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hau/Downloads/"/>
    </mc:Choice>
  </mc:AlternateContent>
  <xr:revisionPtr revIDLastSave="0" documentId="8_{027079FD-EDDC-F647-89F0-99DC93259AAB}" xr6:coauthVersionLast="31" xr6:coauthVersionMax="31" xr10:uidLastSave="{00000000-0000-0000-0000-000000000000}"/>
  <bookViews>
    <workbookView xWindow="0" yWindow="440" windowWidth="51200" windowHeight="31560" xr2:uid="{00000000-000D-0000-FFFF-FFFF00000000}"/>
  </bookViews>
  <sheets>
    <sheet name="18-03-11-18-03-16-DetailedTrans" sheetId="1" r:id="rId1"/>
    <sheet name="Sheet2" sheetId="3" r:id="rId2"/>
    <sheet name="Sheet1" sheetId="2" r:id="rId3"/>
  </sheets>
  <definedNames>
    <definedName name="_xlnm._FilterDatabase" localSheetId="0" hidden="1">'18-03-11-18-03-16-DetailedTrans'!$A$1:$BA$2252</definedName>
    <definedName name="_xlnm._FilterDatabase" localSheetId="1" hidden="1">Sheet2!$A$1:$AU$370</definedName>
  </definedNames>
  <calcPr calcId="179017"/>
</workbook>
</file>

<file path=xl/calcChain.xml><?xml version="1.0" encoding="utf-8"?>
<calcChain xmlns="http://schemas.openxmlformats.org/spreadsheetml/2006/main">
  <c r="B65" i="2" l="1"/>
  <c r="F7" i="2"/>
  <c r="E18" i="2"/>
  <c r="B43" i="2"/>
  <c r="B18" i="2"/>
  <c r="C7" i="2" s="1"/>
</calcChain>
</file>

<file path=xl/sharedStrings.xml><?xml version="1.0" encoding="utf-8"?>
<sst xmlns="http://schemas.openxmlformats.org/spreadsheetml/2006/main" count="74956" uniqueCount="10747">
  <si>
    <t>Transaction ID</t>
  </si>
  <si>
    <t>Transaction Date</t>
  </si>
  <si>
    <t>Account Name</t>
  </si>
  <si>
    <t>Business Name</t>
  </si>
  <si>
    <t>Channel Name</t>
  </si>
  <si>
    <t>Action Type</t>
  </si>
  <si>
    <t>Payment Method</t>
  </si>
  <si>
    <t>Card Holder Name</t>
  </si>
  <si>
    <t>CC Number</t>
  </si>
  <si>
    <t>Expiry Year</t>
  </si>
  <si>
    <t>Expiry Month</t>
  </si>
  <si>
    <t>Track ID</t>
  </si>
  <si>
    <t>Amount</t>
  </si>
  <si>
    <t>Currency</t>
  </si>
  <si>
    <t>Response Code</t>
  </si>
  <si>
    <t>Response Description</t>
  </si>
  <si>
    <t>Customer Email</t>
  </si>
  <si>
    <t>Transaction Type</t>
  </si>
  <si>
    <t>CVV Check</t>
  </si>
  <si>
    <t>AVS Check</t>
  </si>
  <si>
    <t>XID</t>
  </si>
  <si>
    <t>CAVV</t>
  </si>
  <si>
    <t>3D Secure Transaction</t>
  </si>
  <si>
    <t>ECI Code</t>
  </si>
  <si>
    <t>Customer IP</t>
  </si>
  <si>
    <t>Server IP</t>
  </si>
  <si>
    <t>Auth Code</t>
  </si>
  <si>
    <t>Acquirer Reference ID</t>
  </si>
  <si>
    <t>Original Transaction ID</t>
  </si>
  <si>
    <t>Shipping Address 1</t>
  </si>
  <si>
    <t>Shipping Address 2</t>
  </si>
  <si>
    <t>Shipping ZIP</t>
  </si>
  <si>
    <t>Shipping City</t>
  </si>
  <si>
    <t>Shipping Country</t>
  </si>
  <si>
    <t>Billing Address 1</t>
  </si>
  <si>
    <t>Billing Address 2</t>
  </si>
  <si>
    <t>Billing ZIP</t>
  </si>
  <si>
    <t>Billing City</t>
  </si>
  <si>
    <t>Billing Country</t>
  </si>
  <si>
    <t>CC BIN</t>
  </si>
  <si>
    <t>Issuing Bank</t>
  </si>
  <si>
    <t>Issuing Country</t>
  </si>
  <si>
    <t>CC Type</t>
  </si>
  <si>
    <t>CC Category</t>
  </si>
  <si>
    <t>Card ID</t>
  </si>
  <si>
    <t>Billing Descriptor Part 1</t>
  </si>
  <si>
    <t>Billing Descriptor Part 2</t>
  </si>
  <si>
    <t>UDF1</t>
  </si>
  <si>
    <t>UDF2</t>
  </si>
  <si>
    <t>UDF3</t>
  </si>
  <si>
    <t>UDF4</t>
  </si>
  <si>
    <t>UDF5</t>
  </si>
  <si>
    <t>Card Wallet Type</t>
  </si>
  <si>
    <t>CBABFD472Q1E4C5C9DE2</t>
  </si>
  <si>
    <t>Lomeway E-Commerce HK Limited</t>
  </si>
  <si>
    <t>Lomeway gamiss com</t>
  </si>
  <si>
    <t>www.gamiss.com</t>
  </si>
  <si>
    <t>Refund</t>
  </si>
  <si>
    <t>MASTERCARD</t>
  </si>
  <si>
    <t>Rapheal Gray</t>
  </si>
  <si>
    <t>542418******7487</t>
  </si>
  <si>
    <t>R1803082051405416</t>
  </si>
  <si>
    <t>USD</t>
  </si>
  <si>
    <t>Approved</t>
  </si>
  <si>
    <t>wannik@gmail.com</t>
  </si>
  <si>
    <t>Regular</t>
  </si>
  <si>
    <t>Y</t>
  </si>
  <si>
    <t>N</t>
  </si>
  <si>
    <t>73.66.12.15</t>
  </si>
  <si>
    <t>10.16.2.12</t>
  </si>
  <si>
    <t>53073P</t>
  </si>
  <si>
    <t>9DBBECF72U1E4F683842</t>
  </si>
  <si>
    <t>23 Stone Tower LN</t>
  </si>
  <si>
    <t>Wilmington</t>
  </si>
  <si>
    <t>US</t>
  </si>
  <si>
    <t>Tarzana</t>
  </si>
  <si>
    <t>CITIBANK N.A.</t>
  </si>
  <si>
    <t>USA</t>
  </si>
  <si>
    <t>CREDIT</t>
  </si>
  <si>
    <t>Consumer</t>
  </si>
  <si>
    <t>b0900b52-f1fb-4611-93ca-afdc7b3c9bbf</t>
  </si>
  <si>
    <t xml:space="preserve">gamiss.com               </t>
  </si>
  <si>
    <t>London</t>
  </si>
  <si>
    <t>C8DBED572R1E4C1F1CDC</t>
  </si>
  <si>
    <t>Authorisation</t>
  </si>
  <si>
    <t>Visa</t>
  </si>
  <si>
    <t>Fengmei He</t>
  </si>
  <si>
    <t>439225******5537</t>
  </si>
  <si>
    <t>R1803122101404554</t>
  </si>
  <si>
    <t>hexiang@test.com</t>
  </si>
  <si>
    <t>G</t>
  </si>
  <si>
    <t>137.59.100.28</t>
  </si>
  <si>
    <t>10.16.1.10</t>
  </si>
  <si>
    <t>test order, DO NOT DELIVERY</t>
  </si>
  <si>
    <t>test city</t>
  </si>
  <si>
    <t>CHINA MERCHANTS BANK</t>
  </si>
  <si>
    <t>CHN</t>
  </si>
  <si>
    <t>73f7dab6-21a7-4d2c-ba56-c628d9f6da85</t>
  </si>
  <si>
    <t xml:space="preserve">London       </t>
  </si>
  <si>
    <t>C8DBED572R1E4C1F1CD2</t>
  </si>
  <si>
    <t>Capture</t>
  </si>
  <si>
    <t>10.16.2.10</t>
  </si>
  <si>
    <t>88CBED572I1E4C1F1FFF</t>
  </si>
  <si>
    <t>Tobin C Yager</t>
  </si>
  <si>
    <t>427082******4529</t>
  </si>
  <si>
    <t>R1803122102253452</t>
  </si>
  <si>
    <t>tkyager@comcast.net</t>
  </si>
  <si>
    <t>D</t>
  </si>
  <si>
    <t>73.149.72.71</t>
  </si>
  <si>
    <t>10.16.1.12</t>
  </si>
  <si>
    <t>Marianist Hall</t>
  </si>
  <si>
    <t>Room M324</t>
  </si>
  <si>
    <t>Dayton</t>
  </si>
  <si>
    <t>Eliot</t>
  </si>
  <si>
    <t>USAA SAVINGS BANK</t>
  </si>
  <si>
    <t>2afde293-1e46-4387-9c34-1467c591a654</t>
  </si>
  <si>
    <t>88CBED572J1E4C1F1FF2</t>
  </si>
  <si>
    <t>188BED572K1E4C1F10BA</t>
  </si>
  <si>
    <t>Lachandria Outlaw</t>
  </si>
  <si>
    <t>422676******6005</t>
  </si>
  <si>
    <t>RM1803122105055489</t>
  </si>
  <si>
    <t>lachandriaoutlaw8589@gmail.com</t>
  </si>
  <si>
    <t>172.58.144.91</t>
  </si>
  <si>
    <t>10.16.3.10</t>
  </si>
  <si>
    <t>837 Portsmouth ave Apt. D8</t>
  </si>
  <si>
    <t>Bristol</t>
  </si>
  <si>
    <t>JPMORGAN CHASE BANK, N.A.</t>
  </si>
  <si>
    <t>DEBIT</t>
  </si>
  <si>
    <t>400d3812-a078-4e70-a330-f922ef14b87c</t>
  </si>
  <si>
    <t>088BED572Z1E4C1F10BE</t>
  </si>
  <si>
    <t>888BED572L1E4C1F1049</t>
  </si>
  <si>
    <t>Deborah V Davis Mccoy</t>
  </si>
  <si>
    <t>430586******8980</t>
  </si>
  <si>
    <t>R1803122104587556</t>
  </si>
  <si>
    <t>debiphl@yahoo.com</t>
  </si>
  <si>
    <t>68.80.224.212</t>
  </si>
  <si>
    <t>5516 Saybrook Avenue</t>
  </si>
  <si>
    <t>Philadelphia</t>
  </si>
  <si>
    <t>PENNSYLVANIA STATE EMPLOYEES C.U.</t>
  </si>
  <si>
    <t>16b0dac2-753f-4717-aef5-c60120540139</t>
  </si>
  <si>
    <t>B88BED572N1E4C1F104E</t>
  </si>
  <si>
    <t>F86BED572W1E4C1F28AB</t>
  </si>
  <si>
    <t>Donald Newell</t>
  </si>
  <si>
    <t>443264******6751</t>
  </si>
  <si>
    <t>R1803122108106645</t>
  </si>
  <si>
    <t>drrnewell@embarqmail.com</t>
  </si>
  <si>
    <t>184.5.196.50</t>
  </si>
  <si>
    <t>320 Bench Strreet</t>
  </si>
  <si>
    <t>Newburg</t>
  </si>
  <si>
    <t>U.S. BANK, N.A.</t>
  </si>
  <si>
    <t>5977d203-7c74-4933-a7a3-999d7686aa1e</t>
  </si>
  <si>
    <t>F86BED572N1E4C1F28A8</t>
  </si>
  <si>
    <t>89EBED572N1E4C1F2ACF</t>
  </si>
  <si>
    <t>MasterCard</t>
  </si>
  <si>
    <t>Ida Mae Trimble</t>
  </si>
  <si>
    <t>517279******9579</t>
  </si>
  <si>
    <t>R1803122108393103</t>
  </si>
  <si>
    <t>yellowroseintx00@aol.com</t>
  </si>
  <si>
    <t>72.178.72.109</t>
  </si>
  <si>
    <t>501 Cardinal ave</t>
  </si>
  <si>
    <t>Killeen</t>
  </si>
  <si>
    <t>FIRST NATIONAL BANK TEXAS</t>
  </si>
  <si>
    <t>a82366c1-1082-472b-9344-6e3a41ef40f9</t>
  </si>
  <si>
    <t>A9EBED572T1E4C1F2AF2</t>
  </si>
  <si>
    <t>B9BBED572P1E4C1F2C8F</t>
  </si>
  <si>
    <t>Felicia G Holmes</t>
  </si>
  <si>
    <t>432739******8720</t>
  </si>
  <si>
    <t>RM1803122113479976</t>
  </si>
  <si>
    <t>tiny3411@gmail.com</t>
  </si>
  <si>
    <t>172.56.5.254</t>
  </si>
  <si>
    <t>4313. Walnut Hollow Dr</t>
  </si>
  <si>
    <t>Winston Salem</t>
  </si>
  <si>
    <t>STATE EMPLOYEES' C.U.</t>
  </si>
  <si>
    <t>188ccc35-edc2-4242-8d96-17686412fe61</t>
  </si>
  <si>
    <t>A9BBED572V1E4C1F2C8D</t>
  </si>
  <si>
    <t>C96BED572V1E4C1F204C</t>
  </si>
  <si>
    <t>Hope A Carter</t>
  </si>
  <si>
    <t>527515******8191</t>
  </si>
  <si>
    <t>RM1803122117078760</t>
  </si>
  <si>
    <t>hopea.carter@yahoo.com</t>
  </si>
  <si>
    <t>99.66.180.65</t>
  </si>
  <si>
    <t>614 Diamond Creek Dr.</t>
  </si>
  <si>
    <t>Forney</t>
  </si>
  <si>
    <t>BANK OF AMERICA, N.A.</t>
  </si>
  <si>
    <t>d9822123-76e3-427f-9675-776ee15f5688</t>
  </si>
  <si>
    <t>C96BED572U1E4C1F2042</t>
  </si>
  <si>
    <t>FABBED572M1E4C1F3D9F</t>
  </si>
  <si>
    <t>SimOne</t>
  </si>
  <si>
    <t>406498******8708</t>
  </si>
  <si>
    <t>RM1803122110184452</t>
  </si>
  <si>
    <t>cshieldstl@gmail.com</t>
  </si>
  <si>
    <t>Z</t>
  </si>
  <si>
    <t>172.56.13.26</t>
  </si>
  <si>
    <t>4776 Highland Ave</t>
  </si>
  <si>
    <t>ST. Louis</t>
  </si>
  <si>
    <t>SMIONE</t>
  </si>
  <si>
    <t>f5366b90-bc66-47ae-8926-58dcaf2b9075</t>
  </si>
  <si>
    <t>0A8BED572J1E4C1F3FAB</t>
  </si>
  <si>
    <t>Stephen Scott</t>
  </si>
  <si>
    <t>511321******6152</t>
  </si>
  <si>
    <t>R1803122127011835</t>
  </si>
  <si>
    <t>Declined - Do Not Honour</t>
  </si>
  <si>
    <t>stephenscott1319@gmail.com</t>
  </si>
  <si>
    <t>71.45.59.5</t>
  </si>
  <si>
    <t>300 16th Ave N</t>
  </si>
  <si>
    <t>Birmingham</t>
  </si>
  <si>
    <t>METABANK</t>
  </si>
  <si>
    <t>CA7BED572T1E4C1F3E5D</t>
  </si>
  <si>
    <t>Transaction not Permitted to Cardholder</t>
  </si>
  <si>
    <t>EA6BED572W1E4C1F31CC</t>
  </si>
  <si>
    <t>ECBBED572G1E4C1F4043</t>
  </si>
  <si>
    <t>Andrea Delgado</t>
  </si>
  <si>
    <t>473702******6731</t>
  </si>
  <si>
    <t>RM1803122141368235</t>
  </si>
  <si>
    <t>andreaaaaadelgado@gmail.com</t>
  </si>
  <si>
    <t>69.115.216.241</t>
  </si>
  <si>
    <t>26 Cherokee Avenue</t>
  </si>
  <si>
    <t>Lake Hiawatha</t>
  </si>
  <si>
    <t>WELLS FARGO BANK, N.A.</t>
  </si>
  <si>
    <t>1C7BED572O1E4C1F5A8F</t>
  </si>
  <si>
    <t>Michele LaRochelle</t>
  </si>
  <si>
    <t>407110******6902</t>
  </si>
  <si>
    <t>R1803122144190646</t>
  </si>
  <si>
    <t>micheledenisern@yahoo.com</t>
  </si>
  <si>
    <t>107.133.156.254</t>
  </si>
  <si>
    <t>3101 Big Oak Drive</t>
  </si>
  <si>
    <t>Midwest City</t>
  </si>
  <si>
    <t>EC7BED572J1E4C1F5AA9</t>
  </si>
  <si>
    <t>107.77.203.165</t>
  </si>
  <si>
    <t>DC6BED572P1E4C1F5DB8</t>
  </si>
  <si>
    <t>9DFBED572O1E4C1F5CDA</t>
  </si>
  <si>
    <t>Barbara Mays</t>
  </si>
  <si>
    <t>475055******4650</t>
  </si>
  <si>
    <t>RM1803122149555378</t>
  </si>
  <si>
    <t>wombatqween8@gmail.com</t>
  </si>
  <si>
    <t>184.103.106.206</t>
  </si>
  <si>
    <t>525 E Harrison Dr</t>
  </si>
  <si>
    <t>Avondale</t>
  </si>
  <si>
    <t>EDBBED572K1E4C1F51EF</t>
  </si>
  <si>
    <t>bobby l taylor</t>
  </si>
  <si>
    <t>523897******1946</t>
  </si>
  <si>
    <t>RM1803122153371963</t>
  </si>
  <si>
    <t>kanishafernando@yahoo.com</t>
  </si>
  <si>
    <t>R</t>
  </si>
  <si>
    <t>108.247.97.216</t>
  </si>
  <si>
    <t>309 highland apt4</t>
  </si>
  <si>
    <t>Caruthersville</t>
  </si>
  <si>
    <t>STAR PROCESSING INC.</t>
  </si>
  <si>
    <t>9D9BED572T1E4C1F508F</t>
  </si>
  <si>
    <t>B8FBFD572S1E4C1F6AD9</t>
  </si>
  <si>
    <t>Cecelia Mohammed</t>
  </si>
  <si>
    <t>487382******7726</t>
  </si>
  <si>
    <t>RM1803122158196925</t>
  </si>
  <si>
    <t>give_praise@hotmail.com</t>
  </si>
  <si>
    <t>74.207.163.211</t>
  </si>
  <si>
    <t>1200 6th st. NE</t>
  </si>
  <si>
    <t>Minot</t>
  </si>
  <si>
    <t>CAPITAL ONE, N.A.</t>
  </si>
  <si>
    <t>ABDBED572O1E4C1F4952</t>
  </si>
  <si>
    <t>Shereba Bryant</t>
  </si>
  <si>
    <t>429232******2095</t>
  </si>
  <si>
    <t>RM1803122130595983</t>
  </si>
  <si>
    <t>sherebabryant@yahoo.com</t>
  </si>
  <si>
    <t>199.201.76.22</t>
  </si>
  <si>
    <t>6525 cr 3181 e</t>
  </si>
  <si>
    <t>Garrison</t>
  </si>
  <si>
    <t>ICBA BANCARD</t>
  </si>
  <si>
    <t>A87BFD572R1E4C1F79F2</t>
  </si>
  <si>
    <t>Viviana Lopez-JimÈnez</t>
  </si>
  <si>
    <t>402944******5986</t>
  </si>
  <si>
    <t>R1803122207247872</t>
  </si>
  <si>
    <t>anavivilopez@yahoo.com</t>
  </si>
  <si>
    <t>65.78.6.98</t>
  </si>
  <si>
    <t>c/o Monsieur Touton Selection, Ltd</t>
  </si>
  <si>
    <t>129 West 27th Street, 9th Floor</t>
  </si>
  <si>
    <t>New York</t>
  </si>
  <si>
    <t>TD BANK, N.A.</t>
  </si>
  <si>
    <t>A87BFD572M1E4C1F798F</t>
  </si>
  <si>
    <t>Viviana Lopez-Jimenez</t>
  </si>
  <si>
    <t>EABBED572H1E4C1F3D92</t>
  </si>
  <si>
    <t>1AABED572N1E4C1F3CDD</t>
  </si>
  <si>
    <t>Joseph Rynearson</t>
  </si>
  <si>
    <t>436618******1140</t>
  </si>
  <si>
    <t>R1803122124171210</t>
  </si>
  <si>
    <t>josephrynearson@gmail.com</t>
  </si>
  <si>
    <t>75.174.147.205</t>
  </si>
  <si>
    <t>2245 N. E. 19th AVE.</t>
  </si>
  <si>
    <t>Payette</t>
  </si>
  <si>
    <t>b6380215-1b93-4190-bc6a-4d3fd545bf3e</t>
  </si>
  <si>
    <t>1AABED572H1E4C1F3CD3</t>
  </si>
  <si>
    <t>BA7BED572W1E4C1F3E58</t>
  </si>
  <si>
    <t>Ruben Camargo</t>
  </si>
  <si>
    <t>430644******5250</t>
  </si>
  <si>
    <t>R1803122127191745</t>
  </si>
  <si>
    <t>lucky57405@gmail.com</t>
  </si>
  <si>
    <t>24.28.188.42</t>
  </si>
  <si>
    <t>108 Third Street</t>
  </si>
  <si>
    <t>Sunland Park</t>
  </si>
  <si>
    <t>FIRSTLIGHT F.C.U.</t>
  </si>
  <si>
    <t>a1887529-0c16-4d70-814b-1edd289732c6</t>
  </si>
  <si>
    <t>AA7BED572Q1E4C1F3E59</t>
  </si>
  <si>
    <t>8A6BED572I1E4C1F31BC</t>
  </si>
  <si>
    <t>Lauren A Stancik</t>
  </si>
  <si>
    <t>542418******7997</t>
  </si>
  <si>
    <t>R1803122123166557</t>
  </si>
  <si>
    <t>lstancik@yahoo.com</t>
  </si>
  <si>
    <t>104.219.21.120</t>
  </si>
  <si>
    <t>62696P</t>
  </si>
  <si>
    <t>453 Bowman Road</t>
  </si>
  <si>
    <t>Wichita Falls</t>
  </si>
  <si>
    <t>be3a695f-71c2-4ea2-b522-15ad5d5a489b</t>
  </si>
  <si>
    <t>8A6BED572J1E4C1F31BD</t>
  </si>
  <si>
    <t>8B9BED572O1E4C1F4DD9</t>
  </si>
  <si>
    <t>Janice W Bennett</t>
  </si>
  <si>
    <t>526224******2274</t>
  </si>
  <si>
    <t>RM1803122134543016</t>
  </si>
  <si>
    <t>janice.bennett.108@gmail.com</t>
  </si>
  <si>
    <t>73.173.78.109</t>
  </si>
  <si>
    <t>2820 Shipley Terrace SE #101</t>
  </si>
  <si>
    <t>Washington</t>
  </si>
  <si>
    <t>141e5c9e-651e-499a-9f49-9283ead3d364</t>
  </si>
  <si>
    <t>AB9BED572Z1E4C1F4DDE</t>
  </si>
  <si>
    <t>EC9BED572S1E4C1F585D</t>
  </si>
  <si>
    <t>Lorri Moore</t>
  </si>
  <si>
    <t>474475******4543</t>
  </si>
  <si>
    <t>RM1803122144328390</t>
  </si>
  <si>
    <t>lorrimoore31@gmail.com</t>
  </si>
  <si>
    <t>172.58.7.53</t>
  </si>
  <si>
    <t>FC9BED572I1E4C1F585C</t>
  </si>
  <si>
    <t>1660 Rembert Ave.</t>
  </si>
  <si>
    <t>MACON</t>
  </si>
  <si>
    <t>479703f7-52c4-4108-82bd-bcb531f03849</t>
  </si>
  <si>
    <t>8C7BED572G1E4C1F5A9C</t>
  </si>
  <si>
    <t>Allen P Hill</t>
  </si>
  <si>
    <t>435544******2762</t>
  </si>
  <si>
    <t>R1803122145559589</t>
  </si>
  <si>
    <t>hill.allen36@yahoo.com</t>
  </si>
  <si>
    <t>66.210.236.111</t>
  </si>
  <si>
    <t>3532 timberbluff lane</t>
  </si>
  <si>
    <t>new orleans</t>
  </si>
  <si>
    <t>REGIONS BANK</t>
  </si>
  <si>
    <t>bf57b0bb-afb7-4eb9-9011-e9d1e3bcdf1f</t>
  </si>
  <si>
    <t>BC7BED572I1E4C1F5A9D</t>
  </si>
  <si>
    <t>EDDBED572V1E4C1F5F5E</t>
  </si>
  <si>
    <t>sandra richie braxton</t>
  </si>
  <si>
    <t>517895******5810</t>
  </si>
  <si>
    <t>R1803122148285558</t>
  </si>
  <si>
    <t>sbraxton39@gmail.com</t>
  </si>
  <si>
    <t>71.62.242.188</t>
  </si>
  <si>
    <t>414 Hillside  Drive</t>
  </si>
  <si>
    <t>Buena Vista</t>
  </si>
  <si>
    <t>FIFTH THIRD BANK</t>
  </si>
  <si>
    <t>c75bab8a-cb2f-458a-8164-597f6d618887</t>
  </si>
  <si>
    <t>0DDBED572X1E4C1F5F48</t>
  </si>
  <si>
    <t>88DBFD572S1E4C1F6DBC</t>
  </si>
  <si>
    <t>443040******5112</t>
  </si>
  <si>
    <t>PNC BANK, N.A.</t>
  </si>
  <si>
    <t>08a47b18-68aa-465d-9fb7-aa72e5227be3</t>
  </si>
  <si>
    <t>B8DBFD572O1E4C1F6DB3</t>
  </si>
  <si>
    <t>D8DBFD572Q1E4C1F6CE8</t>
  </si>
  <si>
    <t>Shrail Robinson</t>
  </si>
  <si>
    <t>515549******5367</t>
  </si>
  <si>
    <t>RM1803122159164412</t>
  </si>
  <si>
    <t>srvirgo31@gmail.com</t>
  </si>
  <si>
    <t>75.139.28.104</t>
  </si>
  <si>
    <t>GUAHQ2</t>
  </si>
  <si>
    <t>620 Cameron st.</t>
  </si>
  <si>
    <t>Franklin</t>
  </si>
  <si>
    <t>COMERICA BANK</t>
  </si>
  <si>
    <t>b557f731-4919-4e89-9b0c-5082045f80f4</t>
  </si>
  <si>
    <t>F8DBFD572X1E4C1F6CEE</t>
  </si>
  <si>
    <t>C8DBFD572V1E4C1F6CEF</t>
  </si>
  <si>
    <t>Jacquese Lang</t>
  </si>
  <si>
    <t>538976******9432</t>
  </si>
  <si>
    <t>RM1803122200483766</t>
  </si>
  <si>
    <t>marneavines@gmail.com</t>
  </si>
  <si>
    <t>107.77.234.175</t>
  </si>
  <si>
    <t>6448 division ave apt g</t>
  </si>
  <si>
    <t>REPUBLIC BANK &amp; TRUST COMPANY</t>
  </si>
  <si>
    <t>bc394b5f-6d7d-4845-9439-e79cda526355</t>
  </si>
  <si>
    <t>E8DBFD572M1E4C1F6CE3</t>
  </si>
  <si>
    <t>986BFD572L1E4C1F78BB</t>
  </si>
  <si>
    <t>Cheryl Hollings</t>
  </si>
  <si>
    <t>517805******7702</t>
  </si>
  <si>
    <t>RM1803122206283166</t>
  </si>
  <si>
    <t>cherylhollings@hotmail.com</t>
  </si>
  <si>
    <t>73.124.0.139</t>
  </si>
  <si>
    <t>08222Z</t>
  </si>
  <si>
    <t>353northampton r</t>
  </si>
  <si>
    <t>West Palm Beach</t>
  </si>
  <si>
    <t>CAPITAL ONE BANK (USA), N.A.</t>
  </si>
  <si>
    <t>b38e871d-4562-46d7-a428-eaf84d5d9a17</t>
  </si>
  <si>
    <t>B9FBFD572W1E4C1F7BEE</t>
  </si>
  <si>
    <t>89FBFD572N1E4C1F7B9F</t>
  </si>
  <si>
    <t>B98BFD572J1E4C1F7E99</t>
  </si>
  <si>
    <t>Michele Larochelle</t>
  </si>
  <si>
    <t>R1803122215125229</t>
  </si>
  <si>
    <t>1C6BFD572X1E4C1C0CBA</t>
  </si>
  <si>
    <t>Candice Lork</t>
  </si>
  <si>
    <t>514616******7209</t>
  </si>
  <si>
    <t>RM1803122249298163</t>
  </si>
  <si>
    <t>candisweet2013@gmail.com</t>
  </si>
  <si>
    <t>66.171.14.58</t>
  </si>
  <si>
    <t>1484 Fm 945 Rd S</t>
  </si>
  <si>
    <t>Cleveland</t>
  </si>
  <si>
    <t>WOODFOREST NATIONAL BANK</t>
  </si>
  <si>
    <t>8BFB8D572Q1E4C1C6FEC</t>
  </si>
  <si>
    <t>carie j dickey</t>
  </si>
  <si>
    <t>434256******7307</t>
  </si>
  <si>
    <t>R1803122328525418</t>
  </si>
  <si>
    <t>carie_dickey@yahoo.com</t>
  </si>
  <si>
    <t>174.18.95.61</t>
  </si>
  <si>
    <t>13487 e sliding rock road #2</t>
  </si>
  <si>
    <t>vail</t>
  </si>
  <si>
    <t>1BFB8D572H1E4C1C6F59</t>
  </si>
  <si>
    <t>DBEB8D572L1E4C1C6F4D</t>
  </si>
  <si>
    <t>8BEB8D572Q1E4C1C6189</t>
  </si>
  <si>
    <t>CBEB8D572Z1E4C1C61BB</t>
  </si>
  <si>
    <t>Luis R Arriaga</t>
  </si>
  <si>
    <t>514616******9554</t>
  </si>
  <si>
    <t>R1803122329310577</t>
  </si>
  <si>
    <t>llarriaga39@gmail.com</t>
  </si>
  <si>
    <t>U</t>
  </si>
  <si>
    <t>98.196.239.132</t>
  </si>
  <si>
    <t>8330 Willow Place Dr. S apt #1101</t>
  </si>
  <si>
    <t>Houston</t>
  </si>
  <si>
    <t>FB9B8D572K1E4C1C9F4D</t>
  </si>
  <si>
    <t>Vanessa Reese</t>
  </si>
  <si>
    <t>440393******4808</t>
  </si>
  <si>
    <t>RM1803122336226384</t>
  </si>
  <si>
    <t>vanessa.c.reese6@gmail.com</t>
  </si>
  <si>
    <t>71.203.198.42</t>
  </si>
  <si>
    <t>506 Heath Place</t>
  </si>
  <si>
    <t>Smyrna</t>
  </si>
  <si>
    <t>BAY FIRST BANK, N.A.</t>
  </si>
  <si>
    <t>9B8B8D572I1E4C1D018B</t>
  </si>
  <si>
    <t>Vanessa C Reese</t>
  </si>
  <si>
    <t>517282******9052</t>
  </si>
  <si>
    <t>FORT HOOD NATIONAL BANK</t>
  </si>
  <si>
    <t>FBABFD572M1E4C1F9B5A</t>
  </si>
  <si>
    <t>Mylo lawson</t>
  </si>
  <si>
    <t>434256******8406</t>
  </si>
  <si>
    <t>R1803122232525323</t>
  </si>
  <si>
    <t>mylolawson@yahoo.com</t>
  </si>
  <si>
    <t>172.4.92.233</t>
  </si>
  <si>
    <t>449 rich spring dr.</t>
  </si>
  <si>
    <t>Pittsburg</t>
  </si>
  <si>
    <t>EB8BFD572L1E4C1F9DDB</t>
  </si>
  <si>
    <t>DB7BFD572S1E4C1F9CC2</t>
  </si>
  <si>
    <t>BBBBFD572G1E4C1F9858</t>
  </si>
  <si>
    <t>8B6B8D572J1E4C1D2F49</t>
  </si>
  <si>
    <t>Vanessa Colleen Reese</t>
  </si>
  <si>
    <t>531259******1075</t>
  </si>
  <si>
    <t>CC9B8D572V1E4C1A1BBF</t>
  </si>
  <si>
    <t>Sergio Marroquin</t>
  </si>
  <si>
    <t>485340******9668</t>
  </si>
  <si>
    <t>R1803122344523321</t>
  </si>
  <si>
    <t>Invalid Transaction</t>
  </si>
  <si>
    <t>ulthwe75@gmail.com</t>
  </si>
  <si>
    <t>107.2.160.219</t>
  </si>
  <si>
    <t>10700 E Dartmouth Ave B206</t>
  </si>
  <si>
    <t>Aurora</t>
  </si>
  <si>
    <t>AC8B8D572Y1E4C1A1F9C</t>
  </si>
  <si>
    <t>Denver</t>
  </si>
  <si>
    <t>CC6B8D572Q1E4C1A3CBF</t>
  </si>
  <si>
    <t>0C6B8D572U1E4C1A3FF2</t>
  </si>
  <si>
    <t>Sergio E Marroquin III</t>
  </si>
  <si>
    <t>CC6B8D572U1E4C1A304C</t>
  </si>
  <si>
    <t>199B9D572U1E4C1B0F8F</t>
  </si>
  <si>
    <t>Maria Luisa Rodriguez</t>
  </si>
  <si>
    <t>434257******3760</t>
  </si>
  <si>
    <t>RM1803130015200864</t>
  </si>
  <si>
    <t>rodriguez1274@aol.com</t>
  </si>
  <si>
    <t>71.236.163.116</t>
  </si>
  <si>
    <t>18592sw takena ct</t>
  </si>
  <si>
    <t>Beaverton</t>
  </si>
  <si>
    <t>898B9D572L1E4C1B0E5D</t>
  </si>
  <si>
    <t>E98B9D572Q1E4C1B0E4C</t>
  </si>
  <si>
    <t>Lakisha Randolph</t>
  </si>
  <si>
    <t>429868******7119</t>
  </si>
  <si>
    <t>R1803130013487480</t>
  </si>
  <si>
    <t>pgekish@yahoo.com</t>
  </si>
  <si>
    <t>67.187.234.102</t>
  </si>
  <si>
    <t>5030 E Alta Ave Apt.202</t>
  </si>
  <si>
    <t>Fresno</t>
  </si>
  <si>
    <t>FRESNO COUNTY F.C.U.</t>
  </si>
  <si>
    <t>D97B9D572X1E4C1B00B8</t>
  </si>
  <si>
    <t>Christine Sills</t>
  </si>
  <si>
    <t>440066******5150</t>
  </si>
  <si>
    <t>R1803130014577762</t>
  </si>
  <si>
    <t>196cmas@gmail.com</t>
  </si>
  <si>
    <t>108.21.249.41</t>
  </si>
  <si>
    <t>196 Westbury Blvd</t>
  </si>
  <si>
    <t>Hempstead</t>
  </si>
  <si>
    <t>BANK OF AMERICA</t>
  </si>
  <si>
    <t>DAFB9D572P1E4C1B1A8F</t>
  </si>
  <si>
    <t>18BB9D572K1E4C1A8CBA</t>
  </si>
  <si>
    <t>Sergio Marroquin III</t>
  </si>
  <si>
    <t>R1803130003112448</t>
  </si>
  <si>
    <t>D86B9D572H1E4C1A9DAA</t>
  </si>
  <si>
    <t>R1803130008294812</t>
  </si>
  <si>
    <t>986BFD572S1E4C1F78B8</t>
  </si>
  <si>
    <t>998BFD572H1E4C1F7EE2</t>
  </si>
  <si>
    <t>e66482a4-f14f-4fbe-9d78-2aa4a2e86992</t>
  </si>
  <si>
    <t>898BFD572Z1E4C1F7EE3</t>
  </si>
  <si>
    <t>198BFD572K1E4C1F7EAB</t>
  </si>
  <si>
    <t>ELIZABETH BROWN</t>
  </si>
  <si>
    <t>526225******9973</t>
  </si>
  <si>
    <t>R1803122213175142</t>
  </si>
  <si>
    <t>ladybrown4u2@yahoo.com</t>
  </si>
  <si>
    <t>162.119.128.141</t>
  </si>
  <si>
    <t>1647 SOMERSET PLACE</t>
  </si>
  <si>
    <t>ANTIOCH</t>
  </si>
  <si>
    <t>ee4f97a0-6806-4e89-9448-cbad2b1a5f98</t>
  </si>
  <si>
    <t>098BFD572H1E4C1F7EAE</t>
  </si>
  <si>
    <t>CADBFD572J1E4C1F8BA8</t>
  </si>
  <si>
    <t>Valorie Leo</t>
  </si>
  <si>
    <t>411770******0566</t>
  </si>
  <si>
    <t>RM1803122221099177</t>
  </si>
  <si>
    <t>leovalorie@yahoo.com</t>
  </si>
  <si>
    <t>24.60.215.145</t>
  </si>
  <si>
    <t>285 Old Westport Rd</t>
  </si>
  <si>
    <t>North Dartmouth</t>
  </si>
  <si>
    <t>facd9aef-4a70-48e5-87d9-37cf3d42bba2</t>
  </si>
  <si>
    <t>CADBFD572S1E4C1F8BAC</t>
  </si>
  <si>
    <t>8A9BFD572G1E4C1F8CEC</t>
  </si>
  <si>
    <t>Alexandra Brigner</t>
  </si>
  <si>
    <t>419162******9913</t>
  </si>
  <si>
    <t>RM1803122224439033</t>
  </si>
  <si>
    <t>aepen2013@gmail.com</t>
  </si>
  <si>
    <t>24.166.10.81</t>
  </si>
  <si>
    <t>813 seibert ave</t>
  </si>
  <si>
    <t>miamisburg</t>
  </si>
  <si>
    <t>WRIGHT PATT C.U.</t>
  </si>
  <si>
    <t>45ad2c99-4802-4625-ab34-9bb7b4684bef</t>
  </si>
  <si>
    <t>BA9BFD572S1E4C1F8CE2</t>
  </si>
  <si>
    <t>BBABFD572I1E4C1F9B8F</t>
  </si>
  <si>
    <t>Cynthia Smith</t>
  </si>
  <si>
    <t>432739******6254</t>
  </si>
  <si>
    <t>R1803122234105978</t>
  </si>
  <si>
    <t>smithcynthis683@gmail.com</t>
  </si>
  <si>
    <t>45.37.220.182</t>
  </si>
  <si>
    <t>10810 Oliver Road</t>
  </si>
  <si>
    <t>Raleigh</t>
  </si>
  <si>
    <t>7f7579c4-c5ab-4c31-918e-e02e623636c7</t>
  </si>
  <si>
    <t>BBABFD572X1E4C1F9B8D</t>
  </si>
  <si>
    <t>DCEBFD572H1E4C1F9E4F</t>
  </si>
  <si>
    <t>Wanda Matthew</t>
  </si>
  <si>
    <t>404657******8324</t>
  </si>
  <si>
    <t>R1803122240161796</t>
  </si>
  <si>
    <t>aem20656@gmail.com</t>
  </si>
  <si>
    <t>172.125.92.54</t>
  </si>
  <si>
    <t>989 Fireside Dr</t>
  </si>
  <si>
    <t>Prattville</t>
  </si>
  <si>
    <t>f39b2a79-5ec1-47d1-a1e1-e56b5acfa105</t>
  </si>
  <si>
    <t>DCEBFD572I1E4C1F9E4D</t>
  </si>
  <si>
    <t>CD9BFD572J1E4C1C1883</t>
  </si>
  <si>
    <t>Terry Freeman</t>
  </si>
  <si>
    <t>480990******6958</t>
  </si>
  <si>
    <t>RM1803122254192036</t>
  </si>
  <si>
    <t>christafreeman01@gmail.com</t>
  </si>
  <si>
    <t>66.86.108.235</t>
  </si>
  <si>
    <t>2355 Aragon canyon street</t>
  </si>
  <si>
    <t>Las Vegas</t>
  </si>
  <si>
    <t>CHARLES SCHWAB BANK</t>
  </si>
  <si>
    <t>156e4d69-657f-4d94-ae08-bc15f8432e00</t>
  </si>
  <si>
    <t>FD9BFD572U1E4C1C18B9</t>
  </si>
  <si>
    <t>FD9BFD572Q1E4C1C1BDA</t>
  </si>
  <si>
    <t>R1803122252194268</t>
  </si>
  <si>
    <t>36b99c6e-2d6f-416d-98ec-8ac99bc6c809</t>
  </si>
  <si>
    <t>FD9BFD572J1E4C1C1BDB</t>
  </si>
  <si>
    <t>C8DB8D572W1E4C1C1E5D</t>
  </si>
  <si>
    <t>mariam rahmaoui</t>
  </si>
  <si>
    <t>483316******1011</t>
  </si>
  <si>
    <t>R1803122301153929</t>
  </si>
  <si>
    <t>maryrahmaoui@gmail.com</t>
  </si>
  <si>
    <t>73.70.224.33</t>
  </si>
  <si>
    <t>640 francisco st apt 1522</t>
  </si>
  <si>
    <t>San francisco</t>
  </si>
  <si>
    <t>718aa5be-bbf0-4631-95c1-e895c5ce9d73</t>
  </si>
  <si>
    <t>F8DB8D572Q1E4C1C1E4B</t>
  </si>
  <si>
    <t>887B8D572L1E4C1C2FBF</t>
  </si>
  <si>
    <t>Hunter Higdon</t>
  </si>
  <si>
    <t>459954******5654</t>
  </si>
  <si>
    <t>R1803122301102350</t>
  </si>
  <si>
    <t>hjhigdon@mtu.edu</t>
  </si>
  <si>
    <t>68.83.195.42</t>
  </si>
  <si>
    <t>H35769</t>
  </si>
  <si>
    <t>1801 Townsend Dr</t>
  </si>
  <si>
    <t>0303E East McNair Hall</t>
  </si>
  <si>
    <t>49931-1195</t>
  </si>
  <si>
    <t>Houghton</t>
  </si>
  <si>
    <t>USAA</t>
  </si>
  <si>
    <t>147a0cc6-c5da-42ac-a441-fa5791eb6d57</t>
  </si>
  <si>
    <t>B87B8D572K1E4C1C2FBC</t>
  </si>
  <si>
    <t>E9EB8D572S1E4C1C3B9B</t>
  </si>
  <si>
    <t>Ramona STARKS peet</t>
  </si>
  <si>
    <t>401171******5024</t>
  </si>
  <si>
    <t>RM1803122310149926</t>
  </si>
  <si>
    <t>ramonabutler14@yahoo.com</t>
  </si>
  <si>
    <t>76.232.49.52</t>
  </si>
  <si>
    <t>934 garden walk Blvd apt 810</t>
  </si>
  <si>
    <t>Atlanta</t>
  </si>
  <si>
    <t>DELTA COMMUNITY C.U.</t>
  </si>
  <si>
    <t>3df89b11-786d-4b3e-a38b-3fa0151efff3</t>
  </si>
  <si>
    <t>19EB8D572L1E4C1C3B9C</t>
  </si>
  <si>
    <t>DADB8D572G1E4C1C5BFA</t>
  </si>
  <si>
    <t>RM1803122322160933</t>
  </si>
  <si>
    <t>a28d9d8e-800b-4ec3-bdcd-2781294ac508</t>
  </si>
  <si>
    <t>DADB8D572V1E4C1C5BFF</t>
  </si>
  <si>
    <t>0B7B8D572Q1E4C1D2B59</t>
  </si>
  <si>
    <t>DAWN DEMERA</t>
  </si>
  <si>
    <t>414720******2135</t>
  </si>
  <si>
    <t>R1803122337431535</t>
  </si>
  <si>
    <t>geralddemera@comcast.net</t>
  </si>
  <si>
    <t>24.7.94.203</t>
  </si>
  <si>
    <t>05510C</t>
  </si>
  <si>
    <t>3278 Omega Circle</t>
  </si>
  <si>
    <t>Pleasanton</t>
  </si>
  <si>
    <t>CHASE BANK USA, N.A.</t>
  </si>
  <si>
    <t>c562e454-1fe7-4fc5-8c93-42a5bccc8554</t>
  </si>
  <si>
    <t>9B7B8D572I1E4C1D2B49</t>
  </si>
  <si>
    <t>FCDB8D572N1E4C1D78FE</t>
  </si>
  <si>
    <t>CARMELIA Moore</t>
  </si>
  <si>
    <t>517805******0453</t>
  </si>
  <si>
    <t>R1803122339567005</t>
  </si>
  <si>
    <t>carmeliatay@aol.com</t>
  </si>
  <si>
    <t>A</t>
  </si>
  <si>
    <t>108.234.110.118</t>
  </si>
  <si>
    <t>07120Z</t>
  </si>
  <si>
    <t>216 Mitchell St</t>
  </si>
  <si>
    <t>Longview</t>
  </si>
  <si>
    <t>31b36339-32ab-4407-bf9c-13d2282f381f</t>
  </si>
  <si>
    <t>ECDB8D572Q1E4C1D7899</t>
  </si>
  <si>
    <t>8DEB8D572R1E4C1A58AE</t>
  </si>
  <si>
    <t>Shane Sealy</t>
  </si>
  <si>
    <t>486796******4046</t>
  </si>
  <si>
    <t>R1803122345198729</t>
  </si>
  <si>
    <t>bemusicgroup@gmail.com</t>
  </si>
  <si>
    <t>24.130.170.223</t>
  </si>
  <si>
    <t>541 Merritt Ave</t>
  </si>
  <si>
    <t>apt.1</t>
  </si>
  <si>
    <t>Oakland</t>
  </si>
  <si>
    <t>a5f5353d-cfa2-4a40-96ae-20b4890fd00f</t>
  </si>
  <si>
    <t>BDEB8D572H1E4C1A585E</t>
  </si>
  <si>
    <t>FD9B8D572P1E4C1A785B</t>
  </si>
  <si>
    <t>Wyvetta Cooksey</t>
  </si>
  <si>
    <t>434769******8002</t>
  </si>
  <si>
    <t>RM1803122318386793</t>
  </si>
  <si>
    <t>gallowaywyvetta@yahoo.com</t>
  </si>
  <si>
    <t>172.56.10.236</t>
  </si>
  <si>
    <t>14113 Brook Dr.</t>
  </si>
  <si>
    <t>Redford</t>
  </si>
  <si>
    <t>ccf4d2dd-2aa4-4d94-b2ef-22bf50fac559</t>
  </si>
  <si>
    <t>ED9B8D572Z1E4C1A785E</t>
  </si>
  <si>
    <t>08FB9D572G1E4C1A70F2</t>
  </si>
  <si>
    <t>Luis Paez</t>
  </si>
  <si>
    <t>434258******3338</t>
  </si>
  <si>
    <t>R1803122359543146</t>
  </si>
  <si>
    <t>luis.paez68@hotmail.com</t>
  </si>
  <si>
    <t>73.77.54.203</t>
  </si>
  <si>
    <t>605 N. Kansas Ave.</t>
  </si>
  <si>
    <t>League City</t>
  </si>
  <si>
    <t>446f8c3c-dfcb-4f90-81dd-0d24e9099b26</t>
  </si>
  <si>
    <t>98FB9D572Z1E4C1A70EB</t>
  </si>
  <si>
    <t>E9DB9D572K1E4C1A904F</t>
  </si>
  <si>
    <t>Vickie Richardson</t>
  </si>
  <si>
    <t>517805******2315</t>
  </si>
  <si>
    <t>R1803130007252666</t>
  </si>
  <si>
    <t>ritchiev3609@yahoo.com</t>
  </si>
  <si>
    <t>134.228.72.254</t>
  </si>
  <si>
    <t>07131Z</t>
  </si>
  <si>
    <t>3609 Beatty Ave</t>
  </si>
  <si>
    <t>Sandusky</t>
  </si>
  <si>
    <t>5c2de8d8-bba2-4f45-a541-ab8edf98fb08</t>
  </si>
  <si>
    <t>09DB9D572O1E4C1B09DB</t>
  </si>
  <si>
    <t>8ACB9D572X1E4C1B1EAC</t>
  </si>
  <si>
    <t>Chioma C Okoye</t>
  </si>
  <si>
    <t>517805******1662</t>
  </si>
  <si>
    <t>R1803130021342950</t>
  </si>
  <si>
    <t>chomyenergy@yahoo.com</t>
  </si>
  <si>
    <t>108.228.166.65</t>
  </si>
  <si>
    <t>09063Z</t>
  </si>
  <si>
    <t>200 Waterfall Way</t>
  </si>
  <si>
    <t>Clinton</t>
  </si>
  <si>
    <t>c1dbac80-e046-4744-b776-c880e2421668</t>
  </si>
  <si>
    <t>8ACB9D572K1E4C1B1E5A</t>
  </si>
  <si>
    <t>EACB9D572J1E4C1B10D8</t>
  </si>
  <si>
    <t>07030D</t>
  </si>
  <si>
    <t>2a32a238-4c5f-4361-aaee-cc031de0d5c8</t>
  </si>
  <si>
    <t>1ACB9D572V1E4C1B10DE</t>
  </si>
  <si>
    <t>0B8B9D572K1E4C1B4AAC</t>
  </si>
  <si>
    <t>Valued Cardholder</t>
  </si>
  <si>
    <t>530706******3928</t>
  </si>
  <si>
    <t>RM1803130036123938</t>
  </si>
  <si>
    <t>rachelannhagge@gmail.com</t>
  </si>
  <si>
    <t>68.117.226.97</t>
  </si>
  <si>
    <t>243 South Locust</t>
  </si>
  <si>
    <t>Apt2</t>
  </si>
  <si>
    <t>Grand Island</t>
  </si>
  <si>
    <t>5befabe7-57d4-4012-9dae-94007fb04ec1</t>
  </si>
  <si>
    <t>8B8B9D572G1E4C1B4A58</t>
  </si>
  <si>
    <t>CB6B9D572T1E4C1B4188</t>
  </si>
  <si>
    <t>JENNELLA BROWN</t>
  </si>
  <si>
    <t>422676******1944</t>
  </si>
  <si>
    <t>R1803130038359395</t>
  </si>
  <si>
    <t>jennellabrown61@yahoo.com</t>
  </si>
  <si>
    <t>108.208.96.18</t>
  </si>
  <si>
    <t>4833 W WASHINGTON</t>
  </si>
  <si>
    <t>CHICAGO</t>
  </si>
  <si>
    <t>ef8814e9-5d98-4ed6-aa91-af92605ffca1</t>
  </si>
  <si>
    <t>CD9B9D572W1E4C1B88D8</t>
  </si>
  <si>
    <t>Muriel Brown</t>
  </si>
  <si>
    <t>434256******0520</t>
  </si>
  <si>
    <t>RM1803130054084949</t>
  </si>
  <si>
    <t>shaynos22@aol.com</t>
  </si>
  <si>
    <t>216.9.186.145</t>
  </si>
  <si>
    <t>17396 N Cozumel Avenue</t>
  </si>
  <si>
    <t>Maricopa</t>
  </si>
  <si>
    <t>8D8B9D572Q1E4C1B8BEB</t>
  </si>
  <si>
    <t>Todd W Karstens</t>
  </si>
  <si>
    <t>474481******2873</t>
  </si>
  <si>
    <t>RM1803130056177101</t>
  </si>
  <si>
    <t>tkars6@gmail.com</t>
  </si>
  <si>
    <t>107.0.209.40</t>
  </si>
  <si>
    <t>411 S 9th Street</t>
  </si>
  <si>
    <t>Saint Charles</t>
  </si>
  <si>
    <t>CD8B9D572W1E4C1B8B9A</t>
  </si>
  <si>
    <t>ED7B9D572L1E4C1B8DF2</t>
  </si>
  <si>
    <t>8B9BAD572K1E4C18619E</t>
  </si>
  <si>
    <t>shamone coaxum</t>
  </si>
  <si>
    <t>544348******9045</t>
  </si>
  <si>
    <t>R1803130131324795</t>
  </si>
  <si>
    <t>shamonevc@gmail.com</t>
  </si>
  <si>
    <t>98.230.240.45</t>
  </si>
  <si>
    <t>1504 Secessionville rd</t>
  </si>
  <si>
    <t>29412-8326</t>
  </si>
  <si>
    <t>charleston</t>
  </si>
  <si>
    <t>HERITAGE TRUST F.C.U.</t>
  </si>
  <si>
    <t>EB8BAD572N1E4C18798D</t>
  </si>
  <si>
    <t>DB8BAD572I1E4C18794C</t>
  </si>
  <si>
    <t>9B7BAD572N1E4C187BEA</t>
  </si>
  <si>
    <t>0CCBAD572L1E4C1888DB</t>
  </si>
  <si>
    <t>Kristy g bryant</t>
  </si>
  <si>
    <t>424002******0276</t>
  </si>
  <si>
    <t>RM1803130142023167</t>
  </si>
  <si>
    <t>lamontiannaruss@gmail.com</t>
  </si>
  <si>
    <t>50.83.19.67</t>
  </si>
  <si>
    <t>119 Apollo st</t>
  </si>
  <si>
    <t>Port st joe</t>
  </si>
  <si>
    <t>SMIONE ISSUED BY THE BANCORP BANK</t>
  </si>
  <si>
    <t>CDCBBD572Y1E4C168DFC</t>
  </si>
  <si>
    <t>Carah Jackson</t>
  </si>
  <si>
    <t>483316******0832</t>
  </si>
  <si>
    <t>RM1803130249373468</t>
  </si>
  <si>
    <t>carahjackson73@gmail.com</t>
  </si>
  <si>
    <t>172.58.33.153</t>
  </si>
  <si>
    <t>4400 shandwick Dr apt#205</t>
  </si>
  <si>
    <t>Antelope</t>
  </si>
  <si>
    <t>FAEACD572Q1E4C0A79DF</t>
  </si>
  <si>
    <t>Eugenia kontolios</t>
  </si>
  <si>
    <t>483950******1230</t>
  </si>
  <si>
    <t>RM1803130521180698</t>
  </si>
  <si>
    <t>ekontolios@gmail.com</t>
  </si>
  <si>
    <t>M</t>
  </si>
  <si>
    <t>24.90.43.7</t>
  </si>
  <si>
    <t>5781 cloverdale blvd</t>
  </si>
  <si>
    <t>Bayside</t>
  </si>
  <si>
    <t>DADACD572N1E4C0A7BFD</t>
  </si>
  <si>
    <t>EB9ACD572Y1E4C0B3C43</t>
  </si>
  <si>
    <t>Corena Edwards</t>
  </si>
  <si>
    <t>517805******5365</t>
  </si>
  <si>
    <t>RM1803130535027496</t>
  </si>
  <si>
    <t>c.smith88@aol.com</t>
  </si>
  <si>
    <t>172.75.203.157</t>
  </si>
  <si>
    <t>614 Wessinger St Apt 27</t>
  </si>
  <si>
    <t>WEST COLUMBIA</t>
  </si>
  <si>
    <t>CA9ADD572R1E4C090DBA</t>
  </si>
  <si>
    <t>Marlyne wah</t>
  </si>
  <si>
    <t>416994******1439</t>
  </si>
  <si>
    <t>RM1803130622375138</t>
  </si>
  <si>
    <t>Insufficient Funds</t>
  </si>
  <si>
    <t>marlyne.wah@yahoo.com</t>
  </si>
  <si>
    <t>192.180.77.215</t>
  </si>
  <si>
    <t>3101 Springfield Dr apt #6</t>
  </si>
  <si>
    <t>Louisville</t>
  </si>
  <si>
    <t>D88BAD572L1E4C180CA3</t>
  </si>
  <si>
    <t>Daniel  J Furlong</t>
  </si>
  <si>
    <t>485671******8633</t>
  </si>
  <si>
    <t>R1803130106143785</t>
  </si>
  <si>
    <t>furlong220@gmail.com</t>
  </si>
  <si>
    <t>73.200.141.43</t>
  </si>
  <si>
    <t>6614 Hemlock Point Rd</t>
  </si>
  <si>
    <t>New Market</t>
  </si>
  <si>
    <t>BB AND T FINANCIAL, F.S.B.</t>
  </si>
  <si>
    <t>18AAED572M1E4C063BFC</t>
  </si>
  <si>
    <t>Mark Allen Thurston</t>
  </si>
  <si>
    <t>466188******7622</t>
  </si>
  <si>
    <t>R1803130704450926</t>
  </si>
  <si>
    <t>eminemnc@gmail.com</t>
  </si>
  <si>
    <t>70.62.107.138</t>
  </si>
  <si>
    <t>4505 Saddle Run Rd</t>
  </si>
  <si>
    <t>Wilson</t>
  </si>
  <si>
    <t>BRANCH BANKING AND TRUST COMPANY</t>
  </si>
  <si>
    <t>989AED572G1E4C063A4F</t>
  </si>
  <si>
    <t>B86AED572T1E4C064DC3</t>
  </si>
  <si>
    <t>D9CBBD572V1E4C194F9F</t>
  </si>
  <si>
    <t>Mitra Garrison</t>
  </si>
  <si>
    <t>483312******7802</t>
  </si>
  <si>
    <t>RM1803130211478137</t>
  </si>
  <si>
    <t>mitragarrison@yahoo.com</t>
  </si>
  <si>
    <t>50.192.107.1</t>
  </si>
  <si>
    <t>1846 Plum Hollow Ln. Ne.</t>
  </si>
  <si>
    <t>GrandRapids</t>
  </si>
  <si>
    <t>B99AED572I1E4C0661CB</t>
  </si>
  <si>
    <t>RM1803130716202877</t>
  </si>
  <si>
    <t>200N7</t>
  </si>
  <si>
    <t>Decline for CVV2 Failure</t>
  </si>
  <si>
    <t>174.203.17.44</t>
  </si>
  <si>
    <t>F98AED572U1E4C0679DC</t>
  </si>
  <si>
    <t>James c mangum</t>
  </si>
  <si>
    <t>400022******8887</t>
  </si>
  <si>
    <t>RM1803130715051791</t>
  </si>
  <si>
    <t>slimsational@gmail.com</t>
  </si>
  <si>
    <t>99.203.16.190</t>
  </si>
  <si>
    <t>1001 Caslon Way</t>
  </si>
  <si>
    <t>Hyattsville</t>
  </si>
  <si>
    <t>NAVY F.C.U.</t>
  </si>
  <si>
    <t>0AEAED572P1E4C068BB9</t>
  </si>
  <si>
    <t>Anthony L Isom</t>
  </si>
  <si>
    <t>433477******8193</t>
  </si>
  <si>
    <t>RM1803130719302709</t>
  </si>
  <si>
    <t>al3isom7@icloud.com</t>
  </si>
  <si>
    <t>174.196.135.241</t>
  </si>
  <si>
    <t>P.O. Box  2081</t>
  </si>
  <si>
    <t>Anderson</t>
  </si>
  <si>
    <t>FIRST-CITIZENS BANK AND TRUST COMPANY</t>
  </si>
  <si>
    <t>1DFBBD572T1E4C167F9C</t>
  </si>
  <si>
    <t>Carah M Jackson</t>
  </si>
  <si>
    <t>CC7AED572T1E4C077E8D</t>
  </si>
  <si>
    <t>OSBOURNE THOMPSON</t>
  </si>
  <si>
    <t>432630******9699</t>
  </si>
  <si>
    <t>RM1803130745190853</t>
  </si>
  <si>
    <t>othompson19@gmail.com</t>
  </si>
  <si>
    <t>99.203.55.83</t>
  </si>
  <si>
    <t>137-15 241st</t>
  </si>
  <si>
    <t>Rosedale</t>
  </si>
  <si>
    <t>BA7AFD572I1E4CFF2EE2</t>
  </si>
  <si>
    <t>Valerie Comire</t>
  </si>
  <si>
    <t>447710******1369</t>
  </si>
  <si>
    <t>RM1803130825060884</t>
  </si>
  <si>
    <t>comirevalerie@gmail.com</t>
  </si>
  <si>
    <t>96.236.90.197</t>
  </si>
  <si>
    <t>501 avirett avenue</t>
  </si>
  <si>
    <t>Cumberland</t>
  </si>
  <si>
    <t>FIRST PEOPLES COMMUNITY F.C.U.</t>
  </si>
  <si>
    <t>8A6AFD572P1E4CFF214A</t>
  </si>
  <si>
    <t>1C7AFD572J1E4CFF9F5F</t>
  </si>
  <si>
    <t>clifford cleveland</t>
  </si>
  <si>
    <t>448034******2957</t>
  </si>
  <si>
    <t>R1803130845010565</t>
  </si>
  <si>
    <t>c-cleve@msn.com</t>
  </si>
  <si>
    <t>72.169.80.184</t>
  </si>
  <si>
    <t>H15276 County Rd G</t>
  </si>
  <si>
    <t>wausau</t>
  </si>
  <si>
    <t>COVANTAGE C.U.</t>
  </si>
  <si>
    <t>1C6AFD572M1E4CFF90CB</t>
  </si>
  <si>
    <t>DDFAFD572W1E4CFC099D</t>
  </si>
  <si>
    <t>CDFAFD572T1E4CFC0BD2</t>
  </si>
  <si>
    <t>Deborah Payton</t>
  </si>
  <si>
    <t>538080******9025</t>
  </si>
  <si>
    <t>RM1803130846557953</t>
  </si>
  <si>
    <t>debretire2013@yahoo.com</t>
  </si>
  <si>
    <t>P</t>
  </si>
  <si>
    <t>74.215.25.151</t>
  </si>
  <si>
    <t>2619 Losantiville Ave #4</t>
  </si>
  <si>
    <t>Cincinnati</t>
  </si>
  <si>
    <t>CDEAFD572W1E4CFC0F92</t>
  </si>
  <si>
    <t>9DDAFD572L1E4CFC0EAC</t>
  </si>
  <si>
    <t>CDDAFD572H1E4CFC1948</t>
  </si>
  <si>
    <t>1DCAFD572V1E4CFC1B5C</t>
  </si>
  <si>
    <t>F8FA8D572T1E4CFC3EEB</t>
  </si>
  <si>
    <t>E98A8D572O1E4CFD194C</t>
  </si>
  <si>
    <t>Chanel Nelson</t>
  </si>
  <si>
    <t>473702******6809</t>
  </si>
  <si>
    <t>RM1803130917051597</t>
  </si>
  <si>
    <t>chanelnelson1984@gmail.com</t>
  </si>
  <si>
    <t>99.203.16.139</t>
  </si>
  <si>
    <t>5128 Ranstead Street</t>
  </si>
  <si>
    <t>phila</t>
  </si>
  <si>
    <t>EABA8D572I1E4CFD3F43</t>
  </si>
  <si>
    <t>Erick swenson</t>
  </si>
  <si>
    <t>511413******4466</t>
  </si>
  <si>
    <t>RM1803130923347109</t>
  </si>
  <si>
    <t>erickswenson99@gmail.com</t>
  </si>
  <si>
    <t>98.110.164.184</t>
  </si>
  <si>
    <t>71 Elm st</t>
  </si>
  <si>
    <t>Plymouth</t>
  </si>
  <si>
    <t>FIDELITY INFORMATION SERVICES, INC.</t>
  </si>
  <si>
    <t>DA8AFD572Q1E4CFF2D8A</t>
  </si>
  <si>
    <t>444796******3329</t>
  </si>
  <si>
    <t>CREDIT ONE BANK, N.A.</t>
  </si>
  <si>
    <t>CA8A8D572P1E4CFD4E9B</t>
  </si>
  <si>
    <t>0BCA8D572I1E4CFD79DE</t>
  </si>
  <si>
    <t>Manouchka Silgnena</t>
  </si>
  <si>
    <t>473702******0957</t>
  </si>
  <si>
    <t>RM1803130932189949</t>
  </si>
  <si>
    <t>rainsupremefashion@gmail.com</t>
  </si>
  <si>
    <t>107.77.253.12</t>
  </si>
  <si>
    <t>10 SE 14th st Apt. 2</t>
  </si>
  <si>
    <t>Dania Beach</t>
  </si>
  <si>
    <t>8DBACD572I1E4C0B9AFD</t>
  </si>
  <si>
    <t>8CEA8D572U1E4CFA0B9C</t>
  </si>
  <si>
    <t>RM1803130935460718</t>
  </si>
  <si>
    <t>8CEA8D572X1E4CFA0A5E</t>
  </si>
  <si>
    <t>19ABAD572H1E4C182852</t>
  </si>
  <si>
    <t>VISA</t>
  </si>
  <si>
    <t>FB6B9D572Y1E4C1B4189</t>
  </si>
  <si>
    <t>ACFB9D572K1E4C1B4092</t>
  </si>
  <si>
    <t>Autumn Barajas</t>
  </si>
  <si>
    <t>436618******1342</t>
  </si>
  <si>
    <t>RM1803130039065466</t>
  </si>
  <si>
    <t>autumnsdreamin@icloud.com</t>
  </si>
  <si>
    <t>107.77.165.7</t>
  </si>
  <si>
    <t>51125 Oregon Trail Rd</t>
  </si>
  <si>
    <t>North Powder</t>
  </si>
  <si>
    <t>1ada565e-1df4-493f-9e59-fc5e2114c594</t>
  </si>
  <si>
    <t>DCFB9D572G1E4C1B408B</t>
  </si>
  <si>
    <t>BC9B9D572G1E4C1B69E2</t>
  </si>
  <si>
    <t>Anya Graham Rosegreen</t>
  </si>
  <si>
    <t>480158******0785</t>
  </si>
  <si>
    <t>RM1803130045335787</t>
  </si>
  <si>
    <t>anyron2005@hotmail.com</t>
  </si>
  <si>
    <t>100.12.230.70</t>
  </si>
  <si>
    <t>176 19 133 ave</t>
  </si>
  <si>
    <t>Jamaica</t>
  </si>
  <si>
    <t>CITIBANK, N.A.</t>
  </si>
  <si>
    <t>e0e2d973-5c5c-4f33-969a-d39502c13013</t>
  </si>
  <si>
    <t>AC9B9D572I1E4C1B699E</t>
  </si>
  <si>
    <t>CDBB9D572J1E4C1B7ECA</t>
  </si>
  <si>
    <t>Nancy Wilke</t>
  </si>
  <si>
    <t>473932******7831</t>
  </si>
  <si>
    <t>RM1803130053321421</t>
  </si>
  <si>
    <t>nwbs7@hotmail.com</t>
  </si>
  <si>
    <t>174.219.1.30</t>
  </si>
  <si>
    <t>501 E. 36th St. #9</t>
  </si>
  <si>
    <t>Minneapolis</t>
  </si>
  <si>
    <t>SPIRE F.C.U.</t>
  </si>
  <si>
    <t>06dcd18b-2472-48db-8861-8b611cae434e</t>
  </si>
  <si>
    <t>FDBB9D572O1E4C1B7EC9</t>
  </si>
  <si>
    <t>DD7B9D572J1E4C1B8D9A</t>
  </si>
  <si>
    <t>Nany Hill</t>
  </si>
  <si>
    <t>533248******9307</t>
  </si>
  <si>
    <t>R1803130055543377</t>
  </si>
  <si>
    <t>kelly.salina@ymail.com</t>
  </si>
  <si>
    <t>76.112.119.137</t>
  </si>
  <si>
    <t>LQUM7C</t>
  </si>
  <si>
    <t>171 Pheasant Court</t>
  </si>
  <si>
    <t>Grand Blanc</t>
  </si>
  <si>
    <t>0ed5d69a-80e3-4a55-97e8-ac61f8307063</t>
  </si>
  <si>
    <t>CD7B9D572K1E4C1B8D99</t>
  </si>
  <si>
    <t>FD6B9D572X1E4C1B8CBE</t>
  </si>
  <si>
    <t>708d6604-b8a1-43bb-a6e1-b72af56032d6</t>
  </si>
  <si>
    <t>FD6B9D572W1E4C1B8CBD</t>
  </si>
  <si>
    <t>18BBAD572O1E4C1B9EC8</t>
  </si>
  <si>
    <t>a9d2b6d6-2945-4769-aa12-326b45445d6d</t>
  </si>
  <si>
    <t>18BBAD572R1E4C1B9ECE</t>
  </si>
  <si>
    <t>DDFBAD572W1E4C189B49</t>
  </si>
  <si>
    <t>Kali Jones</t>
  </si>
  <si>
    <t>412046******3763</t>
  </si>
  <si>
    <t>RM1803130149464338</t>
  </si>
  <si>
    <t>myzoogirl@gmail.com</t>
  </si>
  <si>
    <t>174.208.28.84</t>
  </si>
  <si>
    <t>4353 W. Aspen Cove</t>
  </si>
  <si>
    <t>Cedar Hills</t>
  </si>
  <si>
    <t>UTAH COMMUNITY F.C.U.</t>
  </si>
  <si>
    <t>cc668b4e-1637-447d-bca6-f5167f0c1822</t>
  </si>
  <si>
    <t>DDFBAD572N1E4C189B4F</t>
  </si>
  <si>
    <t>A8DBBD572Y1E4C191C99</t>
  </si>
  <si>
    <t>Jeanie Almazan</t>
  </si>
  <si>
    <t>539758******6800</t>
  </si>
  <si>
    <t>RM1803130159373657</t>
  </si>
  <si>
    <t>jeaniebeanie4life@gmail.com</t>
  </si>
  <si>
    <t>107.77.228.95</t>
  </si>
  <si>
    <t>4817 Golden Ridge Drive</t>
  </si>
  <si>
    <t>Corona</t>
  </si>
  <si>
    <t>AMERICAN FIRST C.U.</t>
  </si>
  <si>
    <t>57d5b6f8-4ae7-4b8e-99dc-ee895d4a9394</t>
  </si>
  <si>
    <t>D8DBBD572I1E4C191C9E</t>
  </si>
  <si>
    <t>99DBBD572O1E4C194BEB</t>
  </si>
  <si>
    <t>LaTonya Angeletti</t>
  </si>
  <si>
    <t>514887******8292</t>
  </si>
  <si>
    <t>R1803130156295091</t>
  </si>
  <si>
    <t>russ.angeletti@yahoo.com</t>
  </si>
  <si>
    <t>68.224.250.199</t>
  </si>
  <si>
    <t>07225Z</t>
  </si>
  <si>
    <t>132 Rolling Cove Av</t>
  </si>
  <si>
    <t>Henderson</t>
  </si>
  <si>
    <t>BARCLAYS BANK DELAWARE</t>
  </si>
  <si>
    <t>08f32809-3538-4e8b-bfe7-4324e8bcbb3b</t>
  </si>
  <si>
    <t>89DBBD572L1E4C194B9A</t>
  </si>
  <si>
    <t>1BDBBD572Z1E4C161B93</t>
  </si>
  <si>
    <t>Amex</t>
  </si>
  <si>
    <t>Tim Sanitprachakorn</t>
  </si>
  <si>
    <t>376731*****5002</t>
  </si>
  <si>
    <t>R1803130231441159</t>
  </si>
  <si>
    <t>ouwant1@gmail.com</t>
  </si>
  <si>
    <t>AE5</t>
  </si>
  <si>
    <t>73.158.168.191</t>
  </si>
  <si>
    <t>15934 Hesperian Blvd</t>
  </si>
  <si>
    <t>Suite 219</t>
  </si>
  <si>
    <t>San Lorenzo, CA</t>
  </si>
  <si>
    <t>AMERICAN EXPRESS US CONSUMER</t>
  </si>
  <si>
    <t>2e8e4ba6-f69f-4759-bb7a-075f10a0ed57</t>
  </si>
  <si>
    <t>9BDBBD572Z1E4C161B82</t>
  </si>
  <si>
    <t>CDABBD572U1E4C169B4E</t>
  </si>
  <si>
    <t>Marino D Adames</t>
  </si>
  <si>
    <t>411773******8798</t>
  </si>
  <si>
    <t>R1803130254333199</t>
  </si>
  <si>
    <t>marinoadames155@gmail.com</t>
  </si>
  <si>
    <t>47.16.187.33</t>
  </si>
  <si>
    <t>1114 Joselson Avenue</t>
  </si>
  <si>
    <t>Bay Shore</t>
  </si>
  <si>
    <t>43c347b9-367b-4db0-9387-8a7bb2105f80</t>
  </si>
  <si>
    <t>EDABBD572W1E4C169AD2</t>
  </si>
  <si>
    <t>ED7BBD572R1E4C170D4C</t>
  </si>
  <si>
    <t>Derian A Lu</t>
  </si>
  <si>
    <t>371242*****2046</t>
  </si>
  <si>
    <t>RM1803130257507358</t>
  </si>
  <si>
    <t>derianlu@hotmail.com</t>
  </si>
  <si>
    <t>AE6</t>
  </si>
  <si>
    <t>107.77.231.194</t>
  </si>
  <si>
    <t>18707 Larne Street</t>
  </si>
  <si>
    <t>Rowland Heights</t>
  </si>
  <si>
    <t>6267b559-f284-471f-bed5-6d3fe4a9c9b3</t>
  </si>
  <si>
    <t>1D7BBD572Z1E4C170CDF</t>
  </si>
  <si>
    <t>1ACB4D572W1E4C0E0B92</t>
  </si>
  <si>
    <t>Jeff Fraunhoffer</t>
  </si>
  <si>
    <t>414709******4006</t>
  </si>
  <si>
    <t>R1803130322318975</t>
  </si>
  <si>
    <t>jeff2002@gmail.com</t>
  </si>
  <si>
    <t>71.82.202.238</t>
  </si>
  <si>
    <t>09864D</t>
  </si>
  <si>
    <t>290 STEWART RD</t>
  </si>
  <si>
    <t>MONROE</t>
  </si>
  <si>
    <t>e241b4ba-d531-4190-8f26-752745e9fca8</t>
  </si>
  <si>
    <t>0ACB4D572V1E4C0E0B8F</t>
  </si>
  <si>
    <t>CBFB4D572L1E4C0E2152</t>
  </si>
  <si>
    <t>Prunella Picou</t>
  </si>
  <si>
    <t>435544******0032</t>
  </si>
  <si>
    <t>RM1803130325499554</t>
  </si>
  <si>
    <t>pampicou@yahoo.com</t>
  </si>
  <si>
    <t>99.203.155.225</t>
  </si>
  <si>
    <t>514 East Street</t>
  </si>
  <si>
    <t>Houma</t>
  </si>
  <si>
    <t>290eaac4-f082-4751-9381-fadb4ba58859</t>
  </si>
  <si>
    <t>FBFB4D572M1E4C0E214E</t>
  </si>
  <si>
    <t>AC7B4D572Z1E4C0E80C2</t>
  </si>
  <si>
    <t>Joseph Rudzinski</t>
  </si>
  <si>
    <t>512951******3934</t>
  </si>
  <si>
    <t>R1803130346441274</t>
  </si>
  <si>
    <t>oejrudz@gmail.com</t>
  </si>
  <si>
    <t>74.135.9.109</t>
  </si>
  <si>
    <t>33 South Washington Ave</t>
  </si>
  <si>
    <t>Apt M</t>
  </si>
  <si>
    <t>Columbus</t>
  </si>
  <si>
    <t>CITIZENS EQUITY FIRST C.U.</t>
  </si>
  <si>
    <t>3f4cd97e-cb77-42e4-bf64-ade28d95c8aa</t>
  </si>
  <si>
    <t>CC7B4D572N1E4C0E80FC</t>
  </si>
  <si>
    <t>A87B5D572Z1E4C0F6B5C</t>
  </si>
  <si>
    <t>Mary Yeboah</t>
  </si>
  <si>
    <t>437303******9517</t>
  </si>
  <si>
    <t>RM1803130404567991</t>
  </si>
  <si>
    <t>maryyeboah1579@gmail.com</t>
  </si>
  <si>
    <t>73.123.42.61</t>
  </si>
  <si>
    <t>175 Willard st,apt 309</t>
  </si>
  <si>
    <t>Leominster</t>
  </si>
  <si>
    <t>GREEN DOT</t>
  </si>
  <si>
    <t>cd3c42d3-44f7-4dcd-97c6-b46c6a8e23d1</t>
  </si>
  <si>
    <t>C87B5D572U1E4C0F6B4C</t>
  </si>
  <si>
    <t>FD6B5D572M1E4C0D6A48</t>
  </si>
  <si>
    <t>Tamecka Moore</t>
  </si>
  <si>
    <t>533248******5122</t>
  </si>
  <si>
    <t>RM1803130456091075</t>
  </si>
  <si>
    <t>moore.tamecka@gmail.com</t>
  </si>
  <si>
    <t>98.114.254.237</t>
  </si>
  <si>
    <t>LR0S1M</t>
  </si>
  <si>
    <t>517 Cantrell street</t>
  </si>
  <si>
    <t>b06e0536-1c1f-4b41-a475-0b57b492585b</t>
  </si>
  <si>
    <t>1D6B5D572V1E4C0D6A43</t>
  </si>
  <si>
    <t>0AFACD572K1E4C0A68DD</t>
  </si>
  <si>
    <t>Celeste Jacobo</t>
  </si>
  <si>
    <t>445785******4111</t>
  </si>
  <si>
    <t>RM1803130518279958</t>
  </si>
  <si>
    <t>celeste.a.jacobo@gmail.com</t>
  </si>
  <si>
    <t>166.70.72.7</t>
  </si>
  <si>
    <t>1963 n 50 w</t>
  </si>
  <si>
    <t>Layton</t>
  </si>
  <si>
    <t>FIRST CALIFORNIA F.C.U.</t>
  </si>
  <si>
    <t>747d2d9b-590b-4541-925b-e4e483b95eef</t>
  </si>
  <si>
    <t>9AFACD572Q1E4C0A68CC</t>
  </si>
  <si>
    <t>F8DADD572K1E4C082BC9</t>
  </si>
  <si>
    <t>John Jeffrey Curin</t>
  </si>
  <si>
    <t>443045******8232</t>
  </si>
  <si>
    <t>R1803130601204749</t>
  </si>
  <si>
    <t>jc03101968@aol.com</t>
  </si>
  <si>
    <t>98.253.115.68</t>
  </si>
  <si>
    <t>2135 Hull Ave</t>
  </si>
  <si>
    <t>Westchester</t>
  </si>
  <si>
    <t>b6a69b2e-91a4-4cf0-8a6e-8f3eb6db3087</t>
  </si>
  <si>
    <t>F8DADD572G1E4C082BC3</t>
  </si>
  <si>
    <t>AAEADD572W1E4C088FAD</t>
  </si>
  <si>
    <t>amanda ossenfort</t>
  </si>
  <si>
    <t>514021******1500</t>
  </si>
  <si>
    <t>R1803130620343276</t>
  </si>
  <si>
    <t>aossenfort@nycap.rr.com</t>
  </si>
  <si>
    <t>137.200.32.38</t>
  </si>
  <si>
    <t>04334Z</t>
  </si>
  <si>
    <t>8 smith st.</t>
  </si>
  <si>
    <t>gloversville</t>
  </si>
  <si>
    <t>cf6f2353-391d-48b5-b3c2-aa28bce6840c</t>
  </si>
  <si>
    <t>DAEADD572G1E4C088F58</t>
  </si>
  <si>
    <t>CCAADD572P1E4C096FA9</t>
  </si>
  <si>
    <t>Kimberlee Parks</t>
  </si>
  <si>
    <t>444796******5674</t>
  </si>
  <si>
    <t>R1803130644502530</t>
  </si>
  <si>
    <t>kbeck2020@yahoo.com</t>
  </si>
  <si>
    <t>50.38.135.6</t>
  </si>
  <si>
    <t>PO Box 651</t>
  </si>
  <si>
    <t>Pinetop</t>
  </si>
  <si>
    <t>41ff9e69-e9b0-48fe-af25-c947db7444e7</t>
  </si>
  <si>
    <t>FCAADD572N1E4C096FA2</t>
  </si>
  <si>
    <t>8C7ADD572H1E4C097CE3</t>
  </si>
  <si>
    <t>patrick mcgraw</t>
  </si>
  <si>
    <t>545238******0342</t>
  </si>
  <si>
    <t>R1803130647356107</t>
  </si>
  <si>
    <t>atrickpay7@hotmail.com</t>
  </si>
  <si>
    <t>69.241.116.10</t>
  </si>
  <si>
    <t>04352Z</t>
  </si>
  <si>
    <t>3176 tuggle dr.</t>
  </si>
  <si>
    <t>cherry valley</t>
  </si>
  <si>
    <t>0d33945a-8119-4b74-8109-79b8775d59df</t>
  </si>
  <si>
    <t>BC7ADD572G1E4C097C9F</t>
  </si>
  <si>
    <t>19BAED572S1E4C0668F9</t>
  </si>
  <si>
    <t>Pattie Schryer</t>
  </si>
  <si>
    <t>426690******1401</t>
  </si>
  <si>
    <t>R1803130714151624</t>
  </si>
  <si>
    <t>cuppingroom@hotmail.com</t>
  </si>
  <si>
    <t>100.4.212.128</t>
  </si>
  <si>
    <t>03758C</t>
  </si>
  <si>
    <t>1213 Union Street</t>
  </si>
  <si>
    <t>Schenectady</t>
  </si>
  <si>
    <t>fc0cc8e0-c4ac-49b3-9cca-8d9e54244f83</t>
  </si>
  <si>
    <t>19BAED572V1E4C0668FC</t>
  </si>
  <si>
    <t>099AED572P1E4C06618A</t>
  </si>
  <si>
    <t>09798C</t>
  </si>
  <si>
    <t>e0adca98-c04d-48ad-8221-7871ff60bf0b</t>
  </si>
  <si>
    <t>998AED572P1E4C0661BA</t>
  </si>
  <si>
    <t>9ADAED572X1E4C068FDD</t>
  </si>
  <si>
    <t>433477******8391</t>
  </si>
  <si>
    <t>a2d4735a-553d-48a8-a233-84b4f1c87a0e</t>
  </si>
  <si>
    <t>8ADAED572N1E4C068FCF</t>
  </si>
  <si>
    <t>BACAED572U1E4C06999D</t>
  </si>
  <si>
    <t>Jerome Green</t>
  </si>
  <si>
    <t>410489******0156</t>
  </si>
  <si>
    <t>RM1803130721218376</t>
  </si>
  <si>
    <t>mdelee530@yahoo.com</t>
  </si>
  <si>
    <t>216.186.236.162</t>
  </si>
  <si>
    <t>8465 Patriot blvd apt 311</t>
  </si>
  <si>
    <t>North Charleston</t>
  </si>
  <si>
    <t>BANCORP BANK</t>
  </si>
  <si>
    <t>936eeb57-62af-4514-abf3-6bf712158ce0</t>
  </si>
  <si>
    <t>AACAED572P1E4C069993</t>
  </si>
  <si>
    <t>CDFAED572M1E4C078FD8</t>
  </si>
  <si>
    <t>BDFAED572L1E4C078C59</t>
  </si>
  <si>
    <t>16053cae-a174-495d-9504-15792fbfb90e</t>
  </si>
  <si>
    <t>0DEAED572W1E4C078092</t>
  </si>
  <si>
    <t>Chloe French</t>
  </si>
  <si>
    <t>432864******6873</t>
  </si>
  <si>
    <t>R1803130750576036</t>
  </si>
  <si>
    <t>chloe.marie331@gmail.com</t>
  </si>
  <si>
    <t>70.61.139.131</t>
  </si>
  <si>
    <t>2426 Thoroughbred Drive Apt 528D</t>
  </si>
  <si>
    <t>Bowling Green</t>
  </si>
  <si>
    <t>SERVICE ONE CREDIT UNION, INC.</t>
  </si>
  <si>
    <t>5a5621d1-cb81-4479-b627-568df093b0e3</t>
  </si>
  <si>
    <t>9DDAED572Z1E4C07808F</t>
  </si>
  <si>
    <t>B8EAFD572K1E4CFE2DC2</t>
  </si>
  <si>
    <t>ELLEN PEPPERS</t>
  </si>
  <si>
    <t>437303******7648</t>
  </si>
  <si>
    <t>R1803130758043353</t>
  </si>
  <si>
    <t>truelysincerely161@gmail.com</t>
  </si>
  <si>
    <t>108.195.47.44</t>
  </si>
  <si>
    <t>6733 Thurston ave.</t>
  </si>
  <si>
    <t>berkeley</t>
  </si>
  <si>
    <t>d086b15a-c39c-408b-afcd-864ed6bc821c</t>
  </si>
  <si>
    <t>A8EAFD572V1E4CFE2DFA</t>
  </si>
  <si>
    <t>C9EAFD572X1E4CFE6A9E</t>
  </si>
  <si>
    <t>R1803130810327688</t>
  </si>
  <si>
    <t>989AFD572L1E4CFE4FDA</t>
  </si>
  <si>
    <t>William Styron</t>
  </si>
  <si>
    <t>510386******8372</t>
  </si>
  <si>
    <t>R1803130805286654</t>
  </si>
  <si>
    <t>fancyshirt@hotmail.com</t>
  </si>
  <si>
    <t>107.12.184.212</t>
  </si>
  <si>
    <t>511 B Village Green Drive</t>
  </si>
  <si>
    <t>Morehead City</t>
  </si>
  <si>
    <t>aa0f2911-307e-4378-be83-613bf4328fbd</t>
  </si>
  <si>
    <t>889AFD572P1E4CFE4FD9</t>
  </si>
  <si>
    <t>F86AFD572R1E4CFE5DD3</t>
  </si>
  <si>
    <t>Caroline Etland</t>
  </si>
  <si>
    <t>513888******1840</t>
  </si>
  <si>
    <t>R1803130808148061</t>
  </si>
  <si>
    <t>cetland@gmail.com</t>
  </si>
  <si>
    <t>104.178.250.67</t>
  </si>
  <si>
    <t>D86AFD572K1E4CFE5DD9</t>
  </si>
  <si>
    <t>7110 Colony Rd.</t>
  </si>
  <si>
    <t>La Mesa</t>
  </si>
  <si>
    <t>CU COOPERATIVE SYSTEMS</t>
  </si>
  <si>
    <t>d6f95b3c-f24c-42ff-81ee-086ab4735815</t>
  </si>
  <si>
    <t>F9EAFD572N1E4CFE6D43</t>
  </si>
  <si>
    <t>Kiara Ramirez</t>
  </si>
  <si>
    <t>411773******1821</t>
  </si>
  <si>
    <t>RM1803130810266555</t>
  </si>
  <si>
    <t>kearlly12@hotmail.com</t>
  </si>
  <si>
    <t>47.17.140.66</t>
  </si>
  <si>
    <t>C9EAFD572W1E4CFE6D5D</t>
  </si>
  <si>
    <t>764B east 149 st</t>
  </si>
  <si>
    <t>Bronx</t>
  </si>
  <si>
    <t>65cd0d73-0572-42c6-be06-87446243feb4</t>
  </si>
  <si>
    <t>F99AFD572P1E4CFE8CDC</t>
  </si>
  <si>
    <t>Jacqueline Brantley</t>
  </si>
  <si>
    <t>488893******6547</t>
  </si>
  <si>
    <t>RM1803130814336562</t>
  </si>
  <si>
    <t>jazzi186@aol.com</t>
  </si>
  <si>
    <t>107.77.226.34</t>
  </si>
  <si>
    <t>04950D</t>
  </si>
  <si>
    <t>10 Rustic  Ave</t>
  </si>
  <si>
    <t>Medford</t>
  </si>
  <si>
    <t>2e4deac9-5ffa-4193-b2e5-b56c2682878c</t>
  </si>
  <si>
    <t>E99AFD572P1E4CFE8CDD</t>
  </si>
  <si>
    <t>F96AFD572P1E4CFE9B9A</t>
  </si>
  <si>
    <t>bill connor</t>
  </si>
  <si>
    <t>414734******2988</t>
  </si>
  <si>
    <t>R1803130817239521</t>
  </si>
  <si>
    <t>crfbc@aol.com</t>
  </si>
  <si>
    <t>98.167.210.68</t>
  </si>
  <si>
    <t>04190D</t>
  </si>
  <si>
    <t>1668 e. harmony way</t>
  </si>
  <si>
    <t>san tan valley</t>
  </si>
  <si>
    <t>b55b7030-ac0c-4bf0-bb28-df766981e157</t>
  </si>
  <si>
    <t>196AFD572M1E4CFE9B9C</t>
  </si>
  <si>
    <t>CAFAFD572Y1E4CFE9FEC</t>
  </si>
  <si>
    <t>Sherry Huffaker</t>
  </si>
  <si>
    <t>460223******9097</t>
  </si>
  <si>
    <t>R1803130818528556</t>
  </si>
  <si>
    <t>sherry_huffaker@hotmail.com</t>
  </si>
  <si>
    <t>73.228.110.54</t>
  </si>
  <si>
    <t>3154 South Vivian St.</t>
  </si>
  <si>
    <t>Magna</t>
  </si>
  <si>
    <t>CYPRUS F.C.U.</t>
  </si>
  <si>
    <t>ba914ada-1323-424e-8603-543eb6f2da75</t>
  </si>
  <si>
    <t>FAFAFD572P1E4CFE9FE3</t>
  </si>
  <si>
    <t>8AFAFD572K1E4CFE9198</t>
  </si>
  <si>
    <t>Jennifer j krahenbuhl</t>
  </si>
  <si>
    <t>529149******2991</t>
  </si>
  <si>
    <t>R1803130816562706</t>
  </si>
  <si>
    <t>jjkran@gmail.com</t>
  </si>
  <si>
    <t>69.131.84.204</t>
  </si>
  <si>
    <t>01252P</t>
  </si>
  <si>
    <t>312 26th ave.</t>
  </si>
  <si>
    <t>Monroe</t>
  </si>
  <si>
    <t>eaf288e1-8319-48fe-9046-6504181be97b</t>
  </si>
  <si>
    <t>8A8AFD572G1E4CFF2DE2</t>
  </si>
  <si>
    <t>Ed Justice</t>
  </si>
  <si>
    <t>371753*****2007</t>
  </si>
  <si>
    <t>R1803130826592773</t>
  </si>
  <si>
    <t>ejustice@rolystrucking.com</t>
  </si>
  <si>
    <t>47.44.195.34</t>
  </si>
  <si>
    <t>9A8AFD572Q1E4CFF2DEF</t>
  </si>
  <si>
    <t>1264 Leanne Court</t>
  </si>
  <si>
    <t>None</t>
  </si>
  <si>
    <t>Kennedale</t>
  </si>
  <si>
    <t>bf5fa7d6-f736-4751-9780-331405852ab3</t>
  </si>
  <si>
    <t>CA7AFD572J1E4CFF2CF2</t>
  </si>
  <si>
    <t>Thomas j gimenez</t>
  </si>
  <si>
    <t>535032******2297</t>
  </si>
  <si>
    <t>RM1803130826498512</t>
  </si>
  <si>
    <t>thomasg38848@gmail.com</t>
  </si>
  <si>
    <t>76.84.24.197</t>
  </si>
  <si>
    <t>2231 B st.#2</t>
  </si>
  <si>
    <t>Lincoln</t>
  </si>
  <si>
    <t>FISERV SOLUTIONS LLC</t>
  </si>
  <si>
    <t>3ab4f592-1b16-48f5-9682-d246646fb274</t>
  </si>
  <si>
    <t>EA7AFD572J1E4CFF2C98</t>
  </si>
  <si>
    <t>BCEAFD572W1E4CFF604A</t>
  </si>
  <si>
    <t>visa</t>
  </si>
  <si>
    <t>434769******9140</t>
  </si>
  <si>
    <t>R1803130839526600</t>
  </si>
  <si>
    <t>tiagaut@yahoo.com</t>
  </si>
  <si>
    <t>68.42.252.241</t>
  </si>
  <si>
    <t>904 Hollywood Ave.</t>
  </si>
  <si>
    <t>904 Hollywood  Ave.</t>
  </si>
  <si>
    <t>Grosse Pointe Woods</t>
  </si>
  <si>
    <t>a0f024a5-6cec-4713-b630-aa58649cd1a4</t>
  </si>
  <si>
    <t>DCEAFD572P1E4CFF79DE</t>
  </si>
  <si>
    <t>EDFAFD572Y1E4CFC0ABE</t>
  </si>
  <si>
    <t>Danielle Hertz</t>
  </si>
  <si>
    <t>517545******3035</t>
  </si>
  <si>
    <t>R1803130849329933</t>
  </si>
  <si>
    <t>dmh1819@yahoo.com</t>
  </si>
  <si>
    <t>199.38.183.225</t>
  </si>
  <si>
    <t>5542 Canyon Rd SE</t>
  </si>
  <si>
    <t>Hebron</t>
  </si>
  <si>
    <t>HUNTINGTON NATIONAL BANK</t>
  </si>
  <si>
    <t>6118f689-5264-4e58-a1bc-b90d0eb84402</t>
  </si>
  <si>
    <t>1DFAFD572K1E4CFC0AAC</t>
  </si>
  <si>
    <t>EDAAFD572Q1E4CFC10CF</t>
  </si>
  <si>
    <t>LaShawnta Borders</t>
  </si>
  <si>
    <t>423223******6485</t>
  </si>
  <si>
    <t>RM1803130853130348</t>
  </si>
  <si>
    <t>borders.shawn@yahoo.com</t>
  </si>
  <si>
    <t>184.55.175.12</t>
  </si>
  <si>
    <t>1724 Cleveland Ave upper</t>
  </si>
  <si>
    <t>Racine</t>
  </si>
  <si>
    <t>BANCORP</t>
  </si>
  <si>
    <t>a868bbd6-9d80-424a-9ec1-f9f2de09b02f</t>
  </si>
  <si>
    <t>1DAAFD572J1E4CFC10F8</t>
  </si>
  <si>
    <t>ED7AFD572T1E4CFC20C8</t>
  </si>
  <si>
    <t>RONALD H SAKOLSKY</t>
  </si>
  <si>
    <t>403690******5844</t>
  </si>
  <si>
    <t>R1803130857304455</t>
  </si>
  <si>
    <t>sakolskyr@pbsd.k12.pa.us</t>
  </si>
  <si>
    <t>64.58.253.194</t>
  </si>
  <si>
    <t>04241C</t>
  </si>
  <si>
    <t>625 SURFSIDE DRIVE</t>
  </si>
  <si>
    <t>PITTSBURGH</t>
  </si>
  <si>
    <t>9dd42a1a-ed37-4f87-b23e-fa01bd529be6</t>
  </si>
  <si>
    <t>1D7AFD572Z1E4CFC20CD</t>
  </si>
  <si>
    <t>08FA8D572T1E4CFC3FFC</t>
  </si>
  <si>
    <t>Barbara Maurer</t>
  </si>
  <si>
    <t>414740******2578</t>
  </si>
  <si>
    <t>R1803130859214945</t>
  </si>
  <si>
    <t>bsm221@yahoo.com</t>
  </si>
  <si>
    <t>96.242.147.135</t>
  </si>
  <si>
    <t>00285D</t>
  </si>
  <si>
    <t>08FA8D572V1E4CFC3FFE</t>
  </si>
  <si>
    <t>33 Armour Road</t>
  </si>
  <si>
    <t>Mahwah, NJ</t>
  </si>
  <si>
    <t>4997facd-08ec-4425-bc06-f2657b22f019</t>
  </si>
  <si>
    <t>98EA8D572N1E4CFC4AFA</t>
  </si>
  <si>
    <t>Lyle Albaugh</t>
  </si>
  <si>
    <t>546604******0772</t>
  </si>
  <si>
    <t>R1803130900071816</t>
  </si>
  <si>
    <t>lyle@betsyfisher.com</t>
  </si>
  <si>
    <t>108.48.67.87</t>
  </si>
  <si>
    <t>04220P</t>
  </si>
  <si>
    <t>7006 Eastern Red Cedar Lane</t>
  </si>
  <si>
    <t>McLean</t>
  </si>
  <si>
    <t>57b91beb-dbcd-4602-a862-e55819a4b54b</t>
  </si>
  <si>
    <t>88EA8D572I1E4CFC4AEA</t>
  </si>
  <si>
    <t>C88A8D572O1E4CFC6CBA</t>
  </si>
  <si>
    <t>Joel S Guinyard</t>
  </si>
  <si>
    <t>552433******6847</t>
  </si>
  <si>
    <t>R1803130905597129</t>
  </si>
  <si>
    <t>ledude45@gmail.com</t>
  </si>
  <si>
    <t>73.207.12.202</t>
  </si>
  <si>
    <t>08170M</t>
  </si>
  <si>
    <t>30 Sweet Cane Court</t>
  </si>
  <si>
    <t>Grayson</t>
  </si>
  <si>
    <t>34799157-6ad3-456c-9ade-2db7acbced9b</t>
  </si>
  <si>
    <t>C88A8D572V1E4CFC6CB2</t>
  </si>
  <si>
    <t>E87A8D572W1E4CFC60D9</t>
  </si>
  <si>
    <t>Arda Burnett</t>
  </si>
  <si>
    <t>449311******2940</t>
  </si>
  <si>
    <t>RM1803130906319858</t>
  </si>
  <si>
    <t>ardaburnett@gmail.com</t>
  </si>
  <si>
    <t>172.58.145.27</t>
  </si>
  <si>
    <t>2323 Dennywood Drive</t>
  </si>
  <si>
    <t>Nashville</t>
  </si>
  <si>
    <t>MERRICK BANK</t>
  </si>
  <si>
    <t>0ec01656-61ec-49a9-9e7a-aa7b71628dfc</t>
  </si>
  <si>
    <t>CA9A8D572X1E4CFD4DDB</t>
  </si>
  <si>
    <t>Brenda Carter</t>
  </si>
  <si>
    <t>402944******2043</t>
  </si>
  <si>
    <t>R1803130923521024</t>
  </si>
  <si>
    <t>dijmgirl@msn.com</t>
  </si>
  <si>
    <t>96.67.136.125</t>
  </si>
  <si>
    <t>283 Meeker Avenue</t>
  </si>
  <si>
    <t>Newark</t>
  </si>
  <si>
    <t>3faaeb54-97f3-44df-a8f3-8e9de14dd2a4</t>
  </si>
  <si>
    <t>FA9A8D572U1E4CFD4DDE</t>
  </si>
  <si>
    <t>0A6A8D572M1E4CFD5F82</t>
  </si>
  <si>
    <t>Joseph Fercsak</t>
  </si>
  <si>
    <t>511565******9663</t>
  </si>
  <si>
    <t>RM1803130926400355</t>
  </si>
  <si>
    <t>vanessaflemibg1@gmail.com</t>
  </si>
  <si>
    <t>24.184.9.140</t>
  </si>
  <si>
    <t>120 Wake Street</t>
  </si>
  <si>
    <t>Bridgeport</t>
  </si>
  <si>
    <t>KEYBANK, N.A.</t>
  </si>
  <si>
    <t>8489dfed-0052-4446-9440-43460daebb66</t>
  </si>
  <si>
    <t>EBAA8D572H1E4CFD88F9</t>
  </si>
  <si>
    <t>Rona Johnson</t>
  </si>
  <si>
    <t>473690******9274</t>
  </si>
  <si>
    <t>R1803130858516800</t>
  </si>
  <si>
    <t>rojohnson1961@gmail.com</t>
  </si>
  <si>
    <t>47.192.95.15</t>
  </si>
  <si>
    <t>1250 102ND AVE N</t>
  </si>
  <si>
    <t>Apt 13-101</t>
  </si>
  <si>
    <t>Saint Petersburg</t>
  </si>
  <si>
    <t>GE MONEY BANK - WALMART</t>
  </si>
  <si>
    <t>537c5883-f7f9-4f01-ba6f-a8c778ffe874</t>
  </si>
  <si>
    <t>EBAA8D572T1E4CFD88FF</t>
  </si>
  <si>
    <t>EB6A8D572H1E4CFD9CC2</t>
  </si>
  <si>
    <t>Ola Oyewole</t>
  </si>
  <si>
    <t>474477******6073</t>
  </si>
  <si>
    <t>R1803130936172989</t>
  </si>
  <si>
    <t>oyewolekl@yahoo.com</t>
  </si>
  <si>
    <t>73.132.166.189</t>
  </si>
  <si>
    <t>15301 Echols court</t>
  </si>
  <si>
    <t>Bowie</t>
  </si>
  <si>
    <t>c9758fde-d303-40f5-8d06-e68e33031796</t>
  </si>
  <si>
    <t>EB6A8D572I1E4CFD9CFB</t>
  </si>
  <si>
    <t>8CCA8D572R1E4CFA19DE</t>
  </si>
  <si>
    <t>Sarah tyler</t>
  </si>
  <si>
    <t>427569******3165</t>
  </si>
  <si>
    <t>RM1803130941449219</t>
  </si>
  <si>
    <t>tylersarah840@gmail.com</t>
  </si>
  <si>
    <t>172.56.12.244</t>
  </si>
  <si>
    <t>645 Winnie Street #17</t>
  </si>
  <si>
    <t>Lexington</t>
  </si>
  <si>
    <t>CENTRAL BANK AND TRUST CO.</t>
  </si>
  <si>
    <t>8b97fee5-3c7e-419e-bf6b-b8f9c7ba35bb</t>
  </si>
  <si>
    <t>ACCA8D572V1E4CFA19CC</t>
  </si>
  <si>
    <t>1DCA8D572V1E4CFA4183</t>
  </si>
  <si>
    <t>Kesley Love</t>
  </si>
  <si>
    <t>435545******9978</t>
  </si>
  <si>
    <t>RM1803130952544903</t>
  </si>
  <si>
    <t>keslove1@hotmail.com</t>
  </si>
  <si>
    <t>174.223.6.113</t>
  </si>
  <si>
    <t>677 Circle Heights Drive</t>
  </si>
  <si>
    <t>e66c220f-f878-4c33-aed4-12e2a010b01d</t>
  </si>
  <si>
    <t>1DCA8D572P1E4CFA41BB</t>
  </si>
  <si>
    <t>DDCA8D572K1E4CFA414A</t>
  </si>
  <si>
    <t>Karen D Smith</t>
  </si>
  <si>
    <t>442743******5281</t>
  </si>
  <si>
    <t>RM1803130951243828</t>
  </si>
  <si>
    <t>ladylushes39ks@gmail.com</t>
  </si>
  <si>
    <t>97.34.78.26</t>
  </si>
  <si>
    <t>407 S Sessions St</t>
  </si>
  <si>
    <t>Latta</t>
  </si>
  <si>
    <t>97288e13-2ac2-4949-b843-a4411e1e01b7</t>
  </si>
  <si>
    <t>CDCA8D572T1E4CFA4149</t>
  </si>
  <si>
    <t>F8EA9D572Y1E4CFA8AFE</t>
  </si>
  <si>
    <t>Denise Bond</t>
  </si>
  <si>
    <t>433477******2930</t>
  </si>
  <si>
    <t>R1803131000332741</t>
  </si>
  <si>
    <t>deeashmoe@yahoo.com</t>
  </si>
  <si>
    <t>149.168.240.9</t>
  </si>
  <si>
    <t>2148 Flagstone Court</t>
  </si>
  <si>
    <t>L-1</t>
  </si>
  <si>
    <t>Greenville</t>
  </si>
  <si>
    <t>C8BA9D572N1E4CFA9A9F</t>
  </si>
  <si>
    <t>Stephanie Valcourt</t>
  </si>
  <si>
    <t>426684******1379</t>
  </si>
  <si>
    <t>RM1803131002567463</t>
  </si>
  <si>
    <t>vstephanie561@yahoo.com</t>
  </si>
  <si>
    <t>98.211.132.216</t>
  </si>
  <si>
    <t>1510 Stone Haven Dr. Apt. 4</t>
  </si>
  <si>
    <t>Boynton beach</t>
  </si>
  <si>
    <t>08AA9D572G1E4CFB0883</t>
  </si>
  <si>
    <t>543362******8597</t>
  </si>
  <si>
    <t>FIRST PREMIER BANK</t>
  </si>
  <si>
    <t>EB8A9D572P1E4CF8405C</t>
  </si>
  <si>
    <t>Connie Martin</t>
  </si>
  <si>
    <t>523827******3132</t>
  </si>
  <si>
    <t>R1803131035492473</t>
  </si>
  <si>
    <t>byswanda@yahoo.com</t>
  </si>
  <si>
    <t>209.136.9.11</t>
  </si>
  <si>
    <t>451 Mattie Lane</t>
  </si>
  <si>
    <t>Hayneville</t>
  </si>
  <si>
    <t>SHAZAM, INC.</t>
  </si>
  <si>
    <t>EC7A9D572W1E4CF89049</t>
  </si>
  <si>
    <t>Walter turley</t>
  </si>
  <si>
    <t>425142******1957</t>
  </si>
  <si>
    <t>RM1803131047129814</t>
  </si>
  <si>
    <t>wvturley@hotmail.com</t>
  </si>
  <si>
    <t>174.236.134.94</t>
  </si>
  <si>
    <t>5287 Steuben Drive</t>
  </si>
  <si>
    <t>Memphis</t>
  </si>
  <si>
    <t>FIRST SOUTH FINANCIAL C.U.</t>
  </si>
  <si>
    <t>0C7A9D572R1E4CF9095C</t>
  </si>
  <si>
    <t>A86AAD572Q1E4CF99DD8</t>
  </si>
  <si>
    <t>Jameelah Hocker</t>
  </si>
  <si>
    <t>474643******2750</t>
  </si>
  <si>
    <t>R1803131107311589</t>
  </si>
  <si>
    <t>dakarai99.jh@gmail.com</t>
  </si>
  <si>
    <t>71.65.119.56</t>
  </si>
  <si>
    <t>1210 Prospect Ave</t>
  </si>
  <si>
    <t>Middletown</t>
  </si>
  <si>
    <t>TELHIO CREDIT UNION, INC.</t>
  </si>
  <si>
    <t>F9EAAD572G1E4CF60AFE</t>
  </si>
  <si>
    <t>511196******2632</t>
  </si>
  <si>
    <t>8B9AAD572L1E4CF70EEE</t>
  </si>
  <si>
    <t>Anquinette Hogan</t>
  </si>
  <si>
    <t>546645******4737</t>
  </si>
  <si>
    <t>RM1803131133327030</t>
  </si>
  <si>
    <t>anquinettemichelle@gmail.com</t>
  </si>
  <si>
    <t>172.58.83.137</t>
  </si>
  <si>
    <t>818 3rd Ave</t>
  </si>
  <si>
    <t>Apt 204</t>
  </si>
  <si>
    <t>Excelsior</t>
  </si>
  <si>
    <t>0DDAAD572L1E4CF7604D</t>
  </si>
  <si>
    <t>Infiniti Young</t>
  </si>
  <si>
    <t>473702******1314</t>
  </si>
  <si>
    <t>RM1803131149122295</t>
  </si>
  <si>
    <t>infinitiyoung@yahoo.com</t>
  </si>
  <si>
    <t>99.203.30.172</t>
  </si>
  <si>
    <t>5397 Cedar lake Rd</t>
  </si>
  <si>
    <t>Apt.1612</t>
  </si>
  <si>
    <t>Boynton Beach</t>
  </si>
  <si>
    <t>98DABD572X1E4CEE0E53</t>
  </si>
  <si>
    <t>Michaela A Pulte</t>
  </si>
  <si>
    <t>510316******1539</t>
  </si>
  <si>
    <t>R1803131202060200</t>
  </si>
  <si>
    <t>michaela.pulte@mutualofomaha.com</t>
  </si>
  <si>
    <t>S</t>
  </si>
  <si>
    <t>170.31.98.52</t>
  </si>
  <si>
    <t>8709 Decatur St</t>
  </si>
  <si>
    <t>Omaha</t>
  </si>
  <si>
    <t>19DABD572T1E4CEE4EE8</t>
  </si>
  <si>
    <t>Paula towle</t>
  </si>
  <si>
    <t>426429******4505</t>
  </si>
  <si>
    <t>RM1803131211316518</t>
  </si>
  <si>
    <t>towle@comcast.net</t>
  </si>
  <si>
    <t>66.31.255.117</t>
  </si>
  <si>
    <t>91 oak hill road</t>
  </si>
  <si>
    <t>Concord</t>
  </si>
  <si>
    <t>8A9ABD572J1E4CEF09BA</t>
  </si>
  <si>
    <t>Ella Mann</t>
  </si>
  <si>
    <t>467339******8177</t>
  </si>
  <si>
    <t>R1803131225080349</t>
  </si>
  <si>
    <t>ellamann14@yahoo.com</t>
  </si>
  <si>
    <t>204.179.219.250</t>
  </si>
  <si>
    <t>1248 lowell st</t>
  </si>
  <si>
    <t>seaside</t>
  </si>
  <si>
    <t>REPUBLIC BANK OF CHICAGO</t>
  </si>
  <si>
    <t>FA9ABD572Y1E4CEF0A88</t>
  </si>
  <si>
    <t>EA8ABD572G1E4CEF0FC9</t>
  </si>
  <si>
    <t>Daniel J Porter</t>
  </si>
  <si>
    <t>514616******5843</t>
  </si>
  <si>
    <t>R1803131226282900</t>
  </si>
  <si>
    <t>bell4332@gmail.com</t>
  </si>
  <si>
    <t>192.24.102.126</t>
  </si>
  <si>
    <t>1237 San Felipe St.</t>
  </si>
  <si>
    <t>Angleton</t>
  </si>
  <si>
    <t>AA6ABD572V1E4CEF1BA2</t>
  </si>
  <si>
    <t>Islam aly</t>
  </si>
  <si>
    <t>417021******0247</t>
  </si>
  <si>
    <t>RM1803131228148216</t>
  </si>
  <si>
    <t>idoginthehouse@gmail.com</t>
  </si>
  <si>
    <t>68.61.250.123</t>
  </si>
  <si>
    <t>2285 golfview drive apt. 205</t>
  </si>
  <si>
    <t>Troy</t>
  </si>
  <si>
    <t>8A6ABD572S1E4CEF1D93</t>
  </si>
  <si>
    <t>8CEABD572G1E4CEF68CB</t>
  </si>
  <si>
    <t>William Stewart</t>
  </si>
  <si>
    <t>438854******2683</t>
  </si>
  <si>
    <t>RM1803131240571498</t>
  </si>
  <si>
    <t>treasuredixon2015@gmail.com</t>
  </si>
  <si>
    <t>99.203.15.110</t>
  </si>
  <si>
    <t>130 S. Sacramento Blvd</t>
  </si>
  <si>
    <t>Chicago</t>
  </si>
  <si>
    <t>1CCABD572I1E4CEF6EFB</t>
  </si>
  <si>
    <t>Chapel Hill</t>
  </si>
  <si>
    <t>EC7ABD572V1E4CEF8AFE</t>
  </si>
  <si>
    <t>Christopher Chang</t>
  </si>
  <si>
    <t>420767******4916</t>
  </si>
  <si>
    <t>RM1803131244490278</t>
  </si>
  <si>
    <t>loveeleedee@gmail.com</t>
  </si>
  <si>
    <t>70.209.149.97</t>
  </si>
  <si>
    <t>14 black stallion ct</t>
  </si>
  <si>
    <t>9BAAAD572G1E4CF70D59</t>
  </si>
  <si>
    <t>FDAABD572P1E4CEC0FD3</t>
  </si>
  <si>
    <t>Clarence lida</t>
  </si>
  <si>
    <t>473702******8729</t>
  </si>
  <si>
    <t>RM1803131252374620</t>
  </si>
  <si>
    <t>bcrenshaw3116@gmail.com</t>
  </si>
  <si>
    <t>66.87.9.216</t>
  </si>
  <si>
    <t>991 jessica ct</t>
  </si>
  <si>
    <t>Lakewood</t>
  </si>
  <si>
    <t>BD9ABD572H1E4CEC01EE</t>
  </si>
  <si>
    <t>Bronica crenshaw</t>
  </si>
  <si>
    <t>08EA4D572J1E4CEC2D4C</t>
  </si>
  <si>
    <t>susie a prater</t>
  </si>
  <si>
    <t>546025******9658</t>
  </si>
  <si>
    <t>RM1803130901476729</t>
  </si>
  <si>
    <t>kurebaby137@gmail.com</t>
  </si>
  <si>
    <t>107.77.219.208</t>
  </si>
  <si>
    <t>p.o . box 1176</t>
  </si>
  <si>
    <t>oneco</t>
  </si>
  <si>
    <t>PSCU INCORPORATED</t>
  </si>
  <si>
    <t>CBBA4D572S1E4CED4CC3</t>
  </si>
  <si>
    <t>Naomi Gomez</t>
  </si>
  <si>
    <t>434256******2435</t>
  </si>
  <si>
    <t>RM1803131333079299</t>
  </si>
  <si>
    <t>naomigomez2011@yahoo.com</t>
  </si>
  <si>
    <t>107.77.220.142</t>
  </si>
  <si>
    <t>71 Avenswood place</t>
  </si>
  <si>
    <t>Spring</t>
  </si>
  <si>
    <t>BBAA4D572O1E4CED4E53</t>
  </si>
  <si>
    <t>EC9A4D572J1E4CED989E</t>
  </si>
  <si>
    <t>Celocia chavers</t>
  </si>
  <si>
    <t>473702******0175</t>
  </si>
  <si>
    <t>RM1803131343239105</t>
  </si>
  <si>
    <t>cdobbey@gmail.com</t>
  </si>
  <si>
    <t>216.114.94.22</t>
  </si>
  <si>
    <t>1516 w 30th st</t>
  </si>
  <si>
    <t>Riviera beach</t>
  </si>
  <si>
    <t>0DDA4D572S1E4CEA19FC</t>
  </si>
  <si>
    <t>CD8A4D572M1E4CEA2CE2</t>
  </si>
  <si>
    <t>D8FA5D572K1E4CEA3BEE</t>
  </si>
  <si>
    <t>Gift card</t>
  </si>
  <si>
    <t>516488******3320</t>
  </si>
  <si>
    <t>R1803131357469690</t>
  </si>
  <si>
    <t>kaycoleman227@gmail.com</t>
  </si>
  <si>
    <t>99.203.22.181</t>
  </si>
  <si>
    <t>4055 frankford</t>
  </si>
  <si>
    <t>#1326</t>
  </si>
  <si>
    <t>Dallas</t>
  </si>
  <si>
    <t>BANCORP BANK, THE</t>
  </si>
  <si>
    <t>F8DA5D572Z1E4CEA31E3</t>
  </si>
  <si>
    <t>Celocia Chavets</t>
  </si>
  <si>
    <t>88CA5D572V1E4CEA30CD</t>
  </si>
  <si>
    <t>Celocia Chavers</t>
  </si>
  <si>
    <t>C8CA5D572O1E4CEA4958</t>
  </si>
  <si>
    <t>Michael A. Cook</t>
  </si>
  <si>
    <t>434256******8819</t>
  </si>
  <si>
    <t>R1803131402142612</t>
  </si>
  <si>
    <t>cookemon9@cox.net</t>
  </si>
  <si>
    <t>68.107.135.203</t>
  </si>
  <si>
    <t>PO Box 57220</t>
  </si>
  <si>
    <t>Tucson</t>
  </si>
  <si>
    <t>B8BA5D572Z1E4CEA4A8E</t>
  </si>
  <si>
    <t>A9EA5D572Z1E4CEA6D8E</t>
  </si>
  <si>
    <t>Francina Scott</t>
  </si>
  <si>
    <t>403995******3959</t>
  </si>
  <si>
    <t>R1803131410223622</t>
  </si>
  <si>
    <t>tazzcina43@gmail.com</t>
  </si>
  <si>
    <t>66.225.111.98</t>
  </si>
  <si>
    <t>2833 Shenandoah Dr</t>
  </si>
  <si>
    <t>Montgomery</t>
  </si>
  <si>
    <t>EAEA5D572V1E4CEA99AC</t>
  </si>
  <si>
    <t>Eloise jones bell</t>
  </si>
  <si>
    <t>476190******0847</t>
  </si>
  <si>
    <t>RM1803131418401668</t>
  </si>
  <si>
    <t>mbell201521@gmail.com</t>
  </si>
  <si>
    <t>24.237.158.19</t>
  </si>
  <si>
    <t>6454 whispering loop unit B</t>
  </si>
  <si>
    <t>Anchorage</t>
  </si>
  <si>
    <t>DENALI ALASKAN F.C.U.</t>
  </si>
  <si>
    <t>1B7A5D572H1E4CEB384E</t>
  </si>
  <si>
    <t>Stephanie Eichhorn</t>
  </si>
  <si>
    <t>434257******3284</t>
  </si>
  <si>
    <t>RM1803131436331771</t>
  </si>
  <si>
    <t>stephanie.eichhorn@yahoo.com</t>
  </si>
  <si>
    <t>99.203.10.186</t>
  </si>
  <si>
    <t>11950 SW Lincoln ave #10</t>
  </si>
  <si>
    <t>Tigard</t>
  </si>
  <si>
    <t>ADCA5D572R1E4CEB6189</t>
  </si>
  <si>
    <t>Kaneisha christian</t>
  </si>
  <si>
    <t>401666******5260</t>
  </si>
  <si>
    <t>R1803131452012412</t>
  </si>
  <si>
    <t>kkc199415@gmail.com</t>
  </si>
  <si>
    <t>73.85.202.232</t>
  </si>
  <si>
    <t>6731 johnson st.</t>
  </si>
  <si>
    <t>Apt 112</t>
  </si>
  <si>
    <t>Hollywood</t>
  </si>
  <si>
    <t>BRIGHTSTAR C.U.</t>
  </si>
  <si>
    <t>FDCA5D572M1E4CEB6149</t>
  </si>
  <si>
    <t>Gregory A Shafer</t>
  </si>
  <si>
    <t>517542******3688</t>
  </si>
  <si>
    <t>RM1803131451405437</t>
  </si>
  <si>
    <t>shafer_g@yahoo.com</t>
  </si>
  <si>
    <t>98.212.51.46</t>
  </si>
  <si>
    <t>1045 n park avenue</t>
  </si>
  <si>
    <t>warsaw</t>
  </si>
  <si>
    <t>TEACHERS C.U.</t>
  </si>
  <si>
    <t>E8F9CD572P1E4CEB8DDB</t>
  </si>
  <si>
    <t>Greg shafer</t>
  </si>
  <si>
    <t>A8F9CD572H1E4CEB8DBD</t>
  </si>
  <si>
    <t>F8D9CD572G1E4CEB81D2</t>
  </si>
  <si>
    <t>Gregory a shafer</t>
  </si>
  <si>
    <t>18D9CD572G1E4CEB81FA</t>
  </si>
  <si>
    <t>Erin Wright</t>
  </si>
  <si>
    <t>440066******8416</t>
  </si>
  <si>
    <t>R1803131501094681</t>
  </si>
  <si>
    <t>lunaticwithaherocomplex@gmail.com</t>
  </si>
  <si>
    <t>174.77.237.83</t>
  </si>
  <si>
    <t>60 Turkey Creek</t>
  </si>
  <si>
    <t>Alachua</t>
  </si>
  <si>
    <t>B8C9CD572H1E4CEB99EC</t>
  </si>
  <si>
    <t>A889CD572R1E4CE80BF9</t>
  </si>
  <si>
    <t>Bethany Swanson</t>
  </si>
  <si>
    <t>447792******0892</t>
  </si>
  <si>
    <t>R1803131503499825</t>
  </si>
  <si>
    <t>bethanyswanson@hotmail.com</t>
  </si>
  <si>
    <t>47.156.129.236</t>
  </si>
  <si>
    <t>18823 E. ARROW HWY.</t>
  </si>
  <si>
    <t>COVINA</t>
  </si>
  <si>
    <t>ONTARIO MONTCLAIR SCHOOL EMPLOYEES F.C.U.</t>
  </si>
  <si>
    <t>F879CD572G1E4CE80ACC</t>
  </si>
  <si>
    <t>A879CD572L1E4CE80A8B</t>
  </si>
  <si>
    <t>EBD9CD572M1E4CE8518D</t>
  </si>
  <si>
    <t>H&amp;R block client</t>
  </si>
  <si>
    <t>511165******6110</t>
  </si>
  <si>
    <t>RM1803131531203120</t>
  </si>
  <si>
    <t>jahiemscott754@gmail.com</t>
  </si>
  <si>
    <t>174.255.194.241</t>
  </si>
  <si>
    <t>1267 Ampthill Rd</t>
  </si>
  <si>
    <t>23038-2805</t>
  </si>
  <si>
    <t>Columbia</t>
  </si>
  <si>
    <t>BOFI FEDERAL BANK</t>
  </si>
  <si>
    <t>BBF9DD572N1E4CE99DCC</t>
  </si>
  <si>
    <t>403905******8715</t>
  </si>
  <si>
    <t>R1803131628410248</t>
  </si>
  <si>
    <t>dylantyndale@gmail.com</t>
  </si>
  <si>
    <t>65.88.88.10</t>
  </si>
  <si>
    <t>3049 ely ave</t>
  </si>
  <si>
    <t>bronx</t>
  </si>
  <si>
    <t>LSI C.U.</t>
  </si>
  <si>
    <t>19CAAD572Q1E4CF618F2</t>
  </si>
  <si>
    <t>Betty Nicholas Braxton</t>
  </si>
  <si>
    <t>453598******7342</t>
  </si>
  <si>
    <t>RM1803131103515691</t>
  </si>
  <si>
    <t>bettynicholasbraxton@gmail.com</t>
  </si>
  <si>
    <t>75.9.87.68</t>
  </si>
  <si>
    <t>2765 N. Grant Blvd</t>
  </si>
  <si>
    <t>Milwaukee</t>
  </si>
  <si>
    <t>EDUCATORS C.U.</t>
  </si>
  <si>
    <t>D869ED572G1E4CE67CA3</t>
  </si>
  <si>
    <t>Jonathon D Nagle</t>
  </si>
  <si>
    <t>545597******2909</t>
  </si>
  <si>
    <t>R1803131707281522</t>
  </si>
  <si>
    <t>j_nagle@ymail.com</t>
  </si>
  <si>
    <t>24.198.168.84</t>
  </si>
  <si>
    <t>33 Blaisdell Rd.</t>
  </si>
  <si>
    <t>North Monmouth</t>
  </si>
  <si>
    <t>JACK HENRY &amp; ASSOCIATES</t>
  </si>
  <si>
    <t>C869ED572X1E4CE67FE9</t>
  </si>
  <si>
    <t>1A89ED572R1E4CE71D5D</t>
  </si>
  <si>
    <t>Jamie S Monlezun</t>
  </si>
  <si>
    <t>434769******2108</t>
  </si>
  <si>
    <t>RM1803131725581387</t>
  </si>
  <si>
    <t>monlezunkameron@yahoo.com</t>
  </si>
  <si>
    <t>107.77.201.53</t>
  </si>
  <si>
    <t>103 Maurice street</t>
  </si>
  <si>
    <t>Lafayette</t>
  </si>
  <si>
    <t>8A79ED572O1E4CE71C5E</t>
  </si>
  <si>
    <t>DA69ED572N1E4CE71EB2</t>
  </si>
  <si>
    <t>DBD9ED572K1E4CE72DCA</t>
  </si>
  <si>
    <t>Donald LeBlanc</t>
  </si>
  <si>
    <t>410894******9036</t>
  </si>
  <si>
    <t>R1803131729346756</t>
  </si>
  <si>
    <t>leblanckm@yahoo.com</t>
  </si>
  <si>
    <t>108.28.226.75</t>
  </si>
  <si>
    <t>8063 Montour Heights Dr</t>
  </si>
  <si>
    <t>Gainesville</t>
  </si>
  <si>
    <t>FBC9ED572N1E4CE72FB9</t>
  </si>
  <si>
    <t>Donald J LeBlanc Jr</t>
  </si>
  <si>
    <t>D869FD572O1E4CE79DD9</t>
  </si>
  <si>
    <t>Erika Brown</t>
  </si>
  <si>
    <t>469467******7188</t>
  </si>
  <si>
    <t>RM1803131808312874</t>
  </si>
  <si>
    <t>erkakaynebrown@gmail.com</t>
  </si>
  <si>
    <t>174.207.11.58</t>
  </si>
  <si>
    <t>7614 Angelwing</t>
  </si>
  <si>
    <t>Corpus Christi</t>
  </si>
  <si>
    <t>MEMBERS FIRST C.U.</t>
  </si>
  <si>
    <t>A9A9FD572L1E4D7E0FDD</t>
  </si>
  <si>
    <t>70.209.149.54</t>
  </si>
  <si>
    <t>F999FD572P1E4D7E01B8</t>
  </si>
  <si>
    <t>Sharon B. Smith</t>
  </si>
  <si>
    <t>434256******6421</t>
  </si>
  <si>
    <t>R1803131815265843</t>
  </si>
  <si>
    <t>shasmiths@gmail.com</t>
  </si>
  <si>
    <t>73.141.234.98</t>
  </si>
  <si>
    <t>104 Louella Ave</t>
  </si>
  <si>
    <t>Wayne</t>
  </si>
  <si>
    <t>0A99FD572W1E4D7E2FDC</t>
  </si>
  <si>
    <t>Veronica Prophet</t>
  </si>
  <si>
    <t>473702******8517</t>
  </si>
  <si>
    <t>R1803131824381075</t>
  </si>
  <si>
    <t>veeprophet@aol.com</t>
  </si>
  <si>
    <t>73.137.78.27</t>
  </si>
  <si>
    <t>975 Haymon Drive</t>
  </si>
  <si>
    <t>Winder</t>
  </si>
  <si>
    <t>9A99FD572O1E4D7E2F4D</t>
  </si>
  <si>
    <t>Matthew d yap</t>
  </si>
  <si>
    <t>517546******0363</t>
  </si>
  <si>
    <t>RM1803131825542930</t>
  </si>
  <si>
    <t>jakepeterson432@gmail.com</t>
  </si>
  <si>
    <t>99.203.0.245</t>
  </si>
  <si>
    <t>7347 Bride Water Blvd</t>
  </si>
  <si>
    <t>FA89FD572H1E4D7E2E4C</t>
  </si>
  <si>
    <t>CBEAAD572I1E4CF68188</t>
  </si>
  <si>
    <t>R1803131129016531</t>
  </si>
  <si>
    <t>FBEAAD572U1E4CF681BA</t>
  </si>
  <si>
    <t>CAFAFD572M1E4CFE915B</t>
  </si>
  <si>
    <t>187A8D572L1E4CFC60D3</t>
  </si>
  <si>
    <t>9A6A8D572N1E4CFD5FBF</t>
  </si>
  <si>
    <t>9D6A8D572N1E4CFA79D2</t>
  </si>
  <si>
    <t>Evelyn England</t>
  </si>
  <si>
    <t>510705******5587</t>
  </si>
  <si>
    <t>R1803130956286412</t>
  </si>
  <si>
    <t>kcengland44@gmail.com</t>
  </si>
  <si>
    <t>73.172.152.100</t>
  </si>
  <si>
    <t>1D7A8D572T1E4CFA6052</t>
  </si>
  <si>
    <t>Ingle Pl</t>
  </si>
  <si>
    <t>Alexandria</t>
  </si>
  <si>
    <t>2a05ce95-aff2-4d46-b48f-28ecb6bc460d</t>
  </si>
  <si>
    <t>A9BA9D572U1E4CFB4898</t>
  </si>
  <si>
    <t>Spencer Paladino</t>
  </si>
  <si>
    <t>484224******5852</t>
  </si>
  <si>
    <t>R1803131011352268</t>
  </si>
  <si>
    <t>mortal5010@hotmail.com</t>
  </si>
  <si>
    <t>96.3.121.187</t>
  </si>
  <si>
    <t>1231 Spearfish Mtn. Ln.</t>
  </si>
  <si>
    <t>Spearfish</t>
  </si>
  <si>
    <t>Sturgis</t>
  </si>
  <si>
    <t>PRIVATE BANK AND TRUST COMPANY</t>
  </si>
  <si>
    <t>9fabd543-5a47-4f64-a067-d5dadc8f5a89</t>
  </si>
  <si>
    <t>A9BA9D572T1E4CFB4893</t>
  </si>
  <si>
    <t>B98A9D572S1E4CFB5FEB</t>
  </si>
  <si>
    <t>Discover</t>
  </si>
  <si>
    <t>Marie J Carter</t>
  </si>
  <si>
    <t>601129******8963</t>
  </si>
  <si>
    <t>R1803131015518524</t>
  </si>
  <si>
    <t>mjcart37@gmail.com</t>
  </si>
  <si>
    <t>72.205.172.11</t>
  </si>
  <si>
    <t>01318R</t>
  </si>
  <si>
    <t>11006 N Hardy St</t>
  </si>
  <si>
    <t>New Orleans</t>
  </si>
  <si>
    <t>DISCOVER BANK</t>
  </si>
  <si>
    <t>bd6cb88f-7660-4012-a882-c21ef7dbbda3</t>
  </si>
  <si>
    <t>A98A9D572N1E4CFB5FE9</t>
  </si>
  <si>
    <t>897A9D572J1E4CFB694F</t>
  </si>
  <si>
    <t>Alejandra Toledo</t>
  </si>
  <si>
    <t>473702******1018</t>
  </si>
  <si>
    <t>RM1803131017270299</t>
  </si>
  <si>
    <t>amirivas5577@gmail.com</t>
  </si>
  <si>
    <t>174.225.5.53</t>
  </si>
  <si>
    <t>65 groveland ave</t>
  </si>
  <si>
    <t>Ewing</t>
  </si>
  <si>
    <t>b702469c-78d2-4763-9e7b-8165aa303d43</t>
  </si>
  <si>
    <t>B97A9D572J1E4CFB68C3</t>
  </si>
  <si>
    <t>1BEA9D572R1E4CF82AE8</t>
  </si>
  <si>
    <t>nancy watson</t>
  </si>
  <si>
    <t>442796******9491</t>
  </si>
  <si>
    <t>R1803131030117339</t>
  </si>
  <si>
    <t>njwatson3139@yahoo.com</t>
  </si>
  <si>
    <t>24.236.177.251</t>
  </si>
  <si>
    <t>3139 simsbury ct</t>
  </si>
  <si>
    <t>pinckney</t>
  </si>
  <si>
    <t>CHARTER ONE BANK</t>
  </si>
  <si>
    <t>f4b5ad1b-e930-4b7e-8b4c-f5c41937f609</t>
  </si>
  <si>
    <t>1BEA9D572O1E4CF82AE3</t>
  </si>
  <si>
    <t>DBAA9D572K1E4CF831A9</t>
  </si>
  <si>
    <t>Rhonda M Keefe</t>
  </si>
  <si>
    <t>546188******3491</t>
  </si>
  <si>
    <t>RM1803131033364408</t>
  </si>
  <si>
    <t>aiap11@yahoo.com</t>
  </si>
  <si>
    <t>74.78.96.117</t>
  </si>
  <si>
    <t>23 Jackson Street APT 7</t>
  </si>
  <si>
    <t>Littleton</t>
  </si>
  <si>
    <t>b20cfcad-a196-4495-87fd-32d7791a3b6e</t>
  </si>
  <si>
    <t>CBAA9D572L1E4CF83153</t>
  </si>
  <si>
    <t>FB7A9D572S1E4CF85DBF</t>
  </si>
  <si>
    <t>Thomas L. Hawks</t>
  </si>
  <si>
    <t>482857******6045</t>
  </si>
  <si>
    <t>RM1803131037432188</t>
  </si>
  <si>
    <t>tlhawks78@yahoo.com</t>
  </si>
  <si>
    <t>172.58.152.163</t>
  </si>
  <si>
    <t>1922 Woodgate arch</t>
  </si>
  <si>
    <t>Chesapeake</t>
  </si>
  <si>
    <t>66bc9cb4-cd31-46d7-8aea-23f6cf227b7a</t>
  </si>
  <si>
    <t>EB7A9D572V1E4CF85DAB</t>
  </si>
  <si>
    <t>9B7A9D572M1E4CF85D53</t>
  </si>
  <si>
    <t>Kalea perez</t>
  </si>
  <si>
    <t>427082******0869</t>
  </si>
  <si>
    <t>RM1803131037551918</t>
  </si>
  <si>
    <t>kalealynn@gmail.com</t>
  </si>
  <si>
    <t>174.204.7.4</t>
  </si>
  <si>
    <t>26180 Lands End Drive</t>
  </si>
  <si>
    <t>South Riding</t>
  </si>
  <si>
    <t>f59350ec-0ab7-4046-9c86-80dd3152e752</t>
  </si>
  <si>
    <t>9B7A9D572K1E4CF85D4E</t>
  </si>
  <si>
    <t>EB7A9D572K1E4CF85FCA</t>
  </si>
  <si>
    <t>Danyell Gibbs</t>
  </si>
  <si>
    <t>435545******0815</t>
  </si>
  <si>
    <t>R1803131038007941</t>
  </si>
  <si>
    <t>kanasiatodd45@gmail.com</t>
  </si>
  <si>
    <t>69.85.235.231</t>
  </si>
  <si>
    <t>3810 weco street</t>
  </si>
  <si>
    <t>mobile</t>
  </si>
  <si>
    <t>55e07e6e-6543-45bd-9af1-d32cd23db253</t>
  </si>
  <si>
    <t>1B7A9D572K1E4CF85FCC</t>
  </si>
  <si>
    <t>9CDA9D572V1E4CF87A43</t>
  </si>
  <si>
    <t>Lisa Satiacum</t>
  </si>
  <si>
    <t>474489******1373</t>
  </si>
  <si>
    <t>R1803131039263661</t>
  </si>
  <si>
    <t>lisabugxoxo@yahoo.com</t>
  </si>
  <si>
    <t>70.173.88.171</t>
  </si>
  <si>
    <t>7055 E Lake Mead Blvd</t>
  </si>
  <si>
    <t>#2092</t>
  </si>
  <si>
    <t>0df0dff6-c004-4f65-81a8-33b5958f8259</t>
  </si>
  <si>
    <t>BCDA9D572U1E4CF87DCA</t>
  </si>
  <si>
    <t>BDFA9D572G1E4CF90EA2</t>
  </si>
  <si>
    <t>Shawna R Hudson</t>
  </si>
  <si>
    <t>412061******4390</t>
  </si>
  <si>
    <t>RM1803131049149045</t>
  </si>
  <si>
    <t>srhudson40@outlook.com</t>
  </si>
  <si>
    <t>107.77.203.79</t>
  </si>
  <si>
    <t>570 Chestnut street</t>
  </si>
  <si>
    <t>Keyser</t>
  </si>
  <si>
    <t>MERRICK BANK CORPORATION</t>
  </si>
  <si>
    <t>dc52cbf4-1fb9-467b-8210-bee62cead789</t>
  </si>
  <si>
    <t>ADFA9D572P1E4CF90E5E</t>
  </si>
  <si>
    <t>DDEA9D572U1E4CF91CCA</t>
  </si>
  <si>
    <t>Lladale O. Carey</t>
  </si>
  <si>
    <t>511558******0794</t>
  </si>
  <si>
    <t>R1803131050424804</t>
  </si>
  <si>
    <t>nccarey2010@gmail.com</t>
  </si>
  <si>
    <t>69.247.147.173</t>
  </si>
  <si>
    <t>GV8T8P</t>
  </si>
  <si>
    <t>3828 Northbrook Drive</t>
  </si>
  <si>
    <t>e273d8f4-eef7-4cbf-98cd-975b7926cbf1</t>
  </si>
  <si>
    <t>DDEA9D572J1E4CF91CCD</t>
  </si>
  <si>
    <t>EDEA9D572S1E4CF91C4C</t>
  </si>
  <si>
    <t>ETTA JONES</t>
  </si>
  <si>
    <t>473310******6015</t>
  </si>
  <si>
    <t>R1803131050059100</t>
  </si>
  <si>
    <t>keyahj@hotmail.com</t>
  </si>
  <si>
    <t>76.3.125.239</t>
  </si>
  <si>
    <t>3115 DAVENPORT FORKS ROAD</t>
  </si>
  <si>
    <t>CRESWELL</t>
  </si>
  <si>
    <t>FIRST NATIONAL BANK OF PENNSYLVANIA</t>
  </si>
  <si>
    <t>215d0438-b6a3-4f19-b3c7-61ea33c40a74</t>
  </si>
  <si>
    <t>1DEA9D572L1E4CF91FDB</t>
  </si>
  <si>
    <t>C8DAAD572P1E4CF96AEF</t>
  </si>
  <si>
    <t>Nadine M Armstrong</t>
  </si>
  <si>
    <t>401534******6225</t>
  </si>
  <si>
    <t>RM1803131059541021</t>
  </si>
  <si>
    <t>nadinearmstrong46@yahoo.com</t>
  </si>
  <si>
    <t>24.116.145.226</t>
  </si>
  <si>
    <t>2015 South Street</t>
  </si>
  <si>
    <t>Gulfport</t>
  </si>
  <si>
    <t>0b3b0535-e824-4cdf-8174-f671bfed4ef0</t>
  </si>
  <si>
    <t>F8DAAD572J1E4CF96A98</t>
  </si>
  <si>
    <t>98BAAD572S1E4CF9784A</t>
  </si>
  <si>
    <t>Christine Antipolo</t>
  </si>
  <si>
    <t>514887******0381</t>
  </si>
  <si>
    <t>RM1803131102341256</t>
  </si>
  <si>
    <t>chris10antipolo@verizon.net</t>
  </si>
  <si>
    <t>47.197.38.169</t>
  </si>
  <si>
    <t>02617B</t>
  </si>
  <si>
    <t>4540 Gateway Blvd</t>
  </si>
  <si>
    <t>Wesley Chapel</t>
  </si>
  <si>
    <t>a39a4a61-d571-4b7b-b3b4-4f96114156ad</t>
  </si>
  <si>
    <t>98BAAD572Q1E4CF9784D</t>
  </si>
  <si>
    <t>D9AAAD572Q1E4CF610DC</t>
  </si>
  <si>
    <t>376766*****2001</t>
  </si>
  <si>
    <t>0977de72-1015-4581-ba07-389b2dc003c4</t>
  </si>
  <si>
    <t>C9AAAD572X1E4CF610C9</t>
  </si>
  <si>
    <t>998AAD572M1E4CF6208D</t>
  </si>
  <si>
    <t>Doris Mullings</t>
  </si>
  <si>
    <t>402944******0085</t>
  </si>
  <si>
    <t>R1803131058038831</t>
  </si>
  <si>
    <t>dorisinstructor@yahoo.com</t>
  </si>
  <si>
    <t>108.219.43.201</t>
  </si>
  <si>
    <t>9167 Ramblewood Drive  Bldg 4 #416</t>
  </si>
  <si>
    <t>Coral Springs</t>
  </si>
  <si>
    <t>c3da1ef8-7611-47b8-a686-baf596a059e0</t>
  </si>
  <si>
    <t>898AAD572M1E4CF620BE</t>
  </si>
  <si>
    <t>EACAAD572S1E4CF65FD8</t>
  </si>
  <si>
    <t>Brittany Clements</t>
  </si>
  <si>
    <t>473702******1966</t>
  </si>
  <si>
    <t>RM1803131122581013</t>
  </si>
  <si>
    <t>brindyclem1130@yahoo.com</t>
  </si>
  <si>
    <t>173.12.20.6</t>
  </si>
  <si>
    <t>2719 Eagle Rd</t>
  </si>
  <si>
    <t>West Chester</t>
  </si>
  <si>
    <t>41b15c34-77fd-47a3-9fad-d3d1b0c39d49</t>
  </si>
  <si>
    <t>1ACAAD572T1E4CF65FD3</t>
  </si>
  <si>
    <t>8A9AAD572N1E4CF661EA</t>
  </si>
  <si>
    <t>Christina DeFeo</t>
  </si>
  <si>
    <t>510805******7581</t>
  </si>
  <si>
    <t>RM1803131126145369</t>
  </si>
  <si>
    <t>christinadefeo57@yahoo.com</t>
  </si>
  <si>
    <t>172.56.34.147</t>
  </si>
  <si>
    <t>156 William Street</t>
  </si>
  <si>
    <t>4th Floor</t>
  </si>
  <si>
    <t>85c4e8bf-f7c4-40aa-9e36-b145c3957b2a</t>
  </si>
  <si>
    <t>DA9AAD572Y1E4CF66188</t>
  </si>
  <si>
    <t>1A8AAD572U1E4CF660EE</t>
  </si>
  <si>
    <t>Daliah marshmon</t>
  </si>
  <si>
    <t>411774******8243</t>
  </si>
  <si>
    <t>RM1803131123598821</t>
  </si>
  <si>
    <t>itzkowitz.robin@gmail.com</t>
  </si>
  <si>
    <t>172.56.36.48</t>
  </si>
  <si>
    <t>163 Smith st</t>
  </si>
  <si>
    <t>Elizabeth</t>
  </si>
  <si>
    <t>01916870-4301-4881-93c0-3438e983b9b6</t>
  </si>
  <si>
    <t>1A8AAD572L1E4CF6609A</t>
  </si>
  <si>
    <t>CA8AAD572O1E4CF678C3</t>
  </si>
  <si>
    <t>chequita</t>
  </si>
  <si>
    <t>412138******8085</t>
  </si>
  <si>
    <t>R1803131125237564</t>
  </si>
  <si>
    <t>blkbudderfly@yahoo.com</t>
  </si>
  <si>
    <t>99.132.179.15</t>
  </si>
  <si>
    <t>02029B</t>
  </si>
  <si>
    <t>DA8AAD572O1E4CF678D3</t>
  </si>
  <si>
    <t>7754 wellesley dr. s.</t>
  </si>
  <si>
    <t>Indianapolis</t>
  </si>
  <si>
    <t>5d6ea4c1-eeb7-4a25-a1bf-14968449f845</t>
  </si>
  <si>
    <t>EBFAAD572L1E4CF68ABF</t>
  </si>
  <si>
    <t>Yancey M Aisola Jr</t>
  </si>
  <si>
    <t>514759******0964</t>
  </si>
  <si>
    <t>RM1803131129208402</t>
  </si>
  <si>
    <t>yaisola@icloud.com</t>
  </si>
  <si>
    <t>99.203.27.28</t>
  </si>
  <si>
    <t>2228 Delta Queen Dr</t>
  </si>
  <si>
    <t>Violet</t>
  </si>
  <si>
    <t>5b894083-f175-444d-b0c7-e31c69fd4db4</t>
  </si>
  <si>
    <t>1BFAAD572K1E4CF68AAE</t>
  </si>
  <si>
    <t>BB9AAD572J1E4CF70E8A</t>
  </si>
  <si>
    <t>Nakesha Mitchell</t>
  </si>
  <si>
    <t>400022******0572</t>
  </si>
  <si>
    <t>RM1803131135284524</t>
  </si>
  <si>
    <t>kesha0679@gmail.com</t>
  </si>
  <si>
    <t>172.58.185.80</t>
  </si>
  <si>
    <t>1B9AAD572N1E4CF70ECA</t>
  </si>
  <si>
    <t>6606 Georgia Ave NW #301C</t>
  </si>
  <si>
    <t>acf8ad0d-2b52-48a5-b523-506f9077d4e0</t>
  </si>
  <si>
    <t>8CCAAD572W1E4CF73A5A</t>
  </si>
  <si>
    <t>Dawn Johannes</t>
  </si>
  <si>
    <t>372822*****2000</t>
  </si>
  <si>
    <t>R1803131141034660</t>
  </si>
  <si>
    <t>senahoj3@aol.com</t>
  </si>
  <si>
    <t>24.163.42.90</t>
  </si>
  <si>
    <t>645 Prickley Pear Drive</t>
  </si>
  <si>
    <t>Fuquay Varina</t>
  </si>
  <si>
    <t>Virginia Beach</t>
  </si>
  <si>
    <t>ab40c4be-4d20-4dfe-8970-027f964a3802</t>
  </si>
  <si>
    <t>BCCAAD572K1E4CF73A5C</t>
  </si>
  <si>
    <t>AD9AAD572N1E4CF78CBD</t>
  </si>
  <si>
    <t>Rivka Reiss</t>
  </si>
  <si>
    <t>434256******0257</t>
  </si>
  <si>
    <t>RM1803131155597017</t>
  </si>
  <si>
    <t>rixreiss@gmail.com</t>
  </si>
  <si>
    <t>174.202.17.15</t>
  </si>
  <si>
    <t>6331 N Central Park ave</t>
  </si>
  <si>
    <t>chicago</t>
  </si>
  <si>
    <t>d1bf7ea4-8f64-43d9-9a77-366e03c5689d</t>
  </si>
  <si>
    <t>CD9AAD572M1E4CF78C5A</t>
  </si>
  <si>
    <t>B8EABD572O1E4CEE0BFD</t>
  </si>
  <si>
    <t>SHERRY THOMPSON</t>
  </si>
  <si>
    <t>601100******1645</t>
  </si>
  <si>
    <t>R1803131200213829</t>
  </si>
  <si>
    <t>sherry654331@gmail.com</t>
  </si>
  <si>
    <t>107.144.20.42</t>
  </si>
  <si>
    <t>01392R</t>
  </si>
  <si>
    <t>655 CYPRESS ROAD</t>
  </si>
  <si>
    <t>VENICE</t>
  </si>
  <si>
    <t>cdbaca0d-e08d-4609-ba17-1930d90baa28</t>
  </si>
  <si>
    <t>B8EABD572U1E4CEE0BEC</t>
  </si>
  <si>
    <t>A9DABD572Y1E4CEE41E9</t>
  </si>
  <si>
    <t>Raymond Bennett</t>
  </si>
  <si>
    <t>375150*****3222</t>
  </si>
  <si>
    <t>RM1803131212300253</t>
  </si>
  <si>
    <t>officialraymo@gmail.com</t>
  </si>
  <si>
    <t>172.56.35.83</t>
  </si>
  <si>
    <t>273 West 131 street apt 3f</t>
  </si>
  <si>
    <t>New york</t>
  </si>
  <si>
    <t>TRS GLOBAL PREPAID/SERVE PLATFORM</t>
  </si>
  <si>
    <t>7b8aa31d-a7a0-4ef9-88de-f98239dc04e9</t>
  </si>
  <si>
    <t>C9DABD572K1E4CEE419E</t>
  </si>
  <si>
    <t>A96ABD572S1E4CEE7ABF</t>
  </si>
  <si>
    <t>Wanda Thompson</t>
  </si>
  <si>
    <t>474475******4878</t>
  </si>
  <si>
    <t>RM1803131216181749</t>
  </si>
  <si>
    <t>wandart54@gmail.com</t>
  </si>
  <si>
    <t>73.207.182.230</t>
  </si>
  <si>
    <t>543 Vaughan Dr</t>
  </si>
  <si>
    <t>Hampton</t>
  </si>
  <si>
    <t>ad02e68d-7798-459f-94e3-ca2ce415e409</t>
  </si>
  <si>
    <t>A96ABD572X1E4CEE7AB2</t>
  </si>
  <si>
    <t>AB6ABD572W1E4CEF589B</t>
  </si>
  <si>
    <t>Sharon a toone</t>
  </si>
  <si>
    <t>400022******4878</t>
  </si>
  <si>
    <t>RM1803131238037459</t>
  </si>
  <si>
    <t>toone.sharon@gmail.com</t>
  </si>
  <si>
    <t>96.240.129.238</t>
  </si>
  <si>
    <t>4212 Old Mill Rd</t>
  </si>
  <si>
    <t>cde500b6-6459-4009-92aa-906699f02822</t>
  </si>
  <si>
    <t>0CEABD572Z1E4CEF5193</t>
  </si>
  <si>
    <t>Joseph John Palermo</t>
  </si>
  <si>
    <t>411773******0473</t>
  </si>
  <si>
    <t>R1803131240056671</t>
  </si>
  <si>
    <t>jp.freelancer@yahoo.com</t>
  </si>
  <si>
    <t>68.195.215.42</t>
  </si>
  <si>
    <t>732 E. 152nd st.</t>
  </si>
  <si>
    <t>39f4cfd7-4f7d-48cc-bca6-6b3bc2035114</t>
  </si>
  <si>
    <t>ACEABD572U1E4CEF51AC</t>
  </si>
  <si>
    <t>BCAABD572J1E4CEF7AAD</t>
  </si>
  <si>
    <t>Alan J Barker</t>
  </si>
  <si>
    <t>486896******2268</t>
  </si>
  <si>
    <t>R1803131245011077</t>
  </si>
  <si>
    <t>alanj.barker@gmail.com</t>
  </si>
  <si>
    <t>71.173.65.220</t>
  </si>
  <si>
    <t>06595C</t>
  </si>
  <si>
    <t>8 Burning Bush Drive</t>
  </si>
  <si>
    <t>Boothbay</t>
  </si>
  <si>
    <t>69ec9fd7-6af9-46a6-be4f-9fd4502f059c</t>
  </si>
  <si>
    <t>ACAABD572H1E4CEF7AA3</t>
  </si>
  <si>
    <t>FDEABD572Q1E4CEF9AE3</t>
  </si>
  <si>
    <t>139953ce-13a2-4286-98a0-97d6c5face44</t>
  </si>
  <si>
    <t>EDEABD572S1E4CEF9A93</t>
  </si>
  <si>
    <t>1DDABD572X1E4CEF9CC8</t>
  </si>
  <si>
    <t>Islam osama aly</t>
  </si>
  <si>
    <t>406068******4616</t>
  </si>
  <si>
    <t>8f4ba384-f7da-4f22-b89b-301ca881008a</t>
  </si>
  <si>
    <t>9DDABD572W1E4CEF9CCC</t>
  </si>
  <si>
    <t>B89A4D572K1E4CEC4BD2</t>
  </si>
  <si>
    <t>reginald mcdowell</t>
  </si>
  <si>
    <t>526929******9515</t>
  </si>
  <si>
    <t>R1803131303321369</t>
  </si>
  <si>
    <t>rwayne741@gmail.com</t>
  </si>
  <si>
    <t>72.177.129.246</t>
  </si>
  <si>
    <t>889A4D572L1E4CEC4BDE</t>
  </si>
  <si>
    <t>800 Babcock Rd Apt. 22102</t>
  </si>
  <si>
    <t>san antonio</t>
  </si>
  <si>
    <t>RANDOLPH BROOKS F.C.U.</t>
  </si>
  <si>
    <t>4cab4878-88ec-4838-a91a-0ba57008cd9c</t>
  </si>
  <si>
    <t>F88A4D572S1E4CEC4F9F</t>
  </si>
  <si>
    <t>Anna Burgos</t>
  </si>
  <si>
    <t>474476******2529</t>
  </si>
  <si>
    <t>RM1803131306116092</t>
  </si>
  <si>
    <t>annaburgos87@gmail.com</t>
  </si>
  <si>
    <t>67.191.86.96</t>
  </si>
  <si>
    <t>46 Lancaster Rd</t>
  </si>
  <si>
    <t>f283f4b8-91ec-4085-a3db-4c816b763d56</t>
  </si>
  <si>
    <t>E88A4D572R1E4CEC4F8A</t>
  </si>
  <si>
    <t>F9EA4D572H1E4CEC69C3</t>
  </si>
  <si>
    <t>Casandra L Sandoval</t>
  </si>
  <si>
    <t>510774******1859</t>
  </si>
  <si>
    <t>R1803131309183931</t>
  </si>
  <si>
    <t>cassyvip07@gmail.com</t>
  </si>
  <si>
    <t>104.183.72.121</t>
  </si>
  <si>
    <t>6409 Georgianna Dr</t>
  </si>
  <si>
    <t>Pasadena</t>
  </si>
  <si>
    <t>8620f1e3-0d2f-4337-9c51-b3cfca4c36a3</t>
  </si>
  <si>
    <t>D9EA4D572Z1E4CEC69AA</t>
  </si>
  <si>
    <t>FC8A4D572R1E4CED9B93</t>
  </si>
  <si>
    <t>848a49eb-7774-411f-863e-f738ebaa87d5</t>
  </si>
  <si>
    <t>1C8A4D572J1E4CED9B8C</t>
  </si>
  <si>
    <t>9D9A4D572V1E4CEA28C9</t>
  </si>
  <si>
    <t>Michael Ross</t>
  </si>
  <si>
    <t>471724******0709</t>
  </si>
  <si>
    <t>R1803131355524139</t>
  </si>
  <si>
    <t>mlross1906@gmail.com</t>
  </si>
  <si>
    <t>50.207.5.94</t>
  </si>
  <si>
    <t>7473 Hogan Drive</t>
  </si>
  <si>
    <t>Ypsilanti</t>
  </si>
  <si>
    <t>7357ded3-ac03-4473-8939-499f0c2e345b</t>
  </si>
  <si>
    <t>8D9A4D572X1E4CEA28CE</t>
  </si>
  <si>
    <t>ED8A4D572R1E4CEA2D8E</t>
  </si>
  <si>
    <t>Bob Dobransky</t>
  </si>
  <si>
    <t>425907******1450</t>
  </si>
  <si>
    <t>RM1803131356434064</t>
  </si>
  <si>
    <t>onehooya@yahoo.com</t>
  </si>
  <si>
    <t>68.15.24.107</t>
  </si>
  <si>
    <t>9625 Mission Gorge Road #B2-265</t>
  </si>
  <si>
    <t>Santee</t>
  </si>
  <si>
    <t>WELLS FARGO</t>
  </si>
  <si>
    <t>Commercial</t>
  </si>
  <si>
    <t>f69ea44c-6929-48ea-9a55-c3dd4d66ae3a</t>
  </si>
  <si>
    <t>1D8A4D572Y1E4CEA2D83</t>
  </si>
  <si>
    <t>88CA5D572I1E4CEA48D2</t>
  </si>
  <si>
    <t>Tanya L Washington</t>
  </si>
  <si>
    <t>439331******2754</t>
  </si>
  <si>
    <t>RM1803131402102659</t>
  </si>
  <si>
    <t>tlwashington081268@gmail.com</t>
  </si>
  <si>
    <t>172.58.155.31</t>
  </si>
  <si>
    <t>106 Pebblebrook ct</t>
  </si>
  <si>
    <t>Apt C</t>
  </si>
  <si>
    <t>Easley</t>
  </si>
  <si>
    <t>25780628-3226-4b49-b1aa-95e13b0cfd87</t>
  </si>
  <si>
    <t>B8CA5D572R1E4CEA48CF</t>
  </si>
  <si>
    <t>C8BA5D572Y1E4CEA4DF9</t>
  </si>
  <si>
    <t>Rachelle Winfrey show</t>
  </si>
  <si>
    <t>429672******3188</t>
  </si>
  <si>
    <t>RM1803131402403660</t>
  </si>
  <si>
    <t>chelle.winfrey@yahoo.com</t>
  </si>
  <si>
    <t>99.203.29.186</t>
  </si>
  <si>
    <t>D8BA5D572R1E4CEA4DFB</t>
  </si>
  <si>
    <t>4009e69th st</t>
  </si>
  <si>
    <t>KANSAS CITY</t>
  </si>
  <si>
    <t>COMMUNITY AMERICA C.U.</t>
  </si>
  <si>
    <t>fc81f7f5-497f-4288-9d6c-6f99ebec6b62</t>
  </si>
  <si>
    <t>98AA5D572T1E4CEA4CC9</t>
  </si>
  <si>
    <t>402944******6592</t>
  </si>
  <si>
    <t>67c1de70-80a8-4483-a1e8-4696404c1ed6</t>
  </si>
  <si>
    <t>88AA5D572V1E4CEA4CFB</t>
  </si>
  <si>
    <t>19FA5D572I1E4CEA6BDE</t>
  </si>
  <si>
    <t>Michael Settle</t>
  </si>
  <si>
    <t>511960******3162</t>
  </si>
  <si>
    <t>R1803131409425087</t>
  </si>
  <si>
    <t>msettle56@gmail.com</t>
  </si>
  <si>
    <t>75.213.133.112</t>
  </si>
  <si>
    <t>01326B</t>
  </si>
  <si>
    <t>724 Sthwy 67</t>
  </si>
  <si>
    <t>St. Johnsville</t>
  </si>
  <si>
    <t>FARM BUREAU BANK FSB</t>
  </si>
  <si>
    <t>9fbd7b22-4173-4784-a56c-9aab7c0df29a</t>
  </si>
  <si>
    <t>09FA5D572O1E4CEA6BDC</t>
  </si>
  <si>
    <t>A9BA5D572S1E4CEA7B8E</t>
  </si>
  <si>
    <t>444796******8508</t>
  </si>
  <si>
    <t>c1903bc3-1ef3-44fb-922d-62fe4b9b8d7a</t>
  </si>
  <si>
    <t>09AA5D572G1E4CEA7FCB</t>
  </si>
  <si>
    <t>Violetta Price</t>
  </si>
  <si>
    <t>540385******9997</t>
  </si>
  <si>
    <t>RM1803131410387309</t>
  </si>
  <si>
    <t>vprice909@yahoo.com</t>
  </si>
  <si>
    <t>207.233.46.248</t>
  </si>
  <si>
    <t>19AA5D572X1E4CEA7FD9</t>
  </si>
  <si>
    <t>9157 S. Wilton Place</t>
  </si>
  <si>
    <t>Los Angeles</t>
  </si>
  <si>
    <t>a691d3be-67ad-4f03-bedf-719916551b73</t>
  </si>
  <si>
    <t>899A5D572H1E4CEA70DC</t>
  </si>
  <si>
    <t>Christopher</t>
  </si>
  <si>
    <t>483312******1541</t>
  </si>
  <si>
    <t>RM1803131415492080</t>
  </si>
  <si>
    <t>starvile18@yahoo.com</t>
  </si>
  <si>
    <t>172.56.11.1</t>
  </si>
  <si>
    <t>7157 Anna St</t>
  </si>
  <si>
    <t>9a2d8c36-7292-4b4f-bfc5-21b380ab3014</t>
  </si>
  <si>
    <t>899A5D572W1E4CEA70D2</t>
  </si>
  <si>
    <t>096A5D572S1E4CEA8ECC</t>
  </si>
  <si>
    <t>Christian J Prado</t>
  </si>
  <si>
    <t>481582******5083</t>
  </si>
  <si>
    <t>R1803131416430923</t>
  </si>
  <si>
    <t>bbascj144@gmail.com</t>
  </si>
  <si>
    <t>73.93.115.94</t>
  </si>
  <si>
    <t>418 Shannon Way</t>
  </si>
  <si>
    <t>Oakley</t>
  </si>
  <si>
    <t>74c2f466-a299-4df5-8cb0-8eeca61a749c</t>
  </si>
  <si>
    <t>8AFA5D572W1E4CEA8EC2</t>
  </si>
  <si>
    <t>BABA5D572T1E4CEA91CB</t>
  </si>
  <si>
    <t>Sonya Foreman</t>
  </si>
  <si>
    <t>514759******1884</t>
  </si>
  <si>
    <t>RM1803131419500111</t>
  </si>
  <si>
    <t>blessedchild107@gmail.com</t>
  </si>
  <si>
    <t>172.56.34.176</t>
  </si>
  <si>
    <t>635A  Decatur Street</t>
  </si>
  <si>
    <t>Brooklyn</t>
  </si>
  <si>
    <t>3e188263-f973-4b78-85b5-ea2b6554d8db</t>
  </si>
  <si>
    <t>AABA5D572O1E4CEA91CC</t>
  </si>
  <si>
    <t>1A8A5D572I1E4CEB0FDF</t>
  </si>
  <si>
    <t>Ronald G Pasco II</t>
  </si>
  <si>
    <t>470133******7217</t>
  </si>
  <si>
    <t>R1803131426203269</t>
  </si>
  <si>
    <t>ron@powertow.com</t>
  </si>
  <si>
    <t>98.146.246.126</t>
  </si>
  <si>
    <t>10179 N. Navion Dr.</t>
  </si>
  <si>
    <t>Hayden</t>
  </si>
  <si>
    <t>Coeur d' Alene</t>
  </si>
  <si>
    <t>fdfad8b9-2ddb-45f7-b55a-26a8c33197d6</t>
  </si>
  <si>
    <t>1A8A5D572P1E4CEB0FD2</t>
  </si>
  <si>
    <t>1A7A5D572N1E4CEB0E93</t>
  </si>
  <si>
    <t>Calvin walker</t>
  </si>
  <si>
    <t>517805******6791</t>
  </si>
  <si>
    <t>RM1803131426504372</t>
  </si>
  <si>
    <t>mcfaddenchristylove@yahoo.com</t>
  </si>
  <si>
    <t>174.255.194.166</t>
  </si>
  <si>
    <t>05199Z</t>
  </si>
  <si>
    <t>1231 Saint Johns Ave</t>
  </si>
  <si>
    <t>Moncks Corner</t>
  </si>
  <si>
    <t>ade8a812-5c8e-490a-a7a7-046a1c9d1cb1</t>
  </si>
  <si>
    <t>9A7A5D572Y1E4CEB0EBA</t>
  </si>
  <si>
    <t>8BBA5D572O1E4CEB2BC9</t>
  </si>
  <si>
    <t>stephen gagnon</t>
  </si>
  <si>
    <t>601100******4610</t>
  </si>
  <si>
    <t>R1803131431303669</t>
  </si>
  <si>
    <t>bar3030@aolo.com</t>
  </si>
  <si>
    <t>74.79.89.192</t>
  </si>
  <si>
    <t>01364R</t>
  </si>
  <si>
    <t>7223rosewood circle</t>
  </si>
  <si>
    <t>northsyracuse</t>
  </si>
  <si>
    <t>efc8561f-ae1e-4bd7-ac93-1ed0c6863d96</t>
  </si>
  <si>
    <t>BBBA5D572U1E4CEB2BCE</t>
  </si>
  <si>
    <t>1B9A5D572O1E4CEB219C</t>
  </si>
  <si>
    <t>Kristin Riemedio</t>
  </si>
  <si>
    <t>483316******2391</t>
  </si>
  <si>
    <t>R1803131434040675</t>
  </si>
  <si>
    <t>kristinriemedio@gmail.com</t>
  </si>
  <si>
    <t>184.179.2.186</t>
  </si>
  <si>
    <t>263 Winewood Street</t>
  </si>
  <si>
    <t>San Diego</t>
  </si>
  <si>
    <t>47b58991-c8c1-487d-bd5a-8bc5567f5e28</t>
  </si>
  <si>
    <t>1B9A5D572R1E4CEB218B</t>
  </si>
  <si>
    <t>EB6A5D572Q1E4CEB3D89</t>
  </si>
  <si>
    <t>Velma Edwards</t>
  </si>
  <si>
    <t>511153******4407</t>
  </si>
  <si>
    <t>RM1803131437155502</t>
  </si>
  <si>
    <t>v.edward1970@yahoo.com</t>
  </si>
  <si>
    <t>107.242.113.1</t>
  </si>
  <si>
    <t>2003apt.B Womble Street</t>
  </si>
  <si>
    <t>Winnsboro</t>
  </si>
  <si>
    <t>COMPUTER SERVICES, INC.</t>
  </si>
  <si>
    <t>d3749e11-4f6d-484e-81f9-070490e5a0cd</t>
  </si>
  <si>
    <t>1B6A5D572V1E4CEB3D8D</t>
  </si>
  <si>
    <t>8CDA5D572V1E4CEB4BC2</t>
  </si>
  <si>
    <t>Shonette Scott</t>
  </si>
  <si>
    <t>401174******1570</t>
  </si>
  <si>
    <t>RM1803131439132338</t>
  </si>
  <si>
    <t>shonette048@gmail.com</t>
  </si>
  <si>
    <t>174.64.190.140</t>
  </si>
  <si>
    <t>431 7th St</t>
  </si>
  <si>
    <t>WHITNEY NATIONAL BANK</t>
  </si>
  <si>
    <t>324fdabe-30df-46ea-b1b5-f2769d8c0fdd</t>
  </si>
  <si>
    <t>BCDA5D572P1E4CEB4BF9</t>
  </si>
  <si>
    <t>1CAA5D572O1E4CEB595B</t>
  </si>
  <si>
    <t>Brian Ibarra</t>
  </si>
  <si>
    <t>511516******4504</t>
  </si>
  <si>
    <t>R1803131443188073</t>
  </si>
  <si>
    <t>brians.ibarra@gmail.com</t>
  </si>
  <si>
    <t>99.98.108.80</t>
  </si>
  <si>
    <t>4331 Kinloch Dr.</t>
  </si>
  <si>
    <t>bbcdb3e0-9a3e-42d8-896b-fbc124601f5c</t>
  </si>
  <si>
    <t>9CAA5D572S1E4CEB595F</t>
  </si>
  <si>
    <t>1C9A5D572Q1E4CEB5A98</t>
  </si>
  <si>
    <t>Peter S. Casa</t>
  </si>
  <si>
    <t>544602******3110</t>
  </si>
  <si>
    <t>R1803131444445759</t>
  </si>
  <si>
    <t>caz129@aol.com</t>
  </si>
  <si>
    <t>71.88.35.153</t>
  </si>
  <si>
    <t>1235 Huntington Tpke</t>
  </si>
  <si>
    <t>unit 407</t>
  </si>
  <si>
    <t>Trumbull</t>
  </si>
  <si>
    <t>PEOPLE'S UNITED BANK, N.A.</t>
  </si>
  <si>
    <t>6ea54d80-f6cc-4dfb-b83d-ef0b6adf417a</t>
  </si>
  <si>
    <t>0C9A5D572L1E4CEB5A9D</t>
  </si>
  <si>
    <t>9C6A5D572U1E4CEB5098</t>
  </si>
  <si>
    <t>Roshaun Thompson</t>
  </si>
  <si>
    <t>473702******6216</t>
  </si>
  <si>
    <t>RM1803131444295372</t>
  </si>
  <si>
    <t>sadikikingdom@gmail.com</t>
  </si>
  <si>
    <t>108.198.188.208</t>
  </si>
  <si>
    <t>8533 NW 21st St</t>
  </si>
  <si>
    <t>6da7a4c8-bce0-41be-9f89-af1721523951</t>
  </si>
  <si>
    <t>8C6A5D572S1E4CEB5092</t>
  </si>
  <si>
    <t>ADEA5D572X1E4CEB6C9D</t>
  </si>
  <si>
    <t>Elsie S Saunders</t>
  </si>
  <si>
    <t>426684******7679</t>
  </si>
  <si>
    <t>R1803131450241634</t>
  </si>
  <si>
    <t>elsie.semmes@aol.com</t>
  </si>
  <si>
    <t>174.235.141.130</t>
  </si>
  <si>
    <t>04627A</t>
  </si>
  <si>
    <t>2325 A Chartres St.</t>
  </si>
  <si>
    <t>b73f96f1-f6bc-416e-8f1c-d337f246fc49</t>
  </si>
  <si>
    <t>DDEA5D572V1E4CEB6C8B</t>
  </si>
  <si>
    <t>FDCA5D572X1E4CEB614B</t>
  </si>
  <si>
    <t>Christine M Long</t>
  </si>
  <si>
    <t>426684******4334</t>
  </si>
  <si>
    <t>R1803131451405988</t>
  </si>
  <si>
    <t>christine.m.long@gmail.com</t>
  </si>
  <si>
    <t>131.183.183.248</t>
  </si>
  <si>
    <t>09787A</t>
  </si>
  <si>
    <t>7010 Whiteford Center Road</t>
  </si>
  <si>
    <t>Lambertville</t>
  </si>
  <si>
    <t>9e76d6e9-9ae8-402b-b69d-18e5eb1073da</t>
  </si>
  <si>
    <t>FDCA5D572K1E4CEB614E</t>
  </si>
  <si>
    <t>0D9A5D572R1E4CEB7C89</t>
  </si>
  <si>
    <t>Gabriel G Jameson</t>
  </si>
  <si>
    <t>436572******6535</t>
  </si>
  <si>
    <t>R1803131445512979</t>
  </si>
  <si>
    <t>gabe.jameson@yahoo.com</t>
  </si>
  <si>
    <t>142.254.97.2</t>
  </si>
  <si>
    <t>3380 Malibu Drive</t>
  </si>
  <si>
    <t>Santa Cruz</t>
  </si>
  <si>
    <t>d1ace9e8-4c5a-4525-b617-0058d4851c9e</t>
  </si>
  <si>
    <t>9D9A5D572S1E4CEB7C8C</t>
  </si>
  <si>
    <t>88E9CD572K1E4CEB8FDA</t>
  </si>
  <si>
    <t>Youshell williams</t>
  </si>
  <si>
    <t>483950******5636</t>
  </si>
  <si>
    <t>R1803131459220187</t>
  </si>
  <si>
    <t>richards_ammiel@yahoo.com</t>
  </si>
  <si>
    <t>173.220.35.6</t>
  </si>
  <si>
    <t>03633B</t>
  </si>
  <si>
    <t>1310 Rockaway parkway</t>
  </si>
  <si>
    <t>brooklyn</t>
  </si>
  <si>
    <t>1237bf81-3ad9-492c-a1d5-9202c0db4488</t>
  </si>
  <si>
    <t>88E9CD572I1E4CEB8FD9</t>
  </si>
  <si>
    <t>98D9CD572Z1E4CEB81B9</t>
  </si>
  <si>
    <t>Kyle Dennerlein</t>
  </si>
  <si>
    <t>483950******1473</t>
  </si>
  <si>
    <t>R1803131500150991</t>
  </si>
  <si>
    <t>kdennerlein@att.net</t>
  </si>
  <si>
    <t>64.19.155.3</t>
  </si>
  <si>
    <t>06899B</t>
  </si>
  <si>
    <t>35 Longman Street</t>
  </si>
  <si>
    <t>TOMS RIVER</t>
  </si>
  <si>
    <t>a4cbb3de-6591-4fdd-a89b-2e18e974c2fc</t>
  </si>
  <si>
    <t>98D9CD572M1E4CEB81AA</t>
  </si>
  <si>
    <t>D8B9CD572N1E4CEB9BAC</t>
  </si>
  <si>
    <t>02205B</t>
  </si>
  <si>
    <t>824a483f-6243-40f9-a585-57027912d1c5</t>
  </si>
  <si>
    <t>D8B9CD572M1E4CEB9B5A</t>
  </si>
  <si>
    <t>C8A9CD572T1E4CEB9ED3</t>
  </si>
  <si>
    <t>Trevor Baloga</t>
  </si>
  <si>
    <t>445326******1430</t>
  </si>
  <si>
    <t>RM1803131503285555</t>
  </si>
  <si>
    <t>t.baloga@aol.com</t>
  </si>
  <si>
    <t>5.90.198.81</t>
  </si>
  <si>
    <t>PSC 103 Box 5228</t>
  </si>
  <si>
    <t>APO</t>
  </si>
  <si>
    <t>Livonia</t>
  </si>
  <si>
    <t>1ST FINANCIAL BANK USA</t>
  </si>
  <si>
    <t>1475db98-4421-4e6c-96fe-a2f5a0231c4e</t>
  </si>
  <si>
    <t>F8A9CD572X1E4CEB9EF8</t>
  </si>
  <si>
    <t>A869CD572S1E4CE80CAF</t>
  </si>
  <si>
    <t>Noah Holtzer</t>
  </si>
  <si>
    <t>420767******9454</t>
  </si>
  <si>
    <t>R1803131507100203</t>
  </si>
  <si>
    <t>holtzernoah@gmail.com</t>
  </si>
  <si>
    <t>75.102.135.228</t>
  </si>
  <si>
    <t>4 Fraternity Row</t>
  </si>
  <si>
    <t>College Park</t>
  </si>
  <si>
    <t>Scarsdale</t>
  </si>
  <si>
    <t>6a7cac51-e5af-48eb-a187-b556332ce3d4</t>
  </si>
  <si>
    <t>D869CD572H1E4CE80CA2</t>
  </si>
  <si>
    <t>A9D9CD572N1E4CE81DF3</t>
  </si>
  <si>
    <t>Mimi Dao</t>
  </si>
  <si>
    <t>414740******9675</t>
  </si>
  <si>
    <t>R1803131510414103</t>
  </si>
  <si>
    <t>mtdao@yahoo.com</t>
  </si>
  <si>
    <t>162.119.232.100</t>
  </si>
  <si>
    <t>06712D</t>
  </si>
  <si>
    <t>15742 Tanner Ridge Rd</t>
  </si>
  <si>
    <t>2c88e4e2-6fd1-4076-bb54-8863d37787a2</t>
  </si>
  <si>
    <t>A9D9CD572X1E4CE81DEB</t>
  </si>
  <si>
    <t>1989CD572R1E4CE82ED2</t>
  </si>
  <si>
    <t>Christopher Douglas</t>
  </si>
  <si>
    <t>436618******3236</t>
  </si>
  <si>
    <t>RM1803131517169080</t>
  </si>
  <si>
    <t>thingorama@yahoo.com</t>
  </si>
  <si>
    <t>99.116.248.84</t>
  </si>
  <si>
    <t>E989CD572V1E4CE82EDC</t>
  </si>
  <si>
    <t>10852 Blix st #7</t>
  </si>
  <si>
    <t>North Hollywood</t>
  </si>
  <si>
    <t>2b2f343d-91b1-4381-af02-4af926c42022</t>
  </si>
  <si>
    <t>EAF9CD572T1E4CE83BC8</t>
  </si>
  <si>
    <t>Kimberly Medrano</t>
  </si>
  <si>
    <t>483316******7414</t>
  </si>
  <si>
    <t>RM1803131517128824</t>
  </si>
  <si>
    <t>kimberly1113@sbcglobal.net</t>
  </si>
  <si>
    <t>107.77.228.202</t>
  </si>
  <si>
    <t>633 Marion Place#9</t>
  </si>
  <si>
    <t>Glendora</t>
  </si>
  <si>
    <t>52b79211-5073-4e34-8d7d-ad24f51b5fde</t>
  </si>
  <si>
    <t>EAF9CD572O1E4CE83BC3</t>
  </si>
  <si>
    <t>DAF9CD572R1E4CE83AC8</t>
  </si>
  <si>
    <t>Sarah A Olsen</t>
  </si>
  <si>
    <t>419499******0354</t>
  </si>
  <si>
    <t>R1803131518318715</t>
  </si>
  <si>
    <t>sarahannolsen@outlook.com</t>
  </si>
  <si>
    <t>141.126.143.56</t>
  </si>
  <si>
    <t>2713 Commercial Ave</t>
  </si>
  <si>
    <t>Madison</t>
  </si>
  <si>
    <t>SUMMIT C.U.</t>
  </si>
  <si>
    <t>26b407cf-9d7f-45b8-aec4-33e8c76508db</t>
  </si>
  <si>
    <t>CAF9CD572K1E4CE83AC2</t>
  </si>
  <si>
    <t>BA99CD572S1E4CE84D43</t>
  </si>
  <si>
    <t>Stephanie rapp</t>
  </si>
  <si>
    <t>403905******7592</t>
  </si>
  <si>
    <t>RM1803131525037809</t>
  </si>
  <si>
    <t>stephanie.rapp@yahoo.com</t>
  </si>
  <si>
    <t>66.61.1.206</t>
  </si>
  <si>
    <t>981 elberon ave</t>
  </si>
  <si>
    <t>Salem</t>
  </si>
  <si>
    <t>8193b749-0d81-46c1-8be1-4fc0814a4898</t>
  </si>
  <si>
    <t>BA99CD572Y1E4CE84CD9</t>
  </si>
  <si>
    <t>FBF9CD572R1E4CE85A8D</t>
  </si>
  <si>
    <t>Alexis Dropps</t>
  </si>
  <si>
    <t>447973******2092</t>
  </si>
  <si>
    <t>R1803131527416185</t>
  </si>
  <si>
    <t>lexiedropps10@gmail.com</t>
  </si>
  <si>
    <t>155.138.203.9</t>
  </si>
  <si>
    <t>7400 Bay Rd</t>
  </si>
  <si>
    <t>MJB 124</t>
  </si>
  <si>
    <t>University Center</t>
  </si>
  <si>
    <t>white lake</t>
  </si>
  <si>
    <t>TCF NATIONAL BANK</t>
  </si>
  <si>
    <t>87667e5d-80d9-4251-9608-129ad919f5fc</t>
  </si>
  <si>
    <t>EBF9CD572N1E4CE85AB8</t>
  </si>
  <si>
    <t>DB79CD572R1E4CE87ACE</t>
  </si>
  <si>
    <t>JILLIAN E RICCI</t>
  </si>
  <si>
    <t>430552******6975</t>
  </si>
  <si>
    <t>R1803131532412857</t>
  </si>
  <si>
    <t>riccje65@gmail.com</t>
  </si>
  <si>
    <t>128.151.71.16</t>
  </si>
  <si>
    <t>1140 Lakeshore Blvd</t>
  </si>
  <si>
    <t>Rochester</t>
  </si>
  <si>
    <t>SUMMIT F.C.U.</t>
  </si>
  <si>
    <t>727a0ea8-f3ce-4ed9-869f-1c7014028e46</t>
  </si>
  <si>
    <t>DB79CD572M1E4CE87AFA</t>
  </si>
  <si>
    <t>FCD9CD572X1E4CE88A42</t>
  </si>
  <si>
    <t>Shirley E. Bottomley</t>
  </si>
  <si>
    <t>533248******7095</t>
  </si>
  <si>
    <t>RM1803131252538543</t>
  </si>
  <si>
    <t>weeziebottomley@gmail.com</t>
  </si>
  <si>
    <t>172.56.29.151</t>
  </si>
  <si>
    <t>LSAPTO</t>
  </si>
  <si>
    <t>2 Dalmeny Court Apt 102</t>
  </si>
  <si>
    <t>Parkville</t>
  </si>
  <si>
    <t>Monessen2</t>
  </si>
  <si>
    <t>435fdfc9-f82b-4310-b0ee-17e527dc3800</t>
  </si>
  <si>
    <t>FCD9CD572L1E4CE88DDE</t>
  </si>
  <si>
    <t>BDE9CD572L1E4CE90CDE</t>
  </si>
  <si>
    <t>Yvonne Floyd-Mayers</t>
  </si>
  <si>
    <t>526218******9702</t>
  </si>
  <si>
    <t>R1803131549411593</t>
  </si>
  <si>
    <t>ymayers@legal-aid.org</t>
  </si>
  <si>
    <t>208.87.236.202</t>
  </si>
  <si>
    <t>736 West 186th Street</t>
  </si>
  <si>
    <t>Apartment 2G</t>
  </si>
  <si>
    <t>7c08027f-d191-453f-b04d-16e60ba59156</t>
  </si>
  <si>
    <t>ADE9CD572R1E4CE90CD2</t>
  </si>
  <si>
    <t>EDE9CD572P1E4CE90CFC</t>
  </si>
  <si>
    <t>Kaneisha Christian</t>
  </si>
  <si>
    <t>172.1.178.177</t>
  </si>
  <si>
    <t>133afb59-6792-417a-945e-9024d50471a3</t>
  </si>
  <si>
    <t>9DE9CD572L1E4CE90C9E</t>
  </si>
  <si>
    <t>EDC9CD572I1E4CE9004A</t>
  </si>
  <si>
    <t>BRIAN J SROUB</t>
  </si>
  <si>
    <t>517805******3680</t>
  </si>
  <si>
    <t>R1803131551130295</t>
  </si>
  <si>
    <t>bsroub@gmail.com</t>
  </si>
  <si>
    <t>66.61.17.112</t>
  </si>
  <si>
    <t>09850Z</t>
  </si>
  <si>
    <t>659 Fairington Oval</t>
  </si>
  <si>
    <t>Suite 30</t>
  </si>
  <si>
    <t>7d17630d-e1ca-4e20-9554-0c3def60abe9</t>
  </si>
  <si>
    <t>1DC9CD572J1E4CE9004F</t>
  </si>
  <si>
    <t>BD99CD572P1E4CE91E9F</t>
  </si>
  <si>
    <t>Fetina Hopkins</t>
  </si>
  <si>
    <t>414397******2901</t>
  </si>
  <si>
    <t>RM1803131555089708</t>
  </si>
  <si>
    <t>flhleshon@gmail.com</t>
  </si>
  <si>
    <t>172.56.11.213</t>
  </si>
  <si>
    <t>118 somerset ave</t>
  </si>
  <si>
    <t>Battle Creek</t>
  </si>
  <si>
    <t>ec28e389-3f0c-480b-86c0-dd558b091cb2</t>
  </si>
  <si>
    <t>AD99CD572G1E4CE91E9C</t>
  </si>
  <si>
    <t>C879DD572Q1E4CE94DF2</t>
  </si>
  <si>
    <t>Joseph L. Predmore</t>
  </si>
  <si>
    <t>430100******8711</t>
  </si>
  <si>
    <t>R1803131605337423</t>
  </si>
  <si>
    <t>josephpredmore@att.net</t>
  </si>
  <si>
    <t>99.111.239.198</t>
  </si>
  <si>
    <t>8750 S. Kilbourn Ave.</t>
  </si>
  <si>
    <t>HOMETOWN</t>
  </si>
  <si>
    <t>NATIONWIDE BANK</t>
  </si>
  <si>
    <t>135dab21-32ce-4d77-a506-7c71b3e5b209</t>
  </si>
  <si>
    <t>F879DD572X1E4CE94DF3</t>
  </si>
  <si>
    <t>C869DD572J1E4CE94FF9</t>
  </si>
  <si>
    <t>Eunice  Anderson</t>
  </si>
  <si>
    <t>402944******4033</t>
  </si>
  <si>
    <t>RM1803131607223042</t>
  </si>
  <si>
    <t>marie121074@gmail.com</t>
  </si>
  <si>
    <t>100.14.164.113</t>
  </si>
  <si>
    <t>910 Arch st.</t>
  </si>
  <si>
    <t>Norristown</t>
  </si>
  <si>
    <t>ec6fcf7c-b93b-4d51-adbd-f621acdd1e70</t>
  </si>
  <si>
    <t>F869DD572L1E4CE94FF2</t>
  </si>
  <si>
    <t>D999DD572Q1E4CE96B59</t>
  </si>
  <si>
    <t>John Schuster</t>
  </si>
  <si>
    <t>436616******0515</t>
  </si>
  <si>
    <t>R1803131614104897</t>
  </si>
  <si>
    <t>jbschus@att.net</t>
  </si>
  <si>
    <t>99.138.62.109</t>
  </si>
  <si>
    <t>08739C</t>
  </si>
  <si>
    <t>2405 N. Baron Dr.</t>
  </si>
  <si>
    <t>Muncie</t>
  </si>
  <si>
    <t>998d9d0b-9589-4fac-9ef3-f30cb5f83964</t>
  </si>
  <si>
    <t>C999DD572T1E4CE96B5F</t>
  </si>
  <si>
    <t>9AF9DD572R1E4CE9789E</t>
  </si>
  <si>
    <t>Darryl A Smith</t>
  </si>
  <si>
    <t>412278******4617</t>
  </si>
  <si>
    <t>R1803131617419913</t>
  </si>
  <si>
    <t>darrylarness@hotmail.com</t>
  </si>
  <si>
    <t>24.167.149.204</t>
  </si>
  <si>
    <t>1418 Ardmore Dr</t>
  </si>
  <si>
    <t>B</t>
  </si>
  <si>
    <t>Greensboro</t>
  </si>
  <si>
    <t>0fa30658-f67b-405c-90c3-db5e7a47a588</t>
  </si>
  <si>
    <t>8AF9DD572R1E4CE97892</t>
  </si>
  <si>
    <t>AAB9DD572M1E4CE98BAA</t>
  </si>
  <si>
    <t>Guy T Labrecque</t>
  </si>
  <si>
    <t>486896******2212</t>
  </si>
  <si>
    <t>R1803131617011898</t>
  </si>
  <si>
    <t>glabrecque@cwsarch.com</t>
  </si>
  <si>
    <t>72.224.211.161</t>
  </si>
  <si>
    <t>03300C</t>
  </si>
  <si>
    <t>121 North Gorham Road</t>
  </si>
  <si>
    <t>Gorham</t>
  </si>
  <si>
    <t>0d9e3623-97b1-487e-a8cb-53d5f9c7aa5c</t>
  </si>
  <si>
    <t>AAB9DD572R1E4CE98BA9</t>
  </si>
  <si>
    <t>9A79DD572R1E4CE99889</t>
  </si>
  <si>
    <t>Charisma C Villarreal</t>
  </si>
  <si>
    <t>410039******7887</t>
  </si>
  <si>
    <t>R1803131625149949</t>
  </si>
  <si>
    <t>whitecottontail@yahoo.com</t>
  </si>
  <si>
    <t>72.190.165.231</t>
  </si>
  <si>
    <t>71763D</t>
  </si>
  <si>
    <t>8842 Imperial Cross</t>
  </si>
  <si>
    <t>Helotes</t>
  </si>
  <si>
    <t>3558105e-abcb-499c-80b5-6bcc79c7fa03</t>
  </si>
  <si>
    <t>9A79DD572M1E4CE9988C</t>
  </si>
  <si>
    <t>CBF9DD572U1E4CE99CF9</t>
  </si>
  <si>
    <t>Dawn Wallace-Boyce</t>
  </si>
  <si>
    <t>481172******0858</t>
  </si>
  <si>
    <t>RM1803131628376902</t>
  </si>
  <si>
    <t>miraclewallace123@gmail.com</t>
  </si>
  <si>
    <t>172.58.137.210</t>
  </si>
  <si>
    <t>5203 S. Clarendon</t>
  </si>
  <si>
    <t>Detroit</t>
  </si>
  <si>
    <t>GLASS CITY F.C.U.</t>
  </si>
  <si>
    <t>c5d04ec2-7147-4113-828f-98417ed2ab42</t>
  </si>
  <si>
    <t>FBF9DD572N1E4CE99CFD</t>
  </si>
  <si>
    <t>8C89DD572O1E4CE639DB</t>
  </si>
  <si>
    <t>RM1803131644469127</t>
  </si>
  <si>
    <t>8C89DD572R1E4CE639DD</t>
  </si>
  <si>
    <t>9B89DD572P1E4CE619C3</t>
  </si>
  <si>
    <t>KOSSIVI GATI</t>
  </si>
  <si>
    <t>542418******2884</t>
  </si>
  <si>
    <t>RM1803131635145657</t>
  </si>
  <si>
    <t>GBP</t>
  </si>
  <si>
    <t>gatikossivi@gmail.com</t>
  </si>
  <si>
    <t>172.56.3.208</t>
  </si>
  <si>
    <t>46479P</t>
  </si>
  <si>
    <t>7600 Maple Avenue,Apt 510.</t>
  </si>
  <si>
    <t>Takoma Park</t>
  </si>
  <si>
    <t>d631d71e-194b-4b2c-9200-871d2673e935</t>
  </si>
  <si>
    <t>8B89DD572I1E4CE619EC</t>
  </si>
  <si>
    <t>ACE9DD572H1E4CE611D3</t>
  </si>
  <si>
    <t>Calvin Keys</t>
  </si>
  <si>
    <t>423258******3753</t>
  </si>
  <si>
    <t>RM1803131640529624</t>
  </si>
  <si>
    <t>calvinkeys38@gmail.com</t>
  </si>
  <si>
    <t>184.17.10.83</t>
  </si>
  <si>
    <t>3225 Raymond st</t>
  </si>
  <si>
    <t>Fort Wayne</t>
  </si>
  <si>
    <t>MIDWEST AMERICA F.C.U.</t>
  </si>
  <si>
    <t>4ea8adcb-e05f-4fec-ac82-9887f847a93a</t>
  </si>
  <si>
    <t>1CB9DD572P1E4CE62ACD</t>
  </si>
  <si>
    <t>Renecka Mallory</t>
  </si>
  <si>
    <t>533248******4124</t>
  </si>
  <si>
    <t>RM1803131641121240</t>
  </si>
  <si>
    <t>chatori14@yahoo.com</t>
  </si>
  <si>
    <t>107.77.209.6</t>
  </si>
  <si>
    <t>LSGQMX</t>
  </si>
  <si>
    <t>7513 west 63rd place</t>
  </si>
  <si>
    <t>Summit</t>
  </si>
  <si>
    <t>cbe9c28b-cf45-48ad-9657-60d131fa99ac</t>
  </si>
  <si>
    <t>0CB9DD572O1E4CE62AF8</t>
  </si>
  <si>
    <t>1CA9DD572P1E4CE62C9E</t>
  </si>
  <si>
    <t>Jiryes Rafidi</t>
  </si>
  <si>
    <t>379821*****1006</t>
  </si>
  <si>
    <t>RM1803131644203385</t>
  </si>
  <si>
    <t>er3futbol@gmail.com</t>
  </si>
  <si>
    <t>107.77.237.217</t>
  </si>
  <si>
    <t>2941 pleasant valley dr.</t>
  </si>
  <si>
    <t>lordstown</t>
  </si>
  <si>
    <t>ab205fd1-9d09-4ba1-8abc-9937d6f7dce9</t>
  </si>
  <si>
    <t>1CA9DD572T1E4CE62C9D</t>
  </si>
  <si>
    <t>1DF9DD572M1E4CE63F4B</t>
  </si>
  <si>
    <t>Michelle oliver</t>
  </si>
  <si>
    <t>443040******9398</t>
  </si>
  <si>
    <t>RM1803131645081526</t>
  </si>
  <si>
    <t>moliver1978@comcast.net</t>
  </si>
  <si>
    <t>73.214.118.152</t>
  </si>
  <si>
    <t>3864 suter st</t>
  </si>
  <si>
    <t>Pittsburgh</t>
  </si>
  <si>
    <t>ee6e1ce3-009d-4651-a094-2f866f49587c</t>
  </si>
  <si>
    <t>0DF9DD572K1E4CE63F49</t>
  </si>
  <si>
    <t>9DE9DD572N1E4CE630AD</t>
  </si>
  <si>
    <t>Cindy L Reed</t>
  </si>
  <si>
    <t>443044******0444</t>
  </si>
  <si>
    <t>RM1803131650023114</t>
  </si>
  <si>
    <t>andistillrejoice@aol.com</t>
  </si>
  <si>
    <t>166.216.159.12</t>
  </si>
  <si>
    <t>309 Stanton Street</t>
  </si>
  <si>
    <t>Bay city</t>
  </si>
  <si>
    <t>e4c9de5f-e0af-45eb-be0e-16fef1c7f591</t>
  </si>
  <si>
    <t>9DE9DD572Q1E4CE6305A</t>
  </si>
  <si>
    <t>ED99DD572J1E4CE659CB</t>
  </si>
  <si>
    <t>Lora Carwile</t>
  </si>
  <si>
    <t>546616******7926</t>
  </si>
  <si>
    <t>RM1803131654278176</t>
  </si>
  <si>
    <t>slccarz@aol.com</t>
  </si>
  <si>
    <t>76.16.180.69</t>
  </si>
  <si>
    <t>86920P</t>
  </si>
  <si>
    <t>28W726 Richards Dr</t>
  </si>
  <si>
    <t>Naperville</t>
  </si>
  <si>
    <t>197faa6f-9eb0-4ff9-8377-c86c19f08f0c</t>
  </si>
  <si>
    <t>1D99DD572G1E4CE659C9</t>
  </si>
  <si>
    <t>ED69DD572P1E4CE65CF9</t>
  </si>
  <si>
    <t>Mark P Jenkins</t>
  </si>
  <si>
    <t>403578******3937</t>
  </si>
  <si>
    <t>R1803131657020534</t>
  </si>
  <si>
    <t>mjphotographer02@gmail.com</t>
  </si>
  <si>
    <t>173.120.7.165</t>
  </si>
  <si>
    <t>423 Forge Lane</t>
  </si>
  <si>
    <t>Exton</t>
  </si>
  <si>
    <t>TRUMARK FINANCIAL C.U.</t>
  </si>
  <si>
    <t>0924d352-cd45-467d-844c-bdae30fdb9d8</t>
  </si>
  <si>
    <t>1D69DD572O1E4CE65CF3</t>
  </si>
  <si>
    <t>B8F9ED572G1E4CE65EFD</t>
  </si>
  <si>
    <t>LuAnn N Greenway</t>
  </si>
  <si>
    <t>601149******3761</t>
  </si>
  <si>
    <t>R1803131658595186</t>
  </si>
  <si>
    <t>tigsmom@msn.com</t>
  </si>
  <si>
    <t>24.181.78.25</t>
  </si>
  <si>
    <t>01391P</t>
  </si>
  <si>
    <t>430 Grayson Trail</t>
  </si>
  <si>
    <t>Hogansville</t>
  </si>
  <si>
    <t>fc834280-5686-4f7b-97dc-abbac6b66484</t>
  </si>
  <si>
    <t>A8F9ED572N1E4CE65EEB</t>
  </si>
  <si>
    <t>18D9ED572O1E4CE66BE9</t>
  </si>
  <si>
    <t>Sharonne stevenson</t>
  </si>
  <si>
    <t>401174******9339</t>
  </si>
  <si>
    <t>RM1803131700346967</t>
  </si>
  <si>
    <t>sharonnestevenson@att.net</t>
  </si>
  <si>
    <t>107.77.197.63</t>
  </si>
  <si>
    <t>8945 Sharon hills st</t>
  </si>
  <si>
    <t>Baton Rouge</t>
  </si>
  <si>
    <t>5f290b7e-d099-4ef2-ac8b-87ac97b1ef5e</t>
  </si>
  <si>
    <t>08D9ED572W1E4CE66BEF</t>
  </si>
  <si>
    <t>08D9ED572X1E4CE66BE2</t>
  </si>
  <si>
    <t>Randy wright</t>
  </si>
  <si>
    <t>403216******4124</t>
  </si>
  <si>
    <t>RM1803131700158920</t>
  </si>
  <si>
    <t>rwwrightjr006@aol.com</t>
  </si>
  <si>
    <t>136.33.91.183</t>
  </si>
  <si>
    <t>400 east Rockford drive oaks 202</t>
  </si>
  <si>
    <t>Branson</t>
  </si>
  <si>
    <t>9988a2b5-2626-4630-96d5-1e4daa70f4a5</t>
  </si>
  <si>
    <t>98D9ED572U1E4CE66B9E</t>
  </si>
  <si>
    <t>E8C9ED572M1E4CE66AA8</t>
  </si>
  <si>
    <t>Tiffany Rawlings</t>
  </si>
  <si>
    <t>517805******4854</t>
  </si>
  <si>
    <t>RM1803131658422937</t>
  </si>
  <si>
    <t>tkrocks123@icloud.com</t>
  </si>
  <si>
    <t>174.22.129.55</t>
  </si>
  <si>
    <t>09822B</t>
  </si>
  <si>
    <t>F8C9ED572I1E4CE66AAA</t>
  </si>
  <si>
    <t>3540 Sydney Terrace</t>
  </si>
  <si>
    <t>Colorado Springs</t>
  </si>
  <si>
    <t>502a4b2e-805a-495b-830d-0a69bb131b64</t>
  </si>
  <si>
    <t>9879ED572P1E4CE67DD9</t>
  </si>
  <si>
    <t>Amy Johnson</t>
  </si>
  <si>
    <t>485804******8140</t>
  </si>
  <si>
    <t>RM1803131707157815</t>
  </si>
  <si>
    <t>amyj717@gmail.com</t>
  </si>
  <si>
    <t>68.113.174.94</t>
  </si>
  <si>
    <t>4416 sout Edgewood ter</t>
  </si>
  <si>
    <t>Fort worth</t>
  </si>
  <si>
    <t>7c8831ab-3f37-4678-b57b-d597a1e74a55</t>
  </si>
  <si>
    <t>8879ED572P1E4CE67DDC</t>
  </si>
  <si>
    <t>A9F9ED572T1E4CE67EE2</t>
  </si>
  <si>
    <t>Shameka Miles</t>
  </si>
  <si>
    <t>515478******7478</t>
  </si>
  <si>
    <t>RM1803131708444498</t>
  </si>
  <si>
    <t>smilesbb@yahoo.com</t>
  </si>
  <si>
    <t>172.58.7.92</t>
  </si>
  <si>
    <t>Q3NRU6</t>
  </si>
  <si>
    <t>715 Winston road</t>
  </si>
  <si>
    <t>Marietta</t>
  </si>
  <si>
    <t>4ef0621f-6584-4e09-9cc2-4d418a54f4b1</t>
  </si>
  <si>
    <t>D9F9ED572R1E4CE67E9B</t>
  </si>
  <si>
    <t>19A9ED572X1E4CE681AE</t>
  </si>
  <si>
    <t>levi craig</t>
  </si>
  <si>
    <t>414720******6472</t>
  </si>
  <si>
    <t>R1803131257543270</t>
  </si>
  <si>
    <t>levicraig75@gmail.com</t>
  </si>
  <si>
    <t>205.197.253.3</t>
  </si>
  <si>
    <t>06164D</t>
  </si>
  <si>
    <t>880 Geraldson Rd</t>
  </si>
  <si>
    <t>Newcastle</t>
  </si>
  <si>
    <t>auburn</t>
  </si>
  <si>
    <t>35551e3a-6fc5-41b6-8d68-7ca66903f000</t>
  </si>
  <si>
    <t>19A9ED572S1E4CE681AF</t>
  </si>
  <si>
    <t>8979ED572Y1E4CE69D4F</t>
  </si>
  <si>
    <t>Paul R. McGuire</t>
  </si>
  <si>
    <t>539680******3374</t>
  </si>
  <si>
    <t>R1803131654173184</t>
  </si>
  <si>
    <t>usnb808001@comcast.net</t>
  </si>
  <si>
    <t>71.197.212.178</t>
  </si>
  <si>
    <t>81548P</t>
  </si>
  <si>
    <t>4609 14th Ave. NW, St. 112</t>
  </si>
  <si>
    <t>98107-4619</t>
  </si>
  <si>
    <t>Seattle</t>
  </si>
  <si>
    <t>2b03735a-a4bf-4ef0-9203-5146adc4ef50</t>
  </si>
  <si>
    <t>B979ED572M1E4CE69D4D</t>
  </si>
  <si>
    <t>FBA9ED572Q1E4CE720B3</t>
  </si>
  <si>
    <t>RM1803131734232747</t>
  </si>
  <si>
    <t>38653f12-b77e-4eca-ad29-3597801b6fb7</t>
  </si>
  <si>
    <t>EBA9ED572Y1E4CE720A8</t>
  </si>
  <si>
    <t>DCE9ED572V1E4CE74BEB</t>
  </si>
  <si>
    <t>Stacie t mcclymont-cope</t>
  </si>
  <si>
    <t>430390******9925</t>
  </si>
  <si>
    <t>RM1803131734440328</t>
  </si>
  <si>
    <t>stacie_mcclymont@yahoo.com</t>
  </si>
  <si>
    <t>104.244.225.116</t>
  </si>
  <si>
    <t>2951 nw 33rd way   Lauderdale lakes</t>
  </si>
  <si>
    <t>Fort lauderdale</t>
  </si>
  <si>
    <t>BANK OF NOVA SCOTIA JAMAICA, LTD.</t>
  </si>
  <si>
    <t>JAM</t>
  </si>
  <si>
    <t>38b770be-1b0b-4e24-a059-a34459f797a2</t>
  </si>
  <si>
    <t>DCE9ED572Y1E4CE74BE8</t>
  </si>
  <si>
    <t>8CB9ED572K1E4CE74FFB</t>
  </si>
  <si>
    <t>frances b. ray</t>
  </si>
  <si>
    <t>400022******4157</t>
  </si>
  <si>
    <t>R1803131738165711</t>
  </si>
  <si>
    <t>frances_ray56@yahoo.com</t>
  </si>
  <si>
    <t>68.111.157.254</t>
  </si>
  <si>
    <t>155 Heritage St.</t>
  </si>
  <si>
    <t>Oceanside</t>
  </si>
  <si>
    <t>irvine</t>
  </si>
  <si>
    <t>f03bf6fb-6572-440b-b4d3-2c6234092cdd</t>
  </si>
  <si>
    <t>8CB9ED572U1E4CE74FF9</t>
  </si>
  <si>
    <t>0C69ED572O1E4CE75E89</t>
  </si>
  <si>
    <t>Sean Hernon</t>
  </si>
  <si>
    <t>479213******4851</t>
  </si>
  <si>
    <t>R1803131749173393</t>
  </si>
  <si>
    <t>shernon1209@gmail.com</t>
  </si>
  <si>
    <t>173.76.221.199</t>
  </si>
  <si>
    <t>1C69ED572W1E4CE75E8B</t>
  </si>
  <si>
    <t>51 Osgood St Apt R610</t>
  </si>
  <si>
    <t>Methuen</t>
  </si>
  <si>
    <t>df8b1134-b3ae-4d18-aacf-eeb082920fc2</t>
  </si>
  <si>
    <t>DDF9ED572N1E4CE751FD</t>
  </si>
  <si>
    <t>Elizabeth  Strong</t>
  </si>
  <si>
    <t>427178******8003</t>
  </si>
  <si>
    <t>RM1803131747284949</t>
  </si>
  <si>
    <t>edoucette62@yahoo.com</t>
  </si>
  <si>
    <t>172.58.145.43</t>
  </si>
  <si>
    <t>415 S. Alavon. Street. #6</t>
  </si>
  <si>
    <t>West Memphis</t>
  </si>
  <si>
    <t>6a0103da-4224-4d92-b2b1-ace79edf3404</t>
  </si>
  <si>
    <t>CDF9ED572G1E4CE751F3</t>
  </si>
  <si>
    <t>8DA9ED572L1E4CE76E4C</t>
  </si>
  <si>
    <t>a12f0f32-b07c-4f9c-a1dc-6e6e1fa244aa</t>
  </si>
  <si>
    <t>BDA9ED572R1E4CE761DA</t>
  </si>
  <si>
    <t>98B9FD572P1E4CE78A4C</t>
  </si>
  <si>
    <t>Courtney E Begnaud</t>
  </si>
  <si>
    <t>462547******9350</t>
  </si>
  <si>
    <t>R1803131803349976</t>
  </si>
  <si>
    <t>courtneybegnaud@gmail.com</t>
  </si>
  <si>
    <t>107.77.199.64</t>
  </si>
  <si>
    <t>02916B</t>
  </si>
  <si>
    <t>101 Alexis Lane</t>
  </si>
  <si>
    <t>4ec8877e-5487-44e4-a701-bfdb574c84b9</t>
  </si>
  <si>
    <t>88B9FD572Z1E4CE78DDA</t>
  </si>
  <si>
    <t>1889FD572N1E4CE7998C</t>
  </si>
  <si>
    <t>Nelson Contreras</t>
  </si>
  <si>
    <t>517805******1089</t>
  </si>
  <si>
    <t>R1803131806226831</t>
  </si>
  <si>
    <t>cwhitman413@gmail.com</t>
  </si>
  <si>
    <t>73.128.49.84</t>
  </si>
  <si>
    <t>02478Z</t>
  </si>
  <si>
    <t>3825 Stoneybrook Rd</t>
  </si>
  <si>
    <t>white plains</t>
  </si>
  <si>
    <t>847e5228-4f6c-4289-ab30-d29c6e8568f2</t>
  </si>
  <si>
    <t>0889FD572S1E4CE799BA</t>
  </si>
  <si>
    <t>19C9FD572J1E4D7E0848</t>
  </si>
  <si>
    <t>Jimmy Der</t>
  </si>
  <si>
    <t>371744*****2003</t>
  </si>
  <si>
    <t>R1803131811124737</t>
  </si>
  <si>
    <t>jim.deer@yahoo.com</t>
  </si>
  <si>
    <t>67.245.147.141</t>
  </si>
  <si>
    <t>17 Catherine St.</t>
  </si>
  <si>
    <t>Apt. 8</t>
  </si>
  <si>
    <t>a7c82e3b-5892-48ce-a026-179d9dd541ef</t>
  </si>
  <si>
    <t>19C9FD572O1E4D7E084D</t>
  </si>
  <si>
    <t>CA99FD572S1E4D7E2F83</t>
  </si>
  <si>
    <t>Adrianna Gould</t>
  </si>
  <si>
    <t>427082******8877</t>
  </si>
  <si>
    <t>RM1803131825177782</t>
  </si>
  <si>
    <t>adrianna5020@gmail.com</t>
  </si>
  <si>
    <t>68.97.237.252</t>
  </si>
  <si>
    <t>324 W Strasburg Way</t>
  </si>
  <si>
    <t>Mustang</t>
  </si>
  <si>
    <t>4b2aa7d0-67ac-44b4-8062-9ba0764bdf75</t>
  </si>
  <si>
    <t>FA99FD572M1E4D7E2FBB</t>
  </si>
  <si>
    <t>0A89FD572V1E4D7E219E</t>
  </si>
  <si>
    <t>Sara Behl</t>
  </si>
  <si>
    <t>474489******9805</t>
  </si>
  <si>
    <t>R1803131826444950</t>
  </si>
  <si>
    <t>williammcconnell100@gmail.com</t>
  </si>
  <si>
    <t>96.38.163.218</t>
  </si>
  <si>
    <t>4791 Bradford Lane</t>
  </si>
  <si>
    <t>Reno</t>
  </si>
  <si>
    <t>8d2bbe2c-08b2-4146-bcb9-4fb64ea23469</t>
  </si>
  <si>
    <t>0A89FD572J1E4D7E219C</t>
  </si>
  <si>
    <t>443047******4954</t>
  </si>
  <si>
    <t>1b1e63c8-96b0-4522-bbec-7ccf89507bc6</t>
  </si>
  <si>
    <t>9D79FD572L1E4D7E70F2</t>
  </si>
  <si>
    <t>Bree-Ann Topp</t>
  </si>
  <si>
    <t>440200******6559</t>
  </si>
  <si>
    <t>RM1803131857153477</t>
  </si>
  <si>
    <t>breeanntopp@sbcglobal.net</t>
  </si>
  <si>
    <t>75.132.89.41</t>
  </si>
  <si>
    <t>7783 Olde English Rd</t>
  </si>
  <si>
    <t>Apt 42</t>
  </si>
  <si>
    <t>St. Louis</t>
  </si>
  <si>
    <t>Fenton</t>
  </si>
  <si>
    <t>FIRST MISSOURI C.U.</t>
  </si>
  <si>
    <t>FD79FD572P1E4D7E70AE</t>
  </si>
  <si>
    <t>Erica R Winiger</t>
  </si>
  <si>
    <t>480674******1425</t>
  </si>
  <si>
    <t>R1803131854565409</t>
  </si>
  <si>
    <t>ericawiniger@yahoo.com</t>
  </si>
  <si>
    <t>72.14.101.206</t>
  </si>
  <si>
    <t>7620 Gun Club Road S</t>
  </si>
  <si>
    <t>Mt. Vernon</t>
  </si>
  <si>
    <t>UNITED FIDELITY BANK, F.S.B.</t>
  </si>
  <si>
    <t>9CF9FD572U1E4D7E585E</t>
  </si>
  <si>
    <t>Bank of America</t>
  </si>
  <si>
    <t>435603******8462</t>
  </si>
  <si>
    <t>RM1803131838599960</t>
  </si>
  <si>
    <t>Invalid Card Number</t>
  </si>
  <si>
    <t>makaylanycolle@gmail.com</t>
  </si>
  <si>
    <t>75.39.185.240</t>
  </si>
  <si>
    <t>942 Glen Oaks Blvd</t>
  </si>
  <si>
    <t>1ACBCD272W1E4D7F1F5E</t>
  </si>
  <si>
    <t>Mary A Jones</t>
  </si>
  <si>
    <t>546162******5511</t>
  </si>
  <si>
    <t>R1803131921145740</t>
  </si>
  <si>
    <t>mary.a.jones2018@gmail.com</t>
  </si>
  <si>
    <t>68.37.211.122</t>
  </si>
  <si>
    <t>614 Villa Drive</t>
  </si>
  <si>
    <t>BAABCD272I1E4D7F11ED</t>
  </si>
  <si>
    <t>Mary Jones</t>
  </si>
  <si>
    <t>0A9BCD272K1E4D7F1059</t>
  </si>
  <si>
    <t>Sandra m vargas</t>
  </si>
  <si>
    <t>473622******8732</t>
  </si>
  <si>
    <t>RM1803131924408793</t>
  </si>
  <si>
    <t>sandravargasway@gmail.com</t>
  </si>
  <si>
    <t>172.58.38.206</t>
  </si>
  <si>
    <t>20975 S. Naglee</t>
  </si>
  <si>
    <t>Tracy</t>
  </si>
  <si>
    <t>0A9BCD272V1E4D7F29E3</t>
  </si>
  <si>
    <t>8A8BCD272G1E4D7F2849</t>
  </si>
  <si>
    <t>Marsha Poischbeg</t>
  </si>
  <si>
    <t>426640******1192</t>
  </si>
  <si>
    <t>RM1803131926155405</t>
  </si>
  <si>
    <t>mlpoischbeg@yahoo.com</t>
  </si>
  <si>
    <t>172.58.41.13</t>
  </si>
  <si>
    <t>90 Commons Dr</t>
  </si>
  <si>
    <t>Apt 96</t>
  </si>
  <si>
    <t>Eugene</t>
  </si>
  <si>
    <t>Everett</t>
  </si>
  <si>
    <t>CBEBCD272K1E4D7F2F53</t>
  </si>
  <si>
    <t>ADF9FD572O1E4D7E61DC</t>
  </si>
  <si>
    <t>Kristie Jones</t>
  </si>
  <si>
    <t>546540******5785</t>
  </si>
  <si>
    <t>R1803131849249002</t>
  </si>
  <si>
    <t>crawfordruth60@gmail.com</t>
  </si>
  <si>
    <t>73.91.172.140</t>
  </si>
  <si>
    <t>5175 Downs Drive</t>
  </si>
  <si>
    <t>SUNTRUST BANK</t>
  </si>
  <si>
    <t>CDF9FD572P1E4D7E61EC</t>
  </si>
  <si>
    <t>Andrew Della Corte</t>
  </si>
  <si>
    <t>464732******4013</t>
  </si>
  <si>
    <t>R1803131847568558</t>
  </si>
  <si>
    <t>jadin100@gmail.com</t>
  </si>
  <si>
    <t>73.20.67.51</t>
  </si>
  <si>
    <t>924 E Canyon Ridge Way</t>
  </si>
  <si>
    <t>Midvale</t>
  </si>
  <si>
    <t>SYNOVUS BANK</t>
  </si>
  <si>
    <t>1D99FD572M1E4D7E7F4B</t>
  </si>
  <si>
    <t>Janet white</t>
  </si>
  <si>
    <t>552379******3683</t>
  </si>
  <si>
    <t>R1803131855377750</t>
  </si>
  <si>
    <t>queensally0691@gmail.com</t>
  </si>
  <si>
    <t>71.77.24.61</t>
  </si>
  <si>
    <t>108 Fretwell Rd</t>
  </si>
  <si>
    <t>Ahoskie</t>
  </si>
  <si>
    <t>FIRST NATIONAL BANK OF OMAHA</t>
  </si>
  <si>
    <t>E8FA5D572N1E4CEA394C</t>
  </si>
  <si>
    <t>Kay Coleman</t>
  </si>
  <si>
    <t>ED9A5D572J1E4CEB7CA3</t>
  </si>
  <si>
    <t>CD69ED572K1E4CE77C8D</t>
  </si>
  <si>
    <t>Mary Kay Barrins</t>
  </si>
  <si>
    <t>414397******9087</t>
  </si>
  <si>
    <t>RM1803131756394076</t>
  </si>
  <si>
    <t>barrins.marykay@students.marist.net</t>
  </si>
  <si>
    <t>108.192.39.146</t>
  </si>
  <si>
    <t>11142 S Trumbull</t>
  </si>
  <si>
    <t>18F9FD572L1E4CE77F5E</t>
  </si>
  <si>
    <t>D8B9FD572H1E4CE78AAE</t>
  </si>
  <si>
    <t>James a gay</t>
  </si>
  <si>
    <t>431196******5224</t>
  </si>
  <si>
    <t>RM1803131801283210</t>
  </si>
  <si>
    <t>gyrine@rocketmail.com</t>
  </si>
  <si>
    <t>67.44.160.32</t>
  </si>
  <si>
    <t>481 galatia road</t>
  </si>
  <si>
    <t>Seaboard</t>
  </si>
  <si>
    <t>9A9BCD272R1E4D7F29DB</t>
  </si>
  <si>
    <t>F9DBDD272T1E4D7F9F88</t>
  </si>
  <si>
    <t>Sandra M. Vargas</t>
  </si>
  <si>
    <t>RM1803132010356833</t>
  </si>
  <si>
    <t>tracyonthego@hotmail.com</t>
  </si>
  <si>
    <t>20975 South Naglee</t>
  </si>
  <si>
    <t>BA7BDD272M1E4D7C29B2</t>
  </si>
  <si>
    <t>Vickie Steatean</t>
  </si>
  <si>
    <t>473702******1495</t>
  </si>
  <si>
    <t>RM1803132027001547</t>
  </si>
  <si>
    <t>candycrush30red.dee@gmail.com</t>
  </si>
  <si>
    <t>66.220.190.173</t>
  </si>
  <si>
    <t>1508 5th AVE</t>
  </si>
  <si>
    <t>Albany</t>
  </si>
  <si>
    <t>FA6BDD272G1E4D7C28DF</t>
  </si>
  <si>
    <t>8A6BDD272Q1E4D7C2889</t>
  </si>
  <si>
    <t>BC9BDD272O1E4D7C4DC3</t>
  </si>
  <si>
    <t>Pooran Singh</t>
  </si>
  <si>
    <t>415539******1309</t>
  </si>
  <si>
    <t>R1803132034257921</t>
  </si>
  <si>
    <t>boyziesingh@msn.com</t>
  </si>
  <si>
    <t>24.45.48.185</t>
  </si>
  <si>
    <t>19 swezeylane</t>
  </si>
  <si>
    <t>Middle Island</t>
  </si>
  <si>
    <t>TEACHERS F.C.U.</t>
  </si>
  <si>
    <t>D8DBED272L1E4D7C689F</t>
  </si>
  <si>
    <t>Regina A Bryant</t>
  </si>
  <si>
    <t>436802******8022</t>
  </si>
  <si>
    <t>R1803132100262258</t>
  </si>
  <si>
    <t>jeannabea45@yahoo.com</t>
  </si>
  <si>
    <t>73.171.107.176</t>
  </si>
  <si>
    <t>90 Heritage Way, NE #201</t>
  </si>
  <si>
    <t>Leesburg</t>
  </si>
  <si>
    <t>F8BBED272J1E4D7C6ADF</t>
  </si>
  <si>
    <t>886BDD272G1E4D7F9AEA</t>
  </si>
  <si>
    <t>E88BED272P1E4D7C6FF3</t>
  </si>
  <si>
    <t>Spencer Leopold</t>
  </si>
  <si>
    <t>442791******5090</t>
  </si>
  <si>
    <t>R1803132107155061</t>
  </si>
  <si>
    <t>nadzir.nor@gmail.com</t>
  </si>
  <si>
    <t>23.252.221.14</t>
  </si>
  <si>
    <t>44 N. County Line Road</t>
  </si>
  <si>
    <t>Souderton</t>
  </si>
  <si>
    <t>RBS CITIZENS, N.A.</t>
  </si>
  <si>
    <t>987BED272R1E4D7C6F8C</t>
  </si>
  <si>
    <t>David Matthews</t>
  </si>
  <si>
    <t>375150*****2860</t>
  </si>
  <si>
    <t>RM1803132058345981</t>
  </si>
  <si>
    <t>youngdavid.creator@gmail.com</t>
  </si>
  <si>
    <t>172.58.3.129</t>
  </si>
  <si>
    <t>120 Fawn Drive</t>
  </si>
  <si>
    <t>Athens</t>
  </si>
  <si>
    <t>ACDBED272O1E4D7D0DCB</t>
  </si>
  <si>
    <t>Carlos Robes</t>
  </si>
  <si>
    <t>434256******6893</t>
  </si>
  <si>
    <t>R1803132140138277</t>
  </si>
  <si>
    <t>susiedel@sbcglobal.net</t>
  </si>
  <si>
    <t>98.148.216.111</t>
  </si>
  <si>
    <t>20854 bryant st</t>
  </si>
  <si>
    <t>winnetka</t>
  </si>
  <si>
    <t>0CDBED272Q1E4D7D0D5F</t>
  </si>
  <si>
    <t>8CCBED272P1E4D7D0C93</t>
  </si>
  <si>
    <t>ACCBED272J1E4D7D0FCB</t>
  </si>
  <si>
    <t>ABABED272I1E4D7C9FBC</t>
  </si>
  <si>
    <t>Patricia Woodall</t>
  </si>
  <si>
    <t>514230******1816</t>
  </si>
  <si>
    <t>RM1803132132588657</t>
  </si>
  <si>
    <t>woodallp92@gmail.com</t>
  </si>
  <si>
    <t>107.77.198.194</t>
  </si>
  <si>
    <t>4210 Heath Dr.</t>
  </si>
  <si>
    <t>Baker</t>
  </si>
  <si>
    <t>1BABED272T1E4D7C9EF9</t>
  </si>
  <si>
    <t>Patricia A Woodall</t>
  </si>
  <si>
    <t>BB8BED272V1E4D7C90D3</t>
  </si>
  <si>
    <t>St. Francisville</t>
  </si>
  <si>
    <t>8CFBED272P1E4D7D0B98</t>
  </si>
  <si>
    <t>CCEBED272O1E4D7D0A8C</t>
  </si>
  <si>
    <t>C8CBFD272S1E4D7D2EE2</t>
  </si>
  <si>
    <t>Trevor Vandegrift</t>
  </si>
  <si>
    <t>473702******7300</t>
  </si>
  <si>
    <t>R1803132159100401</t>
  </si>
  <si>
    <t>sshelley2110@gmail.com</t>
  </si>
  <si>
    <t>96.245.159.142</t>
  </si>
  <si>
    <t>1476 Zebley Road</t>
  </si>
  <si>
    <t>Apartment B, Second Floor</t>
  </si>
  <si>
    <t>Garnet Valley</t>
  </si>
  <si>
    <t>B89BFD272Q1E4D7D39DB</t>
  </si>
  <si>
    <t>dfsd</t>
  </si>
  <si>
    <t>411111******1111</t>
  </si>
  <si>
    <t>RM1803132203285895</t>
  </si>
  <si>
    <t>Gateway Reject - Global Checkout Blacklist</t>
  </si>
  <si>
    <t>137.59.100.29</t>
  </si>
  <si>
    <t>E9DBFD272J1E4D7D3FD8</t>
  </si>
  <si>
    <t>Candace Shannon</t>
  </si>
  <si>
    <t>440393******7277</t>
  </si>
  <si>
    <t>RM1803132211199787</t>
  </si>
  <si>
    <t>candaceshannon0420@gmail.com</t>
  </si>
  <si>
    <t>73.114.18.247</t>
  </si>
  <si>
    <t>44 Willow Street Apt 205</t>
  </si>
  <si>
    <t>Waterbury</t>
  </si>
  <si>
    <t>1CFBFD272G1E4D7D60CC</t>
  </si>
  <si>
    <t>Tabitha Pardue</t>
  </si>
  <si>
    <t>543276******4653</t>
  </si>
  <si>
    <t>RM1803132238349968</t>
  </si>
  <si>
    <t>tab.527@hotmail.com</t>
  </si>
  <si>
    <t>107.202.5.203</t>
  </si>
  <si>
    <t>3223 Elane Dr</t>
  </si>
  <si>
    <t>EABBFD272V1E4D7D599D</t>
  </si>
  <si>
    <t>Steven B Loder</t>
  </si>
  <si>
    <t>484340******9068</t>
  </si>
  <si>
    <t>RM1803132222396291</t>
  </si>
  <si>
    <t>teeoffsteve@gmail.com</t>
  </si>
  <si>
    <t>75.169.211.134</t>
  </si>
  <si>
    <t>6533 West Hollister Way</t>
  </si>
  <si>
    <t>Herriman</t>
  </si>
  <si>
    <t>BANK OF AMERICAN FORK</t>
  </si>
  <si>
    <t>0C8BFD272H1E4D7D7FBF</t>
  </si>
  <si>
    <t>0DCBFD272K1E4D7D8DEB</t>
  </si>
  <si>
    <t>Ashley French</t>
  </si>
  <si>
    <t>533346******5040</t>
  </si>
  <si>
    <t>RM1803132251193052</t>
  </si>
  <si>
    <t>afrenchie94@gmail.com</t>
  </si>
  <si>
    <t>174.219.5.115</t>
  </si>
  <si>
    <t>PO Box 26</t>
  </si>
  <si>
    <t>Browerville</t>
  </si>
  <si>
    <t>ICBA BANCARD, INC.</t>
  </si>
  <si>
    <t>BD7BFD272R1E4D7D809F</t>
  </si>
  <si>
    <t>Halimah</t>
  </si>
  <si>
    <t>517546******2389</t>
  </si>
  <si>
    <t>RM1803132257003780</t>
  </si>
  <si>
    <t>fr6zenheart@gmail.com</t>
  </si>
  <si>
    <t>104.230.213.154</t>
  </si>
  <si>
    <t>2315 Malin Pl #C</t>
  </si>
  <si>
    <t>C</t>
  </si>
  <si>
    <t>08EB8D272M1E4D7D9A93</t>
  </si>
  <si>
    <t>RM1803132300349118</t>
  </si>
  <si>
    <t>D8DB8D272X1E4D7D9CD3</t>
  </si>
  <si>
    <t>Jimmy d Jackson</t>
  </si>
  <si>
    <t>440066******6533</t>
  </si>
  <si>
    <t>RM1803132259406075</t>
  </si>
  <si>
    <t>jasmine.jackson2016@yahoo.com</t>
  </si>
  <si>
    <t>67.185.130.101</t>
  </si>
  <si>
    <t>109 w Wellesley</t>
  </si>
  <si>
    <t>Spokane</t>
  </si>
  <si>
    <t>B8CB8D272R1E4D7D9F5A</t>
  </si>
  <si>
    <t>D9DB8D272P1E4D7A1C9F</t>
  </si>
  <si>
    <t>angel marie lushefski</t>
  </si>
  <si>
    <t>473702******1814</t>
  </si>
  <si>
    <t>R1803132310268421</t>
  </si>
  <si>
    <t>jlbedlam@verizon.net</t>
  </si>
  <si>
    <t>72.79.169.204</t>
  </si>
  <si>
    <t>542 N Decker Ct.</t>
  </si>
  <si>
    <t>Scranton</t>
  </si>
  <si>
    <t>19CB8D272I1E4D7A1F43</t>
  </si>
  <si>
    <t>C96B8D272X1E4D7A2E4C</t>
  </si>
  <si>
    <t>1DEBFD272W1E4D7D88F9</t>
  </si>
  <si>
    <t>Trevor kelly</t>
  </si>
  <si>
    <t>466188******8892</t>
  </si>
  <si>
    <t>RM1803132250255689</t>
  </si>
  <si>
    <t>carrbrooke1@gmail.com</t>
  </si>
  <si>
    <t>173.30.156.106</t>
  </si>
  <si>
    <t>106 crow trl</t>
  </si>
  <si>
    <t>Hertford</t>
  </si>
  <si>
    <t>1C7B8D272R1E4D7A80D9</t>
  </si>
  <si>
    <t>Cassandra Anderson</t>
  </si>
  <si>
    <t>515142******3416</t>
  </si>
  <si>
    <t>RM1803132344449039</t>
  </si>
  <si>
    <t>andersoncassie531@yahoo.com</t>
  </si>
  <si>
    <t>172.58.137.38</t>
  </si>
  <si>
    <t>2319 Roosevelt rd</t>
  </si>
  <si>
    <t>Kenosha</t>
  </si>
  <si>
    <t>1C7B8D272N1E4D7A99DC</t>
  </si>
  <si>
    <t>A97B9D272P1E4D791A8A</t>
  </si>
  <si>
    <t>Joshua</t>
  </si>
  <si>
    <t>516488******3184</t>
  </si>
  <si>
    <t>RM1803140017243975</t>
  </si>
  <si>
    <t>joshuahamlett615@gmail.com</t>
  </si>
  <si>
    <t>96.63.211.66</t>
  </si>
  <si>
    <t>602 burgundy drive</t>
  </si>
  <si>
    <t>BA8B9D272L1E4D793EEA</t>
  </si>
  <si>
    <t>Samantha Ellsworth</t>
  </si>
  <si>
    <t>601100******4355</t>
  </si>
  <si>
    <t>RM1803140025521209</t>
  </si>
  <si>
    <t>Invalid Response</t>
  </si>
  <si>
    <t>se293@nau.edu</t>
  </si>
  <si>
    <t>184.103.124.79</t>
  </si>
  <si>
    <t>240 W. Saunders Dr</t>
  </si>
  <si>
    <t>APT 131</t>
  </si>
  <si>
    <t>Flagstaff</t>
  </si>
  <si>
    <t>CA8B9D272Y1E4D793E5E</t>
  </si>
  <si>
    <t>0B6B9D272W1E4D795CB9</t>
  </si>
  <si>
    <t>Joshua hamlett</t>
  </si>
  <si>
    <t>RM1803140038459633</t>
  </si>
  <si>
    <t>1523 Nolen road</t>
  </si>
  <si>
    <t>Clarksville</t>
  </si>
  <si>
    <t>DCCB9D272W1E4D79695B</t>
  </si>
  <si>
    <t>Katie Swart</t>
  </si>
  <si>
    <t>436172******6813</t>
  </si>
  <si>
    <t>RM1803140042323926</t>
  </si>
  <si>
    <t>k200_1999@yahoo.com</t>
  </si>
  <si>
    <t>24.46.188.107</t>
  </si>
  <si>
    <t>P o box 1373</t>
  </si>
  <si>
    <t>Litchfield</t>
  </si>
  <si>
    <t>UNION SAVINGS BANK</t>
  </si>
  <si>
    <t>EC6B9D272N1E4D7978DC</t>
  </si>
  <si>
    <t>Healthcare Professionals Credit Union</t>
  </si>
  <si>
    <t>412966******4749</t>
  </si>
  <si>
    <t>RM1803140048366605</t>
  </si>
  <si>
    <t>aea25indiana@yahoo.com</t>
  </si>
  <si>
    <t>97.32.6.131</t>
  </si>
  <si>
    <t>102 W. 33rd St.</t>
  </si>
  <si>
    <t>Connersville</t>
  </si>
  <si>
    <t>HEALTH CARE PROFESSIONALS F.C.U.</t>
  </si>
  <si>
    <t>FD7B9D272V1E4D798DFD</t>
  </si>
  <si>
    <t>Prepaid</t>
  </si>
  <si>
    <t>543276******8430</t>
  </si>
  <si>
    <t>R1803140056403248</t>
  </si>
  <si>
    <t>larrycain44@yahoo.com</t>
  </si>
  <si>
    <t>24.111.236.236</t>
  </si>
  <si>
    <t>2130 landmark cir nw</t>
  </si>
  <si>
    <t>9D7B9D272M1E4D798D4D</t>
  </si>
  <si>
    <t>Janice</t>
  </si>
  <si>
    <t>DD7B9D272P1E4D798CD9</t>
  </si>
  <si>
    <t>andryanna hart</t>
  </si>
  <si>
    <t>440393******6796</t>
  </si>
  <si>
    <t>R1803140057513876</t>
  </si>
  <si>
    <t>hartandry96@gmail.com</t>
  </si>
  <si>
    <t>204.194.143.30</t>
  </si>
  <si>
    <t>229 s potomac st apt 2</t>
  </si>
  <si>
    <t>Hagerstown</t>
  </si>
  <si>
    <t>BD6B9D272O1E4D798FF2</t>
  </si>
  <si>
    <t>Larry Quan Cain</t>
  </si>
  <si>
    <t>9D6B9D272O1E4D798F53</t>
  </si>
  <si>
    <t>Janice Nichols</t>
  </si>
  <si>
    <t>B8FBAD272V1E4D7980EE</t>
  </si>
  <si>
    <t>Prepaid holder</t>
  </si>
  <si>
    <t>B8EBAD272L1E4D7999EB</t>
  </si>
  <si>
    <t>Jaquashia cain</t>
  </si>
  <si>
    <t>EB6BAD272G1E4D768DDC</t>
  </si>
  <si>
    <t>4342 5749 8714 7397</t>
  </si>
  <si>
    <t>434257******7397</t>
  </si>
  <si>
    <t>R1803140137263957</t>
  </si>
  <si>
    <t>janirishrayalungay@yahoo.com</t>
  </si>
  <si>
    <t>98.160.153.168</t>
  </si>
  <si>
    <t>4767 Mountain Valley Road</t>
  </si>
  <si>
    <t>CCFBAD272M1E4D768D53</t>
  </si>
  <si>
    <t>FCEBAD272S1E4D768E8F</t>
  </si>
  <si>
    <t>debit</t>
  </si>
  <si>
    <t>FCCBAD272L1E4D769992</t>
  </si>
  <si>
    <t>Visa Card holder</t>
  </si>
  <si>
    <t>9CBBAD272W1E4D769AEB</t>
  </si>
  <si>
    <t>Visa Debit Card</t>
  </si>
  <si>
    <t>CCBBAD272N1E4D769A9C</t>
  </si>
  <si>
    <t>8CABAD272H1E4D769DC8</t>
  </si>
  <si>
    <t>BC7BAD272O1E4D7709AE</t>
  </si>
  <si>
    <t>debit visa</t>
  </si>
  <si>
    <t>8C6BAD272R1E4D770BEC</t>
  </si>
  <si>
    <t>debit card</t>
  </si>
  <si>
    <t>0DFBAD272I1E4D770A9D</t>
  </si>
  <si>
    <t>Jan Lungay</t>
  </si>
  <si>
    <t>CDFBAD272Y1E4D770A82</t>
  </si>
  <si>
    <t>AD7BAD272G1E4D77104E</t>
  </si>
  <si>
    <t>Wells Fargo visa debit card</t>
  </si>
  <si>
    <t>B9BBBD272S1E4D776A9E</t>
  </si>
  <si>
    <t>Marta Argueta</t>
  </si>
  <si>
    <t>434258******2987</t>
  </si>
  <si>
    <t>R1803140208481255</t>
  </si>
  <si>
    <t>arguetamarta@yahoo.com</t>
  </si>
  <si>
    <t>165.214.12.80</t>
  </si>
  <si>
    <t>6239 Jefferson st</t>
  </si>
  <si>
    <t>99ABBD272Z1E4D776F52</t>
  </si>
  <si>
    <t>1B6B8D272H1E4D7A60A3</t>
  </si>
  <si>
    <t>Dimitrios Paliatsas</t>
  </si>
  <si>
    <t>414720******7577</t>
  </si>
  <si>
    <t>RM1803132335053846</t>
  </si>
  <si>
    <t>aikateriny1986@yahoo.com</t>
  </si>
  <si>
    <t>24.191.81.28</t>
  </si>
  <si>
    <t>92 West Clinton Street</t>
  </si>
  <si>
    <t>Dover</t>
  </si>
  <si>
    <t>FA7B9D272H1E4D79315F</t>
  </si>
  <si>
    <t>RM1803140027589541</t>
  </si>
  <si>
    <t>FACB9D272L1E4D7938EB</t>
  </si>
  <si>
    <t>Linda C Oliver</t>
  </si>
  <si>
    <t>411326******4487</t>
  </si>
  <si>
    <t>RM1803140021009299</t>
  </si>
  <si>
    <t>linbob83@gmail.com</t>
  </si>
  <si>
    <t>24.214.78.190</t>
  </si>
  <si>
    <t>225 Harvard Road</t>
  </si>
  <si>
    <t>ALABAMA STATE EMPLOYEES C.U.</t>
  </si>
  <si>
    <t>8ADB9D272W1E4D792098</t>
  </si>
  <si>
    <t>Alexander Bersell</t>
  </si>
  <si>
    <t>552486******0872</t>
  </si>
  <si>
    <t>R1803140019374894</t>
  </si>
  <si>
    <t>johnsonjr45@outlook.com</t>
  </si>
  <si>
    <t>174.48.137.197</t>
  </si>
  <si>
    <t>660 NE 181 st</t>
  </si>
  <si>
    <t>Miami</t>
  </si>
  <si>
    <t>DDCACD272L1E4D697B4A</t>
  </si>
  <si>
    <t>Kindra Black</t>
  </si>
  <si>
    <t>424002******7432</t>
  </si>
  <si>
    <t>RM1803140551203007</t>
  </si>
  <si>
    <t>kindrablack84@gmail.com</t>
  </si>
  <si>
    <t>50.89.0.174</t>
  </si>
  <si>
    <t>Po Box 464</t>
  </si>
  <si>
    <t>Winter Park</t>
  </si>
  <si>
    <t>FBCADD272W1E4D669DFD</t>
  </si>
  <si>
    <t>Tousha Williams</t>
  </si>
  <si>
    <t>406633******1495</t>
  </si>
  <si>
    <t>RM1803140631008717</t>
  </si>
  <si>
    <t>tousha.williams@yahoo.com</t>
  </si>
  <si>
    <t>45.21.126.135</t>
  </si>
  <si>
    <t>1548 Lee Drive</t>
  </si>
  <si>
    <t>Clarksdale</t>
  </si>
  <si>
    <t>SHREVEPORT F.C.U.</t>
  </si>
  <si>
    <t>CBEAED272J1E4D5E7DBA</t>
  </si>
  <si>
    <t>Carole Dalexis</t>
  </si>
  <si>
    <t>442788******5450</t>
  </si>
  <si>
    <t>RM1803140730117180</t>
  </si>
  <si>
    <t>kalouloue@aol.com</t>
  </si>
  <si>
    <t>174.192.6.212</t>
  </si>
  <si>
    <t>5 Tidd Ave</t>
  </si>
  <si>
    <t>Woburn</t>
  </si>
  <si>
    <t>RBS CITIZENS -, N.A.</t>
  </si>
  <si>
    <t>0BDAED272Z1E4D5E7ED3</t>
  </si>
  <si>
    <t>0BCAED272X1E4D5E715F</t>
  </si>
  <si>
    <t>ABCAED272Q1E4D5E705C</t>
  </si>
  <si>
    <t>FBBAED272G1E4D5E889C</t>
  </si>
  <si>
    <t>1CFAED272L1E4D5E9EB8</t>
  </si>
  <si>
    <t>C Camilo ofarrill</t>
  </si>
  <si>
    <t>479126******8786</t>
  </si>
  <si>
    <t>RM1803140738230562</t>
  </si>
  <si>
    <t>chspsrinapicosa@gmail.com</t>
  </si>
  <si>
    <t>72.230.241.190</t>
  </si>
  <si>
    <t>1211 lyman way</t>
  </si>
  <si>
    <t>Farmington</t>
  </si>
  <si>
    <t>ESL F.C.U.</t>
  </si>
  <si>
    <t>DCDAED272V1E4D5F0C58</t>
  </si>
  <si>
    <t>velva ribble-padgett</t>
  </si>
  <si>
    <t>481110******5464</t>
  </si>
  <si>
    <t>R1803140739258764</t>
  </si>
  <si>
    <t>velva@myhomeonmaui.com</t>
  </si>
  <si>
    <t>64.203.19.197</t>
  </si>
  <si>
    <t>2741 Kauhikoalani Place</t>
  </si>
  <si>
    <t>Haiku</t>
  </si>
  <si>
    <t>BANK OF HAWAII</t>
  </si>
  <si>
    <t>DCCAED272U1E4D5F0E43</t>
  </si>
  <si>
    <t>FCCAED272H1E4D5F014C</t>
  </si>
  <si>
    <t>1AAAFD272M1E4D5C3DA2</t>
  </si>
  <si>
    <t>Alasie Drummer</t>
  </si>
  <si>
    <t>473690******5701</t>
  </si>
  <si>
    <t>RM1803140822340106</t>
  </si>
  <si>
    <t>shantrellharris740@yahoo.com</t>
  </si>
  <si>
    <t>50.86.55.51</t>
  </si>
  <si>
    <t>PO Box 162</t>
  </si>
  <si>
    <t>Beulah</t>
  </si>
  <si>
    <t>897AFD272P1E4D5C1ABF</t>
  </si>
  <si>
    <t>Kathy Dykes</t>
  </si>
  <si>
    <t>546143******6366</t>
  </si>
  <si>
    <t>RM1803140816045666</t>
  </si>
  <si>
    <t>kathydykes800.kd@gmail.com</t>
  </si>
  <si>
    <t>216.68.49.23</t>
  </si>
  <si>
    <t>720 Clark St</t>
  </si>
  <si>
    <t>9ABAFD272I1E4D5C398D</t>
  </si>
  <si>
    <t>CDCAFD272I1E4D5D1EC9</t>
  </si>
  <si>
    <t>Jesse Fisher</t>
  </si>
  <si>
    <t>448026******5619</t>
  </si>
  <si>
    <t>RM1803140851063760</t>
  </si>
  <si>
    <t>jesse.c.fisher87@gmail.com</t>
  </si>
  <si>
    <t>162.196.132.115</t>
  </si>
  <si>
    <t>W5431 hwy 106</t>
  </si>
  <si>
    <t>Fort Atkinson</t>
  </si>
  <si>
    <t>PROVIDENCE BANK LLC</t>
  </si>
  <si>
    <t>8A8A8D272N1E4D5A2FA8</t>
  </si>
  <si>
    <t>Visa debit</t>
  </si>
  <si>
    <t>442062******5417</t>
  </si>
  <si>
    <t>R1803140923325552</t>
  </si>
  <si>
    <t>jessicajasmine.mbathas@yahoo.com</t>
  </si>
  <si>
    <t>69.137.39.52</t>
  </si>
  <si>
    <t>4 Normandy Square Court</t>
  </si>
  <si>
    <t>Silver Spring</t>
  </si>
  <si>
    <t>MYVANILLA PREPAID CARD ISSUED BY BANCORP BANK</t>
  </si>
  <si>
    <t>D8BAFD272Z1E4D5F61B2</t>
  </si>
  <si>
    <t>Tiajuanda Spencer</t>
  </si>
  <si>
    <t>476475******8383</t>
  </si>
  <si>
    <t>RM1803140737598627</t>
  </si>
  <si>
    <t>tls068@yahoo.com</t>
  </si>
  <si>
    <t>99.74.141.88</t>
  </si>
  <si>
    <t>6520 Dorchester rd apt 3200G</t>
  </si>
  <si>
    <t>Charleston</t>
  </si>
  <si>
    <t>SERVICES C.U.</t>
  </si>
  <si>
    <t>0BDA8D272Z1E4D5A4AFC</t>
  </si>
  <si>
    <t>dorothea marble</t>
  </si>
  <si>
    <t>445171******1387</t>
  </si>
  <si>
    <t>RM1803140926272426</t>
  </si>
  <si>
    <t>djmarble56@gmail.com</t>
  </si>
  <si>
    <t>107.77.249.8</t>
  </si>
  <si>
    <t>3710 folkstone rd</t>
  </si>
  <si>
    <t>FORT SILL NATIONAL BANK</t>
  </si>
  <si>
    <t>0B8A8D272O1E4D5A695C</t>
  </si>
  <si>
    <t>Tasha Boring-Mackie</t>
  </si>
  <si>
    <t>433280******4653</t>
  </si>
  <si>
    <t>RM1803140934513860</t>
  </si>
  <si>
    <t>writer16sld@gmail.com</t>
  </si>
  <si>
    <t>198.237.178.37</t>
  </si>
  <si>
    <t>1300 Crestview Dr.</t>
  </si>
  <si>
    <t>Silverton</t>
  </si>
  <si>
    <t>188A9D272M1E4D5B6F5C</t>
  </si>
  <si>
    <t>Ranita cooper</t>
  </si>
  <si>
    <t>440393******5170</t>
  </si>
  <si>
    <t>RM1803141006022968</t>
  </si>
  <si>
    <t>cooperranita@yahoo.com</t>
  </si>
  <si>
    <t>12.176.98.226</t>
  </si>
  <si>
    <t>1500  Parkbrook dr</t>
  </si>
  <si>
    <t>8ABA9D272P1E4D5838BF</t>
  </si>
  <si>
    <t>DA8A9D272M1E4D584FCA</t>
  </si>
  <si>
    <t>Diane Haile</t>
  </si>
  <si>
    <t>510004******2913</t>
  </si>
  <si>
    <t>R1803141026291030</t>
  </si>
  <si>
    <t>dhaile@republicservices.com</t>
  </si>
  <si>
    <t>108.171.135.169</t>
  </si>
  <si>
    <t>117 Crestline Drive Apt 308</t>
  </si>
  <si>
    <t>CELTIC BANK CORPORATION</t>
  </si>
  <si>
    <t>1B8A9D272R1E4D5881DA</t>
  </si>
  <si>
    <t>RM1803141035225671</t>
  </si>
  <si>
    <t>E8DAAD272X1E4D597183</t>
  </si>
  <si>
    <t>Lynda Diaz</t>
  </si>
  <si>
    <t>419493******4923</t>
  </si>
  <si>
    <t>R1803140725192668</t>
  </si>
  <si>
    <t>diazl@comcast.net</t>
  </si>
  <si>
    <t>104.129.194.86</t>
  </si>
  <si>
    <t>4915A Meridian Way</t>
  </si>
  <si>
    <t>Apt. 3</t>
  </si>
  <si>
    <t>Frederick</t>
  </si>
  <si>
    <t>FIRST MARINER BANK</t>
  </si>
  <si>
    <t>A8DAAD272W1E4D597042</t>
  </si>
  <si>
    <t>B8BAAD272W1E4D598E92</t>
  </si>
  <si>
    <t>Lynda M Diaz</t>
  </si>
  <si>
    <t>EDDA9D272J1E4D594BDA</t>
  </si>
  <si>
    <t>Koeashia Robertson</t>
  </si>
  <si>
    <t>443532******4203</t>
  </si>
  <si>
    <t>RM1803141051152477</t>
  </si>
  <si>
    <t>koeashiarobertson@gmail.com</t>
  </si>
  <si>
    <t>172.58.144.181</t>
  </si>
  <si>
    <t>1281 anse broussard</t>
  </si>
  <si>
    <t>Breaux bridge</t>
  </si>
  <si>
    <t>MIDSOUTH BANK, N.A.</t>
  </si>
  <si>
    <t>DAEAAD272V1E4D564FA8</t>
  </si>
  <si>
    <t>510004******6362</t>
  </si>
  <si>
    <t>RM1803141120038548</t>
  </si>
  <si>
    <t>FBFAAD272N1E4D5671D9</t>
  </si>
  <si>
    <t>mackenzie talbert</t>
  </si>
  <si>
    <t>519898******0452</t>
  </si>
  <si>
    <t>RM1803141128116857</t>
  </si>
  <si>
    <t>mtalbert1998@gmail.com</t>
  </si>
  <si>
    <t>107.77.245.9</t>
  </si>
  <si>
    <t>4631 n 85th ave</t>
  </si>
  <si>
    <t>Phoenix</t>
  </si>
  <si>
    <t>FIFTH THIRD BANK THE</t>
  </si>
  <si>
    <t>ABAAAD272R1E4D569D8E</t>
  </si>
  <si>
    <t>Shane taylor</t>
  </si>
  <si>
    <t>434258******6520</t>
  </si>
  <si>
    <t>RM1803141134471241</t>
  </si>
  <si>
    <t>staylor8832@gmail.com</t>
  </si>
  <si>
    <t>99.203.26.191</t>
  </si>
  <si>
    <t>213 greasy bend rd</t>
  </si>
  <si>
    <t>Smithville</t>
  </si>
  <si>
    <t>EB9AAD272I1E4D569EE3</t>
  </si>
  <si>
    <t>CB9AAD272Q1E4D569EAA</t>
  </si>
  <si>
    <t>DB7AAD272U1E4D570FEB</t>
  </si>
  <si>
    <t>Shane Taylor</t>
  </si>
  <si>
    <t>0B6AAD272Z1E4D570EA3</t>
  </si>
  <si>
    <t>EB6AAD272Y1E4D5701CD</t>
  </si>
  <si>
    <t>8DEAAD272R1E4D57408E</t>
  </si>
  <si>
    <t>Sherri Cross</t>
  </si>
  <si>
    <t>474472******2879</t>
  </si>
  <si>
    <t>R1803141149467822</t>
  </si>
  <si>
    <t>nicolecross1316@gmail.com</t>
  </si>
  <si>
    <t>47.185.244.104</t>
  </si>
  <si>
    <t>3109 Cornflower Dr</t>
  </si>
  <si>
    <t>Plano</t>
  </si>
  <si>
    <t>ED9AAD272J1E4D576D8C</t>
  </si>
  <si>
    <t>Karen Smith</t>
  </si>
  <si>
    <t>414397******3311</t>
  </si>
  <si>
    <t>RM1803141152472353</t>
  </si>
  <si>
    <t>97.34.66.227</t>
  </si>
  <si>
    <t>FD7AAD272S1E4D5760AE</t>
  </si>
  <si>
    <t>A8EABD272P1E4D5770A2</t>
  </si>
  <si>
    <t>E8AABD272J1E4D5798DC</t>
  </si>
  <si>
    <t>Kameron White</t>
  </si>
  <si>
    <t>485246******9496</t>
  </si>
  <si>
    <t>R1803141203568108</t>
  </si>
  <si>
    <t>justkam541@gmail.com</t>
  </si>
  <si>
    <t>47.187.137.31</t>
  </si>
  <si>
    <t>2640creek side court</t>
  </si>
  <si>
    <t>lewisville</t>
  </si>
  <si>
    <t>E8AABD272R1E4D579BE8</t>
  </si>
  <si>
    <t>gift card recipient</t>
  </si>
  <si>
    <t>089ABD272H1E4D579EF2</t>
  </si>
  <si>
    <t>April G Reed</t>
  </si>
  <si>
    <t>514616******0617</t>
  </si>
  <si>
    <t>R1803141203235187</t>
  </si>
  <si>
    <t>areed983@ntcc.edu</t>
  </si>
  <si>
    <t>108.234.108.105</t>
  </si>
  <si>
    <t>312 Franklin Street</t>
  </si>
  <si>
    <t>EA7ABD272T1E4D4E68DF</t>
  </si>
  <si>
    <t>Jeanne M Conrad</t>
  </si>
  <si>
    <t>551550******0182</t>
  </si>
  <si>
    <t>RM1803141224312931</t>
  </si>
  <si>
    <t>Hard Capture - Pick Up Card at ATM</t>
  </si>
  <si>
    <t>loverocks177@gmail.com</t>
  </si>
  <si>
    <t>159.89.136.131</t>
  </si>
  <si>
    <t>216 lee st</t>
  </si>
  <si>
    <t>Tullahoma</t>
  </si>
  <si>
    <t>Woodstock</t>
  </si>
  <si>
    <t>FA6ABD272N1E4D4E6BAF</t>
  </si>
  <si>
    <t>9AAABD272J1E4D4E5BAE</t>
  </si>
  <si>
    <t>Dustin Ferguson</t>
  </si>
  <si>
    <t>464018******3723</t>
  </si>
  <si>
    <t>R1803141220353579</t>
  </si>
  <si>
    <t>dcf1991@live.com</t>
  </si>
  <si>
    <t>208.92.106.117</t>
  </si>
  <si>
    <t>101 McNutt Road</t>
  </si>
  <si>
    <t>Mayfield</t>
  </si>
  <si>
    <t>ECFABD272Y1E4D4E9AFC</t>
  </si>
  <si>
    <t>Charles Williams</t>
  </si>
  <si>
    <t>483313******2554</t>
  </si>
  <si>
    <t>RM1803141239301555</t>
  </si>
  <si>
    <t>charlesg1984@gmail.com</t>
  </si>
  <si>
    <t>172.56.13.143</t>
  </si>
  <si>
    <t>2741 W Logan blvd apt 1</t>
  </si>
  <si>
    <t>Skokie</t>
  </si>
  <si>
    <t>ACEABD272N1E4D4E9E5F</t>
  </si>
  <si>
    <t>FDFABD272Y1E4D4F294E</t>
  </si>
  <si>
    <t>Matthew Seeberger</t>
  </si>
  <si>
    <t>412138******0150</t>
  </si>
  <si>
    <t>R1803141249165829</t>
  </si>
  <si>
    <t>mattlseeberger@gmail.com</t>
  </si>
  <si>
    <t>104.7.12.167</t>
  </si>
  <si>
    <t>1551 Madison Street 203</t>
  </si>
  <si>
    <t>ACBABD272T1E4D4F0FEF</t>
  </si>
  <si>
    <t>524420******4026</t>
  </si>
  <si>
    <t>0A6A9D272X1E4D585AE8</t>
  </si>
  <si>
    <t>B9EA4D272Q1E4D4F7CFF</t>
  </si>
  <si>
    <t>Nigel Wu</t>
  </si>
  <si>
    <t>478432******8586</t>
  </si>
  <si>
    <t>R1803141310435014</t>
  </si>
  <si>
    <t>nigel0301@hotmail.com</t>
  </si>
  <si>
    <t>204.124.152.10</t>
  </si>
  <si>
    <t>30235 Mason St.</t>
  </si>
  <si>
    <t>FIRST DATA RESOURCES, INC.</t>
  </si>
  <si>
    <t>99DA4D272V1E4D4F7F4F</t>
  </si>
  <si>
    <t>414720******8732</t>
  </si>
  <si>
    <t>C99BAD272O1E4D762B5F</t>
  </si>
  <si>
    <t>R1803140114413122</t>
  </si>
  <si>
    <t>C98BAD272U1E4D762AAF</t>
  </si>
  <si>
    <t>8BBBDD272R1E4D7C20DC</t>
  </si>
  <si>
    <t>ellen peppers</t>
  </si>
  <si>
    <t>8BBBDD272H1E4D7C20D2</t>
  </si>
  <si>
    <t>E8CABD272Q1E4D578EAD</t>
  </si>
  <si>
    <t>E8CABD272S1E4D578E59</t>
  </si>
  <si>
    <t>DB6ABD572Z1E4CEF589D</t>
  </si>
  <si>
    <t>A9BA5D572K1E4CEA7B83</t>
  </si>
  <si>
    <t>ACE9DD572L1E4CE611CB</t>
  </si>
  <si>
    <t>0A89FD572T1E4D7E219D</t>
  </si>
  <si>
    <t>9A89FD572J1E4D7E2188</t>
  </si>
  <si>
    <t>FBC9FD572Z1E4D7E49D9</t>
  </si>
  <si>
    <t>Emily C Wenski</t>
  </si>
  <si>
    <t>479860******1547</t>
  </si>
  <si>
    <t>R1803131832107471</t>
  </si>
  <si>
    <t>ewenski26@aol.com</t>
  </si>
  <si>
    <t>173.172.89.232</t>
  </si>
  <si>
    <t>00099G</t>
  </si>
  <si>
    <t>3895 State Line Road Unit 205</t>
  </si>
  <si>
    <t>Kansas City</t>
  </si>
  <si>
    <t>acc8334e-9608-4d2d-8faf-57b96e0ecdcd</t>
  </si>
  <si>
    <t>FBC9FD572P1E4D7E49DF</t>
  </si>
  <si>
    <t>8B69FD572P1E4D7E58C8</t>
  </si>
  <si>
    <t>Marcella A Sanders</t>
  </si>
  <si>
    <t>516289******1353</t>
  </si>
  <si>
    <t>R1803131838185114</t>
  </si>
  <si>
    <t>sanders@uta.edu</t>
  </si>
  <si>
    <t>99.182.25.218</t>
  </si>
  <si>
    <t>2114 Meadowlake Ct</t>
  </si>
  <si>
    <t>Arlington</t>
  </si>
  <si>
    <t>EECU</t>
  </si>
  <si>
    <t>fd6220a0-78cf-4824-b6d0-19b530dc41ba</t>
  </si>
  <si>
    <t>BB69FD572V1E4D7E58C9</t>
  </si>
  <si>
    <t>ACF9FD572W1E4D7E5B9B</t>
  </si>
  <si>
    <t>435603******8942</t>
  </si>
  <si>
    <t>23b914ef-8c92-4be4-89ff-1f1bcc210527</t>
  </si>
  <si>
    <t>DCF9FD572G1E4D7E5B98</t>
  </si>
  <si>
    <t>8CB9FD572J1E4D7E51CB</t>
  </si>
  <si>
    <t>stephen g. austin</t>
  </si>
  <si>
    <t>446542******1205</t>
  </si>
  <si>
    <t>R1803131842139879</t>
  </si>
  <si>
    <t>saustin2000usa@yahoo.com</t>
  </si>
  <si>
    <t>72.48.187.189</t>
  </si>
  <si>
    <t>4001 Faudree rd.</t>
  </si>
  <si>
    <t>Apt. N104</t>
  </si>
  <si>
    <t>Odessa</t>
  </si>
  <si>
    <t>c9aed658-a610-4d8e-862a-a8d8297292ec</t>
  </si>
  <si>
    <t>BCB9FD572S1E4D7E51CC</t>
  </si>
  <si>
    <t>DC89FD572L1E4D7E6AD3</t>
  </si>
  <si>
    <t>Shicarra dejesus</t>
  </si>
  <si>
    <t>415145******4805</t>
  </si>
  <si>
    <t>RM1803131846036874</t>
  </si>
  <si>
    <t>shicarrad@yahoo.com</t>
  </si>
  <si>
    <t>107.77.241.6</t>
  </si>
  <si>
    <t>5501 silver maple lane</t>
  </si>
  <si>
    <t>22407-9357</t>
  </si>
  <si>
    <t>Fredericksburg</t>
  </si>
  <si>
    <t>SOUTH JERSEY F.C.U.</t>
  </si>
  <si>
    <t>b1cc0106-00b5-4201-8ede-8bda51e24cb2</t>
  </si>
  <si>
    <t>CC89FD572M1E4D7E6AC8</t>
  </si>
  <si>
    <t>DD79FD572R1E4D7E70CA</t>
  </si>
  <si>
    <t>404657******1662</t>
  </si>
  <si>
    <t>8f5dad35-a9cd-4f9c-91ae-a30a5f2c6ca7</t>
  </si>
  <si>
    <t>DD79FD572T1E4D7E70C9</t>
  </si>
  <si>
    <t>BD69FD572I1E4D7E88FF</t>
  </si>
  <si>
    <t>426690******2988</t>
  </si>
  <si>
    <t>08275D</t>
  </si>
  <si>
    <t>d12feebd-4687-4fc8-8497-f93b3ccae316</t>
  </si>
  <si>
    <t>BD69FD572X1E4D7E88FD</t>
  </si>
  <si>
    <t>18EBCD272J1E4D7E8DE2</t>
  </si>
  <si>
    <t>Sherrica Gordon</t>
  </si>
  <si>
    <t>435541******2779</t>
  </si>
  <si>
    <t>RM1803131900326238</t>
  </si>
  <si>
    <t>sherrica47@gmail.com</t>
  </si>
  <si>
    <t>99.42.224.21</t>
  </si>
  <si>
    <t>1177 Academy Dr Apt L5</t>
  </si>
  <si>
    <t>Apt L5</t>
  </si>
  <si>
    <t>Tunica</t>
  </si>
  <si>
    <t>2c04145b-3786-4527-a7cb-1733c180ed71</t>
  </si>
  <si>
    <t>18EBCD272O1E4D7E8D9A</t>
  </si>
  <si>
    <t>B8DBCD272L1E4D7E8FC2</t>
  </si>
  <si>
    <t>Kathleen A Basey</t>
  </si>
  <si>
    <t>542432******1714</t>
  </si>
  <si>
    <t>RM1803131902058642</t>
  </si>
  <si>
    <t>katiebasey7@gmail.com</t>
  </si>
  <si>
    <t>68.41.51.170</t>
  </si>
  <si>
    <t>437 Independence ave</t>
  </si>
  <si>
    <t>Marysville</t>
  </si>
  <si>
    <t>03f5f897-48ab-434f-b01d-c0a02a033311</t>
  </si>
  <si>
    <t>A8DBCD272S1E4D7E8FFA</t>
  </si>
  <si>
    <t>A8CBCD272P1E4D7E8FEF</t>
  </si>
  <si>
    <t>Haniyyah Askia</t>
  </si>
  <si>
    <t>478200******0615</t>
  </si>
  <si>
    <t>RM1803131858398072</t>
  </si>
  <si>
    <t>troocookie@gmail.com</t>
  </si>
  <si>
    <t>172.58.139.104</t>
  </si>
  <si>
    <t>800 W.  Lawrence Ave</t>
  </si>
  <si>
    <t>5600d43c-b9f4-46ad-9ca7-02b3eed75ada</t>
  </si>
  <si>
    <t>D8CBCD272W1E4D7E8FED</t>
  </si>
  <si>
    <t>A8CBCD272R1E4D7E8F5C</t>
  </si>
  <si>
    <t>Gabrielle Turgeon</t>
  </si>
  <si>
    <t>434258******1597</t>
  </si>
  <si>
    <t>RM1803131902305475</t>
  </si>
  <si>
    <t>fr035gt@gmail.com</t>
  </si>
  <si>
    <t>104.53.213.36</t>
  </si>
  <si>
    <t>8926 Monument Parke</t>
  </si>
  <si>
    <t>San Antonio</t>
  </si>
  <si>
    <t>ecb9beb3-1b51-4faf-bf83-cb97d479d0a3</t>
  </si>
  <si>
    <t>A8CBCD272H1E4D7E8F52</t>
  </si>
  <si>
    <t>F86BCD272V1E4D7E9E9D</t>
  </si>
  <si>
    <t>Larry A. Levine</t>
  </si>
  <si>
    <t>426428******5584</t>
  </si>
  <si>
    <t>R1803131907218239</t>
  </si>
  <si>
    <t>nyjerome4@yahoo.com</t>
  </si>
  <si>
    <t>73.0.8.64</t>
  </si>
  <si>
    <t>08744C</t>
  </si>
  <si>
    <t>9343 Caserta St.</t>
  </si>
  <si>
    <t>Lake Worth</t>
  </si>
  <si>
    <t>aca0f808-753a-483c-a373-7308a30286fc</t>
  </si>
  <si>
    <t>E86BCD272M1E4D7E9E93</t>
  </si>
  <si>
    <t>99BBCD272Y1E4D7F0A82</t>
  </si>
  <si>
    <t>Jefferson Jaramillo</t>
  </si>
  <si>
    <t>517805******8051</t>
  </si>
  <si>
    <t>R1803131913321411</t>
  </si>
  <si>
    <t>jjaramillorrm@gmail.com</t>
  </si>
  <si>
    <t>66.142.222.6</t>
  </si>
  <si>
    <t>02622Z</t>
  </si>
  <si>
    <t>4636 Cardwell St</t>
  </si>
  <si>
    <t>Lynwood</t>
  </si>
  <si>
    <t>bd1b7181-322d-4c32-af7b-9229aafd7f9f</t>
  </si>
  <si>
    <t>89BBCD272P1E4D7F0ABF</t>
  </si>
  <si>
    <t>09BBCD272L1E4D7F0DEA</t>
  </si>
  <si>
    <t>Gail Miller</t>
  </si>
  <si>
    <t>379776*****1005</t>
  </si>
  <si>
    <t>R1803131914135890</t>
  </si>
  <si>
    <t>6588862@gmail.com</t>
  </si>
  <si>
    <t>172.9.54.104</t>
  </si>
  <si>
    <t>384 Hiawatha Drive</t>
  </si>
  <si>
    <t>Lake in the Hills</t>
  </si>
  <si>
    <t>67eb5d29-f5c5-4e07-a3b4-063290da3003</t>
  </si>
  <si>
    <t>99BBCD272J1E4D7F0DEE</t>
  </si>
  <si>
    <t>8BEBCD272J1E4D7F2EE3</t>
  </si>
  <si>
    <t>Jacqueline Jones</t>
  </si>
  <si>
    <t>517805******0358</t>
  </si>
  <si>
    <t>RM1803131928296827</t>
  </si>
  <si>
    <t>jacqueline.jones@dc.gov</t>
  </si>
  <si>
    <t>99.203.17.34</t>
  </si>
  <si>
    <t>04246Z</t>
  </si>
  <si>
    <t>441 4th Street NW  550 North</t>
  </si>
  <si>
    <t>550 north</t>
  </si>
  <si>
    <t>28a7d15b-7a44-4af8-a3d9-1f5291a93916</t>
  </si>
  <si>
    <t>8BEBCD272O1E4D7F2E9B</t>
  </si>
  <si>
    <t>1B6BCD272T1E4D7F4AE8</t>
  </si>
  <si>
    <t>laura dalesandro</t>
  </si>
  <si>
    <t>414778******6552</t>
  </si>
  <si>
    <t>R1803131934344150</t>
  </si>
  <si>
    <t>ldalesandro3047@gmail.com</t>
  </si>
  <si>
    <t>71.212.0.238</t>
  </si>
  <si>
    <t>1601 1st ave</t>
  </si>
  <si>
    <t>seattle</t>
  </si>
  <si>
    <t>U.S. BANK N.A. ND</t>
  </si>
  <si>
    <t>2c91d570-2f18-432c-a2fb-6f2ff5fe2fc7</t>
  </si>
  <si>
    <t>1B6BCD272U1E4D7F4AEF</t>
  </si>
  <si>
    <t>AC9BCD272J1E4D7F5FAA</t>
  </si>
  <si>
    <t>Deborah Rodriguez</t>
  </si>
  <si>
    <t>546641******6481</t>
  </si>
  <si>
    <t>RM1803131932426124</t>
  </si>
  <si>
    <t>teddy6554@att.net</t>
  </si>
  <si>
    <t>99.188.234.23</t>
  </si>
  <si>
    <t>08431B</t>
  </si>
  <si>
    <t>6554 W. Edsel Ford</t>
  </si>
  <si>
    <t>70f59fc8-98a1-49fb-9a24-0287c0b6636c</t>
  </si>
  <si>
    <t>DC9BCD272K1E4D7F5FA8</t>
  </si>
  <si>
    <t>1DFBCD272W1E4D7F6CCC</t>
  </si>
  <si>
    <t>Shanecka Fulton</t>
  </si>
  <si>
    <t>461046******2225</t>
  </si>
  <si>
    <t>RM1803131950187986</t>
  </si>
  <si>
    <t>nikkifulton@live.com</t>
  </si>
  <si>
    <t>47.219.176.84</t>
  </si>
  <si>
    <t>3651 N. Broadway Ave 6105</t>
  </si>
  <si>
    <t>Tyler</t>
  </si>
  <si>
    <t>87d9aa1c-5151-48bc-bf61-caababc700d4</t>
  </si>
  <si>
    <t>0DFBCD272T1E4D7F6CC3</t>
  </si>
  <si>
    <t>BDBBCD272G1E4D7F78CA</t>
  </si>
  <si>
    <t>Jolanda Whitaker</t>
  </si>
  <si>
    <t>410489******5442</t>
  </si>
  <si>
    <t>RM1803131953503554</t>
  </si>
  <si>
    <t>jolandachristmas@gmail.com</t>
  </si>
  <si>
    <t>71.120.149.121</t>
  </si>
  <si>
    <t>4149 Benjamin Harrison dr</t>
  </si>
  <si>
    <t>Va beach</t>
  </si>
  <si>
    <t>2d47ac01-d8be-49ad-b98b-c836d87a9e6f</t>
  </si>
  <si>
    <t>ADBBCD272I1E4D7F78C8</t>
  </si>
  <si>
    <t>9D9BCD272J1E4D7F7AD2</t>
  </si>
  <si>
    <t>adrian  a  chow</t>
  </si>
  <si>
    <t>461046******6594</t>
  </si>
  <si>
    <t>R1803131953000228</t>
  </si>
  <si>
    <t>achowf@yahoo.com</t>
  </si>
  <si>
    <t>70.119.165.194</t>
  </si>
  <si>
    <t>2005 kings rd</t>
  </si>
  <si>
    <t>carrollton</t>
  </si>
  <si>
    <t>5e55256c-78f2-4155-b277-70c81603b1a2</t>
  </si>
  <si>
    <t>8D9BCD272H1E4D7F7ACB</t>
  </si>
  <si>
    <t>F8FBDD272S1E4D7F7E5B</t>
  </si>
  <si>
    <t>Michelle Dockett</t>
  </si>
  <si>
    <t>533248******0021</t>
  </si>
  <si>
    <t>RM1803131959104654</t>
  </si>
  <si>
    <t>chelledoc2323@gmail.com</t>
  </si>
  <si>
    <t>172.58.139.111</t>
  </si>
  <si>
    <t>LSWS0U</t>
  </si>
  <si>
    <t>1111 Howell st.</t>
  </si>
  <si>
    <t>db2b9d1b-309d-42f1-8996-97be2849ef44</t>
  </si>
  <si>
    <t>E8FBDD272J1E4D7F7E5F</t>
  </si>
  <si>
    <t>18EBDD272S1E4D7F70AE</t>
  </si>
  <si>
    <t>8859d20e-6ae3-428d-95ed-879b31421d8d</t>
  </si>
  <si>
    <t>08EBDD272W1E4D7F70A2</t>
  </si>
  <si>
    <t>18DBDD272M1E4D7F8B5E</t>
  </si>
  <si>
    <t>Andrew Garcia</t>
  </si>
  <si>
    <t>410040******8222</t>
  </si>
  <si>
    <t>R1803132000487491</t>
  </si>
  <si>
    <t>botminda@yahoo.com</t>
  </si>
  <si>
    <t>104.34.151.159</t>
  </si>
  <si>
    <t>14724G</t>
  </si>
  <si>
    <t>17050 Burton St</t>
  </si>
  <si>
    <t>Van Nuys</t>
  </si>
  <si>
    <t>e88ac539-a811-467b-8906-8f1a224b6fb2</t>
  </si>
  <si>
    <t>18DBDD272T1E4D7F8B5F</t>
  </si>
  <si>
    <t>188BDD272O1E4D7F995D</t>
  </si>
  <si>
    <t>Jacklyn Buddenhagen</t>
  </si>
  <si>
    <t>420767******7157</t>
  </si>
  <si>
    <t>RM1803132007066010</t>
  </si>
  <si>
    <t>jacklynbuddenhagen@gmail.com</t>
  </si>
  <si>
    <t>69.112.48.227</t>
  </si>
  <si>
    <t>26 Dean Street</t>
  </si>
  <si>
    <t>North Babylon</t>
  </si>
  <si>
    <t>e0ef84cd-041d-40ac-ab43-db63ab96d402</t>
  </si>
  <si>
    <t>987BDD272W1E4D7F98DE</t>
  </si>
  <si>
    <t>B9DBDD272T1E4D7F9FF2</t>
  </si>
  <si>
    <t>Candace Shields</t>
  </si>
  <si>
    <t>521409******8716</t>
  </si>
  <si>
    <t>RM1803132010246682</t>
  </si>
  <si>
    <t>172.56.12.228</t>
  </si>
  <si>
    <t>CENTRAL TRUST BANK</t>
  </si>
  <si>
    <t>9c2744fc-b673-4ffb-962a-1d7ff3984a99</t>
  </si>
  <si>
    <t>A9DBDD272U1E4D7F9FEB</t>
  </si>
  <si>
    <t>B9CBDD272M1E4D7F9E52</t>
  </si>
  <si>
    <t>Melissa A Sharp</t>
  </si>
  <si>
    <t>443044******9121</t>
  </si>
  <si>
    <t>RM1803132012101165</t>
  </si>
  <si>
    <t>lissasharp@live.com</t>
  </si>
  <si>
    <t>108.132.202.241</t>
  </si>
  <si>
    <t>550 SW Fairview Ave.</t>
  </si>
  <si>
    <t>Port St. Lucie</t>
  </si>
  <si>
    <t>16b56e11-8ddd-4a13-8eda-cd7a6fc722dd</t>
  </si>
  <si>
    <t>A9CBDD272U1E4D7F9E4A</t>
  </si>
  <si>
    <t>CADBDD272G1E4D7C194C</t>
  </si>
  <si>
    <t>Parker A Lilly</t>
  </si>
  <si>
    <t>523860******8283</t>
  </si>
  <si>
    <t>R1803132019029142</t>
  </si>
  <si>
    <t>parker_lilly@yahoo.com</t>
  </si>
  <si>
    <t>184.189.222.250</t>
  </si>
  <si>
    <t>890 Camino Medio</t>
  </si>
  <si>
    <t>Santa Barbara</t>
  </si>
  <si>
    <t>DATA CENTER INCORPORATED</t>
  </si>
  <si>
    <t>4bab1b94-f252-44ae-8960-c6ea21a34b4f</t>
  </si>
  <si>
    <t>FADBDD272W1E4D7C194D</t>
  </si>
  <si>
    <t>DA9BDD272K1E4D7C1F9B</t>
  </si>
  <si>
    <t>Samuel A Meyer</t>
  </si>
  <si>
    <t>443057******7155</t>
  </si>
  <si>
    <t>R1803132025459461</t>
  </si>
  <si>
    <t>smeyer388@gmail.com</t>
  </si>
  <si>
    <t>162.254.153.130</t>
  </si>
  <si>
    <t>7703 Treelawn Drive</t>
  </si>
  <si>
    <t>Brecksville</t>
  </si>
  <si>
    <t>fddeacbd-7be6-4876-8a6a-c27ad267d570</t>
  </si>
  <si>
    <t>CA9BDD272Z1E4D7C1F99</t>
  </si>
  <si>
    <t>FA9BDD272S1E4D7C1ED3</t>
  </si>
  <si>
    <t>Lalesia</t>
  </si>
  <si>
    <t>403995******4401</t>
  </si>
  <si>
    <t>RM1803132024539085</t>
  </si>
  <si>
    <t>lesiagreen66@gmail.com</t>
  </si>
  <si>
    <t>107.242.113.5</t>
  </si>
  <si>
    <t>210 E Jacques St</t>
  </si>
  <si>
    <t>b042d784-e810-4cd1-aeaf-ca44110cd68e</t>
  </si>
  <si>
    <t>EA9BDD272V1E4D7C1ECB</t>
  </si>
  <si>
    <t>BBEBDD272Y1E4D7C2D4D</t>
  </si>
  <si>
    <t>Kiara Frazier</t>
  </si>
  <si>
    <t>544448******6393</t>
  </si>
  <si>
    <t>R1803132030088286</t>
  </si>
  <si>
    <t>kiarafrazier11202@gmail.com</t>
  </si>
  <si>
    <t>73.221.50.245</t>
  </si>
  <si>
    <t>8BEBDD272Z1E4D7C2D4E</t>
  </si>
  <si>
    <t>11802 4th ave. west</t>
  </si>
  <si>
    <t>b107</t>
  </si>
  <si>
    <t>BOEING EMPLOYEES C.U.</t>
  </si>
  <si>
    <t>094f3312-d363-4516-a654-80f5187613be</t>
  </si>
  <si>
    <t>8BDBDD272Z1E4D7C2F89</t>
  </si>
  <si>
    <t>ELIZABETH A KELLER</t>
  </si>
  <si>
    <t>517898******1649</t>
  </si>
  <si>
    <t>R1803132030323753</t>
  </si>
  <si>
    <t>rr2ramonasd@gmail.com</t>
  </si>
  <si>
    <t>174.22.73.157</t>
  </si>
  <si>
    <t>305 N Lowell Ave</t>
  </si>
  <si>
    <t>Sioux Falls</t>
  </si>
  <si>
    <t>9105468d-ce12-42c4-acf9-e8b33de6f4eb</t>
  </si>
  <si>
    <t>BBDBDD272Y1E4D7C2F8E</t>
  </si>
  <si>
    <t>0B7BDD272Y1E4D7C3AA8</t>
  </si>
  <si>
    <t>371382*****4425</t>
  </si>
  <si>
    <t>R1803132037464599</t>
  </si>
  <si>
    <t>abf77bbf-800f-4ef9-8370-f20990cbbceb</t>
  </si>
  <si>
    <t>9B7BDD272L1E4D7C3AAF</t>
  </si>
  <si>
    <t>1B6BDD272U1E4D7C3D8B</t>
  </si>
  <si>
    <t>DONALD V SCANZAROLI</t>
  </si>
  <si>
    <t>377299*****2009</t>
  </si>
  <si>
    <t>R1803132037111848</t>
  </si>
  <si>
    <t>donald.scanzaroli@greececsd.org</t>
  </si>
  <si>
    <t>74.69.97.120</t>
  </si>
  <si>
    <t>5284 ST. PAUL BLVD</t>
  </si>
  <si>
    <t>ROCHESTER</t>
  </si>
  <si>
    <t>129861bf-df9d-4586-adc3-1cba98ab9c63</t>
  </si>
  <si>
    <t>0B6BDD272O1E4D7C3D89</t>
  </si>
  <si>
    <t>ACFBDD272W1E4D7C3C83</t>
  </si>
  <si>
    <t>Brody Darko</t>
  </si>
  <si>
    <t>533248******4211</t>
  </si>
  <si>
    <t>R1803132039171781</t>
  </si>
  <si>
    <t>bdark1969@gmail.com</t>
  </si>
  <si>
    <t>104.235.35.96</t>
  </si>
  <si>
    <t>LSZ4OJ</t>
  </si>
  <si>
    <t>8017  Wonderview Dr.</t>
  </si>
  <si>
    <t>Wonderlake</t>
  </si>
  <si>
    <t>4a1a9d74-6add-45ce-8577-bf5570ba813e</t>
  </si>
  <si>
    <t>DCFBDD272T1E4D7C3CBA</t>
  </si>
  <si>
    <t>BCCBDD272P1E4D7C3149</t>
  </si>
  <si>
    <t>Barbara</t>
  </si>
  <si>
    <t>400998******2130</t>
  </si>
  <si>
    <t>RM1803132021184787</t>
  </si>
  <si>
    <t>barbcarroll62@gmail.com</t>
  </si>
  <si>
    <t>107.147.169.143</t>
  </si>
  <si>
    <t>4445 N Guilford ave</t>
  </si>
  <si>
    <t>FINANCIAL HEALTH F.C.U.</t>
  </si>
  <si>
    <t>52af6616-e2ce-4ecb-ad73-38ae261fa534</t>
  </si>
  <si>
    <t>ACCBDD272G1E4D7C314C</t>
  </si>
  <si>
    <t>ACABDD272Y1E4D7C489C</t>
  </si>
  <si>
    <t>Latasha thompson</t>
  </si>
  <si>
    <t>527515******7895</t>
  </si>
  <si>
    <t>RM1803132044207559</t>
  </si>
  <si>
    <t>thompson1169@yahoo.com</t>
  </si>
  <si>
    <t>X</t>
  </si>
  <si>
    <t>208.54.86.238</t>
  </si>
  <si>
    <t>4300 JAMAICA ST</t>
  </si>
  <si>
    <t>75210-1215</t>
  </si>
  <si>
    <t>DALLAS</t>
  </si>
  <si>
    <t>a0ce2d9e-5559-4ef7-8774-93c890d4384a</t>
  </si>
  <si>
    <t>DCABDD272K1E4D7C488A</t>
  </si>
  <si>
    <t>BDFBDD272O1E4D7C40DB</t>
  </si>
  <si>
    <t>Savannah J Paul</t>
  </si>
  <si>
    <t>408104******6866</t>
  </si>
  <si>
    <t>RM1803132041091030</t>
  </si>
  <si>
    <t>savannahpaul16@gmail.com</t>
  </si>
  <si>
    <t>70.175.99.237</t>
  </si>
  <si>
    <t>4117 w San Juan ave</t>
  </si>
  <si>
    <t>DESERT SCHOOLS F.C.U.</t>
  </si>
  <si>
    <t>feca7046-fcf5-4b45-ab00-b4f45386aa64</t>
  </si>
  <si>
    <t>ADFBDD272L1E4D7C40DE</t>
  </si>
  <si>
    <t>AD9BDD272P1E4D7C5CFE</t>
  </si>
  <si>
    <t>Valerie Bourdier</t>
  </si>
  <si>
    <t>546540******4272</t>
  </si>
  <si>
    <t>RM1803132054524692</t>
  </si>
  <si>
    <t>hope4thefuture64@yahoo.com</t>
  </si>
  <si>
    <t>174.228.6.155</t>
  </si>
  <si>
    <t>5781 Oxalis Rd</t>
  </si>
  <si>
    <t>Venice</t>
  </si>
  <si>
    <t>f4f0a40c-b0f2-4fad-9d91-03d5d7357ff3</t>
  </si>
  <si>
    <t>DD9BDD272Q1E4D7C5CFF</t>
  </si>
  <si>
    <t>089BED272I1E4D7C6DAD</t>
  </si>
  <si>
    <t>Diamond Guerra</t>
  </si>
  <si>
    <t>434256******9581</t>
  </si>
  <si>
    <t>R1803132104453182</t>
  </si>
  <si>
    <t>sweettooth811@yahoo.com</t>
  </si>
  <si>
    <t>68.231.38.49</t>
  </si>
  <si>
    <t>23409 N 45th ave</t>
  </si>
  <si>
    <t>Glendale</t>
  </si>
  <si>
    <t>328265c6-9c00-4890-8b77-0262e97e0be9</t>
  </si>
  <si>
    <t>B89BED272N1E4D7C6D52</t>
  </si>
  <si>
    <t>D88BED272U1E4D7C6F98</t>
  </si>
  <si>
    <t>Vincent Smith</t>
  </si>
  <si>
    <t>374447*****5034</t>
  </si>
  <si>
    <t>R1803132105144965</t>
  </si>
  <si>
    <t>vsmithe6@yahoo.com</t>
  </si>
  <si>
    <t>73.48.76.61</t>
  </si>
  <si>
    <t>116 Oxford Road</t>
  </si>
  <si>
    <t>savannah</t>
  </si>
  <si>
    <t>2c0c0195-7767-4b2f-9a1e-eb0f3ab34d95</t>
  </si>
  <si>
    <t>C88BED272R1E4D7C6F9F</t>
  </si>
  <si>
    <t>887BED272N1E4D7C6EC8</t>
  </si>
  <si>
    <t>Jonathan Alvarez</t>
  </si>
  <si>
    <t>442791******5110</t>
  </si>
  <si>
    <t>Landenberg</t>
  </si>
  <si>
    <t>f2fc6f45-928e-4948-991d-273f1d6ab9a0</t>
  </si>
  <si>
    <t>B87BED272X1E4D7C6ECD</t>
  </si>
  <si>
    <t>987BED272M1E4D7C6EF3</t>
  </si>
  <si>
    <t>Steven M Bender</t>
  </si>
  <si>
    <t>435545******7943</t>
  </si>
  <si>
    <t>RM1803132107255255</t>
  </si>
  <si>
    <t>stevenmbender@gmail.com</t>
  </si>
  <si>
    <t>68.184.217.110</t>
  </si>
  <si>
    <t>3813 Breeders Cup Drive</t>
  </si>
  <si>
    <t>Florissant</t>
  </si>
  <si>
    <t>90790704-8919-444c-91dd-22b12cafb62c</t>
  </si>
  <si>
    <t>987BED272H1E4D7C6EEA</t>
  </si>
  <si>
    <t>F87BED272R1E4D7C6E9A</t>
  </si>
  <si>
    <t>b5594a40-ead8-4833-bcfc-2000766371f6</t>
  </si>
  <si>
    <t>187BED272U1E4D7C6E9E</t>
  </si>
  <si>
    <t>CABBED272Q1E4D7C8C8E</t>
  </si>
  <si>
    <t>James Cunningham</t>
  </si>
  <si>
    <t>371281*****2002</t>
  </si>
  <si>
    <t>R1803132122362317</t>
  </si>
  <si>
    <t>cunningham2157@gmail.com</t>
  </si>
  <si>
    <t>68.195.10.49</t>
  </si>
  <si>
    <t>1047 Alpine Drive</t>
  </si>
  <si>
    <t>Teaneck</t>
  </si>
  <si>
    <t>fd302ba4-e579-4ae7-a2c5-2be41cb252e7</t>
  </si>
  <si>
    <t>FABBED272Z1E4D7C8C8D</t>
  </si>
  <si>
    <t>DBFBED272Q1E4D7C9BEF</t>
  </si>
  <si>
    <t>Tamaris Mooney</t>
  </si>
  <si>
    <t>542432******3827</t>
  </si>
  <si>
    <t>RM1803132129022920</t>
  </si>
  <si>
    <t>tamaris.mooney@yahoo.com</t>
  </si>
  <si>
    <t>65.24.78.203</t>
  </si>
  <si>
    <t>2010 county road 32</t>
  </si>
  <si>
    <t>Helena</t>
  </si>
  <si>
    <t>1e6564cc-4e62-4b70-89b3-babca9399549</t>
  </si>
  <si>
    <t>CBFBED272Z1E4D7C9BED</t>
  </si>
  <si>
    <t>0BEBED272Z1E4D7C9ABC</t>
  </si>
  <si>
    <t>Imaniyeh Stevens</t>
  </si>
  <si>
    <t>442793******4914</t>
  </si>
  <si>
    <t>RM1803132129491378</t>
  </si>
  <si>
    <t>gibbschris87@yahoo.com</t>
  </si>
  <si>
    <t>172.56.22.57</t>
  </si>
  <si>
    <t>1034 park ave</t>
  </si>
  <si>
    <t>f4633830-5ec3-4681-a09c-f6e1a6e78059</t>
  </si>
  <si>
    <t>0BEBED272Y1E4D7C9AB2</t>
  </si>
  <si>
    <t>ACEBED272M1E4D7D0A8B</t>
  </si>
  <si>
    <t>Amy L Tobey</t>
  </si>
  <si>
    <t>461046******3143</t>
  </si>
  <si>
    <t>R1803132141046233</t>
  </si>
  <si>
    <t>chardsmind@yahoo.com</t>
  </si>
  <si>
    <t>47.42.70.69</t>
  </si>
  <si>
    <t>3475 Cimmaron Trail</t>
  </si>
  <si>
    <t>Fort Worth</t>
  </si>
  <si>
    <t>80b460f5-d6bb-4827-8c5a-09b81f323557</t>
  </si>
  <si>
    <t>DCEBED272K1E4D7D0A8F</t>
  </si>
  <si>
    <t>9CDBED272W1E4D7D0A5D</t>
  </si>
  <si>
    <t>Aurelie kinzonzi</t>
  </si>
  <si>
    <t>411773******0022</t>
  </si>
  <si>
    <t>RM1803132139271120</t>
  </si>
  <si>
    <t>rosalienzuzi@gmail.com</t>
  </si>
  <si>
    <t>172.56.3.14</t>
  </si>
  <si>
    <t>7600 Fountainbleu  Dr† apt 712</t>
  </si>
  <si>
    <t>New Carrollton</t>
  </si>
  <si>
    <t>8b6b16c9-7d4b-44b6-a5c9-43424d88790e</t>
  </si>
  <si>
    <t>8CDBED272I1E4D7D0A4A</t>
  </si>
  <si>
    <t>1DDBED272U1E4D7D1ECF</t>
  </si>
  <si>
    <t>Tynisha Embrey</t>
  </si>
  <si>
    <t>423817******1782</t>
  </si>
  <si>
    <t>R1803132152076287</t>
  </si>
  <si>
    <t>tembrey2417@gmail.com</t>
  </si>
  <si>
    <t>66.227.197.66</t>
  </si>
  <si>
    <t>2780 S Hadley Rd</t>
  </si>
  <si>
    <t>Ortonville</t>
  </si>
  <si>
    <t>MICHIGAN STATE UNIVERSITY F.C.U.</t>
  </si>
  <si>
    <t>60cc3b94-f88d-43dd-bd26-1fdd6678065b</t>
  </si>
  <si>
    <t>1DDBED272H1E4D7D1ECC</t>
  </si>
  <si>
    <t>CD7BED272Z1E4D7D2B5B</t>
  </si>
  <si>
    <t>Gloria Rogers</t>
  </si>
  <si>
    <t>400022******4680</t>
  </si>
  <si>
    <t>RM1803132156444559</t>
  </si>
  <si>
    <t>gloriarogers42@ymail.com</t>
  </si>
  <si>
    <t>47.186.86.81</t>
  </si>
  <si>
    <t>525 Maize Rd</t>
  </si>
  <si>
    <t>Murphy</t>
  </si>
  <si>
    <t>fa21699d-e4da-4d7e-a6c0-3346a3923519</t>
  </si>
  <si>
    <t>FD7BED272M1E4D7D2B59</t>
  </si>
  <si>
    <t>B8ABFD272R1E4D7D208C</t>
  </si>
  <si>
    <t>Judy S. Long</t>
  </si>
  <si>
    <t>410894******0529</t>
  </si>
  <si>
    <t>R1803132203564116</t>
  </si>
  <si>
    <t>judy.long81@yahoo.com</t>
  </si>
  <si>
    <t>67.44.192.8</t>
  </si>
  <si>
    <t>137 A George Parker Road</t>
  </si>
  <si>
    <t>Como</t>
  </si>
  <si>
    <t>f3ecdd46-d740-49fa-a186-965f5e0d2d82</t>
  </si>
  <si>
    <t>B8ABFD272Z1E4D7D2083</t>
  </si>
  <si>
    <t>D89BFD272N1E4D7D399E</t>
  </si>
  <si>
    <t>Eilis Brooks</t>
  </si>
  <si>
    <t>414709******4904</t>
  </si>
  <si>
    <t>R1803132204299331</t>
  </si>
  <si>
    <t>eilis.brooks@wyomingcatholic.net</t>
  </si>
  <si>
    <t>69.146.165.14</t>
  </si>
  <si>
    <t>09358D</t>
  </si>
  <si>
    <t>306 Main Street</t>
  </si>
  <si>
    <t>Lander</t>
  </si>
  <si>
    <t>Linesville</t>
  </si>
  <si>
    <t>820ac224-9624-4515-ac4e-aa76a49bd3bc</t>
  </si>
  <si>
    <t>C89BFD272H1E4D7D399F</t>
  </si>
  <si>
    <t>F89BFD272Q1E4D7D3992</t>
  </si>
  <si>
    <t>Jhimara burgos</t>
  </si>
  <si>
    <t>442644******7356</t>
  </si>
  <si>
    <t>RM1803132205070242</t>
  </si>
  <si>
    <t>jhimaraburgos@gmail.com</t>
  </si>
  <si>
    <t>107.203.89.130</t>
  </si>
  <si>
    <t>132 meadow grove lane</t>
  </si>
  <si>
    <t>Florence</t>
  </si>
  <si>
    <t>41288b4b-76f5-4828-a0f7-cd17f0ccf218</t>
  </si>
  <si>
    <t>E89BFD272V1E4D7D398B</t>
  </si>
  <si>
    <t>A88BFD272Q1E4D7D38ED</t>
  </si>
  <si>
    <t>Samantha Shelley</t>
  </si>
  <si>
    <t>412141******6521</t>
  </si>
  <si>
    <t>R1803132206384581</t>
  </si>
  <si>
    <t>WILMINGTON SAVINGS FUND SOCIETY, F.S.B.</t>
  </si>
  <si>
    <t>5efbf2cd-d0f8-4173-bfe7-77fe09bb8b60</t>
  </si>
  <si>
    <t>D88BFD272S1E4D7D38E3</t>
  </si>
  <si>
    <t>99BBFD272R1E4D7D3EA2</t>
  </si>
  <si>
    <t>Tiffany Emilien</t>
  </si>
  <si>
    <t>514745******9568</t>
  </si>
  <si>
    <t>RM1803132213349866</t>
  </si>
  <si>
    <t>tiffanyemilien1983@gmail.com</t>
  </si>
  <si>
    <t>99.203.26.208</t>
  </si>
  <si>
    <t>12603 Northborough Drive</t>
  </si>
  <si>
    <t>HOUSTON</t>
  </si>
  <si>
    <t>416a9a9c-e2da-4223-80e3-fc7a5ea59cd0</t>
  </si>
  <si>
    <t>89BBFD272L1E4D7D3E5A</t>
  </si>
  <si>
    <t>C99BFD272X1E4D7D49FF</t>
  </si>
  <si>
    <t>Nakema Poore</t>
  </si>
  <si>
    <t>479251******5019</t>
  </si>
  <si>
    <t>R1803132214395492</t>
  </si>
  <si>
    <t>angellatrice@gmail.com</t>
  </si>
  <si>
    <t>68.189.169.250</t>
  </si>
  <si>
    <t>46 Wake Robin Way</t>
  </si>
  <si>
    <t>Asheville</t>
  </si>
  <si>
    <t>TELCO COMMUNITY C.U.</t>
  </si>
  <si>
    <t>feae1703-ebf6-427e-bdcd-511379845ae9</t>
  </si>
  <si>
    <t>F99BFD272O1E4D7D49F2</t>
  </si>
  <si>
    <t>FB9BFD272W1E4D7D6D8C</t>
  </si>
  <si>
    <t>Brian Fernee</t>
  </si>
  <si>
    <t>422695******6471</t>
  </si>
  <si>
    <t>R1803132234199828</t>
  </si>
  <si>
    <t>brianfernee@yahoo.com</t>
  </si>
  <si>
    <t>47.136.251.243</t>
  </si>
  <si>
    <t>09104C</t>
  </si>
  <si>
    <t>17047 Bollinger Drive</t>
  </si>
  <si>
    <t>Pacific Palisades</t>
  </si>
  <si>
    <t>c5eb3b6d-0a29-4789-95a1-4969104e7de9</t>
  </si>
  <si>
    <t>EB9BFD272I1E4D7D6D82</t>
  </si>
  <si>
    <t>DCBBFD272X1E4D7D7B48</t>
  </si>
  <si>
    <t>TAMMY T. Coleman-Primas</t>
  </si>
  <si>
    <t>434256******4528</t>
  </si>
  <si>
    <t>RM1803132243236846</t>
  </si>
  <si>
    <t>alwaysdance59@aol.com</t>
  </si>
  <si>
    <t>45.25.141.6</t>
  </si>
  <si>
    <t>14656 Aurelia Way</t>
  </si>
  <si>
    <t>San Leandro</t>
  </si>
  <si>
    <t>4cacfc1c-38f0-421e-ae8c-37463141470f</t>
  </si>
  <si>
    <t>CCBBFD272T1E4D7D7B4E</t>
  </si>
  <si>
    <t>EC9BFD272Q1E4D7D7CFA</t>
  </si>
  <si>
    <t>Shannon J. Hammond</t>
  </si>
  <si>
    <t>551065******0948</t>
  </si>
  <si>
    <t>RM1803132243364654</t>
  </si>
  <si>
    <t>shammond527@gmail.com</t>
  </si>
  <si>
    <t>107.131.141.87</t>
  </si>
  <si>
    <t>6408 black oak lane</t>
  </si>
  <si>
    <t>3574656e-20a1-41f0-bf78-3f18e0ef081b</t>
  </si>
  <si>
    <t>EC9BFD272U1E4D7D7CF8</t>
  </si>
  <si>
    <t>AC7BFD272Z1E4D7D7EE2</t>
  </si>
  <si>
    <t>Destinee Madigan</t>
  </si>
  <si>
    <t>413022******4824</t>
  </si>
  <si>
    <t>50.49.183.83</t>
  </si>
  <si>
    <t>HUDSON VALLEY F.C.U.</t>
  </si>
  <si>
    <t>94fa7b98-0771-42f8-acbe-7aa9e677d42f</t>
  </si>
  <si>
    <t>DC7BFD272N1E4D7D7E99</t>
  </si>
  <si>
    <t>8DDBFD272U1E4D7D8B48</t>
  </si>
  <si>
    <t>Ella Brown</t>
  </si>
  <si>
    <t>534466******8876</t>
  </si>
  <si>
    <t>R1803132249132988</t>
  </si>
  <si>
    <t>ebrown1130@aol.com</t>
  </si>
  <si>
    <t>108.4.15.82</t>
  </si>
  <si>
    <t>01337Z</t>
  </si>
  <si>
    <t>9001Prince Rd</t>
  </si>
  <si>
    <t>Richmond</t>
  </si>
  <si>
    <t>VIRGINIA CREDIT UNION, INC.</t>
  </si>
  <si>
    <t>58974f33-1a27-4c85-a16b-4a68d850c26f</t>
  </si>
  <si>
    <t>BDDBFD272T1E4D7D8B4E</t>
  </si>
  <si>
    <t>CDDBFD272X1E4D7D8ADC</t>
  </si>
  <si>
    <t>511165******7542</t>
  </si>
  <si>
    <t>04b0c92e-37cc-4d71-a26c-f99166b4cd11</t>
  </si>
  <si>
    <t>FDDBFD272V1E4D7D8ACB</t>
  </si>
  <si>
    <t>D87B8D272Y1E4D7A0FB9</t>
  </si>
  <si>
    <t>Sandra M.Vargas</t>
  </si>
  <si>
    <t>RM1803132305564819</t>
  </si>
  <si>
    <t>1bb04eea-e1b8-4f6f-a5e1-ac42ffcedb55</t>
  </si>
  <si>
    <t>C87B8D272K1E4D7A0FBD</t>
  </si>
  <si>
    <t>E9DB8D272M1E4D7A1A52</t>
  </si>
  <si>
    <t>Mary  Joure</t>
  </si>
  <si>
    <t>524366******4202</t>
  </si>
  <si>
    <t>R1803132250371367</t>
  </si>
  <si>
    <t>mkjoure@hotmail.com</t>
  </si>
  <si>
    <t>184.63.193.88</t>
  </si>
  <si>
    <t>01316Z</t>
  </si>
  <si>
    <t>444 lake bolivar rd</t>
  </si>
  <si>
    <t>benoit</t>
  </si>
  <si>
    <t>SYNCHRONY BANK</t>
  </si>
  <si>
    <t>a82381ea-efb1-4f4e-9943-e8ddf75f66d5</t>
  </si>
  <si>
    <t>19DB8D272Q1E4D7A1A4E</t>
  </si>
  <si>
    <t>C96B8D272Q1E4D7A21EF</t>
  </si>
  <si>
    <t>Marie Wallace</t>
  </si>
  <si>
    <t>527520******2848</t>
  </si>
  <si>
    <t>RM1803132318038427</t>
  </si>
  <si>
    <t>lovewillcan@yahoo.com</t>
  </si>
  <si>
    <t>73.44.141.66</t>
  </si>
  <si>
    <t>1236 s Troy st 3</t>
  </si>
  <si>
    <t>e30e45c5-f9b1-4d06-a966-2604fa905cdb</t>
  </si>
  <si>
    <t>F96B8D272S1E4D7A219A</t>
  </si>
  <si>
    <t>AAAB8D272M1E4D7A30E2</t>
  </si>
  <si>
    <t>Kenya H Pendergrass</t>
  </si>
  <si>
    <t>429413******2751</t>
  </si>
  <si>
    <t>RM1803132324136324</t>
  </si>
  <si>
    <t>kenyabourassa@yahoo.com</t>
  </si>
  <si>
    <t>67.223.7.251</t>
  </si>
  <si>
    <t>168 FRANKLIN DR</t>
  </si>
  <si>
    <t>APT 6</t>
  </si>
  <si>
    <t>37617-4555</t>
  </si>
  <si>
    <t>Blountville</t>
  </si>
  <si>
    <t>EASTMAN C.U.</t>
  </si>
  <si>
    <t>33102271-3551-4a22-a996-971cfbb04722</t>
  </si>
  <si>
    <t>CAAB8D272I1E4D7A309F</t>
  </si>
  <si>
    <t>CA9B8D272Q1E4D7A4AD8</t>
  </si>
  <si>
    <t>Xavier Rivera</t>
  </si>
  <si>
    <t>420767******0220</t>
  </si>
  <si>
    <t>R1803132326022226</t>
  </si>
  <si>
    <t>dancemusic4life@aol.com</t>
  </si>
  <si>
    <t>68.83.20.224</t>
  </si>
  <si>
    <t>251 Adelaide St</t>
  </si>
  <si>
    <t>Belleville</t>
  </si>
  <si>
    <t>6b23ff21-49a5-4165-9c8a-f79c7a79dbf3</t>
  </si>
  <si>
    <t>CA9B8D272L1E4D7A4AD2</t>
  </si>
  <si>
    <t>1BEB8D272R1E4D7A5A4E</t>
  </si>
  <si>
    <t>Miguel Zimmerman</t>
  </si>
  <si>
    <t>371745*****1004</t>
  </si>
  <si>
    <t>RM1803132330052550</t>
  </si>
  <si>
    <t>mzimmer1979@yahoo.com</t>
  </si>
  <si>
    <t>107.184.44.199</t>
  </si>
  <si>
    <t>3907 Marathon St. Apt 4</t>
  </si>
  <si>
    <t>c0bda8a4-67dc-4041-b3f1-ad23e61eaacd</t>
  </si>
  <si>
    <t>0BEB8D272V1E4D7A5A4D</t>
  </si>
  <si>
    <t>DBDB8D272K1E4D7A5CC8</t>
  </si>
  <si>
    <t>Michelle Irby</t>
  </si>
  <si>
    <t>466188******2220</t>
  </si>
  <si>
    <t>RM1803132331272669</t>
  </si>
  <si>
    <t>mirby27030@gmail.com</t>
  </si>
  <si>
    <t>166.182.81.105</t>
  </si>
  <si>
    <t>68 Montley Hill Lane</t>
  </si>
  <si>
    <t>Hillsville</t>
  </si>
  <si>
    <t>8aba54ed-aaac-432e-afab-4f7a00750ff5</t>
  </si>
  <si>
    <t>DBDB8D272Z1E4D7A5CCF</t>
  </si>
  <si>
    <t>DCEB8D272M1E4D7A7D43</t>
  </si>
  <si>
    <t>David R. Godfrey</t>
  </si>
  <si>
    <t>426684******0368</t>
  </si>
  <si>
    <t>R1803132340202976</t>
  </si>
  <si>
    <t>davidgodfreyandbeyond@gmail.com</t>
  </si>
  <si>
    <t>184.57.116.200</t>
  </si>
  <si>
    <t>04361B</t>
  </si>
  <si>
    <t>121 Georgetown Dr. apartment C</t>
  </si>
  <si>
    <t>7ed24fb2-790b-448d-9f8e-e0a3e21c909e</t>
  </si>
  <si>
    <t>CCEB8D272X1E4D7A7CD9</t>
  </si>
  <si>
    <t>FC6B8D272L1E4D7A9BEB</t>
  </si>
  <si>
    <t>Joyce A Raupach</t>
  </si>
  <si>
    <t>524366******1468</t>
  </si>
  <si>
    <t>RM1803132348245148</t>
  </si>
  <si>
    <t>courtluv2smile@gmail.com</t>
  </si>
  <si>
    <t>65.60.170.71</t>
  </si>
  <si>
    <t>01374Z</t>
  </si>
  <si>
    <t>1207 Milford Court</t>
  </si>
  <si>
    <t>6f76fa7f-5791-4188-8099-74f77e6b285b</t>
  </si>
  <si>
    <t>EC6B8D272S1E4D7A9BEF</t>
  </si>
  <si>
    <t>19AB9D272Y1E4D7890DF</t>
  </si>
  <si>
    <t>Desiree McElhaney</t>
  </si>
  <si>
    <t>475824******9592</t>
  </si>
  <si>
    <t>R1803140012262729</t>
  </si>
  <si>
    <t>magician1n4@ymail.com</t>
  </si>
  <si>
    <t>73.63.51.142</t>
  </si>
  <si>
    <t>3990 S 700 W</t>
  </si>
  <si>
    <t>Apt 1</t>
  </si>
  <si>
    <t>SALT LAKE CITY</t>
  </si>
  <si>
    <t>AMERICA FIRST F.C.U.</t>
  </si>
  <si>
    <t>d54c8f36-60ca-4c85-82a7-ddb86239a712</t>
  </si>
  <si>
    <t>19AB9D272H1E4D7890C9</t>
  </si>
  <si>
    <t>A96B9D272N1E4D792B42</t>
  </si>
  <si>
    <t>David Godfrey</t>
  </si>
  <si>
    <t>444796******7892</t>
  </si>
  <si>
    <t>R1803140018077335</t>
  </si>
  <si>
    <t>B96B9D272O1E4D792B4C</t>
  </si>
  <si>
    <t>f55d6447-dde3-4aae-a656-7ff8e53d59aa</t>
  </si>
  <si>
    <t>0ABB9D272X1E4D793AC8</t>
  </si>
  <si>
    <t>Ifa wilvox</t>
  </si>
  <si>
    <t>546616******2851</t>
  </si>
  <si>
    <t>RM1803140022040038</t>
  </si>
  <si>
    <t>ndn_ida@ymail.com</t>
  </si>
  <si>
    <t>67.44.192.76</t>
  </si>
  <si>
    <t>39642S</t>
  </si>
  <si>
    <t>3000 S Roberta Road</t>
  </si>
  <si>
    <t>DURANT</t>
  </si>
  <si>
    <t>3c091e28-1acf-4e86-a293-7d2f64d63c48</t>
  </si>
  <si>
    <t>9ABB9D272P1E4D793ACE</t>
  </si>
  <si>
    <t>8A8B9D272V1E4D793ECB</t>
  </si>
  <si>
    <t>Elise Habra</t>
  </si>
  <si>
    <t>438857******6423</t>
  </si>
  <si>
    <t>R1803140026073319</t>
  </si>
  <si>
    <t>emhabra408@gmail.com</t>
  </si>
  <si>
    <t>24.130.130.227</t>
  </si>
  <si>
    <t>01338C</t>
  </si>
  <si>
    <t>1510 S. Bascom Ave</t>
  </si>
  <si>
    <t>Campbell</t>
  </si>
  <si>
    <t>075bd0b6-5273-413d-a541-32d31dd9aa05</t>
  </si>
  <si>
    <t>8A8B9D272H1E4D793EC8</t>
  </si>
  <si>
    <t>BA7B9D272K1E4D79315A</t>
  </si>
  <si>
    <t>01435R</t>
  </si>
  <si>
    <t>bea1c199-76a4-4a39-814a-fa788e700d56</t>
  </si>
  <si>
    <t>AA7B9D272Y1E4D79315B</t>
  </si>
  <si>
    <t>0BCB9D272X1E4D794C8F</t>
  </si>
  <si>
    <t>EVERLEAN JEAN HUTSON</t>
  </si>
  <si>
    <t>456534******0770</t>
  </si>
  <si>
    <t>R1803140031313082</t>
  </si>
  <si>
    <t>firstqueen44@gmail.com</t>
  </si>
  <si>
    <t>108.95.145.222</t>
  </si>
  <si>
    <t>12820 N Lamar Blvd</t>
  </si>
  <si>
    <t>Apt 1510</t>
  </si>
  <si>
    <t>Austin</t>
  </si>
  <si>
    <t>4e638bd0-4ed7-4926-92f3-9a83087cf9c5</t>
  </si>
  <si>
    <t>9BCB9D272L1E4D794CBA</t>
  </si>
  <si>
    <t>B8EBAD272M1E4D799883</t>
  </si>
  <si>
    <t>Tiffney Vaughn</t>
  </si>
  <si>
    <t>533248******5834</t>
  </si>
  <si>
    <t>RM1803140050417854</t>
  </si>
  <si>
    <t>moniquevaughn1983@yahoo.com</t>
  </si>
  <si>
    <t>107.77.234.90</t>
  </si>
  <si>
    <t>LTBWJN</t>
  </si>
  <si>
    <t>8478 Hwy 17</t>
  </si>
  <si>
    <t>Pickens</t>
  </si>
  <si>
    <t>529d29d8-9d3f-488b-9327-2e63d2ff1a77</t>
  </si>
  <si>
    <t>B8EBAD272Z1E4D7998BB</t>
  </si>
  <si>
    <t>A8ABAD272S1E4D79908A</t>
  </si>
  <si>
    <t>517805******2138</t>
  </si>
  <si>
    <t>R1803140103450532</t>
  </si>
  <si>
    <t>05437Z</t>
  </si>
  <si>
    <t>99919b46-1de5-446f-aac7-5b803577e9d2</t>
  </si>
  <si>
    <t>C8ABAD272M1E4D7990B9</t>
  </si>
  <si>
    <t>C9DBAD272P1E4D761C8D</t>
  </si>
  <si>
    <t>Crystal Wilson</t>
  </si>
  <si>
    <t>435544******2613</t>
  </si>
  <si>
    <t>RM1803140111245827</t>
  </si>
  <si>
    <t>cwilson121101@yahoo.com</t>
  </si>
  <si>
    <t>172.58.153.154</t>
  </si>
  <si>
    <t>1207 Cave Spring Rd</t>
  </si>
  <si>
    <t>Apt F</t>
  </si>
  <si>
    <t>Rome</t>
  </si>
  <si>
    <t>5a909c78-97ef-4654-a629-8713e042ce6f</t>
  </si>
  <si>
    <t>F9DBAD272U1E4D761C83</t>
  </si>
  <si>
    <t>FBABAD272N1E4D767A5D</t>
  </si>
  <si>
    <t>patricia powell</t>
  </si>
  <si>
    <t>473702******9106</t>
  </si>
  <si>
    <t>R1803140131521344</t>
  </si>
  <si>
    <t>patricia.powell6@gmail.com</t>
  </si>
  <si>
    <t>108.243.89.0</t>
  </si>
  <si>
    <t>418 Elston st</t>
  </si>
  <si>
    <t>Anniston</t>
  </si>
  <si>
    <t>fe01601e-70b8-4200-b7be-016ba901a64f</t>
  </si>
  <si>
    <t>EBABAD272H1E4D767A4E</t>
  </si>
  <si>
    <t>88DBBD272T1E4D772F52</t>
  </si>
  <si>
    <t>Boris O Bartlog</t>
  </si>
  <si>
    <t>464459******5805</t>
  </si>
  <si>
    <t>R1803140201234918</t>
  </si>
  <si>
    <t>borisbartlog@yahoo.com</t>
  </si>
  <si>
    <t>97.125.100.227</t>
  </si>
  <si>
    <t>37389 Row River Rd</t>
  </si>
  <si>
    <t>Dorena</t>
  </si>
  <si>
    <t>NORTHWEST COMMUNITY C.U.</t>
  </si>
  <si>
    <t>4489b274-af39-49ee-b055-f9d52a53fbe7</t>
  </si>
  <si>
    <t>B8DBBD272Q1E4D772F4A</t>
  </si>
  <si>
    <t>F8ABBD272R1E4D773AB3</t>
  </si>
  <si>
    <t>Capital One</t>
  </si>
  <si>
    <t>517805******1766</t>
  </si>
  <si>
    <t>RM1803140203535479</t>
  </si>
  <si>
    <t>merrick.rocc@gmail.com</t>
  </si>
  <si>
    <t>96.33.129.20</t>
  </si>
  <si>
    <t>05513Z</t>
  </si>
  <si>
    <t>23027 R. Harper Road</t>
  </si>
  <si>
    <t>Robert</t>
  </si>
  <si>
    <t>681c1824-43bb-4e7b-958a-26e4c3377aa6</t>
  </si>
  <si>
    <t>E8ABBD272L1E4D773A5A</t>
  </si>
  <si>
    <t>888BBD272S1E4D773052</t>
  </si>
  <si>
    <t>Ashley</t>
  </si>
  <si>
    <t>479853******6065</t>
  </si>
  <si>
    <t>RM1803140205060900</t>
  </si>
  <si>
    <t>ashleywellman1987@gmail.com</t>
  </si>
  <si>
    <t>76.126.152.224</t>
  </si>
  <si>
    <t>220 Baytree road</t>
  </si>
  <si>
    <t>San Carlos</t>
  </si>
  <si>
    <t>U.S., N.A.</t>
  </si>
  <si>
    <t>d4369584-c0ba-42ae-97c2-bdfd2d973926</t>
  </si>
  <si>
    <t>888BBD272K1E4D773048</t>
  </si>
  <si>
    <t>B88BBD272U1E4D773049</t>
  </si>
  <si>
    <t>Luversia M.CityRoss</t>
  </si>
  <si>
    <t>533248******5383</t>
  </si>
  <si>
    <t>R1803140206186008</t>
  </si>
  <si>
    <t>lcityross@hotmail.com</t>
  </si>
  <si>
    <t>73.198.32.58</t>
  </si>
  <si>
    <t>LTEY5L</t>
  </si>
  <si>
    <t>2606 Starr Road</t>
  </si>
  <si>
    <t>Pennsauken</t>
  </si>
  <si>
    <t>94e9f921-f90c-4059-8984-d3dc8c0fbe17</t>
  </si>
  <si>
    <t>B88BBD272K1E4D773042</t>
  </si>
  <si>
    <t>A87BBD272H1E4D774BCC</t>
  </si>
  <si>
    <t>Ekaterina Stevens</t>
  </si>
  <si>
    <t>481583******7692</t>
  </si>
  <si>
    <t>R1803140205338493</t>
  </si>
  <si>
    <t>ekaterinastevens@gmail.com</t>
  </si>
  <si>
    <t>24.6.139.0</t>
  </si>
  <si>
    <t>108 Auzerais Ct.</t>
  </si>
  <si>
    <t>Los Gatos</t>
  </si>
  <si>
    <t>f72a02a9-57ce-492b-abd1-557d2d89b36f</t>
  </si>
  <si>
    <t>D87BBD272J1E4D774BF8</t>
  </si>
  <si>
    <t>097BBD272U1E4D777EBB</t>
  </si>
  <si>
    <t>Megan A Weirich</t>
  </si>
  <si>
    <t>414718******0725</t>
  </si>
  <si>
    <t>R1803140216531405</t>
  </si>
  <si>
    <t>mallredweirich@hotmail.com</t>
  </si>
  <si>
    <t>73.170.244.204</t>
  </si>
  <si>
    <t>1058 10th st.</t>
  </si>
  <si>
    <t>d509c82c-6788-4567-a16a-7a62d8624b81</t>
  </si>
  <si>
    <t>997BBD272T1E4D777EB2</t>
  </si>
  <si>
    <t>F96BBD272Z1E4D778DDD</t>
  </si>
  <si>
    <t>03eb2d4b-5075-47fd-8f09-296691ae98e7</t>
  </si>
  <si>
    <t>E96BBD272R1E4D778DC9</t>
  </si>
  <si>
    <t>1CDBBD272T1E4D6E8C9C</t>
  </si>
  <si>
    <t>Sabrina Mendoza</t>
  </si>
  <si>
    <t>406068******9532</t>
  </si>
  <si>
    <t>R1803140239236832</t>
  </si>
  <si>
    <t>wowthisistrash@gmail.com</t>
  </si>
  <si>
    <t>155.99.49.159</t>
  </si>
  <si>
    <t>34496 Fawn Ridge Place</t>
  </si>
  <si>
    <t>Yucaipa</t>
  </si>
  <si>
    <t>c4e2b4c8-4df7-4fae-8d13-4f1baa4ec855</t>
  </si>
  <si>
    <t>0CDBBD272K1E4D6E8C82</t>
  </si>
  <si>
    <t>B8AB4D272Y1E4D6F6EBA</t>
  </si>
  <si>
    <t>Sarah Carter</t>
  </si>
  <si>
    <t>546208******2246</t>
  </si>
  <si>
    <t>R1803140304248934</t>
  </si>
  <si>
    <t>sarahcarteralaska@gmail.com</t>
  </si>
  <si>
    <t>209.161.171.78</t>
  </si>
  <si>
    <t>PO Box 2988</t>
  </si>
  <si>
    <t>Valdez</t>
  </si>
  <si>
    <t>FIRST NATIONAL BANK ALASKA</t>
  </si>
  <si>
    <t>4f3ffbe2-8723-4960-98c4-d90ce89207f1</t>
  </si>
  <si>
    <t>B8AB4D272P1E4D6F6EBD</t>
  </si>
  <si>
    <t>8BAB4D272Y1E4D6C7CAD</t>
  </si>
  <si>
    <t>Charles D Hensley</t>
  </si>
  <si>
    <t>400022******7751</t>
  </si>
  <si>
    <t>RM1803140334103814</t>
  </si>
  <si>
    <t>cplchuck87@aol.com</t>
  </si>
  <si>
    <t>50.5.87.46</t>
  </si>
  <si>
    <t>214 Wayne Dr</t>
  </si>
  <si>
    <t>Fairborn</t>
  </si>
  <si>
    <t>3a535334-c7c8-4f90-9380-9345976d5346</t>
  </si>
  <si>
    <t>8BAB4D272N1E4D6C7C5F</t>
  </si>
  <si>
    <t>988B5D272R1E4D6D8EDF</t>
  </si>
  <si>
    <t>LANNY H HEADLEY</t>
  </si>
  <si>
    <t>371566*****6000</t>
  </si>
  <si>
    <t>R1803140406348921</t>
  </si>
  <si>
    <t>dfwjeep2001@yahoo.com</t>
  </si>
  <si>
    <t>47.184.169.54</t>
  </si>
  <si>
    <t>3326 RUSSWOOD LN</t>
  </si>
  <si>
    <t>GARLAND</t>
  </si>
  <si>
    <t>23cea54f-6ec0-48cb-9f2e-87757240c4d5</t>
  </si>
  <si>
    <t>888B5D272J1E4D6D8ECE</t>
  </si>
  <si>
    <t>0ADB5D272X1E4D6A4EC2</t>
  </si>
  <si>
    <t>Frances Cash</t>
  </si>
  <si>
    <t>433443******7045</t>
  </si>
  <si>
    <t>RM1803140421053068</t>
  </si>
  <si>
    <t>kearah06@yahoo.com</t>
  </si>
  <si>
    <t>32.208.74.6</t>
  </si>
  <si>
    <t>87 summerfield ave</t>
  </si>
  <si>
    <t>WEBSTER BANK, N.A.</t>
  </si>
  <si>
    <t>609343ef-ec5b-4305-a064-affed91e7769</t>
  </si>
  <si>
    <t>8ADB5D272W1E4D6A4EEB</t>
  </si>
  <si>
    <t>EBAB5D272O1E4D6B0989</t>
  </si>
  <si>
    <t>425361******7446</t>
  </si>
  <si>
    <t>R1803140434206908</t>
  </si>
  <si>
    <t>147f23af-b861-4640-bb77-6b72cbd9a753</t>
  </si>
  <si>
    <t>1BAB5D272S1E4D6B09BA</t>
  </si>
  <si>
    <t>AB9B5D272U1E4D6B08AE</t>
  </si>
  <si>
    <t>Bert R Kirkendoll</t>
  </si>
  <si>
    <t>465345******5199</t>
  </si>
  <si>
    <t>R1803140428574518</t>
  </si>
  <si>
    <t>rkirkendoll@reditechllc.com</t>
  </si>
  <si>
    <t>97.118.133.231</t>
  </si>
  <si>
    <t>15648 Angelica Drive</t>
  </si>
  <si>
    <t>Parker</t>
  </si>
  <si>
    <t>FIRSTBANK</t>
  </si>
  <si>
    <t>5364dd03-c0bc-4086-a47e-a35c6f536b39</t>
  </si>
  <si>
    <t>DB9B5D272V1E4D6B08AD</t>
  </si>
  <si>
    <t>98BACD272Z1E4D680BED</t>
  </si>
  <si>
    <t>R1803140503008376</t>
  </si>
  <si>
    <t>88BACD272Z1E4D680B8A</t>
  </si>
  <si>
    <t>DC6B5D272I1E4D6B4FEA</t>
  </si>
  <si>
    <t>Roblynne S McDuffie</t>
  </si>
  <si>
    <t>531258******5171</t>
  </si>
  <si>
    <t>RM1803140448028093</t>
  </si>
  <si>
    <t>roblynne.mcduffie@gmail.com</t>
  </si>
  <si>
    <t>67.197.247.170</t>
  </si>
  <si>
    <t>457 Crown Drive, Unit 108</t>
  </si>
  <si>
    <t>Fort Mill</t>
  </si>
  <si>
    <t>c04bb374-d431-42cb-8dc0-331dcc3ba81f</t>
  </si>
  <si>
    <t>1C6B5D272I1E4D6B4FBB</t>
  </si>
  <si>
    <t>889ACD272T1E4D681D5C</t>
  </si>
  <si>
    <t>Venus Hunter</t>
  </si>
  <si>
    <t>466188******2980</t>
  </si>
  <si>
    <t>RM1803140505139635</t>
  </si>
  <si>
    <t>makithapen2001@yahoo.com</t>
  </si>
  <si>
    <t>174.255.198.77</t>
  </si>
  <si>
    <t>107 Juniper Landing</t>
  </si>
  <si>
    <t>Elizabeth City</t>
  </si>
  <si>
    <t>8d0480d0-79e0-43a8-a830-1f3fe8ee13f8</t>
  </si>
  <si>
    <t>B89ACD272M1E4D681D49</t>
  </si>
  <si>
    <t>D88ACD272J1E4D681048</t>
  </si>
  <si>
    <t>Thomas Troge</t>
  </si>
  <si>
    <t>448233******1676</t>
  </si>
  <si>
    <t>R1803140506588303</t>
  </si>
  <si>
    <t>tht2@geneseo.edu</t>
  </si>
  <si>
    <t>174.44.23.57</t>
  </si>
  <si>
    <t>100 Simcoe Street</t>
  </si>
  <si>
    <t>Oyster Bay</t>
  </si>
  <si>
    <t>0258bb93-dc2c-4fdf-b9a9-ee95a8c00689</t>
  </si>
  <si>
    <t>F88ACD272I1E4D6829DA</t>
  </si>
  <si>
    <t>BD8ACD272S1E4D698AF2</t>
  </si>
  <si>
    <t>499140******5219</t>
  </si>
  <si>
    <t>FAIRWINDS C.U.</t>
  </si>
  <si>
    <t>02178a83-3334-40e4-8498-581f8f5d3331</t>
  </si>
  <si>
    <t>AD8ACD272P1E4D698AEE</t>
  </si>
  <si>
    <t>D8EAED272W1E4D678B4C</t>
  </si>
  <si>
    <t>Lisa Teel</t>
  </si>
  <si>
    <t>441896******9823</t>
  </si>
  <si>
    <t>RM1803140700388581</t>
  </si>
  <si>
    <t>dooniesthomp7222@gmail.com</t>
  </si>
  <si>
    <t>172.58.200.143</t>
  </si>
  <si>
    <t>314 n 10th street</t>
  </si>
  <si>
    <t>Darby</t>
  </si>
  <si>
    <t>BANCORP.COM</t>
  </si>
  <si>
    <t>31f76323-7664-489e-ab12-f7ef70dbd13d</t>
  </si>
  <si>
    <t>D8EAED272Q1E4D678ADA</t>
  </si>
  <si>
    <t>98EAED272P1E4D678AED</t>
  </si>
  <si>
    <t>GaleH Berry</t>
  </si>
  <si>
    <t>514616******3874</t>
  </si>
  <si>
    <t>R1803140659040855</t>
  </si>
  <si>
    <t>vette2721@aol.com</t>
  </si>
  <si>
    <t>172.243.216.20</t>
  </si>
  <si>
    <t>FAE3FF</t>
  </si>
  <si>
    <t>132 pr 8342</t>
  </si>
  <si>
    <t>Tenaha</t>
  </si>
  <si>
    <t>375860b9-4d80-4572-9d41-ad24c9d5554d</t>
  </si>
  <si>
    <t>F8EAED272O1E4D678AB9</t>
  </si>
  <si>
    <t>98CAED272U1E4D678EE3</t>
  </si>
  <si>
    <t>riley blake anderson</t>
  </si>
  <si>
    <t>601100******0812</t>
  </si>
  <si>
    <t>R1803140702084473</t>
  </si>
  <si>
    <t>rileybanderson@gmail.com</t>
  </si>
  <si>
    <t>97.105.100.170</t>
  </si>
  <si>
    <t>01468R</t>
  </si>
  <si>
    <t>bolivar dr</t>
  </si>
  <si>
    <t>9a7ca6b8-e63a-4470-8c16-1c2e894e43b7</t>
  </si>
  <si>
    <t>88CAED272U1E4D678E9F</t>
  </si>
  <si>
    <t>D8BAED272S1E4D678042</t>
  </si>
  <si>
    <t>Shirley Peters</t>
  </si>
  <si>
    <t>526219******5962</t>
  </si>
  <si>
    <t>RM1803140701027702</t>
  </si>
  <si>
    <t>shirlskaren45@gmail.com</t>
  </si>
  <si>
    <t>24.228.201.143</t>
  </si>
  <si>
    <t>1355 New York Ave Apt 5D</t>
  </si>
  <si>
    <t>Brooklyn NY</t>
  </si>
  <si>
    <t>13d46b06-c007-4a97-85aa-148877a11cbf</t>
  </si>
  <si>
    <t>C8BAED272L1E4D6799DA</t>
  </si>
  <si>
    <t>D97AED272V1E4D5E3F9E</t>
  </si>
  <si>
    <t>Lyn Hendrex</t>
  </si>
  <si>
    <t>448154******1454</t>
  </si>
  <si>
    <t>R1803140717036148</t>
  </si>
  <si>
    <t>lynhendrex@yahoo.com</t>
  </si>
  <si>
    <t>99.166.75.106</t>
  </si>
  <si>
    <t>712 Newberry</t>
  </si>
  <si>
    <t>Richardson</t>
  </si>
  <si>
    <t>TEXAS HEALTH RESOURCES C.U.</t>
  </si>
  <si>
    <t>4b93618f-9e3c-451d-a6f6-bd1bb131b547</t>
  </si>
  <si>
    <t>D97AED272Q1E4D5E3F92</t>
  </si>
  <si>
    <t>0AFAED272P1E4D5E4B59</t>
  </si>
  <si>
    <t>Phyllis E Jackson</t>
  </si>
  <si>
    <t>440881******0545</t>
  </si>
  <si>
    <t>RM1803140719414063</t>
  </si>
  <si>
    <t>pjack6762@gmail.com</t>
  </si>
  <si>
    <t>208.54.36.173</t>
  </si>
  <si>
    <t>9 Codman Park 1r3</t>
  </si>
  <si>
    <t>1r3</t>
  </si>
  <si>
    <t>Boston</t>
  </si>
  <si>
    <t>USALLIANCE F.C.U.</t>
  </si>
  <si>
    <t>3301d26c-4bfa-449e-b635-7a0de77218cd</t>
  </si>
  <si>
    <t>9AFAED272Z1E4D5E4B52</t>
  </si>
  <si>
    <t>ABBAED272M1E4D5E8B5F</t>
  </si>
  <si>
    <t>Sharita hardison</t>
  </si>
  <si>
    <t>511165******5323</t>
  </si>
  <si>
    <t>RM1803140733579992</t>
  </si>
  <si>
    <t>sharitahardison@ymail.com</t>
  </si>
  <si>
    <t>204.110.169.201</t>
  </si>
  <si>
    <t>290 Harriet street</t>
  </si>
  <si>
    <t>cc2a921a-96c4-4892-8ac8-425015c56a0b</t>
  </si>
  <si>
    <t>DBBAED272Z1E4D5E8B4A</t>
  </si>
  <si>
    <t>8BAAED272T1E4D5E8DCB</t>
  </si>
  <si>
    <t>Deborah Miller</t>
  </si>
  <si>
    <t>517805******9566</t>
  </si>
  <si>
    <t>RM1803140733361168</t>
  </si>
  <si>
    <t>ddm4242@cox.net</t>
  </si>
  <si>
    <t>174.215.8.130</t>
  </si>
  <si>
    <t>05677Z</t>
  </si>
  <si>
    <t>4 Orange Ave</t>
  </si>
  <si>
    <t>Goleta</t>
  </si>
  <si>
    <t>dbbdb8b0-2fac-4526-a9a5-5c1df24aade0</t>
  </si>
  <si>
    <t>BBAAED272M1E4D5E8DC3</t>
  </si>
  <si>
    <t>ECBAED272U1E4D5F1889</t>
  </si>
  <si>
    <t>36587763-c209-4e57-a25b-5c4ee15feebc</t>
  </si>
  <si>
    <t>1CBAED272Y1E4D5F18B8</t>
  </si>
  <si>
    <t>BC9AED272P1E4D5F1FEA</t>
  </si>
  <si>
    <t>Barbara A Pierson</t>
  </si>
  <si>
    <t>462161******6664</t>
  </si>
  <si>
    <t>R1803140745407433</t>
  </si>
  <si>
    <t>barbster17@gmail.com</t>
  </si>
  <si>
    <t>50.26.11.84</t>
  </si>
  <si>
    <t>4711 S. VIRGINIA ST.</t>
  </si>
  <si>
    <t>#806</t>
  </si>
  <si>
    <t>AMARILLO</t>
  </si>
  <si>
    <t>AMARILLO NATIONAL BANK</t>
  </si>
  <si>
    <t>126e5f3c-ba9b-42b4-873b-249bbfce9f14</t>
  </si>
  <si>
    <t>AC9AED272U1E4D5F1FEF</t>
  </si>
  <si>
    <t>F9DAFD272I1E4D5F9CAB</t>
  </si>
  <si>
    <t>Evelyn Griswold</t>
  </si>
  <si>
    <t>414397******9915</t>
  </si>
  <si>
    <t>R1803140809599804</t>
  </si>
  <si>
    <t>evalynmorales@gmail.com</t>
  </si>
  <si>
    <t>167.7.81.96</t>
  </si>
  <si>
    <t>3817 Hanson Avenue</t>
  </si>
  <si>
    <t>15a0732a-73fa-498a-9558-4688bd810dd5</t>
  </si>
  <si>
    <t>E9DAFD272P1E4D5F9CAE</t>
  </si>
  <si>
    <t>AABAFD272G1E4D5C38FA</t>
  </si>
  <si>
    <t>Ty Scott</t>
  </si>
  <si>
    <t>484224******0577</t>
  </si>
  <si>
    <t>RM1803140822254052</t>
  </si>
  <si>
    <t>tyjordan83@gmail.com</t>
  </si>
  <si>
    <t>66.87.129.136</t>
  </si>
  <si>
    <t>1201 Fdr Ct</t>
  </si>
  <si>
    <t>Suffolk</t>
  </si>
  <si>
    <t>95f3ccc5-cddb-4d71-9afd-e4f3904ccaad</t>
  </si>
  <si>
    <t>AABAFD272I1E4D5C38FF</t>
  </si>
  <si>
    <t>BA7AFD272I1E4D5C4AAD</t>
  </si>
  <si>
    <t>Megan Bridge</t>
  </si>
  <si>
    <t>446542******0553</t>
  </si>
  <si>
    <t>RM1803140827237824</t>
  </si>
  <si>
    <t>megan@thefidget.org</t>
  </si>
  <si>
    <t>172.58.201.26</t>
  </si>
  <si>
    <t>1714 North Mascher St</t>
  </si>
  <si>
    <t>41fe6407-b0ea-452f-8008-a80612f9d1c5</t>
  </si>
  <si>
    <t>BA7AFD272H1E4D5C4A58</t>
  </si>
  <si>
    <t>1A7AFD272K1E4D5C4DBA</t>
  </si>
  <si>
    <t>Rachel Mikel Will</t>
  </si>
  <si>
    <t>474483******1087</t>
  </si>
  <si>
    <t>R1803140820590441</t>
  </si>
  <si>
    <t>willr@uapb.edu</t>
  </si>
  <si>
    <t>159.35.0.24</t>
  </si>
  <si>
    <t>6750 hwy 133</t>
  </si>
  <si>
    <t>rison</t>
  </si>
  <si>
    <t>f4049fd9-7df1-4a6c-add5-815e446dc06a</t>
  </si>
  <si>
    <t>0A7AFD272Y1E4D5C4DBC</t>
  </si>
  <si>
    <t>AA6AFD272U1E4D5C4F4D</t>
  </si>
  <si>
    <t>American Express</t>
  </si>
  <si>
    <t>372742*****7270</t>
  </si>
  <si>
    <t>RM1803140827120919</t>
  </si>
  <si>
    <t>thender@gmail.com</t>
  </si>
  <si>
    <t>99.203.17.1</t>
  </si>
  <si>
    <t>178 South Broad Street</t>
  </si>
  <si>
    <t>Pennsgrove</t>
  </si>
  <si>
    <t>SERVE VIRTUAL ENTERPRISE INC.</t>
  </si>
  <si>
    <t>4227f33c-5b32-4ec9-9c4b-d5f1689e0704</t>
  </si>
  <si>
    <t>8A6AFD272W1E4D5C4E8C</t>
  </si>
  <si>
    <t>0B7AFD272R1E4D5C7BCF</t>
  </si>
  <si>
    <t>Traci stokes</t>
  </si>
  <si>
    <t>530706******2736</t>
  </si>
  <si>
    <t>RM1803140836504472</t>
  </si>
  <si>
    <t>tracistokes1958@gmail.com</t>
  </si>
  <si>
    <t>174.55.144.171</t>
  </si>
  <si>
    <t>2001 n Susquehanna trail</t>
  </si>
  <si>
    <t>York</t>
  </si>
  <si>
    <t>df7d7c8f-1816-4f6f-a1e1-a97a8dcce675</t>
  </si>
  <si>
    <t>8B7AFD272S1E4D5C7BF8</t>
  </si>
  <si>
    <t>8CDAFD272P1E4D5C8AEE</t>
  </si>
  <si>
    <t>GILBERT BUCCI</t>
  </si>
  <si>
    <t>544928******1761</t>
  </si>
  <si>
    <t>R1803140829083329</t>
  </si>
  <si>
    <t>trey@gtcpgh.com</t>
  </si>
  <si>
    <t>151.201.141.69</t>
  </si>
  <si>
    <t>H96258</t>
  </si>
  <si>
    <t>2500 Country Club Dr</t>
  </si>
  <si>
    <t>94ca4f21-01e8-4f89-9d39-4ebd86b65b9f</t>
  </si>
  <si>
    <t>BCDAFD272X1E4D5C8AE3</t>
  </si>
  <si>
    <t>FC7AFD272X1E4D5D0889</t>
  </si>
  <si>
    <t>William Salley</t>
  </si>
  <si>
    <t>403995******0658</t>
  </si>
  <si>
    <t>R1803140847450116</t>
  </si>
  <si>
    <t>william_salley@yahoo.com</t>
  </si>
  <si>
    <t>96.84.131.141</t>
  </si>
  <si>
    <t>1120 Cullenwood Drive</t>
  </si>
  <si>
    <t>1429cfa4-360d-4bfc-bb4b-ea9481b3348b</t>
  </si>
  <si>
    <t>EC7AFD272W1E4D5D08B8</t>
  </si>
  <si>
    <t>DDEAFD272K1E4D5D19E9</t>
  </si>
  <si>
    <t>Melvina E Buchanan</t>
  </si>
  <si>
    <t>470406******1440</t>
  </si>
  <si>
    <t>RM1803140846401257</t>
  </si>
  <si>
    <t>melyina.buchanan@gmail.com</t>
  </si>
  <si>
    <t>108.56.182.39</t>
  </si>
  <si>
    <t>3616 24th Ave</t>
  </si>
  <si>
    <t>Temple Hills</t>
  </si>
  <si>
    <t>STATE DEPARTMENT F.C.U.</t>
  </si>
  <si>
    <t>80da50b5-bbe9-4349-af93-3158c5a2de73</t>
  </si>
  <si>
    <t>CDEAFD272H1E4D5D199A</t>
  </si>
  <si>
    <t>B8EA8D272R1E4D5D4D58</t>
  </si>
  <si>
    <t>Yolanda Walker</t>
  </si>
  <si>
    <t>435140******7828</t>
  </si>
  <si>
    <t>R1803140900136885</t>
  </si>
  <si>
    <t>wy66@bellsouth.net</t>
  </si>
  <si>
    <t>97.65.21.130</t>
  </si>
  <si>
    <t>6508 Osceola Circle</t>
  </si>
  <si>
    <t>Fairfield</t>
  </si>
  <si>
    <t>798555c2-9131-499d-b049-f18ac1e59304</t>
  </si>
  <si>
    <t>B8EA8D272J1E4D5D4D5F</t>
  </si>
  <si>
    <t>DAEA8D272K1E4D5A0EEA</t>
  </si>
  <si>
    <t>Tashia Shearrill</t>
  </si>
  <si>
    <t>511165******3140</t>
  </si>
  <si>
    <t>RM1803140918446324</t>
  </si>
  <si>
    <t>shearrill29@gmail.com</t>
  </si>
  <si>
    <t>107.77.235.21</t>
  </si>
  <si>
    <t>205 John Day Road</t>
  </si>
  <si>
    <t>Canton</t>
  </si>
  <si>
    <t>9552038f-852e-44d2-b93a-7f1d91d83270</t>
  </si>
  <si>
    <t>CAEA8D272L1E4D5A0E98</t>
  </si>
  <si>
    <t>1AEA8D272L1E4D5A008F</t>
  </si>
  <si>
    <t>Kathleen F. Hoffman</t>
  </si>
  <si>
    <t>526929******4874</t>
  </si>
  <si>
    <t>R1803140917252886</t>
  </si>
  <si>
    <t>redmoon@stic.net</t>
  </si>
  <si>
    <t>173.173.103.41</t>
  </si>
  <si>
    <t>258 Lanark Drive</t>
  </si>
  <si>
    <t>510558d0-4f64-4779-bd22-e1eb245d02c2</t>
  </si>
  <si>
    <t>0AEA8D272R1E4D5A00BB</t>
  </si>
  <si>
    <t>9A8A8D272G1E4D5A2EFB</t>
  </si>
  <si>
    <t>Darnisha Moore</t>
  </si>
  <si>
    <t>472776******4226</t>
  </si>
  <si>
    <t>RM1803140924595411</t>
  </si>
  <si>
    <t>darnishamoore020@gmail.com</t>
  </si>
  <si>
    <t>172.58.169.146</t>
  </si>
  <si>
    <t>6022 Du-Clay rd</t>
  </si>
  <si>
    <t>Jacksonville</t>
  </si>
  <si>
    <t>66e3eba5-2607-441a-8359-60d0480c4299</t>
  </si>
  <si>
    <t>BA8A8D272X1E4D5A2EFD</t>
  </si>
  <si>
    <t>FA6A8D272V1E4D5A3C53</t>
  </si>
  <si>
    <t>Havilyn Herron</t>
  </si>
  <si>
    <t>435544******5672</t>
  </si>
  <si>
    <t>RM1803140929006044</t>
  </si>
  <si>
    <t>havilynherron@gmail.com</t>
  </si>
  <si>
    <t>174.255.137.62</t>
  </si>
  <si>
    <t>23 I V Oatis Lane</t>
  </si>
  <si>
    <t>Prentiss</t>
  </si>
  <si>
    <t>8a2177eb-4f7f-4e76-9aad-61e3fd983c8a</t>
  </si>
  <si>
    <t>EA6A8D272M1E4D5A3C48</t>
  </si>
  <si>
    <t>BBBA8D272W1E4D5A59AB</t>
  </si>
  <si>
    <t>Janice T Walker</t>
  </si>
  <si>
    <t>511558******7710</t>
  </si>
  <si>
    <t>RM1803140931585940</t>
  </si>
  <si>
    <t>jtwalker5@hotmail.com</t>
  </si>
  <si>
    <t>174.236.138.177</t>
  </si>
  <si>
    <t>GX9BD4</t>
  </si>
  <si>
    <t>4058 Sawgrass Dr.</t>
  </si>
  <si>
    <t>d8ec57b1-fc81-4eb8-a8e9-909fea23ef53</t>
  </si>
  <si>
    <t>ABBA8D272G1E4D5A59A3</t>
  </si>
  <si>
    <t>EDFA8D272W1E4D5B0DEE</t>
  </si>
  <si>
    <t>RONALD BYRD</t>
  </si>
  <si>
    <t>415823******7364</t>
  </si>
  <si>
    <t>R1803140947355875</t>
  </si>
  <si>
    <t>ron2themax@yahoo.com</t>
  </si>
  <si>
    <t>68.168.93.185</t>
  </si>
  <si>
    <t>6032 N PHILIP ST</t>
  </si>
  <si>
    <t>PHILA</t>
  </si>
  <si>
    <t>POLICE AND FIRE F.C.U.</t>
  </si>
  <si>
    <t>6b219686-bd7b-4ec4-acee-27eed9f379f6</t>
  </si>
  <si>
    <t>1DFA8D272H1E4D5B0D9E</t>
  </si>
  <si>
    <t>9DAA8D272W1E4D5B28CF</t>
  </si>
  <si>
    <t>Violet T Williams</t>
  </si>
  <si>
    <t>531256******7078</t>
  </si>
  <si>
    <t>R1803140953370218</t>
  </si>
  <si>
    <t>williams.violet@yahoo.com</t>
  </si>
  <si>
    <t>137.200.32.6</t>
  </si>
  <si>
    <t>1116 McCollough Court NW #401</t>
  </si>
  <si>
    <t>48069889-4cae-4a23-9aab-ac4a7d72dd22</t>
  </si>
  <si>
    <t>9DAA8D272Y1E4D5B28CD</t>
  </si>
  <si>
    <t>88FA9D272R1E4D5B30EB</t>
  </si>
  <si>
    <t>Melanie Dukes</t>
  </si>
  <si>
    <t>440924******9414</t>
  </si>
  <si>
    <t>RM1803140958370769</t>
  </si>
  <si>
    <t>dukesm40@yahoo.com</t>
  </si>
  <si>
    <t>172.58.201.99</t>
  </si>
  <si>
    <t>3836 Mount Vernon St</t>
  </si>
  <si>
    <t>CARD SERVICES FOR CREDIT UNIONS, INC.</t>
  </si>
  <si>
    <t>9e35ec19-0b0f-4281-8314-f0f008844971</t>
  </si>
  <si>
    <t>A8FA9D272X1E4D5B30ED</t>
  </si>
  <si>
    <t>A8FA9D272R1E4D5B4ADA</t>
  </si>
  <si>
    <t>Beverly A. Ryan</t>
  </si>
  <si>
    <t>446744******6649</t>
  </si>
  <si>
    <t>R1803140957417349</t>
  </si>
  <si>
    <t>bar54@comcast.net</t>
  </si>
  <si>
    <t>204.98.163.234</t>
  </si>
  <si>
    <t>1001 myers park lane</t>
  </si>
  <si>
    <t>Tallahasssee</t>
  </si>
  <si>
    <t>ENVISION C.U.</t>
  </si>
  <si>
    <t>3d2d0437-d233-48d1-8ae4-f0ba089667d1</t>
  </si>
  <si>
    <t>D8FA9D272X1E4D5B4AD9</t>
  </si>
  <si>
    <t>C87A9D272X1E4D5B7982</t>
  </si>
  <si>
    <t>Tena Baird-Brunson</t>
  </si>
  <si>
    <t>433477******4111</t>
  </si>
  <si>
    <t>R1803141003552927</t>
  </si>
  <si>
    <t>tbb0358@gmail.com</t>
  </si>
  <si>
    <t>75.177.154.91</t>
  </si>
  <si>
    <t>179 Bynum Place</t>
  </si>
  <si>
    <t>Norlina</t>
  </si>
  <si>
    <t>a97de537-32d2-45ea-9600-26afa8d1effb</t>
  </si>
  <si>
    <t>C87A9D272K1E4D5B79BB</t>
  </si>
  <si>
    <t>09FA9D272X1E4D5B7158</t>
  </si>
  <si>
    <t>t m edwards</t>
  </si>
  <si>
    <t>373239*****1003</t>
  </si>
  <si>
    <t>R1803141010034062</t>
  </si>
  <si>
    <t>trae689@yahoo.com</t>
  </si>
  <si>
    <t>198.140.114.12</t>
  </si>
  <si>
    <t>2434 s. dunsmuir avenue</t>
  </si>
  <si>
    <t>los angeles</t>
  </si>
  <si>
    <t>34bcddcb-b1fe-436a-b531-f666d3ee0b21</t>
  </si>
  <si>
    <t>99FA9D272U1E4D5B714B</t>
  </si>
  <si>
    <t>897A9D272U1E4D580CED</t>
  </si>
  <si>
    <t>Amanda Saul</t>
  </si>
  <si>
    <t>486169******0887</t>
  </si>
  <si>
    <t>RM1803141014556698</t>
  </si>
  <si>
    <t>bishop8183@gmail.con</t>
  </si>
  <si>
    <t>24.179.159.126</t>
  </si>
  <si>
    <t>17285 Hibiscus Ave</t>
  </si>
  <si>
    <t>Lakeville</t>
  </si>
  <si>
    <t>WINGS FINANCIAL C.U.</t>
  </si>
  <si>
    <t>d187c97c-5112-41a6-8a06-d57886239c8d</t>
  </si>
  <si>
    <t>B97A9D272O1E4D580C99</t>
  </si>
  <si>
    <t>8A6A9D272G1E4D585B5C</t>
  </si>
  <si>
    <t>Annette Muhammad</t>
  </si>
  <si>
    <t>512992******8482</t>
  </si>
  <si>
    <t>RM1803141027232643</t>
  </si>
  <si>
    <t>am5prayers@gmail.com</t>
  </si>
  <si>
    <t>173.251.86.66</t>
  </si>
  <si>
    <t>373 Irwin street</t>
  </si>
  <si>
    <t>Phillipsburg</t>
  </si>
  <si>
    <t>SANTANDER BANK, N.A.</t>
  </si>
  <si>
    <t>c35f7806-09df-4ee7-8bfd-1dbadaf113c1</t>
  </si>
  <si>
    <t>8A6A9D272J1E4D585B48</t>
  </si>
  <si>
    <t>EBCA9D272Z1E4D587BBD</t>
  </si>
  <si>
    <t>Jason Spronck</t>
  </si>
  <si>
    <t>440066******3477</t>
  </si>
  <si>
    <t>RM1803141031346385</t>
  </si>
  <si>
    <t>jls1627@yahoo.com</t>
  </si>
  <si>
    <t>69.116.227.157</t>
  </si>
  <si>
    <t>01024A</t>
  </si>
  <si>
    <t>84 bay ave</t>
  </si>
  <si>
    <t>Ronkonkoma</t>
  </si>
  <si>
    <t>8b6adb98-048b-4646-bf77-d91cdfdc6d42</t>
  </si>
  <si>
    <t>1BCA9D272S1E4D587BAA</t>
  </si>
  <si>
    <t>1CBA9D272L1E4D591A92</t>
  </si>
  <si>
    <t>Vincent Terrone</t>
  </si>
  <si>
    <t>601120******6029</t>
  </si>
  <si>
    <t>R1803141043502370</t>
  </si>
  <si>
    <t>vinniet@gmail.com</t>
  </si>
  <si>
    <t>167.230.96.7</t>
  </si>
  <si>
    <t>01410B</t>
  </si>
  <si>
    <t>553 Openaki Rd</t>
  </si>
  <si>
    <t>DENVILLE</t>
  </si>
  <si>
    <t>8d603371-e47c-47c7-b1a9-ac0d97b86b5f</t>
  </si>
  <si>
    <t>0CBA9D272Y1E4D591A8C</t>
  </si>
  <si>
    <t>9C8A9D272U1E4D592DA2</t>
  </si>
  <si>
    <t>Adam L. Wiener</t>
  </si>
  <si>
    <t>542179******9225</t>
  </si>
  <si>
    <t>R1803141045377152</t>
  </si>
  <si>
    <t>adambklawyer@gmail.com</t>
  </si>
  <si>
    <t>198.0.123.97</t>
  </si>
  <si>
    <t>24100 Southfield Rd.</t>
  </si>
  <si>
    <t>#203</t>
  </si>
  <si>
    <t>Southfield</t>
  </si>
  <si>
    <t>26ef29d0-79ec-4e79-a467-56b7bb8279cb</t>
  </si>
  <si>
    <t>8C8A9D272Z1E4D592D5E</t>
  </si>
  <si>
    <t>ADFA9D272W1E4D593F8B</t>
  </si>
  <si>
    <t>Kehaulani Mitchell</t>
  </si>
  <si>
    <t>459954******2802</t>
  </si>
  <si>
    <t>RM1803141048425428</t>
  </si>
  <si>
    <t>kehaulanimitchell@gmail.com</t>
  </si>
  <si>
    <t>104.145.113.87</t>
  </si>
  <si>
    <t>H07104</t>
  </si>
  <si>
    <t>3320 11th ave</t>
  </si>
  <si>
    <t>Evans</t>
  </si>
  <si>
    <t>80015-6614</t>
  </si>
  <si>
    <t>ca8afc5d-bd48-42fb-ac1c-b7289f891ece</t>
  </si>
  <si>
    <t>DDFA9D272I1E4D593F8E</t>
  </si>
  <si>
    <t>DDEA9D272K1E4D5931A2</t>
  </si>
  <si>
    <t>Grace Kathleen Murphy</t>
  </si>
  <si>
    <t>474477******9588</t>
  </si>
  <si>
    <t>RM1803141051035879</t>
  </si>
  <si>
    <t>blargh37@gmail.com</t>
  </si>
  <si>
    <t>73.135.221.39</t>
  </si>
  <si>
    <t>8125 48th Avenue</t>
  </si>
  <si>
    <t>Appartment 511</t>
  </si>
  <si>
    <t>College park</t>
  </si>
  <si>
    <t>3855939a-70de-41d0-ac21-600d25dd375a</t>
  </si>
  <si>
    <t>CDEA9D272T1E4D59315E</t>
  </si>
  <si>
    <t>9D8A9D272P1E4D595052</t>
  </si>
  <si>
    <t>Constance J Spencer</t>
  </si>
  <si>
    <t>436618******8574</t>
  </si>
  <si>
    <t>RM1803141055334482</t>
  </si>
  <si>
    <t>selvindotter@yahoo.com</t>
  </si>
  <si>
    <t>97.115.132.209</t>
  </si>
  <si>
    <t>1710 North Bessie Lane</t>
  </si>
  <si>
    <t>Spokane Valley</t>
  </si>
  <si>
    <t>822cea0d-7440-4664-a413-3e1a9632f614</t>
  </si>
  <si>
    <t>8D8A9D272N1E4D59504C</t>
  </si>
  <si>
    <t>FD7A9D272N1E4D596D58</t>
  </si>
  <si>
    <t>Don H. Johnson</t>
  </si>
  <si>
    <t>601100******9882</t>
  </si>
  <si>
    <t>R1803141057353253</t>
  </si>
  <si>
    <t>don44jo@gmail.com</t>
  </si>
  <si>
    <t>174.59.208.131</t>
  </si>
  <si>
    <t>01479R</t>
  </si>
  <si>
    <t>624 Northfield Road</t>
  </si>
  <si>
    <t>Lititz</t>
  </si>
  <si>
    <t>0988e16c-1428-4286-897e-5f44b42cbf5c</t>
  </si>
  <si>
    <t>ED7A9D272Z1E4D596D5D</t>
  </si>
  <si>
    <t>88FAAD272G1E4D59799A</t>
  </si>
  <si>
    <t>Hilary Zanca</t>
  </si>
  <si>
    <t>440066******4940</t>
  </si>
  <si>
    <t>R1803141059390060</t>
  </si>
  <si>
    <t>hazanca221@gmail.com</t>
  </si>
  <si>
    <t>68.170.81.146</t>
  </si>
  <si>
    <t>01494D</t>
  </si>
  <si>
    <t>5619 Drumlin Field Way</t>
  </si>
  <si>
    <t>b0f0fdfa-0f60-46a6-b26a-f053750f31dd</t>
  </si>
  <si>
    <t>A8FAAD272T1E4D59799D</t>
  </si>
  <si>
    <t>989AAD272K1E4D599DDD</t>
  </si>
  <si>
    <t>Joseph Bader</t>
  </si>
  <si>
    <t>411079******7704</t>
  </si>
  <si>
    <t>RM1803141104197737</t>
  </si>
  <si>
    <t>jw.bader@yahoo.com</t>
  </si>
  <si>
    <t>64.136.145.20</t>
  </si>
  <si>
    <t>325 West Adams Blvd Apt #3096</t>
  </si>
  <si>
    <t>Kennett Square</t>
  </si>
  <si>
    <t>54fe49dc-7882-46b2-b64d-ce9dc1c211ed</t>
  </si>
  <si>
    <t>989AAD272Y1E4D599DCA</t>
  </si>
  <si>
    <t>E89AAD272W1E4D599D98</t>
  </si>
  <si>
    <t>529115******1901</t>
  </si>
  <si>
    <t>09133Z</t>
  </si>
  <si>
    <t>ee9423a4-5fa2-48f7-b4a5-f1c6e8ce2bb4</t>
  </si>
  <si>
    <t>189AAD272W1E4D599D9D</t>
  </si>
  <si>
    <t>B9FAAD272K1E4D560193</t>
  </si>
  <si>
    <t>Delvon Watson</t>
  </si>
  <si>
    <t>442644******5467</t>
  </si>
  <si>
    <t>R1803141110008097</t>
  </si>
  <si>
    <t>lyrickd24@gmail.com</t>
  </si>
  <si>
    <t>198.177.6.251</t>
  </si>
  <si>
    <t>2260 Carbine St</t>
  </si>
  <si>
    <t>Fayetteville</t>
  </si>
  <si>
    <t>418eed15-fe85-426c-857b-37a94b80fa4d</t>
  </si>
  <si>
    <t>C9FAAD272M1E4D5601BD</t>
  </si>
  <si>
    <t>89DAAD272T1E4D561A98</t>
  </si>
  <si>
    <t>Yolanda James</t>
  </si>
  <si>
    <t>485279******4443</t>
  </si>
  <si>
    <t>RM1803141109471904</t>
  </si>
  <si>
    <t>yozzy63@gmail.com</t>
  </si>
  <si>
    <t>66.87.130.81</t>
  </si>
  <si>
    <t>16980 Nisqualli Road</t>
  </si>
  <si>
    <t>I-104</t>
  </si>
  <si>
    <t>Victorville</t>
  </si>
  <si>
    <t>1d796ef1-a173-45b8-9dcf-fdaf1ded5f27</t>
  </si>
  <si>
    <t>B9DAAD272Y1E4D561A92</t>
  </si>
  <si>
    <t>F96AAD272W1E4D56304A</t>
  </si>
  <si>
    <t>John bowman</t>
  </si>
  <si>
    <t>402944******5768</t>
  </si>
  <si>
    <t>RM1803141117543593</t>
  </si>
  <si>
    <t>bowmanj2117@gmail.com</t>
  </si>
  <si>
    <t>174.227.128.54</t>
  </si>
  <si>
    <t>3336 quail drive</t>
  </si>
  <si>
    <t>Deltona</t>
  </si>
  <si>
    <t>Deland</t>
  </si>
  <si>
    <t>0dc7aedc-8ab7-48d8-aa31-e1bc5fd1a78c</t>
  </si>
  <si>
    <t>F96AAD272N1E4D563049</t>
  </si>
  <si>
    <t>9AEAAD272I1E4D564FEE</t>
  </si>
  <si>
    <t>Michael Craigmyle</t>
  </si>
  <si>
    <t>511008******6806</t>
  </si>
  <si>
    <t>R1803141120161301</t>
  </si>
  <si>
    <t>subiemikey@hotmail.com</t>
  </si>
  <si>
    <t>96.36.32.116</t>
  </si>
  <si>
    <t>14500 Wintergreen DR</t>
  </si>
  <si>
    <t>Grand Haven</t>
  </si>
  <si>
    <t>34eec0a7-1d1e-4041-a56c-04bbb1079cba</t>
  </si>
  <si>
    <t>DAEAAD272K1E4D564FB2</t>
  </si>
  <si>
    <t>1AEAAD272Z1E4D564F49</t>
  </si>
  <si>
    <t>Vanessa wright</t>
  </si>
  <si>
    <t>414397******0576</t>
  </si>
  <si>
    <t>RM1803141118558703</t>
  </si>
  <si>
    <t>van123cb@gmail.com</t>
  </si>
  <si>
    <t>107.77.249.12</t>
  </si>
  <si>
    <t>517 clover street</t>
  </si>
  <si>
    <t>east dublin</t>
  </si>
  <si>
    <t>f7092b55-2468-4995-803b-59e556aa7e6f</t>
  </si>
  <si>
    <t>0AEAAD272W1E4D564F42</t>
  </si>
  <si>
    <t>EABAAD272X1E4D565FF3</t>
  </si>
  <si>
    <t>bessie m patterson</t>
  </si>
  <si>
    <t>601120******6081</t>
  </si>
  <si>
    <t>R1803141119507486</t>
  </si>
  <si>
    <t>besshere.bp@gmail.com</t>
  </si>
  <si>
    <t>73.203.196.138</t>
  </si>
  <si>
    <t>01409B</t>
  </si>
  <si>
    <t>4288 PEGGY JO DR APT 2</t>
  </si>
  <si>
    <t>MEMPHIS</t>
  </si>
  <si>
    <t>d65023dd-73d4-425a-8e17-7f243d2352ef</t>
  </si>
  <si>
    <t>1ABAAD272W1E4D565FE8</t>
  </si>
  <si>
    <t>AABAAD272R1E4D5651C3</t>
  </si>
  <si>
    <t>Damone Watson</t>
  </si>
  <si>
    <t>411774******6439</t>
  </si>
  <si>
    <t>R1803141121333554</t>
  </si>
  <si>
    <t>damonewatson@gmail.com</t>
  </si>
  <si>
    <t>68.194.195.109</t>
  </si>
  <si>
    <t>25 Murray st.</t>
  </si>
  <si>
    <t>Edison</t>
  </si>
  <si>
    <t>ff77eaa9-ec59-4b89-ba8d-519e6c9a84e2</t>
  </si>
  <si>
    <t>DABAAD272N1E4D5651F9</t>
  </si>
  <si>
    <t>1CAAAD272X1E4D57219A</t>
  </si>
  <si>
    <t>Francina Peterson</t>
  </si>
  <si>
    <t>515140******8769</t>
  </si>
  <si>
    <t>RM1803141143160230</t>
  </si>
  <si>
    <t>francinapeterson@ymail.com</t>
  </si>
  <si>
    <t>71.68.165.164</t>
  </si>
  <si>
    <t>B83TXN</t>
  </si>
  <si>
    <t>520 Wingate Drive</t>
  </si>
  <si>
    <t>Hartsville</t>
  </si>
  <si>
    <t>1dd22532-3dca-4b98-bc46-65639ae1259e</t>
  </si>
  <si>
    <t>1CAAAD272H1E4D572199</t>
  </si>
  <si>
    <t>EC9AAD272S1E4D573BAC</t>
  </si>
  <si>
    <t>Shane Ostrowski</t>
  </si>
  <si>
    <t>517546******1792</t>
  </si>
  <si>
    <t>R1803141145313551</t>
  </si>
  <si>
    <t>ostrowskigop@msn.com</t>
  </si>
  <si>
    <t>74.113.45.19</t>
  </si>
  <si>
    <t>16264 Five Points Pike</t>
  </si>
  <si>
    <t>Mount Sterling</t>
  </si>
  <si>
    <t>870a496f-943a-4b96-bb2a-412690d32c2e</t>
  </si>
  <si>
    <t>1C9AAD272J1E4D573BA3</t>
  </si>
  <si>
    <t>FC6AAD272M1E4D5748C9</t>
  </si>
  <si>
    <t>Olamide Akomolafe</t>
  </si>
  <si>
    <t>405385******4413</t>
  </si>
  <si>
    <t>RM1803141147108792</t>
  </si>
  <si>
    <t>saraholamide4@gmail.com</t>
  </si>
  <si>
    <t>67.2.8.15</t>
  </si>
  <si>
    <t>1559 W 1040 N #3</t>
  </si>
  <si>
    <t>St George</t>
  </si>
  <si>
    <t>MOUNTAIN AMERICA F.C.U.</t>
  </si>
  <si>
    <t>f522f7c1-e8ca-4150-8714-fd1c017f50c1</t>
  </si>
  <si>
    <t>EC6AAD272K1E4D5748FA</t>
  </si>
  <si>
    <t>BDCAAD272G1E4D575DDF</t>
  </si>
  <si>
    <t>4d5f03a9-33a3-4f40-98ab-638183de501c</t>
  </si>
  <si>
    <t>ADCAAD272J1E4D575DDD</t>
  </si>
  <si>
    <t>BDBAAD272U1E4D575F5D</t>
  </si>
  <si>
    <t>3d45b835-6d4d-4d76-9325-9a9cce1d34ed</t>
  </si>
  <si>
    <t>0DBAAD272W1E4D575EE2</t>
  </si>
  <si>
    <t>98FABD272H1E4D577FE8</t>
  </si>
  <si>
    <t>Maria Elena Turverey</t>
  </si>
  <si>
    <t>458643******0019</t>
  </si>
  <si>
    <t>R1803141159257132</t>
  </si>
  <si>
    <t>pcturverey@gmail.com</t>
  </si>
  <si>
    <t>50.255.8.189</t>
  </si>
  <si>
    <t>H22264</t>
  </si>
  <si>
    <t>4049 Nevada Drive</t>
  </si>
  <si>
    <t>Alameda</t>
  </si>
  <si>
    <t>8cc2984e-457c-4d97-859e-df141b3e3861</t>
  </si>
  <si>
    <t>88FABD272R1E4D577FE2</t>
  </si>
  <si>
    <t>B8BABD272R1E4D5799F3</t>
  </si>
  <si>
    <t>Tyson J Banks</t>
  </si>
  <si>
    <t>424631******8422</t>
  </si>
  <si>
    <t>R1803141204055125</t>
  </si>
  <si>
    <t>tyson.banks@gmail.com</t>
  </si>
  <si>
    <t>72.238.122.32</t>
  </si>
  <si>
    <t>03581G</t>
  </si>
  <si>
    <t>670 San Pablo Ave</t>
  </si>
  <si>
    <t>Casselberry</t>
  </si>
  <si>
    <t>243f6d6f-43a2-4e86-b7ef-abc59e082a92</t>
  </si>
  <si>
    <t>A8BABD272Z1E4D5799E9</t>
  </si>
  <si>
    <t>A89ABD272X1E4D579C5D</t>
  </si>
  <si>
    <t>Devon Weller</t>
  </si>
  <si>
    <t>379721*****2006</t>
  </si>
  <si>
    <t>R1803141205572694</t>
  </si>
  <si>
    <t>dweller@devonweller.com</t>
  </si>
  <si>
    <t>99.125.112.123</t>
  </si>
  <si>
    <t>7340 Hidden Lake Cir</t>
  </si>
  <si>
    <t>Fairview</t>
  </si>
  <si>
    <t>52d3d479-0800-4f1f-8bbe-06dc652927ce</t>
  </si>
  <si>
    <t>D89ABD272O1E4D579C53</t>
  </si>
  <si>
    <t>888ABD272T1E4D57904F</t>
  </si>
  <si>
    <t>Rhonda Spivey</t>
  </si>
  <si>
    <t>517279******7201</t>
  </si>
  <si>
    <t>R1803141205005665</t>
  </si>
  <si>
    <t>raymspv@aol.com</t>
  </si>
  <si>
    <t>71.221.41.253</t>
  </si>
  <si>
    <t>9307 Devonshire</t>
  </si>
  <si>
    <t>6b630034-bd9f-4380-948f-a682a09f20ad</t>
  </si>
  <si>
    <t>B88ABD272N1E4D4E09DE</t>
  </si>
  <si>
    <t>E88ABD272V1E4D4E095B</t>
  </si>
  <si>
    <t>kristine M Boesel</t>
  </si>
  <si>
    <t>430605******8788</t>
  </si>
  <si>
    <t>R1803141207008606</t>
  </si>
  <si>
    <t>kristine.boesel@msrs.us</t>
  </si>
  <si>
    <t>156.99.73.65</t>
  </si>
  <si>
    <t>8047 Grafton Avenue S</t>
  </si>
  <si>
    <t>Cottage Grove</t>
  </si>
  <si>
    <t>AFFINITY PLUS F.C.U.</t>
  </si>
  <si>
    <t>1dc832c8-8244-4b82-9f32-3d1bffee7c2d</t>
  </si>
  <si>
    <t>088ABD272J1E4D4E095C</t>
  </si>
  <si>
    <t>E87ABD272R1E4D4E085F</t>
  </si>
  <si>
    <t>Bryson King</t>
  </si>
  <si>
    <t>422921******8396</t>
  </si>
  <si>
    <t>RM1803141207033203</t>
  </si>
  <si>
    <t>brysonhunterking@hotmail.com</t>
  </si>
  <si>
    <t>174.196.137.148</t>
  </si>
  <si>
    <t>1140 Eric Dr.</t>
  </si>
  <si>
    <t>Russellville</t>
  </si>
  <si>
    <t>KNOXVILLE TVA EMPLOYEES C.U.</t>
  </si>
  <si>
    <t>d8a0b821-c491-434d-8cd7-080a0eba79bf</t>
  </si>
  <si>
    <t>187ABD272P1E4D4E0849</t>
  </si>
  <si>
    <t>B9FABD272P1E4D4E19E3</t>
  </si>
  <si>
    <t>veronica holliday</t>
  </si>
  <si>
    <t>531258******4464</t>
  </si>
  <si>
    <t>R1803140902011301</t>
  </si>
  <si>
    <t>veronicaholliday2008@yahoo.com</t>
  </si>
  <si>
    <t>172.2.57.189</t>
  </si>
  <si>
    <t>4 Sherwood Ct</t>
  </si>
  <si>
    <t>Apt D</t>
  </si>
  <si>
    <t>lugoff</t>
  </si>
  <si>
    <t>c044194a-4dfb-4588-806d-058e3872eb8b</t>
  </si>
  <si>
    <t>A9FABD272Y1E4D4E199B</t>
  </si>
  <si>
    <t>199ABD272T1E4D4E2FAD</t>
  </si>
  <si>
    <t>Gordon Wysocki</t>
  </si>
  <si>
    <t>546632******9660</t>
  </si>
  <si>
    <t>RM1803141213479475</t>
  </si>
  <si>
    <t>wysgordon@msn.com</t>
  </si>
  <si>
    <t>108.191.128.64</t>
  </si>
  <si>
    <t>02561Z</t>
  </si>
  <si>
    <t>2820 RUSTIC OAKS DR</t>
  </si>
  <si>
    <t>PALM HARBOR</t>
  </si>
  <si>
    <t>1647e2f3-5b61-4a39-be63-c1b0ace41da2</t>
  </si>
  <si>
    <t>099ABD272L1E4D4E2F5D</t>
  </si>
  <si>
    <t>E98ABD272W1E4D4E2082</t>
  </si>
  <si>
    <t>Lance Jensen</t>
  </si>
  <si>
    <t>446540******9396</t>
  </si>
  <si>
    <t>R1803141216512733</t>
  </si>
  <si>
    <t>ctslance@gmail.com</t>
  </si>
  <si>
    <t>75.174.116.76</t>
  </si>
  <si>
    <t>po box 301</t>
  </si>
  <si>
    <t>KIMBERLY</t>
  </si>
  <si>
    <t>10eb22f4-ea4d-4e7a-9bcd-b4c5a3ca7f30</t>
  </si>
  <si>
    <t>198ABD272T1E4D4E20BB</t>
  </si>
  <si>
    <t>F96ABD272J1E4D4E3CE2</t>
  </si>
  <si>
    <t>Alan R Brewer</t>
  </si>
  <si>
    <t>425907******5033</t>
  </si>
  <si>
    <t>R1803141217016063</t>
  </si>
  <si>
    <t>docarb@gmail.com</t>
  </si>
  <si>
    <t>165.84.230.107</t>
  </si>
  <si>
    <t>22168 E Hoover Dr.</t>
  </si>
  <si>
    <t>d0018cce-4f8d-4f3b-8f6a-3ed9a59958ae</t>
  </si>
  <si>
    <t>E96ABD272U1E4D4E3C9B</t>
  </si>
  <si>
    <t>BAEABD272N1E4D4E30BC</t>
  </si>
  <si>
    <t>Martha Burke</t>
  </si>
  <si>
    <t>444796******0877</t>
  </si>
  <si>
    <t>R1803141220231276</t>
  </si>
  <si>
    <t>marteelee_1@yahoo.com</t>
  </si>
  <si>
    <t>76.176.41.27</t>
  </si>
  <si>
    <t>c/o Midas</t>
  </si>
  <si>
    <t>660 W. Main St,</t>
  </si>
  <si>
    <t>Barstow</t>
  </si>
  <si>
    <t>6d638824-ea32-40c0-a62b-a7642cb07d98</t>
  </si>
  <si>
    <t>AAEABD272K1E4D4E30A8</t>
  </si>
  <si>
    <t>CA9ABD272K1E4D4E5CAF</t>
  </si>
  <si>
    <t>09676C</t>
  </si>
  <si>
    <t>d7200a8e-ae6d-4429-9e0b-12bfffd1ec23</t>
  </si>
  <si>
    <t>FA9ABD272R1E4D4E5C5A</t>
  </si>
  <si>
    <t>EA8ABD272V1E4D4E51F3</t>
  </si>
  <si>
    <t>Joseph A Halpin</t>
  </si>
  <si>
    <t>444296******0405</t>
  </si>
  <si>
    <t>R1803141225069827</t>
  </si>
  <si>
    <t>jh72a@comcast.net</t>
  </si>
  <si>
    <t>174.57.207.204</t>
  </si>
  <si>
    <t>72A Bellhaven Ct</t>
  </si>
  <si>
    <t>Whiting</t>
  </si>
  <si>
    <t>5dd00e59-d821-4bd3-95c7-2f0eda649293</t>
  </si>
  <si>
    <t>EA8ABD272R1E4D4E51EC</t>
  </si>
  <si>
    <t>8BCABD272I1E4D4E7A4E</t>
  </si>
  <si>
    <t>JANE WANGER</t>
  </si>
  <si>
    <t>512992******4270</t>
  </si>
  <si>
    <t>R1803141229259699</t>
  </si>
  <si>
    <t>janewanger@verizon.net</t>
  </si>
  <si>
    <t>108.26.226.88</t>
  </si>
  <si>
    <t>25 ARLINGTON ST</t>
  </si>
  <si>
    <t>02458-2453</t>
  </si>
  <si>
    <t>NEWTON</t>
  </si>
  <si>
    <t>49739d8b-bb96-4a95-a3a4-e750bcb5b822</t>
  </si>
  <si>
    <t>BBCABD272Q1E4D4E7DD8</t>
  </si>
  <si>
    <t>BB8ABD272T1E4D4E8C9C</t>
  </si>
  <si>
    <t>Ronnie L Shelton</t>
  </si>
  <si>
    <t>443264******0967</t>
  </si>
  <si>
    <t>R1803141236154964</t>
  </si>
  <si>
    <t>shelton_1@hotmail.com</t>
  </si>
  <si>
    <t>71.223.182.175</t>
  </si>
  <si>
    <t>1515 Ogden Street Northwest</t>
  </si>
  <si>
    <t>Mesa</t>
  </si>
  <si>
    <t>d7c3aa57-a2eb-47f3-9814-e1a428017b24</t>
  </si>
  <si>
    <t>AB8ABD272M1E4D4E8C93</t>
  </si>
  <si>
    <t>1B7ABD272L1E4D4E808F</t>
  </si>
  <si>
    <t>RM1803141236165875</t>
  </si>
  <si>
    <t>66.87.9.118</t>
  </si>
  <si>
    <t>177ca6a0-303a-44d8-a42c-fc34bfaf52f0</t>
  </si>
  <si>
    <t>0B7ABD272M1E4D4E80B2</t>
  </si>
  <si>
    <t>EB6ABD272V1E4D4E98B3</t>
  </si>
  <si>
    <t>Monique hill</t>
  </si>
  <si>
    <t>511165******9296</t>
  </si>
  <si>
    <t>RM1803141234302996</t>
  </si>
  <si>
    <t>moniquesims60@gamil.com</t>
  </si>
  <si>
    <t>99.203.154.184</t>
  </si>
  <si>
    <t>3906 Auburn st</t>
  </si>
  <si>
    <t>Lake Charles</t>
  </si>
  <si>
    <t>10e970da-c224-4f56-a089-23d5461e63de</t>
  </si>
  <si>
    <t>1B6ABD272G1E4D4E98AD</t>
  </si>
  <si>
    <t>ACCABD272L1E4D4F0AEB</t>
  </si>
  <si>
    <t>Jason McInnis</t>
  </si>
  <si>
    <t>517805******9677</t>
  </si>
  <si>
    <t>RM1803141241550790</t>
  </si>
  <si>
    <t>mcinnis.jason@gmail.com</t>
  </si>
  <si>
    <t>162.199.98.208</t>
  </si>
  <si>
    <t>09731B</t>
  </si>
  <si>
    <t>1216 River Haven Lane</t>
  </si>
  <si>
    <t>Hoover</t>
  </si>
  <si>
    <t>9717aacf-0d02-4645-a96b-47dac7e0ac36</t>
  </si>
  <si>
    <t>DCCABD272U1E4D4F0AE2</t>
  </si>
  <si>
    <t>CC9ABD272H1E4D4F1B9E</t>
  </si>
  <si>
    <t>celeste anderson</t>
  </si>
  <si>
    <t>601100******1217</t>
  </si>
  <si>
    <t>R1803141244290691</t>
  </si>
  <si>
    <t>simbapuppy1@yahoo.com</t>
  </si>
  <si>
    <t>173.188.133.184</t>
  </si>
  <si>
    <t>01429R</t>
  </si>
  <si>
    <t>2008 master gunner court</t>
  </si>
  <si>
    <t>Indian Trail</t>
  </si>
  <si>
    <t>b98602a1-4183-43f7-b2d7-baac37b57f9d</t>
  </si>
  <si>
    <t>CC9ABD272U1E4D4F1B93</t>
  </si>
  <si>
    <t>DC7ABD272S1E4D4F1F48</t>
  </si>
  <si>
    <t>Justice Blair</t>
  </si>
  <si>
    <t>405424******4609</t>
  </si>
  <si>
    <t>R1803141246282799</t>
  </si>
  <si>
    <t>red357toter@hotmail.com</t>
  </si>
  <si>
    <t>68.168.205.34</t>
  </si>
  <si>
    <t>235 CR 4141</t>
  </si>
  <si>
    <t>Quitman</t>
  </si>
  <si>
    <t>FIRST NATIONAL BANK OF GILMER</t>
  </si>
  <si>
    <t>fc7dc728-102a-4a05-94b3-dcc58cacc575</t>
  </si>
  <si>
    <t>CC7ABD272K1E4D4F1F4C</t>
  </si>
  <si>
    <t>ADFABD272P1E4D4F2BF3</t>
  </si>
  <si>
    <t>01317C</t>
  </si>
  <si>
    <t>bc7957a8-8d25-46d2-b888-9367376ae5e1</t>
  </si>
  <si>
    <t>DDFABD272X1E4D4F2BEC</t>
  </si>
  <si>
    <t>FDDABD272G1E4D4F2C4C</t>
  </si>
  <si>
    <t>Naudia Odunmbaku</t>
  </si>
  <si>
    <t>483312******4321</t>
  </si>
  <si>
    <t>R1803141215207924</t>
  </si>
  <si>
    <t>naudiaodunmbaku@gmail.com</t>
  </si>
  <si>
    <t>192.35.46.1</t>
  </si>
  <si>
    <t>3406 uncle genes way se</t>
  </si>
  <si>
    <t>Conyers</t>
  </si>
  <si>
    <t>7be50ff0-9ddf-4574-b7d9-c8b6f5819097</t>
  </si>
  <si>
    <t>EDDABD272K1E4D4F2FDB</t>
  </si>
  <si>
    <t>0D8ABD272V1E4D4F304B</t>
  </si>
  <si>
    <t>aaron Kathman</t>
  </si>
  <si>
    <t>538065******4649</t>
  </si>
  <si>
    <t>R1803141256179585</t>
  </si>
  <si>
    <t>stormyglacier@outlook.com</t>
  </si>
  <si>
    <t>192.124.224.24</t>
  </si>
  <si>
    <t>415 Blake St</t>
  </si>
  <si>
    <t>50585-1112</t>
  </si>
  <si>
    <t>Sioux Rapids</t>
  </si>
  <si>
    <t>7d26e8bd-ea9f-43a7-998d-8149bb61f46a</t>
  </si>
  <si>
    <t>9D8ABD272T1E4D4F304C</t>
  </si>
  <si>
    <t>AD7ABD272I1E4D4F4B53</t>
  </si>
  <si>
    <t>GARY WOOD</t>
  </si>
  <si>
    <t>536809******5569</t>
  </si>
  <si>
    <t>R1803141256391451</t>
  </si>
  <si>
    <t>gwood@telusplanet.net</t>
  </si>
  <si>
    <t>71.209.192.105</t>
  </si>
  <si>
    <t>85985B</t>
  </si>
  <si>
    <t>5350 E Deer Valley Dr</t>
  </si>
  <si>
    <t>5e1f9de5-f28b-4f73-8b59-b6e3e3b0e856</t>
  </si>
  <si>
    <t>DD7ABD272G1E4D4F4B49</t>
  </si>
  <si>
    <t>E8DA4D272P1E4D4F5BCD</t>
  </si>
  <si>
    <t>Yesica Ramirez</t>
  </si>
  <si>
    <t>449465******5717</t>
  </si>
  <si>
    <t>RM1803141256163353</t>
  </si>
  <si>
    <t>yesicaramirez94@icloud.com</t>
  </si>
  <si>
    <t>107.77.214.90</t>
  </si>
  <si>
    <t>700 Gibson dr  2411</t>
  </si>
  <si>
    <t>Roseville</t>
  </si>
  <si>
    <t>GOLDEN 1 C.U.</t>
  </si>
  <si>
    <t>34013ad7-88c8-4e66-84f2-7368f4eea397</t>
  </si>
  <si>
    <t>18DA4D272O1E4D4F5BF8</t>
  </si>
  <si>
    <t>989A4D272V1E4D4F6AAE</t>
  </si>
  <si>
    <t>MARY ELLEN MCBEE</t>
  </si>
  <si>
    <t>464018******5400</t>
  </si>
  <si>
    <t>R1803141305045504</t>
  </si>
  <si>
    <t>memcbee@holyfamilyfw.org</t>
  </si>
  <si>
    <t>69.15.64.194</t>
  </si>
  <si>
    <t>08942D</t>
  </si>
  <si>
    <t>4137 Trails End Dr #2018</t>
  </si>
  <si>
    <t>FORT WORTH</t>
  </si>
  <si>
    <t>b7b6c26c-3f6d-4dae-ba2f-33092592f753</t>
  </si>
  <si>
    <t>889A4D272V1E4D4F6AAC</t>
  </si>
  <si>
    <t>086A4D272L1E4D4F794D</t>
  </si>
  <si>
    <t>Armen Movsesyan</t>
  </si>
  <si>
    <t>481583******1890</t>
  </si>
  <si>
    <t>R1803141307528698</t>
  </si>
  <si>
    <t>donarmos@gmail.com</t>
  </si>
  <si>
    <t>66.215.102.13</t>
  </si>
  <si>
    <t>538 N Louise St</t>
  </si>
  <si>
    <t>8b186384-8aea-4756-b4e2-f7e2ebe4a820</t>
  </si>
  <si>
    <t>99FA4D272M1E4D4F78DB</t>
  </si>
  <si>
    <t>A9EA4D272J1E4D4F7FFF</t>
  </si>
  <si>
    <t>BRIAN J RUF</t>
  </si>
  <si>
    <t>414720******4739</t>
  </si>
  <si>
    <t>R1803141311197351</t>
  </si>
  <si>
    <t>brianr.list@gmail.com</t>
  </si>
  <si>
    <t>96.255.22.33</t>
  </si>
  <si>
    <t>04597C</t>
  </si>
  <si>
    <t>42494 Legacy Park Dr</t>
  </si>
  <si>
    <t>20148-5616</t>
  </si>
  <si>
    <t>Ashburn</t>
  </si>
  <si>
    <t>4f76ea35-ed99-4006-b067-e41d1c465d29</t>
  </si>
  <si>
    <t>A9EA4D272X1E4D4F7FFC</t>
  </si>
  <si>
    <t>19CA4D272Q1E4D4F708C</t>
  </si>
  <si>
    <t>Anthony Dunbar</t>
  </si>
  <si>
    <t>481582******1209</t>
  </si>
  <si>
    <t>R1803141310466470</t>
  </si>
  <si>
    <t>toekneed@hotmail.com</t>
  </si>
  <si>
    <t>73.15.124.180</t>
  </si>
  <si>
    <t>3644 Calafia Ave.</t>
  </si>
  <si>
    <t>efc66f20-d966-4320-ad77-e98ed4c9b03e</t>
  </si>
  <si>
    <t>09CA4D272U1E4D4F70BB</t>
  </si>
  <si>
    <t>19CA4D272K1E4D4F8948</t>
  </si>
  <si>
    <t>Judyth J Hill</t>
  </si>
  <si>
    <t>517805******6795</t>
  </si>
  <si>
    <t>R1803141310194528</t>
  </si>
  <si>
    <t>jgwoolsey47@gmail.com</t>
  </si>
  <si>
    <t>75.31.194.66</t>
  </si>
  <si>
    <t>00186P</t>
  </si>
  <si>
    <t>2607 Ash Haven Lane</t>
  </si>
  <si>
    <t>Katy</t>
  </si>
  <si>
    <t>f2830fca-0bb6-4016-8bf2-d4e17b91e4a2</t>
  </si>
  <si>
    <t>09CA4D272R1E4D4F894C</t>
  </si>
  <si>
    <t>C9CA4D272K1E4D4F8859</t>
  </si>
  <si>
    <t>Vanessa R Rodney</t>
  </si>
  <si>
    <t>407114******0954</t>
  </si>
  <si>
    <t>RM1803141312554995</t>
  </si>
  <si>
    <t>ritarodney@comcast.net</t>
  </si>
  <si>
    <t>76.100.87.43</t>
  </si>
  <si>
    <t>3119 Dynasty Drive</t>
  </si>
  <si>
    <t>District Heights</t>
  </si>
  <si>
    <t>b9771cf0-ecb0-4bc1-b41c-541342be9651</t>
  </si>
  <si>
    <t>C9CA4D272X1E4D4F8852</t>
  </si>
  <si>
    <t>896A4D272H1E4D4F9EAF</t>
  </si>
  <si>
    <t>Mildred Randle</t>
  </si>
  <si>
    <t>410489******4313</t>
  </si>
  <si>
    <t>RM1803141318339398</t>
  </si>
  <si>
    <t>mildreddenise9@gmail.com</t>
  </si>
  <si>
    <t>173.241.74.80</t>
  </si>
  <si>
    <t>120 Annette Street</t>
  </si>
  <si>
    <t>P..O.  Box 1235</t>
  </si>
  <si>
    <t>Bruce</t>
  </si>
  <si>
    <t>86c43d9f-2d05-4b1c-a6d6-6b3a3d4346f8</t>
  </si>
  <si>
    <t>896A4D272M1E4D4F9E5F</t>
  </si>
  <si>
    <t>BADA4D272P1E4D4C0EB8</t>
  </si>
  <si>
    <t>Pamela Hubbert</t>
  </si>
  <si>
    <t>435888******4219</t>
  </si>
  <si>
    <t>R1803141321174435</t>
  </si>
  <si>
    <t>pamela_hubbert@yahoo.com</t>
  </si>
  <si>
    <t>50.204.8.62</t>
  </si>
  <si>
    <t>20202 Westphalia</t>
  </si>
  <si>
    <t>NETSPEND ISSUED BY METABANK</t>
  </si>
  <si>
    <t>e6e61233-322d-42ab-93fd-eda744d09010</t>
  </si>
  <si>
    <t>AADA4D272X1E4D4C0EB3</t>
  </si>
  <si>
    <t>EAAA4D272G1E4D4C1ED3</t>
  </si>
  <si>
    <t>Iris Mendez</t>
  </si>
  <si>
    <t>402944******4444</t>
  </si>
  <si>
    <t>RM1803141324265278</t>
  </si>
  <si>
    <t>imendez0323@hotmail.com</t>
  </si>
  <si>
    <t>172.58.200.3</t>
  </si>
  <si>
    <t>145 s Rhode Island Ave</t>
  </si>
  <si>
    <t>apt 807</t>
  </si>
  <si>
    <t>Atlantic City</t>
  </si>
  <si>
    <t>AA9A4D272P1E4D4C1183</t>
  </si>
  <si>
    <t>DBDA4D272W1E4D4C3EAC</t>
  </si>
  <si>
    <t>Felicia Powell</t>
  </si>
  <si>
    <t>400022******8869</t>
  </si>
  <si>
    <t>RM1803141331253203</t>
  </si>
  <si>
    <t>johnnynfelicia@gmail.com</t>
  </si>
  <si>
    <t>96.37.66.233</t>
  </si>
  <si>
    <t>511 Chestnut St</t>
  </si>
  <si>
    <t>ABAA4D272R1E4D4C4FBA</t>
  </si>
  <si>
    <t>Vanessa S. Lawson</t>
  </si>
  <si>
    <t>421065******5460</t>
  </si>
  <si>
    <t>RM1803141333179614</t>
  </si>
  <si>
    <t>seleneallen@gmail.com</t>
  </si>
  <si>
    <t>174.223.2.237</t>
  </si>
  <si>
    <t>10720 Pinholster Road</t>
  </si>
  <si>
    <t>FIRST FLORIDA C.U.</t>
  </si>
  <si>
    <t>DCCA4D272W1E4D4C78F3</t>
  </si>
  <si>
    <t>Michelle rucker</t>
  </si>
  <si>
    <t>546519******8354</t>
  </si>
  <si>
    <t>RM1803141340592535</t>
  </si>
  <si>
    <t>michellerucker26@gmail.com</t>
  </si>
  <si>
    <t>172.58.23.164</t>
  </si>
  <si>
    <t>1900 east beverly way unit114</t>
  </si>
  <si>
    <t>Long beach</t>
  </si>
  <si>
    <t>BANC OF CALIFORNIA, N.A.</t>
  </si>
  <si>
    <t>8ABA5D272H1E4D4D6C53</t>
  </si>
  <si>
    <t>Steven Whitehouse</t>
  </si>
  <si>
    <t>601149******1836</t>
  </si>
  <si>
    <t>R1803141423474602</t>
  </si>
  <si>
    <t>steve.whitehouse@gmail.com</t>
  </si>
  <si>
    <t>128.187.112.12</t>
  </si>
  <si>
    <t>356 E 500 N</t>
  </si>
  <si>
    <t>Pleasant Grove</t>
  </si>
  <si>
    <t>0ABA5D272M1E4D4D6F43</t>
  </si>
  <si>
    <t>DDAA4D272Z1E4D4D0FAE</t>
  </si>
  <si>
    <t>Carolyn VonnerHill</t>
  </si>
  <si>
    <t>417701******1403</t>
  </si>
  <si>
    <t>RM1803141351483754</t>
  </si>
  <si>
    <t>carolynhill424@yahoo.com</t>
  </si>
  <si>
    <t>172.56.28.6</t>
  </si>
  <si>
    <t>100A West Parkway Avenue</t>
  </si>
  <si>
    <t>Chester</t>
  </si>
  <si>
    <t>FRANKLIN MINT F.C.U.</t>
  </si>
  <si>
    <t>F9A9CD272U1E4D4A6D42</t>
  </si>
  <si>
    <t>Sheila hankins</t>
  </si>
  <si>
    <t>451053******2879</t>
  </si>
  <si>
    <t>RM1803141509038232</t>
  </si>
  <si>
    <t>shankins567@gmail.com</t>
  </si>
  <si>
    <t>107.242.113.6</t>
  </si>
  <si>
    <t>205 county road 3548</t>
  </si>
  <si>
    <t>sulphur bluff</t>
  </si>
  <si>
    <t>E999CD272Q1E4D4A6FF8</t>
  </si>
  <si>
    <t>Shelia Hensley</t>
  </si>
  <si>
    <t>434257******4510</t>
  </si>
  <si>
    <t>R1803141508559314</t>
  </si>
  <si>
    <t>silverroyal25@aol.com</t>
  </si>
  <si>
    <t>23.117.145.110</t>
  </si>
  <si>
    <t>1045 West 119th Street</t>
  </si>
  <si>
    <t>ECC9CD272Z1E4D4B10FF</t>
  </si>
  <si>
    <t>Paris Courtnall</t>
  </si>
  <si>
    <t>425907******3333</t>
  </si>
  <si>
    <t>R1803141539515590</t>
  </si>
  <si>
    <t>nicliasblum@yahoo.com</t>
  </si>
  <si>
    <t>23.235.227.108</t>
  </si>
  <si>
    <t>100 S. Bedford Rd.</t>
  </si>
  <si>
    <t>Suite 340</t>
  </si>
  <si>
    <t>Mt. Kisco</t>
  </si>
  <si>
    <t>Thousand Oaks</t>
  </si>
  <si>
    <t>C9F9CD272Y1E4D4A5A8D</t>
  </si>
  <si>
    <t>89F9CD272G1E4D4A5D58</t>
  </si>
  <si>
    <t>19D9CD272S1E4D4A509A</t>
  </si>
  <si>
    <t>Shelia D Hensley</t>
  </si>
  <si>
    <t>C9A9CD272U1E4D4A6A59</t>
  </si>
  <si>
    <t>09F9DD272I1E4D4B7DEB</t>
  </si>
  <si>
    <t>Donna Williams</t>
  </si>
  <si>
    <t>415624******0207</t>
  </si>
  <si>
    <t>RM1803141608460569</t>
  </si>
  <si>
    <t>donnab123063@aol.com</t>
  </si>
  <si>
    <t>107.77.173.7</t>
  </si>
  <si>
    <t>1531 rainer rd</t>
  </si>
  <si>
    <t>Brookhaven</t>
  </si>
  <si>
    <t>EAGLE ONE F.C.U.</t>
  </si>
  <si>
    <t>09F9DD272H1E4D4B7CE3</t>
  </si>
  <si>
    <t>B9E9DD272J1E4D4B7F8E</t>
  </si>
  <si>
    <t>C9A9DD272H1E4D4B8D43</t>
  </si>
  <si>
    <t>Donna williams</t>
  </si>
  <si>
    <t>1989DD272Q1E4D4B9992</t>
  </si>
  <si>
    <t>Thelma Rhines</t>
  </si>
  <si>
    <t>379016*****8735</t>
  </si>
  <si>
    <t>RM1803141615219057</t>
  </si>
  <si>
    <t>thelmarhines@gmail.com</t>
  </si>
  <si>
    <t>68.63.239.199</t>
  </si>
  <si>
    <t>5292 Northcliff Dr</t>
  </si>
  <si>
    <t>NorthPort</t>
  </si>
  <si>
    <t>AXP PCMC</t>
  </si>
  <si>
    <t>EA99DD272L1E4D48198E</t>
  </si>
  <si>
    <t>Kevin Hammit</t>
  </si>
  <si>
    <t>555241******5322</t>
  </si>
  <si>
    <t>R1803141624189968</t>
  </si>
  <si>
    <t>katriminet40@gmail.com</t>
  </si>
  <si>
    <t>107.77.161.11</t>
  </si>
  <si>
    <t>120 E REDWOOD</t>
  </si>
  <si>
    <t>BALTIMORE</t>
  </si>
  <si>
    <t>WEX BANK</t>
  </si>
  <si>
    <t>8A69DD272O1E4D481C9F</t>
  </si>
  <si>
    <t>Michael Motello</t>
  </si>
  <si>
    <t>376747*****1000</t>
  </si>
  <si>
    <t>AE4</t>
  </si>
  <si>
    <t>1CB9DD272Z1E4D484AF3</t>
  </si>
  <si>
    <t>DaShae Henry</t>
  </si>
  <si>
    <t>601100******6192</t>
  </si>
  <si>
    <t>RM1803141641149801</t>
  </si>
  <si>
    <t>shae19@yahoo.com</t>
  </si>
  <si>
    <t>68.192.204.42</t>
  </si>
  <si>
    <t>126 Smith St</t>
  </si>
  <si>
    <t>2nd fl</t>
  </si>
  <si>
    <t>9CB9DD272G1E4D484A59</t>
  </si>
  <si>
    <t>AC79DD272Z1E4D4859D3</t>
  </si>
  <si>
    <t>Janice Torrey</t>
  </si>
  <si>
    <t>414740******4488</t>
  </si>
  <si>
    <t>R1803141647019687</t>
  </si>
  <si>
    <t>janitorrey123@gmail.com</t>
  </si>
  <si>
    <t>23.124.52.39</t>
  </si>
  <si>
    <t>3640 North Road</t>
  </si>
  <si>
    <t>Clyde</t>
  </si>
  <si>
    <t>FC69DD272J1E4D485BFA</t>
  </si>
  <si>
    <t>ADF9DD272T1E4D485A49</t>
  </si>
  <si>
    <t>Mikayla Peters</t>
  </si>
  <si>
    <t>400113******2548</t>
  </si>
  <si>
    <t>RM1803141649087285</t>
  </si>
  <si>
    <t>mikayrp@gmail.com</t>
  </si>
  <si>
    <t>66.76.249.131</t>
  </si>
  <si>
    <t>510 N Walnut St</t>
  </si>
  <si>
    <t>Pauls Valley</t>
  </si>
  <si>
    <t>FDF9DD272S1E4D485DFD</t>
  </si>
  <si>
    <t>8DE9DD272I1E4D485FE8</t>
  </si>
  <si>
    <t>8D69DD272W1E4D4879D3</t>
  </si>
  <si>
    <t>Addie Wash</t>
  </si>
  <si>
    <t>516578******1735</t>
  </si>
  <si>
    <t>R1803141650516775</t>
  </si>
  <si>
    <t>ladiscorpio1952@gmail.com</t>
  </si>
  <si>
    <t>70.173.221.129</t>
  </si>
  <si>
    <t>1021 mezpah street</t>
  </si>
  <si>
    <t>DAA9ED272M1E4D491EAC</t>
  </si>
  <si>
    <t>Timothy Charles Winslett</t>
  </si>
  <si>
    <t>414734******8353</t>
  </si>
  <si>
    <t>RM1803141723565739</t>
  </si>
  <si>
    <t>twinslett70@gmail.com</t>
  </si>
  <si>
    <t>174.216.15.187</t>
  </si>
  <si>
    <t>14921 N Edencrest Dt</t>
  </si>
  <si>
    <t>AA89ED272H1E4D4928CF</t>
  </si>
  <si>
    <t>DA69ED272X1E4D492CDE</t>
  </si>
  <si>
    <t>Damarius Streeter</t>
  </si>
  <si>
    <t>485246******2954</t>
  </si>
  <si>
    <t>RM1803141723493063</t>
  </si>
  <si>
    <t>streeterdamarius0@gamil.com</t>
  </si>
  <si>
    <t>73.9.239.101</t>
  </si>
  <si>
    <t>7341 s saint lawrence</t>
  </si>
  <si>
    <t>0BF9ED272O1E4D492CAD</t>
  </si>
  <si>
    <t>BBF9ED272T1E4D492C4C</t>
  </si>
  <si>
    <t>F8D9FD272V1E4D497DB9</t>
  </si>
  <si>
    <t>Karie Taylor</t>
  </si>
  <si>
    <t>449311******5971</t>
  </si>
  <si>
    <t>RM1803141801049481</t>
  </si>
  <si>
    <t>karielegambi@hotmail.com</t>
  </si>
  <si>
    <t>73.87.35.246</t>
  </si>
  <si>
    <t>6102 Amys terrace</t>
  </si>
  <si>
    <t>Mount airy</t>
  </si>
  <si>
    <t>C8C9FD272Y1E4D497C89</t>
  </si>
  <si>
    <t>B8C9FD272W1E4D497CAE</t>
  </si>
  <si>
    <t>LYNN A SHEPHERD</t>
  </si>
  <si>
    <t>544579******1035</t>
  </si>
  <si>
    <t>R1803141800551193</t>
  </si>
  <si>
    <t>nona1942@yahoo.com</t>
  </si>
  <si>
    <t>47.134.149.223</t>
  </si>
  <si>
    <t>3164 CANE CREEK ROAD</t>
  </si>
  <si>
    <t>BAKERSVILLE</t>
  </si>
  <si>
    <t>UNITED COMMUNITY BANK</t>
  </si>
  <si>
    <t>C8B9FD272O1E4D497F8A</t>
  </si>
  <si>
    <t>E8B9FD272T1E4D497F4A</t>
  </si>
  <si>
    <t>BAC9FD272Y1E4D460DB2</t>
  </si>
  <si>
    <t>Kalin Tryon</t>
  </si>
  <si>
    <t>476158******2023</t>
  </si>
  <si>
    <t>RM1803141819481017</t>
  </si>
  <si>
    <t>kalintryon93@gmail.com</t>
  </si>
  <si>
    <t>174.255.3.243</t>
  </si>
  <si>
    <t>300 East N st Apt 1</t>
  </si>
  <si>
    <t>Ogallala</t>
  </si>
  <si>
    <t>PINNACLE BANK</t>
  </si>
  <si>
    <t>1AB9FD272O1E4D460C42</t>
  </si>
  <si>
    <t>Sharon Johnson</t>
  </si>
  <si>
    <t>479126******1231</t>
  </si>
  <si>
    <t>RM1803141821502955</t>
  </si>
  <si>
    <t>sharonco.1256sj@yahoo.com</t>
  </si>
  <si>
    <t>50.49.128.42</t>
  </si>
  <si>
    <t>318 Smith Street Apt 2</t>
  </si>
  <si>
    <t>DCC9FD272S1E4D463A4E</t>
  </si>
  <si>
    <t>RM1803141840182935</t>
  </si>
  <si>
    <t>172.56.29.88</t>
  </si>
  <si>
    <t>AD99FD272J1E4D465BD3</t>
  </si>
  <si>
    <t>Brenda Robinson</t>
  </si>
  <si>
    <t>434258******1633</t>
  </si>
  <si>
    <t>RM1803132350074572</t>
  </si>
  <si>
    <t>brendaturner9287@gmail.com</t>
  </si>
  <si>
    <t>99.203.212.133</t>
  </si>
  <si>
    <t>8404 Stone #46</t>
  </si>
  <si>
    <t>1A69FD272X1E4D46194C</t>
  </si>
  <si>
    <t>Alfreda cook</t>
  </si>
  <si>
    <t>473702******6975</t>
  </si>
  <si>
    <t>RM1803141826334526</t>
  </si>
  <si>
    <t>alfreda.cook@hattiesburgpsd.com</t>
  </si>
  <si>
    <t>172.58.145.110</t>
  </si>
  <si>
    <t>99 barry street</t>
  </si>
  <si>
    <t>Hwy 49</t>
  </si>
  <si>
    <t>Hattiesburg</t>
  </si>
  <si>
    <t>9AB9FD272U1E4D460CAC</t>
  </si>
  <si>
    <t>996BCD372J1E4D468BDC</t>
  </si>
  <si>
    <t>Kimberly N. Valenzuela</t>
  </si>
  <si>
    <t>461046******5499</t>
  </si>
  <si>
    <t>RM1803141917186633</t>
  </si>
  <si>
    <t>kimberlyvalenz@hotmail.com</t>
  </si>
  <si>
    <t>72.177.174.82</t>
  </si>
  <si>
    <t>6713 Park Haven</t>
  </si>
  <si>
    <t>1A8BCD372G1E4D46985C</t>
  </si>
  <si>
    <t>Henrietta King</t>
  </si>
  <si>
    <t>483313******8925</t>
  </si>
  <si>
    <t>RM1803141924386870</t>
  </si>
  <si>
    <t>ettaking123@gmail.com</t>
  </si>
  <si>
    <t>73.75.7.169</t>
  </si>
  <si>
    <t>1747 Walnut Park lane</t>
  </si>
  <si>
    <t>9A7BCD372K1E4D469A82</t>
  </si>
  <si>
    <t>BA6BCD372Q1E4D469DFE</t>
  </si>
  <si>
    <t>8BFBCD372V1E4D469CBB</t>
  </si>
  <si>
    <t>CCFBCD372N1E4D4719E3</t>
  </si>
  <si>
    <t>Mary J Spivey</t>
  </si>
  <si>
    <t>551558******5546</t>
  </si>
  <si>
    <t>RM1803141937033037</t>
  </si>
  <si>
    <t>maryspivey681@yahoo.com</t>
  </si>
  <si>
    <t>74.134.2.255</t>
  </si>
  <si>
    <t>209 Bryant Street</t>
  </si>
  <si>
    <t>Bolivar</t>
  </si>
  <si>
    <t>B8CBDD372K1E4D474AFE</t>
  </si>
  <si>
    <t>J'miere Jackson</t>
  </si>
  <si>
    <t>484718******8118</t>
  </si>
  <si>
    <t>RR1803142002012106</t>
  </si>
  <si>
    <t>twinsgamers04@gmail.com</t>
  </si>
  <si>
    <t>108.230.161.143</t>
  </si>
  <si>
    <t>7442 south champain ave</t>
  </si>
  <si>
    <t>186BDD372X1E4D474083</t>
  </si>
  <si>
    <t>HANH NGUYEN</t>
  </si>
  <si>
    <t>426684******3676</t>
  </si>
  <si>
    <t>RM1803142001427046</t>
  </si>
  <si>
    <t>nhnd@hotmail.com</t>
  </si>
  <si>
    <t>98.169.160.107</t>
  </si>
  <si>
    <t>4805 EATON PLACE</t>
  </si>
  <si>
    <t>AACBDD372J1E4D476ED9</t>
  </si>
  <si>
    <t>Valarie Marshall</t>
  </si>
  <si>
    <t>473702******3999</t>
  </si>
  <si>
    <t>RM1803142019501112</t>
  </si>
  <si>
    <t>valerie1181@comcast.net</t>
  </si>
  <si>
    <t>73.248.176.161</t>
  </si>
  <si>
    <t>1181 Main Street</t>
  </si>
  <si>
    <t>Apt 8-F</t>
  </si>
  <si>
    <t>Rahway</t>
  </si>
  <si>
    <t>DB8BDD372L1E4D478D8E</t>
  </si>
  <si>
    <t>michael w Lee</t>
  </si>
  <si>
    <t>475072******1410</t>
  </si>
  <si>
    <t>R1803142032402024</t>
  </si>
  <si>
    <t>mwlgot2lift@aol.com</t>
  </si>
  <si>
    <t>172.97.119.83</t>
  </si>
  <si>
    <t>6900 N cr 925 W</t>
  </si>
  <si>
    <t>Yorktown</t>
  </si>
  <si>
    <t>PRIMETRUST FINANCIAL F.C.U.</t>
  </si>
  <si>
    <t>0CEBDD372K1E4D478E58</t>
  </si>
  <si>
    <t>Michael W Lee</t>
  </si>
  <si>
    <t>B9FBED372S1E4D3E1DEC</t>
  </si>
  <si>
    <t>Ann Graham</t>
  </si>
  <si>
    <t>440066******1705</t>
  </si>
  <si>
    <t>RM1803142108350581</t>
  </si>
  <si>
    <t>grahams@sunsetcom.com</t>
  </si>
  <si>
    <t>208.94.93.229</t>
  </si>
  <si>
    <t>663 Red Fletcher Road</t>
  </si>
  <si>
    <t>Jonesville</t>
  </si>
  <si>
    <t>99EBED372H1E4D3E1CE2</t>
  </si>
  <si>
    <t>C9CBED372M1E4D3E1E5F</t>
  </si>
  <si>
    <t>Logan F Pearce</t>
  </si>
  <si>
    <t>517800******5230</t>
  </si>
  <si>
    <t>R1803142112379432</t>
  </si>
  <si>
    <t>night_everclear@hotmail.com</t>
  </si>
  <si>
    <t>67.142.112.54</t>
  </si>
  <si>
    <t>1013 Dog Town Rd</t>
  </si>
  <si>
    <t>DE QUEEN</t>
  </si>
  <si>
    <t>BACBED372J1E4D3E21E3</t>
  </si>
  <si>
    <t>Angela Bryant</t>
  </si>
  <si>
    <t>494160******8414</t>
  </si>
  <si>
    <t>RM1803142122520286</t>
  </si>
  <si>
    <t>angelarcher40@gmail.com</t>
  </si>
  <si>
    <t>174.255.211.194</t>
  </si>
  <si>
    <t>1503 Highland Avenue</t>
  </si>
  <si>
    <t>Camden</t>
  </si>
  <si>
    <t>FIRST A NATIONAL BANKING ASSOCIATION</t>
  </si>
  <si>
    <t>DAABED372L1E4D3E39EC</t>
  </si>
  <si>
    <t>bryant  kay trane</t>
  </si>
  <si>
    <t>473702******3388</t>
  </si>
  <si>
    <t>R1803142123274167</t>
  </si>
  <si>
    <t>bryant_trane@yahoo.com</t>
  </si>
  <si>
    <t>24.99.197.9</t>
  </si>
  <si>
    <t>2984 shallowford road</t>
  </si>
  <si>
    <t>atlanta</t>
  </si>
  <si>
    <t>0BFBED372U1E4D3E3DAD</t>
  </si>
  <si>
    <t>Victoria Dolson</t>
  </si>
  <si>
    <t>422474******0564</t>
  </si>
  <si>
    <t>RM1803142128293146</t>
  </si>
  <si>
    <t>dolsonvictoria@gmail.com</t>
  </si>
  <si>
    <t>66.87.31.92</t>
  </si>
  <si>
    <t>709 E. 18th St.  2nd fl.</t>
  </si>
  <si>
    <t>Paterson</t>
  </si>
  <si>
    <t>NORTH JERSEY F.C.U.</t>
  </si>
  <si>
    <t>EBDBED372U1E4D3E3FCE</t>
  </si>
  <si>
    <t>Yolanda R Greer</t>
  </si>
  <si>
    <t>472526******1749</t>
  </si>
  <si>
    <t>RM1803142124278875</t>
  </si>
  <si>
    <t>ygreer3@gmail.com</t>
  </si>
  <si>
    <t>73.78.200.68</t>
  </si>
  <si>
    <t>5326 S Haleyville way</t>
  </si>
  <si>
    <t>BELLCO C.U.</t>
  </si>
  <si>
    <t>9BDBED372X1E4D3E3FE3</t>
  </si>
  <si>
    <t>Vanessa franklin</t>
  </si>
  <si>
    <t>467339******3049</t>
  </si>
  <si>
    <t>RM1803142130543658</t>
  </si>
  <si>
    <t>marieodunsi@gmail.com</t>
  </si>
  <si>
    <t>75.187.189.222</t>
  </si>
  <si>
    <t>794 boulevard st</t>
  </si>
  <si>
    <t>Akron</t>
  </si>
  <si>
    <t>9B7BED372W1E4D3E49B3</t>
  </si>
  <si>
    <t>Geraldine Owens</t>
  </si>
  <si>
    <t>424243******4974</t>
  </si>
  <si>
    <t>RM1803142136300653</t>
  </si>
  <si>
    <t>orchid42349@windstream.net</t>
  </si>
  <si>
    <t>67.140.45.224</t>
  </si>
  <si>
    <t>217 Merlot Dr</t>
  </si>
  <si>
    <t>Byron</t>
  </si>
  <si>
    <t>HEA F.C.U.</t>
  </si>
  <si>
    <t>1CEBED372R1E4D3E4AEC</t>
  </si>
  <si>
    <t>Tammie L Paulin</t>
  </si>
  <si>
    <t>473702******5180</t>
  </si>
  <si>
    <t>RM1803142139275246</t>
  </si>
  <si>
    <t>fancytllp@aol.com</t>
  </si>
  <si>
    <t>108.87.50.131</t>
  </si>
  <si>
    <t>1064 Haverhill Road North</t>
  </si>
  <si>
    <t>0CBBED372J1E4D3E4C43</t>
  </si>
  <si>
    <t>Natina davis</t>
  </si>
  <si>
    <t>473702******5414</t>
  </si>
  <si>
    <t>RM1803142143172964</t>
  </si>
  <si>
    <t>naybadd08@gmail.com</t>
  </si>
  <si>
    <t>174.255.200.124</t>
  </si>
  <si>
    <t>123 Ed Christine drive apt 204</t>
  </si>
  <si>
    <t>Stroudsburg</t>
  </si>
  <si>
    <t>CC9BED372Q1E4D3E4EF9</t>
  </si>
  <si>
    <t>DC8BED372P1E4D3E4EAA</t>
  </si>
  <si>
    <t>Christina Richards</t>
  </si>
  <si>
    <t>511361******2482</t>
  </si>
  <si>
    <t>RM1803142144577714</t>
  </si>
  <si>
    <t>waya84.cr@gmail.com</t>
  </si>
  <si>
    <t>174.210.12.40</t>
  </si>
  <si>
    <t>6610 Ventura canyon ave</t>
  </si>
  <si>
    <t>Valley village</t>
  </si>
  <si>
    <t>BC8BED372O1E4D3E41CD</t>
  </si>
  <si>
    <t>FDDBED372X1E4D3E5BD3</t>
  </si>
  <si>
    <t>Keisha cox</t>
  </si>
  <si>
    <t>482125******9637</t>
  </si>
  <si>
    <t>RM1803142151125728</t>
  </si>
  <si>
    <t>myricaljurnee@gmail.com</t>
  </si>
  <si>
    <t>107.77.236.235</t>
  </si>
  <si>
    <t>1819 b st</t>
  </si>
  <si>
    <t>Demopolis</t>
  </si>
  <si>
    <t>NAHEOLA MILL EMPLOYEES C.U.</t>
  </si>
  <si>
    <t>9DCBED372O1E4D3E5BC9</t>
  </si>
  <si>
    <t>9DCBED372U1E4D3E5B9F</t>
  </si>
  <si>
    <t>0DCBED372M1E4D3E5B5C</t>
  </si>
  <si>
    <t>CDBBED372W1E4D3E5ACC</t>
  </si>
  <si>
    <t>0A9BED372R1E4D3E38FF</t>
  </si>
  <si>
    <t>ADEBED372L1E4D3E59A8</t>
  </si>
  <si>
    <t>Panorama</t>
  </si>
  <si>
    <t>DD8BED372G1E4D3E5FC9</t>
  </si>
  <si>
    <t>JANET essex</t>
  </si>
  <si>
    <t>435545******7079</t>
  </si>
  <si>
    <t>Gallon</t>
  </si>
  <si>
    <t>0D7BED372M1E4D3E5FE8</t>
  </si>
  <si>
    <t>0D7BED372Z1E4D3E5EDD</t>
  </si>
  <si>
    <t>FD6BED372O1E4D3E5E5B</t>
  </si>
  <si>
    <t>Christina W Richards</t>
  </si>
  <si>
    <t>ED6BED372M1E4D3E51DB</t>
  </si>
  <si>
    <t>A8FBFD372M1E4D3E51E8</t>
  </si>
  <si>
    <t>C9EBFD372Z1E4D3E61AF</t>
  </si>
  <si>
    <t>Jamet essex</t>
  </si>
  <si>
    <t>RM1803142210051962</t>
  </si>
  <si>
    <t>40 dogwood Hill lane</t>
  </si>
  <si>
    <t>Gallion</t>
  </si>
  <si>
    <t>89DBFD372N1E4D3E60FD</t>
  </si>
  <si>
    <t>ED6BED372W1E4D3E5EEB</t>
  </si>
  <si>
    <t>F8ABFD372H1E4D3E6B42</t>
  </si>
  <si>
    <t>Joseph H Clay</t>
  </si>
  <si>
    <t>435387******3584</t>
  </si>
  <si>
    <t>R1803142202558418</t>
  </si>
  <si>
    <t>b2rowdy@gmail.com</t>
  </si>
  <si>
    <t>24.26.150.184</t>
  </si>
  <si>
    <t>1610 Blair Rd.</t>
  </si>
  <si>
    <t>Harrod</t>
  </si>
  <si>
    <t>SUPERIOR F.C.U.</t>
  </si>
  <si>
    <t>9AFBFD372G1E4D3E7FC9</t>
  </si>
  <si>
    <t>RM1803142216549284</t>
  </si>
  <si>
    <t>9AFBFD372Y1E4D3E7F93</t>
  </si>
  <si>
    <t>0A9BFD372Q1E4D3E8BBE</t>
  </si>
  <si>
    <t>Florence Farmer</t>
  </si>
  <si>
    <t>486186******9379</t>
  </si>
  <si>
    <t>RM1803142223114637</t>
  </si>
  <si>
    <t>cissyfarmer@ymail.com</t>
  </si>
  <si>
    <t>172.58.144.145</t>
  </si>
  <si>
    <t>3102 West North Street</t>
  </si>
  <si>
    <t>INDIANAPOLIS POST OFFICE C.U.</t>
  </si>
  <si>
    <t>FA7BFD372M1E4D3E8DBF</t>
  </si>
  <si>
    <t>William Ackerman</t>
  </si>
  <si>
    <t>414720******6515</t>
  </si>
  <si>
    <t>R1803142227247546</t>
  </si>
  <si>
    <t>wacker1-47@comcast.net</t>
  </si>
  <si>
    <t>73.75.129.50</t>
  </si>
  <si>
    <t>371 Whiteside Dr</t>
  </si>
  <si>
    <t>Joliet</t>
  </si>
  <si>
    <t>FA6BFD372P1E4D3E8CEF</t>
  </si>
  <si>
    <t>C8ABFD372W1E4D3E6AFE</t>
  </si>
  <si>
    <t>EB9BFD372M1E4D3E9BEE</t>
  </si>
  <si>
    <t>Phyllis Horsey</t>
  </si>
  <si>
    <t>444796******1655</t>
  </si>
  <si>
    <t>RM1803142234049141</t>
  </si>
  <si>
    <t>phil512002@yahoo.com</t>
  </si>
  <si>
    <t>174.204.43.32</t>
  </si>
  <si>
    <t>803 Parkhurst Drive</t>
  </si>
  <si>
    <t>Salisbury</t>
  </si>
  <si>
    <t>9CFBFD372V1E4D3E9C5D</t>
  </si>
  <si>
    <t>KEAIRA ANDERSON</t>
  </si>
  <si>
    <t>406042******2132</t>
  </si>
  <si>
    <t>RM1803142239378406</t>
  </si>
  <si>
    <t>kiki16_anderson@yahoo.com</t>
  </si>
  <si>
    <t>107.77.198.145</t>
  </si>
  <si>
    <t>1438 Pleasant Ridge Dr</t>
  </si>
  <si>
    <t>Zachary</t>
  </si>
  <si>
    <t>ACEBFD372Y1E4D3E9FFE</t>
  </si>
  <si>
    <t>ACABFD372M1E4D3F098C</t>
  </si>
  <si>
    <t>Michaela Philpot</t>
  </si>
  <si>
    <t>485320******7765</t>
  </si>
  <si>
    <t>RM1803142244421040</t>
  </si>
  <si>
    <t>michaelaphilpot@hotmail.com</t>
  </si>
  <si>
    <t>74.136.180.11</t>
  </si>
  <si>
    <t>112 Blakeman drive</t>
  </si>
  <si>
    <t>Middlesboro</t>
  </si>
  <si>
    <t>BOFI FEDERAL BANK (SKYLIGHT)</t>
  </si>
  <si>
    <t>DD6BFD372X1E4D3F1B89</t>
  </si>
  <si>
    <t>Cathleen L. Sors</t>
  </si>
  <si>
    <t>544348******5155</t>
  </si>
  <si>
    <t>R1803142255176495</t>
  </si>
  <si>
    <t>cathleensors@yahoo.com</t>
  </si>
  <si>
    <t>104.4.144.201</t>
  </si>
  <si>
    <t>143 Bridge Creek Drive</t>
  </si>
  <si>
    <t>Goose Creek</t>
  </si>
  <si>
    <t>F8FB8D372Z1E4D3F1AEA</t>
  </si>
  <si>
    <t>thomas jackson</t>
  </si>
  <si>
    <t>410489******3625</t>
  </si>
  <si>
    <t>R1803142257272909</t>
  </si>
  <si>
    <t>marvellecarpenter@yahoo.com</t>
  </si>
  <si>
    <t>104.137.84.157</t>
  </si>
  <si>
    <t>202 Earl Minshew St</t>
  </si>
  <si>
    <t>Geneva</t>
  </si>
  <si>
    <t>B8FB8D372R1E4D3F1A8E</t>
  </si>
  <si>
    <t>F87B8D372V1E4D3F2C5A</t>
  </si>
  <si>
    <t>Arielle Shaw</t>
  </si>
  <si>
    <t>410489******9558</t>
  </si>
  <si>
    <t>R1803142307306756</t>
  </si>
  <si>
    <t>arielle.shaw55@yahoo.com</t>
  </si>
  <si>
    <t>67.174.34.8</t>
  </si>
  <si>
    <t>6539 La Cienega Dr</t>
  </si>
  <si>
    <t>North Highlands</t>
  </si>
  <si>
    <t>B9DB8D372V1E4D3F398E</t>
  </si>
  <si>
    <t>Suman Samir</t>
  </si>
  <si>
    <t>440066******2575</t>
  </si>
  <si>
    <t>R1803142307066742</t>
  </si>
  <si>
    <t>suman.samir@sbcglobal.net</t>
  </si>
  <si>
    <t>47.185.22.220</t>
  </si>
  <si>
    <t>9113 Askew Street</t>
  </si>
  <si>
    <t>CAFB8D372P1E4D3F4BFE</t>
  </si>
  <si>
    <t>Savanna Walker</t>
  </si>
  <si>
    <t>434257******2211</t>
  </si>
  <si>
    <t>R1803142316535155</t>
  </si>
  <si>
    <t>savanna_volleyball@yahoo.com</t>
  </si>
  <si>
    <t>64.89.211.74</t>
  </si>
  <si>
    <t>12 281 DeLong Place</t>
  </si>
  <si>
    <t>Dickinson</t>
  </si>
  <si>
    <t>CAEB8D372R1E4D3F4AE2</t>
  </si>
  <si>
    <t>Jamaal Burton</t>
  </si>
  <si>
    <t>403015******8496</t>
  </si>
  <si>
    <t>RM1803142319551577</t>
  </si>
  <si>
    <t>justdoit49@rocketmail.com</t>
  </si>
  <si>
    <t>174.209.8.57</t>
  </si>
  <si>
    <t>1685 Akron st</t>
  </si>
  <si>
    <t>US BANK N.A.</t>
  </si>
  <si>
    <t>DAEB8D372W1E4D3F4A8C</t>
  </si>
  <si>
    <t>BCCB8D372Q1E4D3F714E</t>
  </si>
  <si>
    <t>Benjamin D McDowell</t>
  </si>
  <si>
    <t>412641******0451</t>
  </si>
  <si>
    <t>RM1803142342452692</t>
  </si>
  <si>
    <t>bijon50829@gmail.com</t>
  </si>
  <si>
    <t>99.203.16.137</t>
  </si>
  <si>
    <t>407 37th place S.E  apt 302</t>
  </si>
  <si>
    <t>GOVERNMENT PRINTING OFFICE F.C.U.</t>
  </si>
  <si>
    <t>1B9B9D372R1E4D3A4F99</t>
  </si>
  <si>
    <t>Zachary T Feasel</t>
  </si>
  <si>
    <t>430885******7881</t>
  </si>
  <si>
    <t>R1803150034482558</t>
  </si>
  <si>
    <t>zach.man36@yahoo.com</t>
  </si>
  <si>
    <t>64.246.103.74</t>
  </si>
  <si>
    <t>3283 Limerick Rd #4</t>
  </si>
  <si>
    <t>IMPACT C.U.</t>
  </si>
  <si>
    <t>CCFB9D372R1E4D3A5BCC</t>
  </si>
  <si>
    <t>Elite</t>
  </si>
  <si>
    <t>408031******1595</t>
  </si>
  <si>
    <t>RM1803150038337230</t>
  </si>
  <si>
    <t>johnsondarius55@yahoo.com</t>
  </si>
  <si>
    <t>174.193.132.67</t>
  </si>
  <si>
    <t>1510 Glenn Meade Dr.</t>
  </si>
  <si>
    <t>High Point</t>
  </si>
  <si>
    <t>ACFB9D372Q1E4D3A5AAB</t>
  </si>
  <si>
    <t>0C9B9D372T1E4D3A6AC8</t>
  </si>
  <si>
    <t>Veronica Jacobo</t>
  </si>
  <si>
    <t>434256******9342</t>
  </si>
  <si>
    <t>RM1803150045101467</t>
  </si>
  <si>
    <t>veronicajacobo86@gmail.com</t>
  </si>
  <si>
    <t>104.175.236.93</t>
  </si>
  <si>
    <t>15204 shadybend Dr</t>
  </si>
  <si>
    <t>Hacienda Heights</t>
  </si>
  <si>
    <t>998B8D372O1E4D3F3EDB</t>
  </si>
  <si>
    <t>533248******5595</t>
  </si>
  <si>
    <t>086B8D372X1E4D3F2F89</t>
  </si>
  <si>
    <t>0CCB8D372S1E4D3F7188</t>
  </si>
  <si>
    <t>FBFB9D372U1E4D3A3ADD</t>
  </si>
  <si>
    <t>Daisy P savage-Andrews</t>
  </si>
  <si>
    <t>436668******0298</t>
  </si>
  <si>
    <t>R1803150027266200</t>
  </si>
  <si>
    <t>daisyandrews87u7@gmail.com</t>
  </si>
  <si>
    <t>70.183.177.120</t>
  </si>
  <si>
    <t>2757 meadowview dr nw</t>
  </si>
  <si>
    <t>Roanoke</t>
  </si>
  <si>
    <t>FREEDOM FIRST F.C.U.</t>
  </si>
  <si>
    <t>CBFB9D372V1E4D3A3DFC</t>
  </si>
  <si>
    <t>Daisy P Savage-Andrews</t>
  </si>
  <si>
    <t>D87B8D372X1E4D3F2CF2</t>
  </si>
  <si>
    <t>88BBAD372N1E4D3B0949</t>
  </si>
  <si>
    <t>Victoria Thompson-James</t>
  </si>
  <si>
    <t>431678******6966</t>
  </si>
  <si>
    <t>RM1803150102185012</t>
  </si>
  <si>
    <t>ettahv2002@yahoo.com</t>
  </si>
  <si>
    <t>172.58.3.72</t>
  </si>
  <si>
    <t>86 glynnvilla apts</t>
  </si>
  <si>
    <t>Brunswick</t>
  </si>
  <si>
    <t>GEOVISTA F.C.U.</t>
  </si>
  <si>
    <t>1BCBBD372N1E4D360B9D</t>
  </si>
  <si>
    <t>annette fields</t>
  </si>
  <si>
    <t>531106******0719</t>
  </si>
  <si>
    <t>R1803150232149792</t>
  </si>
  <si>
    <t>annieruok83@gmail.com</t>
  </si>
  <si>
    <t>70.232.137.226</t>
  </si>
  <si>
    <t>417 Lanark Rd</t>
  </si>
  <si>
    <t>0BABBD372Y1E4D360098</t>
  </si>
  <si>
    <t>Zelvin l hill</t>
  </si>
  <si>
    <t>483316******0737</t>
  </si>
  <si>
    <t>RM1803150234208749</t>
  </si>
  <si>
    <t>hillzelvin@yahoo.com</t>
  </si>
  <si>
    <t>172.58.35.173</t>
  </si>
  <si>
    <t>2363 valley street</t>
  </si>
  <si>
    <t>Apt 2</t>
  </si>
  <si>
    <t>CCFBBD372J1E4D3620C2</t>
  </si>
  <si>
    <t>1CEBBD372J1E4D363DFE</t>
  </si>
  <si>
    <t>Barbara Richardson</t>
  </si>
  <si>
    <t>530767******5012</t>
  </si>
  <si>
    <t>RM1803150238077080</t>
  </si>
  <si>
    <t>barbararichardson828@gmail.com</t>
  </si>
  <si>
    <t>75.65.6.61</t>
  </si>
  <si>
    <t>7335 Patsy Circle North</t>
  </si>
  <si>
    <t>CCCBBD372I1E4D3649AB</t>
  </si>
  <si>
    <t>8CBBBD372N1E4D364FCF</t>
  </si>
  <si>
    <t>BC7BBD372K1E4D3651AD</t>
  </si>
  <si>
    <t>0DFBBD372X1E4D36604B</t>
  </si>
  <si>
    <t>DDDBBD372M1E4D367F8F</t>
  </si>
  <si>
    <t>EDBBBD372W1E4D368CCB</t>
  </si>
  <si>
    <t>C8BB4D372W1E4D37218E</t>
  </si>
  <si>
    <t>Chidiebube Okenwa</t>
  </si>
  <si>
    <t>473703******9441</t>
  </si>
  <si>
    <t>R1803150303085461</t>
  </si>
  <si>
    <t>benjaminokenwa@yahoo.co.uk</t>
  </si>
  <si>
    <t>108.216.67.123</t>
  </si>
  <si>
    <t>220 elm street, Apt. 232</t>
  </si>
  <si>
    <t>clemson</t>
  </si>
  <si>
    <t>DA8B4D372H1E4D2E2AA2</t>
  </si>
  <si>
    <t>lily m pratt</t>
  </si>
  <si>
    <t>434258******3741</t>
  </si>
  <si>
    <t>R1803150326466614</t>
  </si>
  <si>
    <t>lilybug9621@gmail.com</t>
  </si>
  <si>
    <t>216.10.139.43</t>
  </si>
  <si>
    <t>1344 Boyce Rd.</t>
  </si>
  <si>
    <t>Waxahachie</t>
  </si>
  <si>
    <t>AC9B4D372W1E4D2E9BE8</t>
  </si>
  <si>
    <t>Regina Sarden</t>
  </si>
  <si>
    <t>483316******4556</t>
  </si>
  <si>
    <t>RM1803150344234178</t>
  </si>
  <si>
    <t>rlsg1@hotmail.com</t>
  </si>
  <si>
    <t>24.253.95.177</t>
  </si>
  <si>
    <t>8855 W Arby Ave apt 3030</t>
  </si>
  <si>
    <t>DC9BBD372L1E4D365ADD</t>
  </si>
  <si>
    <t>DDAB4D372M1E4D2F109A</t>
  </si>
  <si>
    <t>William j owens</t>
  </si>
  <si>
    <t>400022******8396</t>
  </si>
  <si>
    <t>RM1803150353497907</t>
  </si>
  <si>
    <t>thetick174413@gmail.com</t>
  </si>
  <si>
    <t>76.28.242.84</t>
  </si>
  <si>
    <t>2021 polnell heights road</t>
  </si>
  <si>
    <t>Oak harbor</t>
  </si>
  <si>
    <t>BD9B4D372Z1E4D2F2BCA</t>
  </si>
  <si>
    <t>DD9B4D372Y1E4D2F2A5D</t>
  </si>
  <si>
    <t>William J Owens</t>
  </si>
  <si>
    <t>F9AB5D372K1E4D2F9D9D</t>
  </si>
  <si>
    <t>Sheryl L Nakano</t>
  </si>
  <si>
    <t>410039******6296</t>
  </si>
  <si>
    <t>R1803150410113733</t>
  </si>
  <si>
    <t>smartgurrl@gmail.com</t>
  </si>
  <si>
    <t>76.91.67.51</t>
  </si>
  <si>
    <t>1222 Amethyst St</t>
  </si>
  <si>
    <t>#B</t>
  </si>
  <si>
    <t>Redondo Beach</t>
  </si>
  <si>
    <t>D99B5D372O1E4D2F9ECD</t>
  </si>
  <si>
    <t>601100******5827</t>
  </si>
  <si>
    <t>F98B5D372O1E4D2C09A2</t>
  </si>
  <si>
    <t>C8FBAD372Q1E4D3A98CA</t>
  </si>
  <si>
    <t>zhangshan</t>
  </si>
  <si>
    <t>458123******7993</t>
  </si>
  <si>
    <t>R1803142012307937</t>
  </si>
  <si>
    <t>626772644@qq.com</t>
  </si>
  <si>
    <t>1ABBDD372Z1E4D476143</t>
  </si>
  <si>
    <t>1550 Airport Road #14</t>
  </si>
  <si>
    <t>agesagfewa</t>
  </si>
  <si>
    <t>BANK OF COMMUNICATIONS</t>
  </si>
  <si>
    <t>2b742f53-e6ae-4da1-a1c3-8936b199e380</t>
  </si>
  <si>
    <t>1ABBDD372J1E4D47614E</t>
  </si>
  <si>
    <t>zhanghshan</t>
  </si>
  <si>
    <t>EBABDD372Y1E4D478B9F</t>
  </si>
  <si>
    <t>E8FB5D372I1E4D2F3D4E</t>
  </si>
  <si>
    <t>R1803150357401369</t>
  </si>
  <si>
    <t>18FB5D372G1E4D2F3CDA</t>
  </si>
  <si>
    <t>FDFB4D372W1E4D2F0ACA</t>
  </si>
  <si>
    <t>DDFB4D372S1E4D2F0D8B</t>
  </si>
  <si>
    <t>08FB5D372Z1E4D2F3D92</t>
  </si>
  <si>
    <t>D8FB5D372I1E4D2F3C5A</t>
  </si>
  <si>
    <t>18FB5D372H1E4D2F3FDE</t>
  </si>
  <si>
    <t>8CFBDD372S1E4D478ED9</t>
  </si>
  <si>
    <t>RM1803142039391237</t>
  </si>
  <si>
    <t>8CFBDD372K1E4D478EDE</t>
  </si>
  <si>
    <t>DBFA4D272L1E4D4C3BA9</t>
  </si>
  <si>
    <t>379832*****1009</t>
  </si>
  <si>
    <t>RM1803141328204278</t>
  </si>
  <si>
    <t>2cb42cde-7904-46d9-9024-4381a06a4adb</t>
  </si>
  <si>
    <t>DBFA4D272I1E4D4C3BAD</t>
  </si>
  <si>
    <t>BBEA4D272P1E4D4C3AA8</t>
  </si>
  <si>
    <t>Margarita Odintsova</t>
  </si>
  <si>
    <t>414720******7371</t>
  </si>
  <si>
    <t>R1803141328455306</t>
  </si>
  <si>
    <t>margarita.odintsova@mountsinai.org</t>
  </si>
  <si>
    <t>146.203.133.25</t>
  </si>
  <si>
    <t>03094D</t>
  </si>
  <si>
    <t>550 Livingston rd</t>
  </si>
  <si>
    <t>Linden</t>
  </si>
  <si>
    <t>fa520c79-97ca-4285-b535-c68f2fec8395</t>
  </si>
  <si>
    <t>ABEA4D272H1E4D4C3AA2</t>
  </si>
  <si>
    <t>ABCA4D272W1E4D4C4BCA</t>
  </si>
  <si>
    <t>Shane Williamson</t>
  </si>
  <si>
    <t>601100******3634</t>
  </si>
  <si>
    <t>RM1803141332199563</t>
  </si>
  <si>
    <t>shanepatrickwilliamson@gmail.com</t>
  </si>
  <si>
    <t>174.232.131.243</t>
  </si>
  <si>
    <t>01481R</t>
  </si>
  <si>
    <t>970 Brigantine Ave.</t>
  </si>
  <si>
    <t>281 Volga Way</t>
  </si>
  <si>
    <t>Uniontown</t>
  </si>
  <si>
    <t>59751d53-01d5-4bf5-bd71-0b2a4c927339</t>
  </si>
  <si>
    <t>DBCA4D272K1E4D4C4BCF</t>
  </si>
  <si>
    <t>9BBA4D272U1E4D4C4B4E</t>
  </si>
  <si>
    <t>Sharon Young</t>
  </si>
  <si>
    <t>529263******2235</t>
  </si>
  <si>
    <t>RM1803141331469861</t>
  </si>
  <si>
    <t>shary23@live.com</t>
  </si>
  <si>
    <t>68.34.40.215</t>
  </si>
  <si>
    <t>5724 Monticello Drive</t>
  </si>
  <si>
    <t>Lansing</t>
  </si>
  <si>
    <t>caef505b-1612-4c07-b1ce-92d29b9ffc65</t>
  </si>
  <si>
    <t>8BBA4D272K1E4D4C4ADB</t>
  </si>
  <si>
    <t>AB7A4D272P1E4D4C5FB3</t>
  </si>
  <si>
    <t>9b9bebf7-4718-4cd2-a76b-d7a8260d1b31</t>
  </si>
  <si>
    <t>CB7A4D272X1E4D4C5FAD</t>
  </si>
  <si>
    <t>CCDA4D272N1E4D4C61FE</t>
  </si>
  <si>
    <t>Pearlie A. Hill</t>
  </si>
  <si>
    <t>601100******6094</t>
  </si>
  <si>
    <t>R1803141337400779</t>
  </si>
  <si>
    <t>pearlhill18@yahoo.com</t>
  </si>
  <si>
    <t>72.146.83.202</t>
  </si>
  <si>
    <t>01425R</t>
  </si>
  <si>
    <t>200 First Street</t>
  </si>
  <si>
    <t>LPPD</t>
  </si>
  <si>
    <t>Lake Providence</t>
  </si>
  <si>
    <t>03782ac1-ec4e-424e-90a7-e754eb4f276a</t>
  </si>
  <si>
    <t>CCDA4D272V1E4D4C61E9</t>
  </si>
  <si>
    <t>9CDA4D272T1E4D4C60A2</t>
  </si>
  <si>
    <t>e199421f-64c5-4b41-bb4e-40da1e3f043e</t>
  </si>
  <si>
    <t>8CDA4D272M1E4D4C605C</t>
  </si>
  <si>
    <t>FCBA4D272V1E4D4C7CDA</t>
  </si>
  <si>
    <t>Carmelita Mcknight</t>
  </si>
  <si>
    <t>517546******1064</t>
  </si>
  <si>
    <t>R1803141339223942</t>
  </si>
  <si>
    <t>agrangran7@yahoo.com</t>
  </si>
  <si>
    <t>24.31.188.163</t>
  </si>
  <si>
    <t>1150 Arkwood Av</t>
  </si>
  <si>
    <t>70644da2-672c-4f7b-988e-8c20e6813ccc</t>
  </si>
  <si>
    <t>DCBA4D272Y1E4D4C7CBB</t>
  </si>
  <si>
    <t>FDCA4D272R1E4D4D09BB</t>
  </si>
  <si>
    <t>Troy D Tietz</t>
  </si>
  <si>
    <t>443044******9422</t>
  </si>
  <si>
    <t>RM1803141351439216</t>
  </si>
  <si>
    <t>troy.tietz@gmail.com</t>
  </si>
  <si>
    <t>74.142.156.230</t>
  </si>
  <si>
    <t>1396 Cherry Wood Way</t>
  </si>
  <si>
    <t>ce53a4c0-ffbb-41e9-8b10-a2dd5c9c8100</t>
  </si>
  <si>
    <t>EDCA4D272T1E4D4D09BC</t>
  </si>
  <si>
    <t>086A5D272H1E4D4D3C4E</t>
  </si>
  <si>
    <t>Kimberly A Sweet</t>
  </si>
  <si>
    <t>410039******1668</t>
  </si>
  <si>
    <t>R1803141406296313</t>
  </si>
  <si>
    <t>kimak05@sbcglobal.net</t>
  </si>
  <si>
    <t>98.144.124.41</t>
  </si>
  <si>
    <t>58077D</t>
  </si>
  <si>
    <t>W225S8575 Lake Park Dr</t>
  </si>
  <si>
    <t>Big Bend</t>
  </si>
  <si>
    <t>936c7d0d-d812-4ec3-9f04-4899b51493f8</t>
  </si>
  <si>
    <t>986A5D272M1E4D4D3C4D</t>
  </si>
  <si>
    <t>D9AA5D272K1E4D4D414F</t>
  </si>
  <si>
    <t>rachel graham</t>
  </si>
  <si>
    <t>430572******8467</t>
  </si>
  <si>
    <t>R1803141414092174</t>
  </si>
  <si>
    <t>rachael@graham-crackers.com</t>
  </si>
  <si>
    <t>71.234.241.17</t>
  </si>
  <si>
    <t>06039B</t>
  </si>
  <si>
    <t>13 corey rd</t>
  </si>
  <si>
    <t>01430-1223</t>
  </si>
  <si>
    <t>ashburnham</t>
  </si>
  <si>
    <t>354fe270-8d25-4fa0-8980-26dc8082cfab</t>
  </si>
  <si>
    <t>D9AA5D272W1E4D4D40DB</t>
  </si>
  <si>
    <t>896A5D272P1E4D4D5FDB</t>
  </si>
  <si>
    <t>Charlene webb</t>
  </si>
  <si>
    <t>473702******6880</t>
  </si>
  <si>
    <t>RM1803141417552847</t>
  </si>
  <si>
    <t>charlenehill44@hotmail.com</t>
  </si>
  <si>
    <t>172.58.200.118</t>
  </si>
  <si>
    <t>719 e 17th st</t>
  </si>
  <si>
    <t>ea20eb8e-42e7-4019-94d4-bcb1dcadfc67</t>
  </si>
  <si>
    <t>B96A5D272G1E4D4D5FD9</t>
  </si>
  <si>
    <t>196A5D272R1E4D4D5ECD</t>
  </si>
  <si>
    <t>MONICA GREENWOOD</t>
  </si>
  <si>
    <t>517800******7131</t>
  </si>
  <si>
    <t>RM1803141417572398</t>
  </si>
  <si>
    <t>msgrnwood@yahoo.com</t>
  </si>
  <si>
    <t>170.218.219.22</t>
  </si>
  <si>
    <t>13721 Grove Drive</t>
  </si>
  <si>
    <t>Garfield Heights</t>
  </si>
  <si>
    <t>59a833a6-67e6-4122-8816-07b0e50326eb</t>
  </si>
  <si>
    <t>096A5D272Z1E4D4D5EF8</t>
  </si>
  <si>
    <t>1AAA5D272R1E4D4D6ECD</t>
  </si>
  <si>
    <t>Rainer Schulz</t>
  </si>
  <si>
    <t>549113******5078</t>
  </si>
  <si>
    <t>RM1803141424007214</t>
  </si>
  <si>
    <t>rainer0schulz@gmail.com</t>
  </si>
  <si>
    <t>173.239.212.4</t>
  </si>
  <si>
    <t>11846Y</t>
  </si>
  <si>
    <t>12 Jenna Lane</t>
  </si>
  <si>
    <t>Rehoboth  Beach</t>
  </si>
  <si>
    <t>b38f9c49-ef50-477b-8179-153be4e81dcc</t>
  </si>
  <si>
    <t>0AAA5D272Q1E4D4D6EFA</t>
  </si>
  <si>
    <t>9AAA5D272W1E4D4D6EF9</t>
  </si>
  <si>
    <t>SUkanth Sreeramappa</t>
  </si>
  <si>
    <t>601120******5318</t>
  </si>
  <si>
    <t>R1803141421551181</t>
  </si>
  <si>
    <t>sukanths@gmail.com</t>
  </si>
  <si>
    <t>216.206.218.46</t>
  </si>
  <si>
    <t>01463B</t>
  </si>
  <si>
    <t>195 Tupelo Trail</t>
  </si>
  <si>
    <t>Frankfort</t>
  </si>
  <si>
    <t>e709c857-b221-4bcc-bd66-8e585aa33322</t>
  </si>
  <si>
    <t>9AAA5D272Y1E4D4D6EFE</t>
  </si>
  <si>
    <t>BAAA5D272K1E4D4D6193</t>
  </si>
  <si>
    <t>01416P</t>
  </si>
  <si>
    <t>eef43fe2-cda6-4fea-9ba1-e0aca15f301f</t>
  </si>
  <si>
    <t>AAAA5D272L1E4D4D618B</t>
  </si>
  <si>
    <t>CB8A5D272N1E4D4D999F</t>
  </si>
  <si>
    <t>Valerie L Vance-Gray</t>
  </si>
  <si>
    <t>435845******9645</t>
  </si>
  <si>
    <t>R1803141435570282</t>
  </si>
  <si>
    <t>vvance@redpointcorp.om</t>
  </si>
  <si>
    <t>184.100.249.1</t>
  </si>
  <si>
    <t>2420 NE 106th St</t>
  </si>
  <si>
    <t>Vancouver</t>
  </si>
  <si>
    <t>RED CANOE C.U.</t>
  </si>
  <si>
    <t>a08d3841-8016-41f5-a14c-3f208cec6c2e</t>
  </si>
  <si>
    <t>FB8A5D272T1E4D4D9992</t>
  </si>
  <si>
    <t>BB8A5D272Z1E4D4D98BE</t>
  </si>
  <si>
    <t>Tiara Blue</t>
  </si>
  <si>
    <t>435544******6477</t>
  </si>
  <si>
    <t>RM1803141437056417</t>
  </si>
  <si>
    <t>bluetiara@yahoo.com</t>
  </si>
  <si>
    <t>174.218.11.160</t>
  </si>
  <si>
    <t>950 Augusta woods drive</t>
  </si>
  <si>
    <t>Douglasville</t>
  </si>
  <si>
    <t>74d92c20-4777-4fde-a69e-b30a536a5adc</t>
  </si>
  <si>
    <t>BB8A5D272Q1E4D4D98BF</t>
  </si>
  <si>
    <t>FC9A5D272W1E4D4A01DD</t>
  </si>
  <si>
    <t>James Francis Sievert</t>
  </si>
  <si>
    <t>440066******0678</t>
  </si>
  <si>
    <t>R1803141445075230</t>
  </si>
  <si>
    <t>jimsievert@sievertlahti.com</t>
  </si>
  <si>
    <t>98.100.172.26</t>
  </si>
  <si>
    <t>02502C</t>
  </si>
  <si>
    <t>1475 Crystal Lake Circle #5</t>
  </si>
  <si>
    <t>Green Bay</t>
  </si>
  <si>
    <t>daa7485f-1553-4133-9af6-a1d603b3bbca</t>
  </si>
  <si>
    <t>EC9A5D272W1E4D4A01CA</t>
  </si>
  <si>
    <t>FD9A5D272P1E4D4A2CEB</t>
  </si>
  <si>
    <t>R1803141454568980</t>
  </si>
  <si>
    <t>05116C</t>
  </si>
  <si>
    <t>ED9A5D272W1E4D4A2CE8</t>
  </si>
  <si>
    <t>0D9A5D272M1E4D4A2C49</t>
  </si>
  <si>
    <t>Tricia Wilmot</t>
  </si>
  <si>
    <t>410039******3421</t>
  </si>
  <si>
    <t>R1803141456061582</t>
  </si>
  <si>
    <t>triciawilmot@hotmail.com</t>
  </si>
  <si>
    <t>184.167.188.71</t>
  </si>
  <si>
    <t>37754D</t>
  </si>
  <si>
    <t>291 Mountainside Dr.</t>
  </si>
  <si>
    <t>Whitefish</t>
  </si>
  <si>
    <t>3ef4c892-0fa2-4dd4-9521-c7889d6fc4d4</t>
  </si>
  <si>
    <t>0D9A5D272T1E4D4A2C4E</t>
  </si>
  <si>
    <t>F9F9CD272Y1E4D4A5B88</t>
  </si>
  <si>
    <t>POOJA  PATEL</t>
  </si>
  <si>
    <t>411079******8774</t>
  </si>
  <si>
    <t>RM1803141508576314</t>
  </si>
  <si>
    <t>poojapatel52544@gmail.com</t>
  </si>
  <si>
    <t>104.38.57.9</t>
  </si>
  <si>
    <t>621 Shulze Hall</t>
  </si>
  <si>
    <t>University Park</t>
  </si>
  <si>
    <t>9d71d310-b79c-4e53-93d2-655f2e8e40c8</t>
  </si>
  <si>
    <t>E9F9CD272T1E4D4A5B89</t>
  </si>
  <si>
    <t>19A9CD272Q1E4D4A6D92</t>
  </si>
  <si>
    <t>Daniel W. Benson</t>
  </si>
  <si>
    <t>552322******8042</t>
  </si>
  <si>
    <t>R1803141511372421</t>
  </si>
  <si>
    <t>dwbenso36@gmail.com</t>
  </si>
  <si>
    <t>71.61.90.135</t>
  </si>
  <si>
    <t>05876Z</t>
  </si>
  <si>
    <t>15 Hill Street</t>
  </si>
  <si>
    <t>Manor</t>
  </si>
  <si>
    <t>87ee471c-7042-4ac7-a1ba-bc1155e07351</t>
  </si>
  <si>
    <t>09A9CD272W1E4D4A6D8A</t>
  </si>
  <si>
    <t>BBE9CD272Z1E4D4A9FD8</t>
  </si>
  <si>
    <t>Travistene Jones</t>
  </si>
  <si>
    <t>419002******1728</t>
  </si>
  <si>
    <t>R1803141526560575</t>
  </si>
  <si>
    <t>tkcjones@msn.com</t>
  </si>
  <si>
    <t>199.184.232.1</t>
  </si>
  <si>
    <t>4817 Saratoga Street</t>
  </si>
  <si>
    <t>ee847d90-c17b-43fd-9d9b-aaf86a5dee89</t>
  </si>
  <si>
    <t>ABE9CD272I1E4D4A9FD2</t>
  </si>
  <si>
    <t>DBD9CD272U1E4D4A9EFA</t>
  </si>
  <si>
    <t>Michael Stein</t>
  </si>
  <si>
    <t>478432******9898</t>
  </si>
  <si>
    <t>R1803141528519269</t>
  </si>
  <si>
    <t>mikestein398@hotmail.com</t>
  </si>
  <si>
    <t>72.192.0.9</t>
  </si>
  <si>
    <t>398 Great Swamp Rd</t>
  </si>
  <si>
    <t>Glastonbury</t>
  </si>
  <si>
    <t>d1f7b5ea-bb47-4b0e-8ee4-dd6725cd5d9d</t>
  </si>
  <si>
    <t>DBD9CD272S1E4D4A9EF9</t>
  </si>
  <si>
    <t>FBA9CD272M1E4D4B0AB2</t>
  </si>
  <si>
    <t>Ava Boldem</t>
  </si>
  <si>
    <t>437303******1318</t>
  </si>
  <si>
    <t>RM1803141531256822</t>
  </si>
  <si>
    <t>ava.bolden@gmail.com</t>
  </si>
  <si>
    <t>12.207.13.114</t>
  </si>
  <si>
    <t>1181 elmira st. Apt a</t>
  </si>
  <si>
    <t>Mobile</t>
  </si>
  <si>
    <t>634e7891-58fd-4cf2-963b-c56f2ab560d4</t>
  </si>
  <si>
    <t>EBA9CD272H1E4D4B0AAA</t>
  </si>
  <si>
    <t>CCF9CD272W1E4D4B1AC9</t>
  </si>
  <si>
    <t>Vernon D Odom</t>
  </si>
  <si>
    <t>481582******2902</t>
  </si>
  <si>
    <t>R1803141535298123</t>
  </si>
  <si>
    <t>vbearanther8@gmail.com</t>
  </si>
  <si>
    <t>73.151.211.15</t>
  </si>
  <si>
    <t>6426 Benning street Apt, 8</t>
  </si>
  <si>
    <t>Orangevale</t>
  </si>
  <si>
    <t>a2408257-9850-4342-8b2c-bf83da269763</t>
  </si>
  <si>
    <t>FCF9CD272M1E4D4B1ACD</t>
  </si>
  <si>
    <t>98FB5D372U1E4D2F3FF3</t>
  </si>
  <si>
    <t>DCE9CD272Q1E4D4B1F83</t>
  </si>
  <si>
    <t>steven l mauss</t>
  </si>
  <si>
    <t>533248******5184</t>
  </si>
  <si>
    <t>R1803141539083942</t>
  </si>
  <si>
    <t>slm1210@aol.com</t>
  </si>
  <si>
    <t>74.65.235.136</t>
  </si>
  <si>
    <t>LV1WC9</t>
  </si>
  <si>
    <t>123-10 ocean promenade apt 3D</t>
  </si>
  <si>
    <t>belle harbor</t>
  </si>
  <si>
    <t>745e474f-15a9-46cb-b0f4-e689c08b3d4f</t>
  </si>
  <si>
    <t>CCE9CD272Y1E4D4B1FBB</t>
  </si>
  <si>
    <t>9C69CD272G1E4D4B38D3</t>
  </si>
  <si>
    <t>Tomekia Mathis</t>
  </si>
  <si>
    <t>473702******0591</t>
  </si>
  <si>
    <t>RM1803141547196825</t>
  </si>
  <si>
    <t>tomekiabaugh@yahoo.com</t>
  </si>
  <si>
    <t>24.98.249.56</t>
  </si>
  <si>
    <t>6457 SUSAN DR SW</t>
  </si>
  <si>
    <t>Mableton</t>
  </si>
  <si>
    <t>32581eee-a089-49ef-ba36-c3789e38595e</t>
  </si>
  <si>
    <t>8C69CD272L1E4D4B38CF</t>
  </si>
  <si>
    <t>9D79CD272O1E4D4B40BB</t>
  </si>
  <si>
    <t>James Hugle</t>
  </si>
  <si>
    <t>517546******9847</t>
  </si>
  <si>
    <t>R1803141557189564</t>
  </si>
  <si>
    <t>jhugle@millinfo.com</t>
  </si>
  <si>
    <t>12.252.251.10</t>
  </si>
  <si>
    <t>442 Eastern ave</t>
  </si>
  <si>
    <t>Bellwood</t>
  </si>
  <si>
    <t>eb6ea3dc-c4c9-4bc9-88dc-bcee0963fb66</t>
  </si>
  <si>
    <t>9D79CD272J1E4D4B40B8</t>
  </si>
  <si>
    <t>C8F9DD272M1E4D4B5D52</t>
  </si>
  <si>
    <t>Howard Weiss</t>
  </si>
  <si>
    <t>426684******4288</t>
  </si>
  <si>
    <t>R1803141559436377</t>
  </si>
  <si>
    <t>hbweiss1@comcast.net</t>
  </si>
  <si>
    <t>69.141.72.154</t>
  </si>
  <si>
    <t>01688C</t>
  </si>
  <si>
    <t>100 Wildflower Court</t>
  </si>
  <si>
    <t>Wenonah</t>
  </si>
  <si>
    <t>33f798cb-1500-4bf8-8ca0-0db87eb1a116</t>
  </si>
  <si>
    <t>F8F9DD272P1E4D4B5D4A</t>
  </si>
  <si>
    <t>9889DD272T1E4D4B61CC</t>
  </si>
  <si>
    <t>Scott G Hoiem</t>
  </si>
  <si>
    <t>410039******5156</t>
  </si>
  <si>
    <t>R1803141605584982</t>
  </si>
  <si>
    <t>sghkoala@yahoo.com</t>
  </si>
  <si>
    <t>72.203.252.91</t>
  </si>
  <si>
    <t>05712D</t>
  </si>
  <si>
    <t>168 W Mohawk Dr</t>
  </si>
  <si>
    <t>a9406ef2-55ba-4ea2-9f7a-84056bd270d1</t>
  </si>
  <si>
    <t>9889DD272L1E4D4B61F8</t>
  </si>
  <si>
    <t>D9D9DD272G1E4D4B70FE</t>
  </si>
  <si>
    <t>Leisa Dancy</t>
  </si>
  <si>
    <t>403905******9571</t>
  </si>
  <si>
    <t>RM1803141607396647</t>
  </si>
  <si>
    <t>leisadancy@gmail.com</t>
  </si>
  <si>
    <t>107.77.199.149</t>
  </si>
  <si>
    <t>9 Nandina circle apt 9</t>
  </si>
  <si>
    <t>little rock</t>
  </si>
  <si>
    <t>35112847-2599-4aea-861c-1aaee338f168</t>
  </si>
  <si>
    <t>C9D9DD272Q1E4D4B70F2</t>
  </si>
  <si>
    <t>D9C9DD272Q1E4D4B89BD</t>
  </si>
  <si>
    <t>Navash Daley</t>
  </si>
  <si>
    <t>400022******1134</t>
  </si>
  <si>
    <t>RM1803141610514464</t>
  </si>
  <si>
    <t>ndaley.nd24@gmail.com</t>
  </si>
  <si>
    <t>208.54.80.151</t>
  </si>
  <si>
    <t>101 Garden Brook Ct</t>
  </si>
  <si>
    <t>Elizabethtown</t>
  </si>
  <si>
    <t>bc8dcfcb-0ec1-41dd-8239-96faa5dbfce1</t>
  </si>
  <si>
    <t>C9C9DD272H1E4D4B89AF</t>
  </si>
  <si>
    <t>E989DD272G1E4D4B98FB</t>
  </si>
  <si>
    <t>SHAWANDA M.  PATIE</t>
  </si>
  <si>
    <t>515478******5235</t>
  </si>
  <si>
    <t>RM1803141615417580</t>
  </si>
  <si>
    <t>shawandapatie1980@gmail.com</t>
  </si>
  <si>
    <t>174.255.134.178</t>
  </si>
  <si>
    <t>Q3UFXR</t>
  </si>
  <si>
    <t>54 Rogers Ave</t>
  </si>
  <si>
    <t>Apt #13</t>
  </si>
  <si>
    <t>0f247838-cf5c-4c60-b50a-a8489be2a68c</t>
  </si>
  <si>
    <t>0989DD272W1E4D4B98FC</t>
  </si>
  <si>
    <t>9969DD272Z1E4D4B9D48</t>
  </si>
  <si>
    <t>51aa44bf-8e54-4f5a-8f9c-d7e65dc8b841</t>
  </si>
  <si>
    <t>8969DD272U1E4D4B9D42</t>
  </si>
  <si>
    <t>CAE9DD272J1E4D4B90DF</t>
  </si>
  <si>
    <t>William Moser</t>
  </si>
  <si>
    <t>403784******5832</t>
  </si>
  <si>
    <t>R1803141618469619</t>
  </si>
  <si>
    <t>jacobsj_j@yahoo.com</t>
  </si>
  <si>
    <t>67.160.0.226</t>
  </si>
  <si>
    <t>5130 142nd PL NE</t>
  </si>
  <si>
    <t>8d746bbd-1f92-437e-a382-463674a77ce1</t>
  </si>
  <si>
    <t>FAE9DD272W1E4D4B90D2</t>
  </si>
  <si>
    <t>FAC9DD272J1E4D480A59</t>
  </si>
  <si>
    <t>Deborah A Daves</t>
  </si>
  <si>
    <t>427088******8730</t>
  </si>
  <si>
    <t>RM1803141621432224</t>
  </si>
  <si>
    <t>deborah.daves@gmail.com</t>
  </si>
  <si>
    <t>65.32.211.244</t>
  </si>
  <si>
    <t>1425 S Homestead Pt</t>
  </si>
  <si>
    <t>Inverness</t>
  </si>
  <si>
    <t>SUNCOAST SCHOOLS F.C.U.</t>
  </si>
  <si>
    <t>dfa08dd9-ae3e-4a8a-964d-637cff645d20</t>
  </si>
  <si>
    <t>EAC9DD272Y1E4D480A5F</t>
  </si>
  <si>
    <t>0A89DD272M1E4D481958</t>
  </si>
  <si>
    <t>Cheryl Miles-Boggs</t>
  </si>
  <si>
    <t>435546******5360</t>
  </si>
  <si>
    <t>R1803141625446215</t>
  </si>
  <si>
    <t>cheryl.miles@vanderbilt.edu</t>
  </si>
  <si>
    <t>129.59.122.157</t>
  </si>
  <si>
    <t>1530 14th Ave North</t>
  </si>
  <si>
    <t>8c3743a3-2770-4b28-9e79-35dc9d12176c</t>
  </si>
  <si>
    <t>0A89DD272O1E4D48195E</t>
  </si>
  <si>
    <t>CA69DD272S1E4D481DB3</t>
  </si>
  <si>
    <t>Gavin Mallet</t>
  </si>
  <si>
    <t>403766******9384</t>
  </si>
  <si>
    <t>RM1803141627459084</t>
  </si>
  <si>
    <t>gma11e5@frontier.com</t>
  </si>
  <si>
    <t>174.219.6.158</t>
  </si>
  <si>
    <t>6064 West 214th street</t>
  </si>
  <si>
    <t>Jordan</t>
  </si>
  <si>
    <t>fc4efcb7-581e-4ef9-a4df-ef0b4021deb0</t>
  </si>
  <si>
    <t>FA69DD272L1E4D481DA8</t>
  </si>
  <si>
    <t>9BF9DD272W1E4D481F8A</t>
  </si>
  <si>
    <t>Michael Kearney</t>
  </si>
  <si>
    <t>408530******3506</t>
  </si>
  <si>
    <t>RM1803141628355500</t>
  </si>
  <si>
    <t>kearneymj13@gmail.com</t>
  </si>
  <si>
    <t>73.123.187.71</t>
  </si>
  <si>
    <t>4335 Scottís Mill Court</t>
  </si>
  <si>
    <t>Saugus</t>
  </si>
  <si>
    <t>EAST BOSTON SAVINGS BANK</t>
  </si>
  <si>
    <t>e9b85425-7efe-4a67-9fa3-116061e0f3f5</t>
  </si>
  <si>
    <t>EBF9DD272Z1E4D481F5B</t>
  </si>
  <si>
    <t>8CF9DD272Z1E4D483FDC</t>
  </si>
  <si>
    <t>kandice najera</t>
  </si>
  <si>
    <t>511165******4971</t>
  </si>
  <si>
    <t>RM1803141639302417</t>
  </si>
  <si>
    <t>najerapaige@gmail.com</t>
  </si>
  <si>
    <t>174.255.195.184</t>
  </si>
  <si>
    <t>130 Coosa county road 126</t>
  </si>
  <si>
    <t>kellyton</t>
  </si>
  <si>
    <t>7930b2d8-9de7-491b-96f2-de7bbcd3614c</t>
  </si>
  <si>
    <t>BCF9DD272J1E4D483FCB</t>
  </si>
  <si>
    <t>ECD9DD272N1E4D483043</t>
  </si>
  <si>
    <t>Edward W Katschke</t>
  </si>
  <si>
    <t>544927******0829</t>
  </si>
  <si>
    <t>R1803141641330491</t>
  </si>
  <si>
    <t>monarchcomics@sbcglobal.net</t>
  </si>
  <si>
    <t>72.241.65.131</t>
  </si>
  <si>
    <t>H67023</t>
  </si>
  <si>
    <t>1052 Wright Ave</t>
  </si>
  <si>
    <t>Toledo</t>
  </si>
  <si>
    <t>8180c5e1-9a28-4648-a199-d186a59173e6</t>
  </si>
  <si>
    <t>1CD9DD272P1E4D4849D8</t>
  </si>
  <si>
    <t>ECA9DD272U1E4D484CFD</t>
  </si>
  <si>
    <t>Phyllis Woodard</t>
  </si>
  <si>
    <t>449465******4972</t>
  </si>
  <si>
    <t>R1803141528003742</t>
  </si>
  <si>
    <t>phyllisbythesea@yahoo.com</t>
  </si>
  <si>
    <t>209.232.103.95</t>
  </si>
  <si>
    <t>781 Springfield Way</t>
  </si>
  <si>
    <t>vallejo</t>
  </si>
  <si>
    <t>9bfe9674-d6f4-47c0-b628-37a408ef65e9</t>
  </si>
  <si>
    <t>1CA9DD272H1E4D484CEA</t>
  </si>
  <si>
    <t>9C79DD272S1E4D4858A2</t>
  </si>
  <si>
    <t>john kayden</t>
  </si>
  <si>
    <t>434256******8895</t>
  </si>
  <si>
    <t>R1803141646409077</t>
  </si>
  <si>
    <t>johnnyrk127@gmail.com</t>
  </si>
  <si>
    <t>76.89.130.245</t>
  </si>
  <si>
    <t>665 W.Sierra Madre Blvd #12</t>
  </si>
  <si>
    <t>Sierra Madre</t>
  </si>
  <si>
    <t>cb8cad52-9fb4-44fc-8e6f-ee1cef7a95c8</t>
  </si>
  <si>
    <t>8C79DD272Q1E4D48585A</t>
  </si>
  <si>
    <t>1C79DD272Q1E4D48584F</t>
  </si>
  <si>
    <t>C.  McDonnell</t>
  </si>
  <si>
    <t>464455******0981</t>
  </si>
  <si>
    <t>R1803141646426008</t>
  </si>
  <si>
    <t>catchamcd@att.net</t>
  </si>
  <si>
    <t>107.193.117.34</t>
  </si>
  <si>
    <t>2005 Stone Ct.</t>
  </si>
  <si>
    <t>West Sacramento</t>
  </si>
  <si>
    <t>GREATER NEVADA C.U.</t>
  </si>
  <si>
    <t>83a460a2-f88d-4691-9b4c-1edad237fe85</t>
  </si>
  <si>
    <t>0C79DD272O1E4D485843</t>
  </si>
  <si>
    <t>BDE9DD272T1E4D485CAD</t>
  </si>
  <si>
    <t>414398******8183</t>
  </si>
  <si>
    <t>RM1803141650168583</t>
  </si>
  <si>
    <t>8220b73e-a36e-4042-86c2-71ce67c4a2c2</t>
  </si>
  <si>
    <t>ADE9DD272R1E4D485CA3</t>
  </si>
  <si>
    <t>ADEBDD372K1E4D479EE3</t>
  </si>
  <si>
    <t>RM1803142050033931</t>
  </si>
  <si>
    <t>DDEBDD372T1E4D479E99</t>
  </si>
  <si>
    <t>9DA9DD272J1E4D486DF2</t>
  </si>
  <si>
    <t>Christopher P Niemiec</t>
  </si>
  <si>
    <t>473702******9450</t>
  </si>
  <si>
    <t>R1803141652586900</t>
  </si>
  <si>
    <t>chrisoneclick@hotmail.com</t>
  </si>
  <si>
    <t>73.27.125.140</t>
  </si>
  <si>
    <t>677 Tamiami Trl N Lot7</t>
  </si>
  <si>
    <t>Nokomis</t>
  </si>
  <si>
    <t>8573e73c-b107-4de1-99e4-27145f6f26a9</t>
  </si>
  <si>
    <t>8DA9DD272H1E4D486DED</t>
  </si>
  <si>
    <t>9D79DD272R1E4D486158</t>
  </si>
  <si>
    <t>Jacquelyn Harmon</t>
  </si>
  <si>
    <t>400022******6807</t>
  </si>
  <si>
    <t>RM1803141654295918</t>
  </si>
  <si>
    <t>ladyjfaceoffent@gmail.com</t>
  </si>
  <si>
    <t>107.77.249.9</t>
  </si>
  <si>
    <t>10405 Indigo Rd</t>
  </si>
  <si>
    <t>Savannah</t>
  </si>
  <si>
    <t>3c8f2777-e9dd-47e6-afe2-21014859417e</t>
  </si>
  <si>
    <t>8D79DD272L1E4D48615C</t>
  </si>
  <si>
    <t>AD79DD272R1E4D48608B</t>
  </si>
  <si>
    <t>Renaldo Owens</t>
  </si>
  <si>
    <t>517552******6202</t>
  </si>
  <si>
    <t>R1803141657156286</t>
  </si>
  <si>
    <t>renaldoowens6@gmail.com</t>
  </si>
  <si>
    <t>99.112.9.143</t>
  </si>
  <si>
    <t>3119 W 68th Street</t>
  </si>
  <si>
    <t>KINECTA F.C.U.</t>
  </si>
  <si>
    <t>0d5da97b-1d52-4aeb-af68-a6ca517a599e</t>
  </si>
  <si>
    <t>0D79DD272M1E4D4860A2</t>
  </si>
  <si>
    <t>8D69DD272U1E4D4879B9</t>
  </si>
  <si>
    <t>Janice Torrrey</t>
  </si>
  <si>
    <t>07664D</t>
  </si>
  <si>
    <t>df3a9d8f-cf54-4ab8-87de-19610c2b6eb8</t>
  </si>
  <si>
    <t>BD69DD272R1E4D4879B2</t>
  </si>
  <si>
    <t>C8F9ED272X1E4D487B92</t>
  </si>
  <si>
    <t>Iraida I Castro</t>
  </si>
  <si>
    <t>542418******7219</t>
  </si>
  <si>
    <t>RM1803141658278646</t>
  </si>
  <si>
    <t>iwaidcast@yahoo.com</t>
  </si>
  <si>
    <t>75.188.235.167</t>
  </si>
  <si>
    <t>20606P</t>
  </si>
  <si>
    <t>8737 Bobwhite Drive</t>
  </si>
  <si>
    <t>Blacklick</t>
  </si>
  <si>
    <t>Merrick</t>
  </si>
  <si>
    <t>ee1b5aec-1274-4004-b165-f608ff7106e3</t>
  </si>
  <si>
    <t>F8F9ED272U1E4D487B8F</t>
  </si>
  <si>
    <t>C8E9ED272H1E4D487CEE</t>
  </si>
  <si>
    <t>Marc E Chase</t>
  </si>
  <si>
    <t>479213******9509</t>
  </si>
  <si>
    <t>R1803141700276489</t>
  </si>
  <si>
    <t>mchase1027@gmail.com</t>
  </si>
  <si>
    <t>73.119.219.65</t>
  </si>
  <si>
    <t>196 Jobin Drive</t>
  </si>
  <si>
    <t>Manchester</t>
  </si>
  <si>
    <t>700660e3-3556-47ff-88fd-92280e8d2b4f</t>
  </si>
  <si>
    <t>F8E9ED272W1E4D487C9B</t>
  </si>
  <si>
    <t>88B9ED272X1E4D4889A3</t>
  </si>
  <si>
    <t>Geisha Stewart</t>
  </si>
  <si>
    <t>416995******7952</t>
  </si>
  <si>
    <t>RM1803141702512629</t>
  </si>
  <si>
    <t>lageishalstewart@gmail.com</t>
  </si>
  <si>
    <t>23.120.79.208</t>
  </si>
  <si>
    <t>107 Massey Street</t>
  </si>
  <si>
    <t>Tallulah</t>
  </si>
  <si>
    <t>NET SPEND</t>
  </si>
  <si>
    <t>88f28cb7-65fa-4b9a-9ec4-f3fad98f6e81</t>
  </si>
  <si>
    <t>B8B9ED272R1E4D48895F</t>
  </si>
  <si>
    <t>8879ED272G1E4D488E58</t>
  </si>
  <si>
    <t>lois e aldrich</t>
  </si>
  <si>
    <t>483312******2714</t>
  </si>
  <si>
    <t>R1803141706230843</t>
  </si>
  <si>
    <t>loiselovell@aol.com</t>
  </si>
  <si>
    <t>170.250.229.242</t>
  </si>
  <si>
    <t>234 Caravelle Drive</t>
  </si>
  <si>
    <t>Jupiter</t>
  </si>
  <si>
    <t>ea6c53de-89cf-4196-b81a-ee639996a80d</t>
  </si>
  <si>
    <t>8879ED272Z1E4D488E5E</t>
  </si>
  <si>
    <t>0AC9ED272V1E4D491AA9</t>
  </si>
  <si>
    <t>Scot Dodson</t>
  </si>
  <si>
    <t>537800******4193</t>
  </si>
  <si>
    <t>R1803141719097861</t>
  </si>
  <si>
    <t>surfcitytoyshop@yahoo.com</t>
  </si>
  <si>
    <t>47.157.247.54</t>
  </si>
  <si>
    <t>09606Z</t>
  </si>
  <si>
    <t>p.o. box 202</t>
  </si>
  <si>
    <t>Sunset Beach</t>
  </si>
  <si>
    <t>52467678-07b1-4df8-94fc-14e5e2cd6a6a</t>
  </si>
  <si>
    <t>9AC9ED272I1E4D491AAF</t>
  </si>
  <si>
    <t>1AA9ED272L1E4D49118F</t>
  </si>
  <si>
    <t>Lisa R Jones</t>
  </si>
  <si>
    <t>415720******5331</t>
  </si>
  <si>
    <t>RM1803141724520533</t>
  </si>
  <si>
    <t>lrjones38@gmail.com</t>
  </si>
  <si>
    <t>50.86.54.221</t>
  </si>
  <si>
    <t>1790 FisherFerry Rd</t>
  </si>
  <si>
    <t>A6</t>
  </si>
  <si>
    <t>Vicksburg</t>
  </si>
  <si>
    <t>MUTUAL C.U.</t>
  </si>
  <si>
    <t>b9f69333-195f-43fe-ae9d-241b85b17eb3</t>
  </si>
  <si>
    <t>9A99ED272W1E4D4911BB</t>
  </si>
  <si>
    <t>1A99ED272M1E4D4929FA</t>
  </si>
  <si>
    <t>414720******1743</t>
  </si>
  <si>
    <t>09757C</t>
  </si>
  <si>
    <t>e4b44465-4fc1-4959-bbd3-0963953e361b</t>
  </si>
  <si>
    <t>1A99ED272R1E4D4929FB</t>
  </si>
  <si>
    <t>FA69ED272U1E4D492C9F</t>
  </si>
  <si>
    <t>Glenda Roesner</t>
  </si>
  <si>
    <t>601149******6634</t>
  </si>
  <si>
    <t>RM1803141721203005</t>
  </si>
  <si>
    <t>glenda.roesner@sbcglobal.net</t>
  </si>
  <si>
    <t>107.77.220.174</t>
  </si>
  <si>
    <t>01431P</t>
  </si>
  <si>
    <t>31110 Collier Smith Rd.</t>
  </si>
  <si>
    <t>Magnolia</t>
  </si>
  <si>
    <t>f74cc84f-93aa-4c79-98f8-52491c707722</t>
  </si>
  <si>
    <t>FA69ED272M1E4D492C92</t>
  </si>
  <si>
    <t>8BE9ED272N1E4D4921F8</t>
  </si>
  <si>
    <t>Ellen H Elfadl</t>
  </si>
  <si>
    <t>546630******9130</t>
  </si>
  <si>
    <t>R1803141729170800</t>
  </si>
  <si>
    <t>eelfadl@aol.com</t>
  </si>
  <si>
    <t>71.196.125.232</t>
  </si>
  <si>
    <t>04256Z</t>
  </si>
  <si>
    <t>5789 Northpointe lane</t>
  </si>
  <si>
    <t>50bb849a-9cbd-44b7-a5a0-6846b76df176</t>
  </si>
  <si>
    <t>8BE9ED272N1E4D4921F9</t>
  </si>
  <si>
    <t>AB69ED272V1E4D494983</t>
  </si>
  <si>
    <t>R1803141738292173</t>
  </si>
  <si>
    <t>08107Z</t>
  </si>
  <si>
    <t>EB69ED272N1E4D49495A</t>
  </si>
  <si>
    <t>8BC9ED272N1E4D49398D</t>
  </si>
  <si>
    <t>Tara D Harris</t>
  </si>
  <si>
    <t>443264******1501</t>
  </si>
  <si>
    <t>RM1803141732082759</t>
  </si>
  <si>
    <t>trobbins1973@yahoo.com</t>
  </si>
  <si>
    <t>71.86.9.254</t>
  </si>
  <si>
    <t>6708 Amora ln.</t>
  </si>
  <si>
    <t>Berkeley</t>
  </si>
  <si>
    <t>73bbe61f-4261-41fb-88dc-f37cb54c370c</t>
  </si>
  <si>
    <t>BBC9ED272R1E4D493982</t>
  </si>
  <si>
    <t>1B89ED272T1E4D493F52</t>
  </si>
  <si>
    <t>Alicia N Nadal</t>
  </si>
  <si>
    <t>436618******8130</t>
  </si>
  <si>
    <t>R1803141735220218</t>
  </si>
  <si>
    <t>rnadal@san.rr.com</t>
  </si>
  <si>
    <t>75.85.180.199</t>
  </si>
  <si>
    <t>7516 Flanders Dr</t>
  </si>
  <si>
    <t>92126-5601</t>
  </si>
  <si>
    <t>1f796513-6784-4709-860b-760233744f3c</t>
  </si>
  <si>
    <t>0B89ED272R1E4D493F4B</t>
  </si>
  <si>
    <t>0CC9ED272N1E4D494EFF</t>
  </si>
  <si>
    <t>barbara a kulis</t>
  </si>
  <si>
    <t>557619******8533</t>
  </si>
  <si>
    <t>R1803141743029279</t>
  </si>
  <si>
    <t>2bobbie319@gmail.com</t>
  </si>
  <si>
    <t>209.66.203.125</t>
  </si>
  <si>
    <t>532 trenton st</t>
  </si>
  <si>
    <t>El Cajon</t>
  </si>
  <si>
    <t>MISSION F.C.U.</t>
  </si>
  <si>
    <t>840c7aed-e5d4-4088-aa80-32b920231183</t>
  </si>
  <si>
    <t>9CB9ED272L1E4D494EFC</t>
  </si>
  <si>
    <t>CC99ED272M1E4D4959F9</t>
  </si>
  <si>
    <t>Taylor Ridgley</t>
  </si>
  <si>
    <t>474477******8051</t>
  </si>
  <si>
    <t>RM1803141743490087</t>
  </si>
  <si>
    <t>tridgley13@gmail.com</t>
  </si>
  <si>
    <t>96.234.223.213</t>
  </si>
  <si>
    <t>34 Portship Road</t>
  </si>
  <si>
    <t>Dundalk</t>
  </si>
  <si>
    <t>f6d44c8f-132c-4aa6-9442-bbbce513b749</t>
  </si>
  <si>
    <t>FC99ED272V1E4D4959FC</t>
  </si>
  <si>
    <t>EC99ED272G1E4D4958CA</t>
  </si>
  <si>
    <t>DARRELL R HILL</t>
  </si>
  <si>
    <t>461064******1382</t>
  </si>
  <si>
    <t>R1803141744388775</t>
  </si>
  <si>
    <t>hhi7darre@aol.com</t>
  </si>
  <si>
    <t>64.251.32.243</t>
  </si>
  <si>
    <t>1381 Bristow sT</t>
  </si>
  <si>
    <t>Bronx NY 10459</t>
  </si>
  <si>
    <t>BRONX</t>
  </si>
  <si>
    <t>MUNICIPAL C.U.</t>
  </si>
  <si>
    <t>1c8b1f75-fc6b-40f0-8a43-5ce796786d2a</t>
  </si>
  <si>
    <t>EC99ED272W1E4D4958CB</t>
  </si>
  <si>
    <t>EC79ED272W1E4D495DAB</t>
  </si>
  <si>
    <t>Kelly Kundert</t>
  </si>
  <si>
    <t>533248******9478</t>
  </si>
  <si>
    <t>RM1803141747158935</t>
  </si>
  <si>
    <t>foxntaters@yahoo.com</t>
  </si>
  <si>
    <t>209.141.220.129</t>
  </si>
  <si>
    <t>LVFNDA</t>
  </si>
  <si>
    <t>1900 N. 19th St.</t>
  </si>
  <si>
    <t>Paragould</t>
  </si>
  <si>
    <t>d1aaaf71-3594-45e9-8038-c6703139a5a7</t>
  </si>
  <si>
    <t>1C79ED272T1E4D495DAD</t>
  </si>
  <si>
    <t>0DE9ED272P1E4D4950FA</t>
  </si>
  <si>
    <t>Paige huff</t>
  </si>
  <si>
    <t>546196******0839</t>
  </si>
  <si>
    <t>RM1803141750479023</t>
  </si>
  <si>
    <t>paigehuff52@gmail.com</t>
  </si>
  <si>
    <t>73.219.66.66</t>
  </si>
  <si>
    <t>123 central street</t>
  </si>
  <si>
    <t>Peabody</t>
  </si>
  <si>
    <t>440d61e4-d1a9-43bf-a3d9-2fbcffb168c8</t>
  </si>
  <si>
    <t>9DD9ED272I1E4D4950FC</t>
  </si>
  <si>
    <t>A8F9FD272U1E4D4978D3</t>
  </si>
  <si>
    <t>Danielle Mccollum Cowart</t>
  </si>
  <si>
    <t>511321******7496</t>
  </si>
  <si>
    <t>RM1803141757251324</t>
  </si>
  <si>
    <t>dmccollumcowart28@yahoo.com</t>
  </si>
  <si>
    <t>107.77.234.8</t>
  </si>
  <si>
    <t>4819 2nd Street East Apt C</t>
  </si>
  <si>
    <t>Tuscaloosa</t>
  </si>
  <si>
    <t>WINFIELD</t>
  </si>
  <si>
    <t>76405b56-bc97-426c-bb76-22ef2166484e</t>
  </si>
  <si>
    <t>D8F9FD272X1E4D4978CB</t>
  </si>
  <si>
    <t>08A9FD272I1E4D497E42</t>
  </si>
  <si>
    <t>Gerard P Dielentheis</t>
  </si>
  <si>
    <t>435340******7889</t>
  </si>
  <si>
    <t>R1803141804149701</t>
  </si>
  <si>
    <t>gerryd55@comcast.net</t>
  </si>
  <si>
    <t>174.53.156.187</t>
  </si>
  <si>
    <t>27 Wildridge Road</t>
  </si>
  <si>
    <t>Mahtomedi</t>
  </si>
  <si>
    <t>US F.C.U.</t>
  </si>
  <si>
    <t>eafe2c61-1289-410d-bf21-a6ffd95174a3</t>
  </si>
  <si>
    <t>98A9FD272M1E4D4971DB</t>
  </si>
  <si>
    <t>8889FD272N1E4D49898B</t>
  </si>
  <si>
    <t>ANTONS NOVIKOVS</t>
  </si>
  <si>
    <t>411773******6408</t>
  </si>
  <si>
    <t>R1803141805044227</t>
  </si>
  <si>
    <t>novikovst@gmail.com</t>
  </si>
  <si>
    <t>74.73.228.170</t>
  </si>
  <si>
    <t>567 flushing avenue</t>
  </si>
  <si>
    <t>apt. 507</t>
  </si>
  <si>
    <t>2784e40e-5c25-4aaa-adb4-c9c354e9e6d9</t>
  </si>
  <si>
    <t>B889FD272R1E4D498988</t>
  </si>
  <si>
    <t>1879FD272Y1E4D4988BD</t>
  </si>
  <si>
    <t>Loretta Fendrick</t>
  </si>
  <si>
    <t>400022******4426</t>
  </si>
  <si>
    <t>R1803141805449606</t>
  </si>
  <si>
    <t>loretta_fendrick@yahoo.com</t>
  </si>
  <si>
    <t>172.251.251.177</t>
  </si>
  <si>
    <t>43113 Calle Veronica</t>
  </si>
  <si>
    <t>Temecula</t>
  </si>
  <si>
    <t>82ec923d-5e2f-4cf3-8b2a-24b0d980297a</t>
  </si>
  <si>
    <t>0879FD272G1E4D4988B2</t>
  </si>
  <si>
    <t>D9E9FD272L1E4D498FE9</t>
  </si>
  <si>
    <t>Tara Dey</t>
  </si>
  <si>
    <t>402944******7152</t>
  </si>
  <si>
    <t>R1803141809253343</t>
  </si>
  <si>
    <t>taradey4@gmail.com</t>
  </si>
  <si>
    <t>69.113.88.160</t>
  </si>
  <si>
    <t>14 High Pond Lane</t>
  </si>
  <si>
    <t>Bedminster</t>
  </si>
  <si>
    <t>Hamilton</t>
  </si>
  <si>
    <t>22fc68e7-b61e-4bee-8d98-163c6fc00fde</t>
  </si>
  <si>
    <t>C9E9FD272P1E4D498FE3</t>
  </si>
  <si>
    <t>D9D9FD272K1E4D498E92</t>
  </si>
  <si>
    <t>Sonja wilson</t>
  </si>
  <si>
    <t>601100******3317</t>
  </si>
  <si>
    <t>RM1803141809488897</t>
  </si>
  <si>
    <t>sonjagwilson@yahoo.com</t>
  </si>
  <si>
    <t>45.18.101.23</t>
  </si>
  <si>
    <t>01451R</t>
  </si>
  <si>
    <t>2303 Nail Court</t>
  </si>
  <si>
    <t>Phenix City</t>
  </si>
  <si>
    <t>3fb86609-a225-4032-844d-fa6cd09be09b</t>
  </si>
  <si>
    <t>C9D9FD272J1E4D498E8C</t>
  </si>
  <si>
    <t>A9D9FD272V1E4D498EA2</t>
  </si>
  <si>
    <t>Mary L Rogers</t>
  </si>
  <si>
    <t>406049******2446</t>
  </si>
  <si>
    <t>R1803141803107945</t>
  </si>
  <si>
    <t>maryrogers59@att.net</t>
  </si>
  <si>
    <t>45.31.122.231</t>
  </si>
  <si>
    <t>1016 6th place south</t>
  </si>
  <si>
    <t>SYNOVUS FINANCIAL CORPORATION</t>
  </si>
  <si>
    <t>94e7694b-7371-4901-a206-beb0ae3967ce</t>
  </si>
  <si>
    <t>D9D9FD272P1E4D498E5B</t>
  </si>
  <si>
    <t>F9C9FD272X1E4D498188</t>
  </si>
  <si>
    <t>Andrea Anne Ball</t>
  </si>
  <si>
    <t>551706******3122</t>
  </si>
  <si>
    <t>RM1803141809062736</t>
  </si>
  <si>
    <t>browny1577@gmail.com</t>
  </si>
  <si>
    <t>107.77.234.70</t>
  </si>
  <si>
    <t>525 Tilley Annex Dr apt.301</t>
  </si>
  <si>
    <t>Aliceville</t>
  </si>
  <si>
    <t>31b3af9d-0362-4218-a90d-bb2b3eb4118b</t>
  </si>
  <si>
    <t>E9C9FD272T1E4D49818E</t>
  </si>
  <si>
    <t>DAC9FD272O1E4D460A49</t>
  </si>
  <si>
    <t>Alex</t>
  </si>
  <si>
    <t>402944******6065</t>
  </si>
  <si>
    <t>RM1803141822037946</t>
  </si>
  <si>
    <t>alexricci14@gmail.com</t>
  </si>
  <si>
    <t>173.63.164.226</t>
  </si>
  <si>
    <t>106 Highview Ave</t>
  </si>
  <si>
    <t>Totowa</t>
  </si>
  <si>
    <t>48b925ae-6cbd-4dfa-a2b3-d339b09912a9</t>
  </si>
  <si>
    <t>CAC9FD272O1E4D460DDA</t>
  </si>
  <si>
    <t>BAA9FD272Q1E4D460F4F</t>
  </si>
  <si>
    <t>su kim</t>
  </si>
  <si>
    <t>512107******2884</t>
  </si>
  <si>
    <t>R1803141824340541</t>
  </si>
  <si>
    <t>rkim12345@gmail.com</t>
  </si>
  <si>
    <t>67.163.48.203</t>
  </si>
  <si>
    <t>01405B</t>
  </si>
  <si>
    <t>2150 S. Goebbert Road Apt 208</t>
  </si>
  <si>
    <t>apt 108</t>
  </si>
  <si>
    <t>ARLINGTON HEIGHTS</t>
  </si>
  <si>
    <t>5fa37e26-5dba-48a5-80ac-1381bff9789e</t>
  </si>
  <si>
    <t>AAA9FD272Y1E4D460F42</t>
  </si>
  <si>
    <t>0BB9FD272P1E4D4610AF</t>
  </si>
  <si>
    <t>Gail M Hayes</t>
  </si>
  <si>
    <t>420767******1636</t>
  </si>
  <si>
    <t>R1803141832413529</t>
  </si>
  <si>
    <t>ghnogirls@aol.com</t>
  </si>
  <si>
    <t>24.185.219.210</t>
  </si>
  <si>
    <t>8Easthampton Drive West</t>
  </si>
  <si>
    <t>Easthampton</t>
  </si>
  <si>
    <t>969adeca-e2c4-4f97-a253-46ada033e6ba</t>
  </si>
  <si>
    <t>9BB9FD272U1E4D461053</t>
  </si>
  <si>
    <t>DBA9FD272W1E4D4628AF</t>
  </si>
  <si>
    <t>Zeke E Raymer</t>
  </si>
  <si>
    <t>415794******6644</t>
  </si>
  <si>
    <t>R1803141834175881</t>
  </si>
  <si>
    <t>rraymer@umail.iu.edu</t>
  </si>
  <si>
    <t>165.139.221.110</t>
  </si>
  <si>
    <t>928 Evergreen Drive</t>
  </si>
  <si>
    <t>Seymour</t>
  </si>
  <si>
    <t>PEOPLES STATE BANK OF MANSFIELD</t>
  </si>
  <si>
    <t>0a30c980-1376-46f5-b02a-a34ad201e98d</t>
  </si>
  <si>
    <t>CBA9FD272P1E4D4628AC</t>
  </si>
  <si>
    <t>1B69FD272X1E4D4620DF</t>
  </si>
  <si>
    <t>Amy M Rutherford</t>
  </si>
  <si>
    <t>400022******7598</t>
  </si>
  <si>
    <t>R1803141839087315</t>
  </si>
  <si>
    <t>ruth45acp@windstream.net</t>
  </si>
  <si>
    <t>98.17.8.10</t>
  </si>
  <si>
    <t>22807 41st Dr</t>
  </si>
  <si>
    <t>32024-2809</t>
  </si>
  <si>
    <t>Lake City</t>
  </si>
  <si>
    <t>62472c8a-3874-49b6-8e6b-5c8a60e9065d</t>
  </si>
  <si>
    <t>0B69FD272X1E4D4620D2</t>
  </si>
  <si>
    <t>9CFBDD372Y1E4D478ECF</t>
  </si>
  <si>
    <t>R1803142039507358</t>
  </si>
  <si>
    <t>8CFBDD372W1E4D478ECD</t>
  </si>
  <si>
    <t>BCE9FD272O1E4D4638D2</t>
  </si>
  <si>
    <t>RM1803141840198462</t>
  </si>
  <si>
    <t>172.58.83.84</t>
  </si>
  <si>
    <t>80db6b9f-e57d-48c3-9bf9-adb45189ab0c</t>
  </si>
  <si>
    <t>ACE9FD272Y1E4D4638CB</t>
  </si>
  <si>
    <t>BCE9FD272L1E4D463842</t>
  </si>
  <si>
    <t>Justin</t>
  </si>
  <si>
    <t>401128******3267</t>
  </si>
  <si>
    <t>R1803141840081621</t>
  </si>
  <si>
    <t>jscroggins6076@email.vccs.mail.edu</t>
  </si>
  <si>
    <t>76.100.8.61</t>
  </si>
  <si>
    <t>9360 CASPIAN WAY</t>
  </si>
  <si>
    <t>MANASSAS</t>
  </si>
  <si>
    <t>007dbf3a-f89f-44d8-962b-30e4d0287c2e</t>
  </si>
  <si>
    <t>DCE9FD272G1E4D463BD2</t>
  </si>
  <si>
    <t>0CD9FD272Q1E4D463B9A</t>
  </si>
  <si>
    <t>Evelyn HART</t>
  </si>
  <si>
    <t>440066******6440</t>
  </si>
  <si>
    <t>R1803141838593419</t>
  </si>
  <si>
    <t>lphelh@aol.com</t>
  </si>
  <si>
    <t>173.22.71.23</t>
  </si>
  <si>
    <t>04076D</t>
  </si>
  <si>
    <t>101 Forbes court</t>
  </si>
  <si>
    <t>Powells point</t>
  </si>
  <si>
    <t>cbf85e88-71d7-43ae-b635-77ff32529d8b</t>
  </si>
  <si>
    <t>0CD9FD272O1E4D463B9B</t>
  </si>
  <si>
    <t>9CC9FD272N1E4D463A9C</t>
  </si>
  <si>
    <t>Sharon Gavin</t>
  </si>
  <si>
    <t>526227******2635</t>
  </si>
  <si>
    <t>RM1803141836093759</t>
  </si>
  <si>
    <t>shaygavin1020@yahoo.com</t>
  </si>
  <si>
    <t>172.58.175.157</t>
  </si>
  <si>
    <t>0CD9FD272Z1E4D463A9F</t>
  </si>
  <si>
    <t>1541 Cambridge Drive</t>
  </si>
  <si>
    <t>Clearwater</t>
  </si>
  <si>
    <t>babeab3d-ddf8-44b8-b5f9-86bf6d7b83ed</t>
  </si>
  <si>
    <t>CD89FD272R1E4D465ABD</t>
  </si>
  <si>
    <t>john j garvin</t>
  </si>
  <si>
    <t>512992******4299</t>
  </si>
  <si>
    <t>R1803141854370535</t>
  </si>
  <si>
    <t>motorhead7575@gmail.com</t>
  </si>
  <si>
    <t>108.35.186.184</t>
  </si>
  <si>
    <t>220 hackensack st</t>
  </si>
  <si>
    <t>wood-ridge</t>
  </si>
  <si>
    <t>1358f6b1-2fb7-4492-b660-0e5602219e4c</t>
  </si>
  <si>
    <t>FD89FD272H1E4D465AAA</t>
  </si>
  <si>
    <t>A8EBCD372P1E4D4650AE</t>
  </si>
  <si>
    <t>Alison A Hummell</t>
  </si>
  <si>
    <t>519955******1057</t>
  </si>
  <si>
    <t>R1803141859501153</t>
  </si>
  <si>
    <t>ahum3684@yahoo.com</t>
  </si>
  <si>
    <t>206.169.157.238</t>
  </si>
  <si>
    <t>04616Z</t>
  </si>
  <si>
    <t>14768 SW Watershed Lane</t>
  </si>
  <si>
    <t>e088751b-5ce8-4983-b3dc-8796b87aa36f</t>
  </si>
  <si>
    <t>A8EBCD372G1E4D4650AD</t>
  </si>
  <si>
    <t>E8ABCD372M1E4D466CDA</t>
  </si>
  <si>
    <t>Tony McGee</t>
  </si>
  <si>
    <t>449311******4835</t>
  </si>
  <si>
    <t>R1803141902203208</t>
  </si>
  <si>
    <t>tonymcgee3673@outlook.com</t>
  </si>
  <si>
    <t>104.54.219.246</t>
  </si>
  <si>
    <t>1833 Cheddar Loop</t>
  </si>
  <si>
    <t>Apartment 713</t>
  </si>
  <si>
    <t>dc5b2371-78ed-497a-b6cb-42dbd8363af6</t>
  </si>
  <si>
    <t>18ABCD372L1E4D466CDB</t>
  </si>
  <si>
    <t>089BCD372M1E4D466FDC</t>
  </si>
  <si>
    <t>Rusty Cabutotan</t>
  </si>
  <si>
    <t>540385******0632</t>
  </si>
  <si>
    <t>RM1803141904247225</t>
  </si>
  <si>
    <t>rcboy65@gmail.com</t>
  </si>
  <si>
    <t>172.58.92.55</t>
  </si>
  <si>
    <t>455 Joiner Parkway Appt#28</t>
  </si>
  <si>
    <t>89fd7bad-bbb7-4a9e-a159-a8d905acbf58</t>
  </si>
  <si>
    <t>889BCD372N1E4D466FD2</t>
  </si>
  <si>
    <t>E9FBCD372J1E4D467858</t>
  </si>
  <si>
    <t>Susan barry</t>
  </si>
  <si>
    <t>425808******3814</t>
  </si>
  <si>
    <t>RM1803141909081434</t>
  </si>
  <si>
    <t>susan.nemier.barry@gmail.com</t>
  </si>
  <si>
    <t>104.229.244.102</t>
  </si>
  <si>
    <t>2981 sentinel hgts. Rd.</t>
  </si>
  <si>
    <t>M AND T BANK, N.A.</t>
  </si>
  <si>
    <t>d1dffa5f-cf9e-41b2-a4ac-631b9a3045b3</t>
  </si>
  <si>
    <t>E9FBCD372K1E4D467852</t>
  </si>
  <si>
    <t>C96BCD372W1E4D468B9D</t>
  </si>
  <si>
    <t>Kimberly N Valenzuela</t>
  </si>
  <si>
    <t>8a3a9f62-7f0a-40ab-a2cf-37148d028d43</t>
  </si>
  <si>
    <t>C96BCD372H1E4D468B93</t>
  </si>
  <si>
    <t>8ACBCD372P1E4D4681CA</t>
  </si>
  <si>
    <t>Jason Perry</t>
  </si>
  <si>
    <t>443045******5584</t>
  </si>
  <si>
    <t>R1803141921598175</t>
  </si>
  <si>
    <t>angiper73@gmail.com</t>
  </si>
  <si>
    <t>99.49.62.76</t>
  </si>
  <si>
    <t>10380 Orchard park dr w</t>
  </si>
  <si>
    <t>d1df58bb-5091-4161-b85e-fa17c831759b</t>
  </si>
  <si>
    <t>8ACBCD372X1E4D4681CB</t>
  </si>
  <si>
    <t>CBFBCD372W1E4D469CEF</t>
  </si>
  <si>
    <t>London Smith</t>
  </si>
  <si>
    <t>475824******5666</t>
  </si>
  <si>
    <t>R1803141929365542</t>
  </si>
  <si>
    <t>londonsmith333@hotmail.com</t>
  </si>
  <si>
    <t>63.248.187.174</t>
  </si>
  <si>
    <t>3726 W. 3650 S.</t>
  </si>
  <si>
    <t>West Haven</t>
  </si>
  <si>
    <t>f152b61f-33ff-4d21-91b7-22b895bdd965</t>
  </si>
  <si>
    <t>FBFBCD372T1E4D469CEC</t>
  </si>
  <si>
    <t>EBBBCD372H1E4D4690AC</t>
  </si>
  <si>
    <t>Carol Craven</t>
  </si>
  <si>
    <t>542418******5088</t>
  </si>
  <si>
    <t>R1803141932208062</t>
  </si>
  <si>
    <t>caroldcraven97@gmail.com</t>
  </si>
  <si>
    <t>137.118.179.206</t>
  </si>
  <si>
    <t>61217P</t>
  </si>
  <si>
    <t>4114 Fork Creek Mill Rd</t>
  </si>
  <si>
    <t>Seagrove</t>
  </si>
  <si>
    <t>13150350-7dae-4365-ae31-1edc7d001999</t>
  </si>
  <si>
    <t>1BBBCD372K1E4D4690A3</t>
  </si>
  <si>
    <t>0B7BCD372K1E4D470EC8</t>
  </si>
  <si>
    <t>LaWana Clark</t>
  </si>
  <si>
    <t>517805******8587</t>
  </si>
  <si>
    <t>R1803141935460875</t>
  </si>
  <si>
    <t>clarking0323@yahoo.com</t>
  </si>
  <si>
    <t>98.17.171.191</t>
  </si>
  <si>
    <t>04600Z</t>
  </si>
  <si>
    <t>63 North Boston Ave</t>
  </si>
  <si>
    <t>McRae-Helena</t>
  </si>
  <si>
    <t>d239c401-dd98-4295-9fac-e1e9db1773f9</t>
  </si>
  <si>
    <t>9B7BCD372H1E4D470ECC</t>
  </si>
  <si>
    <t>0C7BCD372T1E4D472DBD</t>
  </si>
  <si>
    <t>Annette Gaymon</t>
  </si>
  <si>
    <t>411770******2104</t>
  </si>
  <si>
    <t>RM1803141947185494</t>
  </si>
  <si>
    <t>annettegaymon@gmail.com</t>
  </si>
  <si>
    <t>73.253.201.107</t>
  </si>
  <si>
    <t>P.O Box 184</t>
  </si>
  <si>
    <t>Waban</t>
  </si>
  <si>
    <t>fd901f8d-97cb-47cf-9065-7dcd900a2189</t>
  </si>
  <si>
    <t>9C7BCD372V1E4D472DAA</t>
  </si>
  <si>
    <t>DDFBCD372I1E4D472E4C</t>
  </si>
  <si>
    <t>Geraldine Ramsey</t>
  </si>
  <si>
    <t>512107******8016</t>
  </si>
  <si>
    <t>RM1803141949474374</t>
  </si>
  <si>
    <t>shayrenee2007@gmail.com</t>
  </si>
  <si>
    <t>71.72.165.54</t>
  </si>
  <si>
    <t>01490B</t>
  </si>
  <si>
    <t>5007woodridge Dr apt A</t>
  </si>
  <si>
    <t>93adfd07-c0e2-4952-b613-dbf8f6827d38</t>
  </si>
  <si>
    <t>DDFBCD372V1E4D472E4D</t>
  </si>
  <si>
    <t>9DABCD372U1E4D473B4E</t>
  </si>
  <si>
    <t>Lakynda Q Curtis</t>
  </si>
  <si>
    <t>426428******5957</t>
  </si>
  <si>
    <t>R1803141953446458</t>
  </si>
  <si>
    <t>mzcurtis2you@gmail.com</t>
  </si>
  <si>
    <t>99.114.218.3</t>
  </si>
  <si>
    <t>09275A</t>
  </si>
  <si>
    <t>6397 Lake Charlene Lane</t>
  </si>
  <si>
    <t>Pensacola</t>
  </si>
  <si>
    <t>8d327d8e-4bdb-4037-a281-46a8310047e9</t>
  </si>
  <si>
    <t>8DABCD372P1E4D473B4D</t>
  </si>
  <si>
    <t>18FBDD372Z1E4D473F4C</t>
  </si>
  <si>
    <t>Scott Vonheim</t>
  </si>
  <si>
    <t>430675******4947</t>
  </si>
  <si>
    <t>R1803141957139041</t>
  </si>
  <si>
    <t>vonheim@yahoo.com</t>
  </si>
  <si>
    <t>173.28.42.31</t>
  </si>
  <si>
    <t>13417 Lakeshore Dr. #1003</t>
  </si>
  <si>
    <t>Clearlake Park</t>
  </si>
  <si>
    <t>REDWOOD C.U.</t>
  </si>
  <si>
    <t>3c99fb1f-98f9-4dba-9b44-58717dd64fa7</t>
  </si>
  <si>
    <t>18FBDD372G1E4D473F42</t>
  </si>
  <si>
    <t>E8CBDD372Z1E4D474BA2</t>
  </si>
  <si>
    <t>Tamra Lee Green</t>
  </si>
  <si>
    <t>422323******4093</t>
  </si>
  <si>
    <t>R1803142001474297</t>
  </si>
  <si>
    <t>tammygreen69@hotmail.com</t>
  </si>
  <si>
    <t>72.222.111.87</t>
  </si>
  <si>
    <t>706 W 29th Street</t>
  </si>
  <si>
    <t>Sand Springs</t>
  </si>
  <si>
    <t>ARVEST BANK</t>
  </si>
  <si>
    <t>f8bcee05-d53c-410f-a1a9-97ab68086aa7</t>
  </si>
  <si>
    <t>18CBDD372L1E4D474B5A</t>
  </si>
  <si>
    <t>088BDD372L1E4D474E59</t>
  </si>
  <si>
    <t>John wendell</t>
  </si>
  <si>
    <t>435760******9287</t>
  </si>
  <si>
    <t>R1803142006110834</t>
  </si>
  <si>
    <t>johnwendellrealtor@gmail.com</t>
  </si>
  <si>
    <t>99.48.4.6</t>
  </si>
  <si>
    <t>11109 premier drive</t>
  </si>
  <si>
    <t>Frisco</t>
  </si>
  <si>
    <t>COMPASS BANK</t>
  </si>
  <si>
    <t>4fa7d82c-00a8-4146-ad0c-aa760bcb0a54</t>
  </si>
  <si>
    <t>888BDD372K1E4D474E52</t>
  </si>
  <si>
    <t>E87BDD372W1E4D4741A9</t>
  </si>
  <si>
    <t>Cassandra Reichenbach</t>
  </si>
  <si>
    <t>416907******3059</t>
  </si>
  <si>
    <t>R1803142006406148</t>
  </si>
  <si>
    <t>creichenbach89@gmail.com</t>
  </si>
  <si>
    <t>71.245.13.50</t>
  </si>
  <si>
    <t>332 Farmhand Road</t>
  </si>
  <si>
    <t>Middleburg</t>
  </si>
  <si>
    <t>MID-WISCONSIN BANK</t>
  </si>
  <si>
    <t>e66a2d69-fdcb-4a2f-bfce-db0313d30a70</t>
  </si>
  <si>
    <t>187BDD372S1E4D4741AE</t>
  </si>
  <si>
    <t>F99BDD372H1E4D475E4B</t>
  </si>
  <si>
    <t>Douglas M. Kline</t>
  </si>
  <si>
    <t>514385******7811</t>
  </si>
  <si>
    <t>R1803142015116416</t>
  </si>
  <si>
    <t>douglasmk@verizon.net</t>
  </si>
  <si>
    <t>209.6.48.149</t>
  </si>
  <si>
    <t>14 William St.</t>
  </si>
  <si>
    <t>Somerville</t>
  </si>
  <si>
    <t>57b6899d-23ce-48ae-b9fd-7a33bd981a50</t>
  </si>
  <si>
    <t>199BDD372O1E4D475E49</t>
  </si>
  <si>
    <t>098BDD372H1E4D475142</t>
  </si>
  <si>
    <t>Annamarie Nichols</t>
  </si>
  <si>
    <t>517546******3568</t>
  </si>
  <si>
    <t>RM1803142016157014</t>
  </si>
  <si>
    <t>am.nichols7227@gmail.com</t>
  </si>
  <si>
    <t>99.73.118.102</t>
  </si>
  <si>
    <t>15 Sunblest Ct</t>
  </si>
  <si>
    <t>Fishers</t>
  </si>
  <si>
    <t>0416d179-1c4b-4afa-a692-76aaac2a2eea</t>
  </si>
  <si>
    <t>098BDD372H1E4D4750DB</t>
  </si>
  <si>
    <t>CAEBDD372H1E4D476DE9</t>
  </si>
  <si>
    <t>Zachary J Pieper</t>
  </si>
  <si>
    <t>551423******3602</t>
  </si>
  <si>
    <t>RM1803142019183516</t>
  </si>
  <si>
    <t>zachpieper2009@gmail.com</t>
  </si>
  <si>
    <t>174.103.183.247</t>
  </si>
  <si>
    <t>122 lolie court</t>
  </si>
  <si>
    <t>f30fe001-0a81-4b02-b364-0a4bcccaddc1</t>
  </si>
  <si>
    <t>CAEBDD372K1E4D476DEC</t>
  </si>
  <si>
    <t>AB7BDD372U1E4D478CCF</t>
  </si>
  <si>
    <t>Terrence Lee Spaulding</t>
  </si>
  <si>
    <t>458643******4475</t>
  </si>
  <si>
    <t>R1803142028089736</t>
  </si>
  <si>
    <t>tlspd521@yahoo.com</t>
  </si>
  <si>
    <t>74.78.243.239</t>
  </si>
  <si>
    <t>H05555</t>
  </si>
  <si>
    <t>520 Budd St</t>
  </si>
  <si>
    <t>Carthage</t>
  </si>
  <si>
    <t>c6c4a221-e080-44db-8096-9e4deae2bc7c</t>
  </si>
  <si>
    <t>AB7BDD372H1E4D478CCD</t>
  </si>
  <si>
    <t>CCEBDD372U1E4D478E99</t>
  </si>
  <si>
    <t>Rebecca A Ziegler</t>
  </si>
  <si>
    <t>449520******9922</t>
  </si>
  <si>
    <t>RM1803142040040275</t>
  </si>
  <si>
    <t>miss_beckaz@ymail.com</t>
  </si>
  <si>
    <t>108.226.11.9</t>
  </si>
  <si>
    <t>1913 w 235th Pl</t>
  </si>
  <si>
    <t>Torrance</t>
  </si>
  <si>
    <t>TORRANCE COMMUNITY F.C.U.</t>
  </si>
  <si>
    <t>c16991c5-7f20-4aef-b875-413ff47e5a85</t>
  </si>
  <si>
    <t>ECEBDD372K1E4D478EB9</t>
  </si>
  <si>
    <t>9CBBDD372U1E4D47995D</t>
  </si>
  <si>
    <t>Darby adley</t>
  </si>
  <si>
    <t>438857******0779</t>
  </si>
  <si>
    <t>R1803142042103170</t>
  </si>
  <si>
    <t>darbyhadley@gmail.com</t>
  </si>
  <si>
    <t>98.250.180.118</t>
  </si>
  <si>
    <t>03523C</t>
  </si>
  <si>
    <t>6865 Halyard Rd</t>
  </si>
  <si>
    <t>Bloomfield Hills</t>
  </si>
  <si>
    <t>169b3c63-56a7-475b-83d6-5accc0c97116</t>
  </si>
  <si>
    <t>9CBBDD372Q1E4D479952</t>
  </si>
  <si>
    <t>1C9BDD372N1E4D479A9D</t>
  </si>
  <si>
    <t>Tamara Smith</t>
  </si>
  <si>
    <t>479170******8719</t>
  </si>
  <si>
    <t>RM1803142044416845</t>
  </si>
  <si>
    <t>tasmith414@gmail.com</t>
  </si>
  <si>
    <t>69.250.93.159</t>
  </si>
  <si>
    <t>46245 Rue Purchase Road</t>
  </si>
  <si>
    <t>Lexington Park</t>
  </si>
  <si>
    <t>TRANSPORTATION F.C.U.</t>
  </si>
  <si>
    <t>d3fe51bb-becc-4c6e-b44b-8278b97a1d5d</t>
  </si>
  <si>
    <t>0C9BDD372P1E4D479A88</t>
  </si>
  <si>
    <t>0C8BDD372R1E4D479DEE</t>
  </si>
  <si>
    <t>Patricia  Kamara</t>
  </si>
  <si>
    <t>403995******7781</t>
  </si>
  <si>
    <t>RM1803142038187899</t>
  </si>
  <si>
    <t>patriciakamara28@gmail.com</t>
  </si>
  <si>
    <t>73.197.246.157</t>
  </si>
  <si>
    <t>4449 Garden avenue</t>
  </si>
  <si>
    <t>31b694e3-452c-4588-ae6d-b27b78bddc95</t>
  </si>
  <si>
    <t>0C8BDD372X1E4D479DEC</t>
  </si>
  <si>
    <t>9C6BDD372V1E4D479C89</t>
  </si>
  <si>
    <t>Diane K Bilky</t>
  </si>
  <si>
    <t>542418******5920</t>
  </si>
  <si>
    <t>RM1803142047451875</t>
  </si>
  <si>
    <t>dianebilky@yahoo.com</t>
  </si>
  <si>
    <t>45.25.101.36</t>
  </si>
  <si>
    <t>65735P</t>
  </si>
  <si>
    <t>1006 S 92nd St</t>
  </si>
  <si>
    <t>West Allis</t>
  </si>
  <si>
    <t>3295726b-aad4-4fee-9d24-6695118fb634</t>
  </si>
  <si>
    <t>8C6BDD372M1E4D479C8D</t>
  </si>
  <si>
    <t>BDFBDD372R1E4D479FBE</t>
  </si>
  <si>
    <t>Sherminka Smith</t>
  </si>
  <si>
    <t>410489******1546</t>
  </si>
  <si>
    <t>R1803142047551069</t>
  </si>
  <si>
    <t>kawannij0517@gmail.com</t>
  </si>
  <si>
    <t>65.190.221.114</t>
  </si>
  <si>
    <t>641 Smith Circle apt.23</t>
  </si>
  <si>
    <t>Clarkton</t>
  </si>
  <si>
    <t>587b0d66-f633-46df-90cf-5baf4636884a</t>
  </si>
  <si>
    <t>BDFBDD372L1E4D479FBF</t>
  </si>
  <si>
    <t>8DEBDD372O1E4D479E83</t>
  </si>
  <si>
    <t>Seth Fleisher</t>
  </si>
  <si>
    <t>417903******6604</t>
  </si>
  <si>
    <t>R1803142034385323</t>
  </si>
  <si>
    <t>mfleisher01@gmail.com</t>
  </si>
  <si>
    <t>50.1.104.140</t>
  </si>
  <si>
    <t>1244 Ordway St</t>
  </si>
  <si>
    <t>LEESPORT BANK</t>
  </si>
  <si>
    <t>f15fd7ff-0e9f-4ab0-94a1-a562f6c64787</t>
  </si>
  <si>
    <t>BDEBDD372U1E4D479EB8</t>
  </si>
  <si>
    <t>EDCBDD372H1E4D4790D8</t>
  </si>
  <si>
    <t>Judith Monpas</t>
  </si>
  <si>
    <t>546540******0552</t>
  </si>
  <si>
    <t>R1803142050224271</t>
  </si>
  <si>
    <t>judithmonpas@yahoo.com</t>
  </si>
  <si>
    <t>69.244.212.199</t>
  </si>
  <si>
    <t>2959 Apalachee Parkway Apt. # I 1</t>
  </si>
  <si>
    <t>Immokalee</t>
  </si>
  <si>
    <t>Tallahassee</t>
  </si>
  <si>
    <t>91a694db-8303-4f3d-9126-03c644c0e765</t>
  </si>
  <si>
    <t>EDCBDD372M1E4D4790DE</t>
  </si>
  <si>
    <t>DDABDD372S1E4D3E0942</t>
  </si>
  <si>
    <t>Allen Peterson</t>
  </si>
  <si>
    <t>514204******3609</t>
  </si>
  <si>
    <t>R1803142051119327</t>
  </si>
  <si>
    <t>apauburndalefl@aol.com</t>
  </si>
  <si>
    <t>72.186.192.80</t>
  </si>
  <si>
    <t>117 Arianna Way</t>
  </si>
  <si>
    <t>33823-9625</t>
  </si>
  <si>
    <t>Auburndale</t>
  </si>
  <si>
    <t>CENTERSTATE BANK OF FLORIDA, N.A.</t>
  </si>
  <si>
    <t>94386515-559c-42cd-9082-d0bcea85294a</t>
  </si>
  <si>
    <t>CDABDD372J1E4D3E08D8</t>
  </si>
  <si>
    <t>CD9BDD372J1E4D3E08ED</t>
  </si>
  <si>
    <t>Grace A Carey</t>
  </si>
  <si>
    <t>458434******3171</t>
  </si>
  <si>
    <t>RM1803142054151466</t>
  </si>
  <si>
    <t>alberta4u2004@yahoo.com</t>
  </si>
  <si>
    <t>104.188.142.148</t>
  </si>
  <si>
    <t>19027 Cypress Bay Dr</t>
  </si>
  <si>
    <t>PRIMEWAY F.C.U.</t>
  </si>
  <si>
    <t>f90d547b-66ff-48e1-8274-173fd41a04a8</t>
  </si>
  <si>
    <t>FD9BDD372N1E4D3E08E2</t>
  </si>
  <si>
    <t>E8FBED372O1E4D3E0CCD</t>
  </si>
  <si>
    <t>Bianca Bullock</t>
  </si>
  <si>
    <t>511361******1718</t>
  </si>
  <si>
    <t>RM1803142057171254</t>
  </si>
  <si>
    <t>biancabullock0000@gmail.com</t>
  </si>
  <si>
    <t>68.56.219.4</t>
  </si>
  <si>
    <t>120 N Edith</t>
  </si>
  <si>
    <t>Apt#416</t>
  </si>
  <si>
    <t>Pontiac</t>
  </si>
  <si>
    <t>63320be6-7b23-4235-93b7-fe0017ac8d2e</t>
  </si>
  <si>
    <t>18FBED372U1E4D3E0CFA</t>
  </si>
  <si>
    <t>08DBED372R1E4D3E0F8D</t>
  </si>
  <si>
    <t>Lori Greenhaw</t>
  </si>
  <si>
    <t>400570******8308</t>
  </si>
  <si>
    <t>RM1803142058186395</t>
  </si>
  <si>
    <t>legreenh@gmail.com</t>
  </si>
  <si>
    <t>74.197.6.107</t>
  </si>
  <si>
    <t>3537 Summit Lane</t>
  </si>
  <si>
    <t>San Angelo</t>
  </si>
  <si>
    <t>64827fcb-abda-410a-8f44-c1d27a14157e</t>
  </si>
  <si>
    <t>98DBED372Z1E4D3E0F83</t>
  </si>
  <si>
    <t>E86BED372M1E4D3E1A99</t>
  </si>
  <si>
    <t>Claudia Sanchez</t>
  </si>
  <si>
    <t>434769******9212</t>
  </si>
  <si>
    <t>RM1803142106180844</t>
  </si>
  <si>
    <t>claudia_looez714@yahoo.com</t>
  </si>
  <si>
    <t>108.75.78.81</t>
  </si>
  <si>
    <t>445A 29th st</t>
  </si>
  <si>
    <t>75349a4b-8157-4258-a61b-316e006f1336</t>
  </si>
  <si>
    <t>186BED372M1E4D3E1A9C</t>
  </si>
  <si>
    <t>19EBED372H1E4D3E1D53</t>
  </si>
  <si>
    <t>Chiffone Sutherland</t>
  </si>
  <si>
    <t>410489******2888</t>
  </si>
  <si>
    <t>RM1803142109314790</t>
  </si>
  <si>
    <t>chiffone30@ymail.com</t>
  </si>
  <si>
    <t>72.189.199.27</t>
  </si>
  <si>
    <t>5917 mausser drive apt D</t>
  </si>
  <si>
    <t>Orlando</t>
  </si>
  <si>
    <t>5fa8b3af-6c42-4b7c-a396-8524a5e6f100</t>
  </si>
  <si>
    <t>09EBED372L1E4D3E1D4E</t>
  </si>
  <si>
    <t>19CBED372K1E4D3E1EDF</t>
  </si>
  <si>
    <t>Tryphina Wiseman</t>
  </si>
  <si>
    <t>477762******9933</t>
  </si>
  <si>
    <t>R1803142110546019</t>
  </si>
  <si>
    <t>trywiseman@aol.com</t>
  </si>
  <si>
    <t>174.193.134.238</t>
  </si>
  <si>
    <t>3520 Beechnut Court</t>
  </si>
  <si>
    <t>RBC BANK (USA)</t>
  </si>
  <si>
    <t>42c35b48-0b0d-425d-9394-db8f7780bd1c</t>
  </si>
  <si>
    <t>19CBED372Z1E4D3E1EDC</t>
  </si>
  <si>
    <t>99ABED372O1E4D3E1089</t>
  </si>
  <si>
    <t>RM1803142114298722</t>
  </si>
  <si>
    <t>04921D</t>
  </si>
  <si>
    <t>49ce1b0a-6c00-40c5-89be-2135376cf92c</t>
  </si>
  <si>
    <t>99ABED372V1E4D3E108E</t>
  </si>
  <si>
    <t>B9ABED372W1E4D3E108D</t>
  </si>
  <si>
    <t>400344******0050</t>
  </si>
  <si>
    <t>05994B</t>
  </si>
  <si>
    <t>916993dd-702d-48fa-924e-5459f88e39f5</t>
  </si>
  <si>
    <t>A9ABED372N1E4D3E1082</t>
  </si>
  <si>
    <t>AAFBED372I1E4D3E2DBD</t>
  </si>
  <si>
    <t>Tiana K Barbee</t>
  </si>
  <si>
    <t>435837******4341</t>
  </si>
  <si>
    <t>RM1803141846540188</t>
  </si>
  <si>
    <t>ilikelollipops4@gmail.com</t>
  </si>
  <si>
    <t>173.23.224.123</t>
  </si>
  <si>
    <t>617 East End Ave</t>
  </si>
  <si>
    <t>Evansdale</t>
  </si>
  <si>
    <t>VERIDIAN C.U.</t>
  </si>
  <si>
    <t>8f29fd7e-0ddd-4c12-ba04-6d8d3074d44a</t>
  </si>
  <si>
    <t>DAFBED372P1E4D3E2DB2</t>
  </si>
  <si>
    <t>9AFBED372W1E4D3E2D5A</t>
  </si>
  <si>
    <t>Betty Washington</t>
  </si>
  <si>
    <t>379002*****1001</t>
  </si>
  <si>
    <t>RM1803142118075617</t>
  </si>
  <si>
    <t>bw8808@aol.com</t>
  </si>
  <si>
    <t>66.191.153.75</t>
  </si>
  <si>
    <t>103 North Memorial Dr</t>
  </si>
  <si>
    <t>Box 256</t>
  </si>
  <si>
    <t>TRAVELLERS CHEQUE</t>
  </si>
  <si>
    <t>GBR</t>
  </si>
  <si>
    <t>b9d994c4-4248-4935-a0f8-0a33350dad36</t>
  </si>
  <si>
    <t>8AFBED372N1E4D3E2D59</t>
  </si>
  <si>
    <t>CADBED372O1E4D3E2ECC</t>
  </si>
  <si>
    <t>phaeacia s white</t>
  </si>
  <si>
    <t>431406******8587</t>
  </si>
  <si>
    <t>R1803142120232500</t>
  </si>
  <si>
    <t>shirl_todd@yahoo.com</t>
  </si>
  <si>
    <t>98.184.164.33</t>
  </si>
  <si>
    <t>9311 E. 64th Street</t>
  </si>
  <si>
    <t>Apt. E</t>
  </si>
  <si>
    <t>TULSA</t>
  </si>
  <si>
    <t>MIDFIRST BANK</t>
  </si>
  <si>
    <t>1cc5bd80-b3a9-4621-9d57-4a0a43d6dcf5</t>
  </si>
  <si>
    <t>FADBED372O1E4D3E2ECD</t>
  </si>
  <si>
    <t>8ACBED372J1E4D3E21DD</t>
  </si>
  <si>
    <t>528923******4389</t>
  </si>
  <si>
    <t>RM1803142121398861</t>
  </si>
  <si>
    <t>06e77527-e370-4f40-ad5b-7743cc5560e6</t>
  </si>
  <si>
    <t>8ACBED372H1E4D3E21D3</t>
  </si>
  <si>
    <t>CACBED372S1E4D3E21FD</t>
  </si>
  <si>
    <t>A. Celeste Shelton</t>
  </si>
  <si>
    <t>416616******4759</t>
  </si>
  <si>
    <t>R1803142122207704</t>
  </si>
  <si>
    <t>shelton1151@gmail.com</t>
  </si>
  <si>
    <t>24.180.152.70</t>
  </si>
  <si>
    <t>721 Circlewood Drive S</t>
  </si>
  <si>
    <t>Portage</t>
  </si>
  <si>
    <t>EDUCATIONAL COMMUNITY C.U.</t>
  </si>
  <si>
    <t>fb6040ed-1d62-4653-b7f5-0e154ce1a769</t>
  </si>
  <si>
    <t>FACBED372N1E4D3E21F3</t>
  </si>
  <si>
    <t>0A6B8D372K1E4D3F5F59</t>
  </si>
  <si>
    <t>A. Celeste Shelton-Harris</t>
  </si>
  <si>
    <t>R1803142327292021</t>
  </si>
  <si>
    <t>1A6B8D372Z1E4D3F5FB8</t>
  </si>
  <si>
    <t>BAEBFD372G1E4D3E71EB</t>
  </si>
  <si>
    <t>Brenda L McKinley</t>
  </si>
  <si>
    <t>481582******8229</t>
  </si>
  <si>
    <t>R1803142220391181</t>
  </si>
  <si>
    <t>msbmck50@gmail.com</t>
  </si>
  <si>
    <t>73.93.143.128</t>
  </si>
  <si>
    <t>240 Patricia Avenue</t>
  </si>
  <si>
    <t>1bb92448-adcc-45b2-8673-b13b6eef5b12</t>
  </si>
  <si>
    <t>BAEBFD372S1E4D3E71EF</t>
  </si>
  <si>
    <t>CA9BED372O1E4D3E39AE</t>
  </si>
  <si>
    <t>R1803142125298758</t>
  </si>
  <si>
    <t>73.93.140.216</t>
  </si>
  <si>
    <t>FA9BED372R1E4D3E39AD</t>
  </si>
  <si>
    <t>0A6BED372J1E4D3E3A5E</t>
  </si>
  <si>
    <t>Rickey Belcher jr</t>
  </si>
  <si>
    <t>471724******4255</t>
  </si>
  <si>
    <t>RM1803142128042626</t>
  </si>
  <si>
    <t>getnthetrunk@gmail.com</t>
  </si>
  <si>
    <t>24.196.11.6</t>
  </si>
  <si>
    <t>5109 stone pine drive</t>
  </si>
  <si>
    <t>e1c5a7c3-2a42-45f6-ab7d-80dc54dd09b9</t>
  </si>
  <si>
    <t>0A6BED372K1E4D3E3A5F</t>
  </si>
  <si>
    <t>0BCBED372T1E4D3E3ED9</t>
  </si>
  <si>
    <t>546676******1470</t>
  </si>
  <si>
    <t>01020B</t>
  </si>
  <si>
    <t>COMENITY BANK</t>
  </si>
  <si>
    <t>025db108-3b1c-451c-8462-9699287f00b8</t>
  </si>
  <si>
    <t>9BCBED372I1E4D3E3EDC</t>
  </si>
  <si>
    <t>FC7BED372T1E4D3E41EE</t>
  </si>
  <si>
    <t>Felicia Watford</t>
  </si>
  <si>
    <t>456367******8347</t>
  </si>
  <si>
    <t>RM1803142145157973</t>
  </si>
  <si>
    <t>fmv123076@hotmail.com</t>
  </si>
  <si>
    <t>107.77.237.79</t>
  </si>
  <si>
    <t>H17098</t>
  </si>
  <si>
    <t>4338 Ash Tree St</t>
  </si>
  <si>
    <t>Snellville</t>
  </si>
  <si>
    <t>3ee2597f-a5b0-48b1-95f9-e48e6a33064e</t>
  </si>
  <si>
    <t>EC7BED372V1E4D3E41EC</t>
  </si>
  <si>
    <t>AC6BED372Z1E4D3E40EC</t>
  </si>
  <si>
    <t>AnnK Bynum</t>
  </si>
  <si>
    <t>458643******0855</t>
  </si>
  <si>
    <t>R1803142148184831</t>
  </si>
  <si>
    <t>akbynum4@gmail.com</t>
  </si>
  <si>
    <t>73.137.90.192</t>
  </si>
  <si>
    <t>H18887</t>
  </si>
  <si>
    <t>2511 GLENEAGLES DR</t>
  </si>
  <si>
    <t>Tucker</t>
  </si>
  <si>
    <t>a6902396-68f9-4eec-87ee-a5732c05e655</t>
  </si>
  <si>
    <t>DC6BED372R1E4D3E40E2</t>
  </si>
  <si>
    <t>DDEBED372L1E4D3E58CB</t>
  </si>
  <si>
    <t>Eddrick Gassion</t>
  </si>
  <si>
    <t>435701******8023</t>
  </si>
  <si>
    <t>RM1803142147242380</t>
  </si>
  <si>
    <t>araheard33@gmail.com</t>
  </si>
  <si>
    <t>66.87.153.156</t>
  </si>
  <si>
    <t>212 Frederick st</t>
  </si>
  <si>
    <t>Sardis</t>
  </si>
  <si>
    <t>FIRST FINANCIAL BANK</t>
  </si>
  <si>
    <t>f9c2322d-ff56-472c-afa1-d8e6b9097839</t>
  </si>
  <si>
    <t>CDEBED372R1E4D3E58C8</t>
  </si>
  <si>
    <t>FDBBED372W1E4D3E5A8A</t>
  </si>
  <si>
    <t>Mark Cameron</t>
  </si>
  <si>
    <t>473702******6986</t>
  </si>
  <si>
    <t>RM1803142153293065</t>
  </si>
  <si>
    <t>amrkis21.mc@gmail.com</t>
  </si>
  <si>
    <t>99.203.5.157</t>
  </si>
  <si>
    <t>3535 Peachtree Rd Ne</t>
  </si>
  <si>
    <t>fda09702-bb93-4d9a-a9b5-bde0b771f2d2</t>
  </si>
  <si>
    <t>EDBBED372O1E4D3E5A89</t>
  </si>
  <si>
    <t>FD9BED372O1E4D3E5CFC</t>
  </si>
  <si>
    <t>401174******3458</t>
  </si>
  <si>
    <t>RM1803142152377006</t>
  </si>
  <si>
    <t>janet3241@hotmail.com</t>
  </si>
  <si>
    <t>172.58.145.96</t>
  </si>
  <si>
    <t>5026 savoie court</t>
  </si>
  <si>
    <t>ff03d1ed-a22b-4436-8492-e0ecc7f1c4d9</t>
  </si>
  <si>
    <t>ED9BED372R1E4D3E5CF2</t>
  </si>
  <si>
    <t>8D7BED372Z1E4D3E5FB2</t>
  </si>
  <si>
    <t>Cynthia DB Mills</t>
  </si>
  <si>
    <t>421715******0495</t>
  </si>
  <si>
    <t>RM1803142155512082</t>
  </si>
  <si>
    <t>catmills3@yahoo.com</t>
  </si>
  <si>
    <t>108.28.121.141</t>
  </si>
  <si>
    <t>6119 86th Avenue</t>
  </si>
  <si>
    <t>HEW F.C.U.</t>
  </si>
  <si>
    <t>01009fe1-8c11-42c8-8ef5-4c560eed2d3f</t>
  </si>
  <si>
    <t>BD7BED372P1E4D3E5FB3</t>
  </si>
  <si>
    <t>D8FBFD372N1E4D3E518F</t>
  </si>
  <si>
    <t>Mandy Moretz</t>
  </si>
  <si>
    <t>473703******9881</t>
  </si>
  <si>
    <t>RM1803142154260807</t>
  </si>
  <si>
    <t>mandymoretz@gmail.com</t>
  </si>
  <si>
    <t>172.73.122.124</t>
  </si>
  <si>
    <t>208 Victory Ln</t>
  </si>
  <si>
    <t>Shelby</t>
  </si>
  <si>
    <t>099377af-d859-4804-95ea-39db12f07402</t>
  </si>
  <si>
    <t>C8FBFD372S1E4D3E518D</t>
  </si>
  <si>
    <t>D8DBFD372Z1E4D3E69EA</t>
  </si>
  <si>
    <t>Malachi Merchant</t>
  </si>
  <si>
    <t>403995******7016</t>
  </si>
  <si>
    <t>R1803142200524366</t>
  </si>
  <si>
    <t>malachimerchant28@gmail.com</t>
  </si>
  <si>
    <t>47.40.133.26</t>
  </si>
  <si>
    <t>503 Julia St</t>
  </si>
  <si>
    <t>Otsego</t>
  </si>
  <si>
    <t>c7a53cdc-fcfc-4e81-8b53-534699d3a1eb</t>
  </si>
  <si>
    <t>C8DBFD372Z1E4D3E69E8</t>
  </si>
  <si>
    <t>089BFD372R1E4D3E6A58</t>
  </si>
  <si>
    <t>Robert J Hill</t>
  </si>
  <si>
    <t>531259******1812</t>
  </si>
  <si>
    <t>RM1803142202154907</t>
  </si>
  <si>
    <t>bobbytoyman@gmail.com</t>
  </si>
  <si>
    <t>75.138.224.160</t>
  </si>
  <si>
    <t>2016 Silverton Circle</t>
  </si>
  <si>
    <t>Spring Hill</t>
  </si>
  <si>
    <t>b392b34c-7f5e-4821-a1ad-a87af617e0a7</t>
  </si>
  <si>
    <t>989BFD372N1E4D3E6A5F</t>
  </si>
  <si>
    <t>C9BBFD372S1E4D3E78CC</t>
  </si>
  <si>
    <t>Yolonda Pough</t>
  </si>
  <si>
    <t>517805******5918</t>
  </si>
  <si>
    <t>R1803142212579018</t>
  </si>
  <si>
    <t>ypough@aol.com</t>
  </si>
  <si>
    <t>108.54.169.167</t>
  </si>
  <si>
    <t>02789Z</t>
  </si>
  <si>
    <t>106-19 215th Street</t>
  </si>
  <si>
    <t>Queens Village</t>
  </si>
  <si>
    <t>c3af63c4-7148-4f7b-b22d-a0e1f357315b</t>
  </si>
  <si>
    <t>F9BBFD372P1E4D3E78C2</t>
  </si>
  <si>
    <t>D99BFD372K1E4D3E7ACA</t>
  </si>
  <si>
    <t>Martin A Montoya</t>
  </si>
  <si>
    <t>542418******3820</t>
  </si>
  <si>
    <t>R1803142214116596</t>
  </si>
  <si>
    <t>outlaw251632@aol.com</t>
  </si>
  <si>
    <t>108.196.145.132</t>
  </si>
  <si>
    <t>03497P</t>
  </si>
  <si>
    <t>1109 The Strand</t>
  </si>
  <si>
    <t>Waukesha</t>
  </si>
  <si>
    <t>8e295021-7d09-4197-b98a-86f2c5be23a2</t>
  </si>
  <si>
    <t>C99BFD372Y1E4D3E7ACB</t>
  </si>
  <si>
    <t>AAFBFD372H1E4D3E7F53</t>
  </si>
  <si>
    <t>Dennis Duffy</t>
  </si>
  <si>
    <t>410039******4736</t>
  </si>
  <si>
    <t>R1803142202480497</t>
  </si>
  <si>
    <t>dbduffy@comcast.net</t>
  </si>
  <si>
    <t>98.207.156.114</t>
  </si>
  <si>
    <t>63139D</t>
  </si>
  <si>
    <t>101 First Street #589</t>
  </si>
  <si>
    <t>Los Altos</t>
  </si>
  <si>
    <t>7071039f-d632-4360-8455-946784af09a9</t>
  </si>
  <si>
    <t>DAFBFD372P1E4D3E7F4B</t>
  </si>
  <si>
    <t>CBFBFD372O1E4D3E8FF8</t>
  </si>
  <si>
    <t>Elizabeth Walker</t>
  </si>
  <si>
    <t>532828******1537</t>
  </si>
  <si>
    <t>RM1803142229079801</t>
  </si>
  <si>
    <t>eawalker99@gmail.com</t>
  </si>
  <si>
    <t>74.133.78.11</t>
  </si>
  <si>
    <t>H9BI41</t>
  </si>
  <si>
    <t>841 Smith Rd</t>
  </si>
  <si>
    <t>Mount Vernon</t>
  </si>
  <si>
    <t>e74e04cf-65be-4313-aa2e-bde3af6597d7</t>
  </si>
  <si>
    <t>CBFBFD372I1E4D3E8FFF</t>
  </si>
  <si>
    <t>1BEBFD372W1E4D3E8EA2</t>
  </si>
  <si>
    <t>04764C</t>
  </si>
  <si>
    <t>5c22bfb4-3c84-43d0-bb34-29fe85491d82</t>
  </si>
  <si>
    <t>1BEBFD372Q1E4D3E8EA3</t>
  </si>
  <si>
    <t>ABCBFD372K1E4D3E814E</t>
  </si>
  <si>
    <t>426684******4995</t>
  </si>
  <si>
    <t>09703B</t>
  </si>
  <si>
    <t>7048071e-abd8-4f46-b8bc-c895a81d099a</t>
  </si>
  <si>
    <t>ABCBFD372U1E4D3E814F</t>
  </si>
  <si>
    <t>AB9BFD372Y1E4D3E98E2</t>
  </si>
  <si>
    <t>Jordan evans</t>
  </si>
  <si>
    <t>443044******7742</t>
  </si>
  <si>
    <t>RM1803142233593119</t>
  </si>
  <si>
    <t>jordan_evans3@aim.com</t>
  </si>
  <si>
    <t>174.233.7.148</t>
  </si>
  <si>
    <t>133 Troup Avenue</t>
  </si>
  <si>
    <t>Cuyahoga Falls</t>
  </si>
  <si>
    <t>3992f2c8-d0f8-497f-b6ba-6f9e3c8d0b1e</t>
  </si>
  <si>
    <t>DB9BFD372L1E4D3E989A</t>
  </si>
  <si>
    <t>CB7BFD372N1E4D3E9AA9</t>
  </si>
  <si>
    <t>433718******0651</t>
  </si>
  <si>
    <t>d03c3c64-3da8-41ec-8879-130a3ed7ba54</t>
  </si>
  <si>
    <t>FB7BFD372J1E4D3E9AAD</t>
  </si>
  <si>
    <t>FB7BFD372X1E4D3E9AA2</t>
  </si>
  <si>
    <t>Christine Bean</t>
  </si>
  <si>
    <t>511905******4739</t>
  </si>
  <si>
    <t>RM1803142236087996</t>
  </si>
  <si>
    <t>countrybean247@gmail.com</t>
  </si>
  <si>
    <t>107.77.223.5</t>
  </si>
  <si>
    <t>61908B</t>
  </si>
  <si>
    <t>CB7BFD372Q1E4D3E9AA8</t>
  </si>
  <si>
    <t>126 la casse rd</t>
  </si>
  <si>
    <t>parish</t>
  </si>
  <si>
    <t>EMPOWER F.C.U.</t>
  </si>
  <si>
    <t>92902955-d39d-490a-ad22-b215a1e32e4f</t>
  </si>
  <si>
    <t>DC8BFD372K1E4D3F0BE3</t>
  </si>
  <si>
    <t>randy d schlem</t>
  </si>
  <si>
    <t>601100******8636</t>
  </si>
  <si>
    <t>R1803142244051128</t>
  </si>
  <si>
    <t>witchdoctor_2@live.com</t>
  </si>
  <si>
    <t>70.57.176.154</t>
  </si>
  <si>
    <t>218 West 10th street</t>
  </si>
  <si>
    <t>a59f38c9-21f7-4d1a-a6f6-758b19897067</t>
  </si>
  <si>
    <t>CC8BFD372N1E4D3F0B9A</t>
  </si>
  <si>
    <t>1DEBFD372S1E4D3F0CAF</t>
  </si>
  <si>
    <t>ebf26365-7a5f-4e2d-b1ea-77cb44702d44</t>
  </si>
  <si>
    <t>0DEBFD372T1E4D3F0CAC</t>
  </si>
  <si>
    <t>9D8BFD372I1E4D3F198B</t>
  </si>
  <si>
    <t>MICHELLE CHAMBERS COOPER</t>
  </si>
  <si>
    <t>434769******7711</t>
  </si>
  <si>
    <t>R1803142255531961</t>
  </si>
  <si>
    <t>chamberschelle@aol.com</t>
  </si>
  <si>
    <t>97.118.111.126</t>
  </si>
  <si>
    <t>5556 Helena St</t>
  </si>
  <si>
    <t>80239-5697</t>
  </si>
  <si>
    <t>44c9bd10-6367-4567-bdb3-8774a290f1b1</t>
  </si>
  <si>
    <t>8D8BFD372N1E4D3F198F</t>
  </si>
  <si>
    <t>AD7BFD372Y1E4D3F18B2</t>
  </si>
  <si>
    <t>Keila Ruiz</t>
  </si>
  <si>
    <t>601100******1778</t>
  </si>
  <si>
    <t>RM1803142257164704</t>
  </si>
  <si>
    <t>keilalizzette@hotmail.com</t>
  </si>
  <si>
    <t>146.115.76.147</t>
  </si>
  <si>
    <t>01470R</t>
  </si>
  <si>
    <t>23 Sammett Avenue</t>
  </si>
  <si>
    <t>Roslindale</t>
  </si>
  <si>
    <t>ea559f80-0bce-45d8-9954-674f0d1bd3d1</t>
  </si>
  <si>
    <t>CD7BFD372K1E4D3F18A8</t>
  </si>
  <si>
    <t>C8CB8D372X1E4D3F1FB2</t>
  </si>
  <si>
    <t>Keturaha Waters</t>
  </si>
  <si>
    <t>437303******7849</t>
  </si>
  <si>
    <t>RM1803142255126936</t>
  </si>
  <si>
    <t>blkmajik53@gmail.com</t>
  </si>
  <si>
    <t>172.58.3.8</t>
  </si>
  <si>
    <t>5731 Thomaston Rd</t>
  </si>
  <si>
    <t>3c128d98-2b7c-4e77-b474-f5e5e18fcd80</t>
  </si>
  <si>
    <t>F8CB8D372L1E4D3F1FB3</t>
  </si>
  <si>
    <t>D8CB8D372S1E4D3F1E4D</t>
  </si>
  <si>
    <t>Melrena Mcinnis</t>
  </si>
  <si>
    <t>403623******5519</t>
  </si>
  <si>
    <t>RM1803142255429708</t>
  </si>
  <si>
    <t>melrena.mcinnis@yahoo.com</t>
  </si>
  <si>
    <t>99.24.218.157</t>
  </si>
  <si>
    <t>7825 mayores ln Apt 2027</t>
  </si>
  <si>
    <t>Charlotte</t>
  </si>
  <si>
    <t>71432016-c88f-41fb-9c27-6c7f5a591de3</t>
  </si>
  <si>
    <t>D8CB8D372J1E4D3F11DE</t>
  </si>
  <si>
    <t>98BB8D372W1E4D3F11AB</t>
  </si>
  <si>
    <t>Roderick A Hawkins</t>
  </si>
  <si>
    <t>542418******5729</t>
  </si>
  <si>
    <t>R1803142302129252</t>
  </si>
  <si>
    <t>bbc.hawkins@juno.com</t>
  </si>
  <si>
    <t>24.115.240.100</t>
  </si>
  <si>
    <t>90522T</t>
  </si>
  <si>
    <t>511 Farmington Rd.</t>
  </si>
  <si>
    <t>Breinigsville</t>
  </si>
  <si>
    <t>c903c86f-4682-4dd0-ab1e-c24c799d6dfd</t>
  </si>
  <si>
    <t>88BB8D372L1E4D3F11A9</t>
  </si>
  <si>
    <t>887B8D372W1E4D3F2CD9</t>
  </si>
  <si>
    <t>Barbara A Boydon</t>
  </si>
  <si>
    <t>447973******2360</t>
  </si>
  <si>
    <t>R1803142306129459</t>
  </si>
  <si>
    <t>queennefertery@gmail.com</t>
  </si>
  <si>
    <t>174.230.10.138</t>
  </si>
  <si>
    <t>7298 Palms Rd</t>
  </si>
  <si>
    <t>IRA Township</t>
  </si>
  <si>
    <t>cd7a8116-49c2-4849-8533-a6b4586f35a8</t>
  </si>
  <si>
    <t>B87B8D372X1E4D3F2CDC</t>
  </si>
  <si>
    <t>A87B8D372K1E4D3F2CFC</t>
  </si>
  <si>
    <t>Tonja Carr</t>
  </si>
  <si>
    <t>485804******2321</t>
  </si>
  <si>
    <t>RM1803142307211756</t>
  </si>
  <si>
    <t>tonjacarr01@gmail.com</t>
  </si>
  <si>
    <t>99.103.171.194</t>
  </si>
  <si>
    <t>6114 Chaffin Street</t>
  </si>
  <si>
    <t>70fbacef-1fa5-450b-abda-5e11527a0cae</t>
  </si>
  <si>
    <t>D87B8D372W1E4D3F2CF3</t>
  </si>
  <si>
    <t>D9CB8D372P1E4D3F3BDC</t>
  </si>
  <si>
    <t>09101C</t>
  </si>
  <si>
    <t>a8136c9b-923c-44c0-b172-72149307fab4</t>
  </si>
  <si>
    <t>D9CB8D372P1E4D3F3BD2</t>
  </si>
  <si>
    <t>D97B8D372N1E4D3F3148</t>
  </si>
  <si>
    <t>Kimberly  johnson</t>
  </si>
  <si>
    <t>478499******0501</t>
  </si>
  <si>
    <t>RM1803142316091943</t>
  </si>
  <si>
    <t>loverkgraves87@gmail.com</t>
  </si>
  <si>
    <t>107.214.182.9</t>
  </si>
  <si>
    <t>3836 W highway 82 lot 185</t>
  </si>
  <si>
    <t>524 Atkins  rd</t>
  </si>
  <si>
    <t>Leland</t>
  </si>
  <si>
    <t>6a97561d-4330-4c50-8f5e-92faf8545837</t>
  </si>
  <si>
    <t>C97B8D372K1E4D3F314F</t>
  </si>
  <si>
    <t>A97B8D372I1E4D3F308D</t>
  </si>
  <si>
    <t>Toni Spears</t>
  </si>
  <si>
    <t>466188******1392</t>
  </si>
  <si>
    <t>RM1803142316390106</t>
  </si>
  <si>
    <t>tlynette_2016@yahoo.com</t>
  </si>
  <si>
    <t>72.168.160.195</t>
  </si>
  <si>
    <t>61 Foxfirevave</t>
  </si>
  <si>
    <t>Orrum</t>
  </si>
  <si>
    <t>a87236dd-ecc6-472f-8e6f-2d67a8889c06</t>
  </si>
  <si>
    <t>D97B8D372M1E4D3F3083</t>
  </si>
  <si>
    <t>1AFB8D372Z1E4D3F488D</t>
  </si>
  <si>
    <t>Pamela Manigo</t>
  </si>
  <si>
    <t>515140******3674</t>
  </si>
  <si>
    <t>RM1803142318591833</t>
  </si>
  <si>
    <t>manigo200@gmail.com</t>
  </si>
  <si>
    <t>66.87.133.247</t>
  </si>
  <si>
    <t>B84BZ4</t>
  </si>
  <si>
    <t>176 Gensie Shuman Road</t>
  </si>
  <si>
    <t>RIDGELAND</t>
  </si>
  <si>
    <t>c731cac7-fd74-4278-b0cd-1c132ca9c7da</t>
  </si>
  <si>
    <t>1AFB8D372P1E4D3F4883</t>
  </si>
  <si>
    <t>FABB8D372K1E4D3F40F9</t>
  </si>
  <si>
    <t>lusine Israyelyan</t>
  </si>
  <si>
    <t>545057******4388</t>
  </si>
  <si>
    <t>RM1803142323433742</t>
  </si>
  <si>
    <t>israyelyan.lusine@mail.ru</t>
  </si>
  <si>
    <t>195.250.84.35</t>
  </si>
  <si>
    <t>950 RIDGE RD C25</t>
  </si>
  <si>
    <t>S964</t>
  </si>
  <si>
    <t>Claymont</t>
  </si>
  <si>
    <t>ARMENIAN CARD CJSC</t>
  </si>
  <si>
    <t>ARM</t>
  </si>
  <si>
    <t>a3085a55-dbd7-4abe-86ad-8dacfae899ad</t>
  </si>
  <si>
    <t>EABB8D372L1E4D3F40FC</t>
  </si>
  <si>
    <t>1AAB8D372S1E4D3F404C</t>
  </si>
  <si>
    <t>Kimberly R Potsel</t>
  </si>
  <si>
    <t>517805******3319</t>
  </si>
  <si>
    <t>RM1803142321491690</t>
  </si>
  <si>
    <t>potselk@yahoo.com</t>
  </si>
  <si>
    <t>174.225.3.154</t>
  </si>
  <si>
    <t>05574Z</t>
  </si>
  <si>
    <t>16 McNeel road</t>
  </si>
  <si>
    <t>Branchville</t>
  </si>
  <si>
    <t>93464508-1d1c-46ff-a67c-b91b498a78b2</t>
  </si>
  <si>
    <t>0AAB8D372P1E4D3F59DB</t>
  </si>
  <si>
    <t>BA9B8D372H1E4D3F58A3</t>
  </si>
  <si>
    <t>Stewart Greenberg</t>
  </si>
  <si>
    <t>438854******4899</t>
  </si>
  <si>
    <t>R1803142323426793</t>
  </si>
  <si>
    <t>syg1@aol.com</t>
  </si>
  <si>
    <t>72.208.240.30</t>
  </si>
  <si>
    <t>08683C</t>
  </si>
  <si>
    <t>12659 Sandy Run Rd.</t>
  </si>
  <si>
    <t>Scottsdale</t>
  </si>
  <si>
    <t>ccafc1ca-2e73-445e-b649-1bb434cc6bc7</t>
  </si>
  <si>
    <t>AA9B8D372V1E4D3F585B</t>
  </si>
  <si>
    <t>9A7B8D372M1E4D3F5FD9</t>
  </si>
  <si>
    <t>Loudemide Telusma</t>
  </si>
  <si>
    <t>427088******7109</t>
  </si>
  <si>
    <t>RM1803142327367682</t>
  </si>
  <si>
    <t>oceanechristine8@gmail.com</t>
  </si>
  <si>
    <t>71.208.133.115</t>
  </si>
  <si>
    <t>2604 65th S W</t>
  </si>
  <si>
    <t>Lehigh acres</t>
  </si>
  <si>
    <t>b8e26199-267d-4567-bee0-f2b4ba5ee91f</t>
  </si>
  <si>
    <t>9A7B8D372T1E4D3F5FDF</t>
  </si>
  <si>
    <t>1BEB8D372X1E4D3F699B</t>
  </si>
  <si>
    <t>Felecia R Ratley</t>
  </si>
  <si>
    <t>549033******1268</t>
  </si>
  <si>
    <t>RM1803142328336799</t>
  </si>
  <si>
    <t>feleciaratley43@yahoo.com</t>
  </si>
  <si>
    <t>75.191.243.110</t>
  </si>
  <si>
    <t>08553Z</t>
  </si>
  <si>
    <t>104 Meadowville lane apt. H</t>
  </si>
  <si>
    <t>0a124b8a-65bc-478d-9a00-8573f47e9151</t>
  </si>
  <si>
    <t>0BEB8D372Z1E4D3F6999</t>
  </si>
  <si>
    <t>ABDB8D372W1E4D3F6BE2</t>
  </si>
  <si>
    <t>Jacqueline Dickinson</t>
  </si>
  <si>
    <t>448059******8752</t>
  </si>
  <si>
    <t>R1803142331201617</t>
  </si>
  <si>
    <t>jacqueline.dickinson@aurora.org</t>
  </si>
  <si>
    <t>75.86.8.4</t>
  </si>
  <si>
    <t>3200 W. Highland blvd.</t>
  </si>
  <si>
    <t>AURORA C.U.</t>
  </si>
  <si>
    <t>3fc4c4eb-149f-4040-bac1-a4000187019a</t>
  </si>
  <si>
    <t>DBDB8D372Q1E4D3F6B98</t>
  </si>
  <si>
    <t>8B7B8D372J1E4D3F79E2</t>
  </si>
  <si>
    <t>seleta arnold</t>
  </si>
  <si>
    <t>410489******2643</t>
  </si>
  <si>
    <t>R1803142335187148</t>
  </si>
  <si>
    <t>sltarnold@gmail.com</t>
  </si>
  <si>
    <t>47.205.8.160</t>
  </si>
  <si>
    <t>8413 N 10th ST</t>
  </si>
  <si>
    <t>Tampa</t>
  </si>
  <si>
    <t>470b1fd0-0a68-437a-8c71-58629eb4bc54</t>
  </si>
  <si>
    <t>8B7B8D372M1E4D3F7998</t>
  </si>
  <si>
    <t>0DEB8D372W1E4D3C68B9</t>
  </si>
  <si>
    <t>Nancy Mccoy Hicks</t>
  </si>
  <si>
    <t>461046******5915</t>
  </si>
  <si>
    <t>RM1803142351211098</t>
  </si>
  <si>
    <t>nancy.mccoy@gmail.com</t>
  </si>
  <si>
    <t>172.56.7.74</t>
  </si>
  <si>
    <t>4951 collett little road</t>
  </si>
  <si>
    <t>Lot 190</t>
  </si>
  <si>
    <t>Ft Worth</t>
  </si>
  <si>
    <t>fea70860-fbd3-40b7-be3d-13bc51089c64</t>
  </si>
  <si>
    <t>9DDB8D372V1E4D3C685C</t>
  </si>
  <si>
    <t>C8DB9D372S1E4D3D6FF8</t>
  </si>
  <si>
    <t>131 Second Ave</t>
  </si>
  <si>
    <t>483316******9945</t>
  </si>
  <si>
    <t>R1803150001094868</t>
  </si>
  <si>
    <t>come1024@hotmail.com</t>
  </si>
  <si>
    <t>76.102.70.136</t>
  </si>
  <si>
    <t>131Second Ave</t>
  </si>
  <si>
    <t>Daly City</t>
  </si>
  <si>
    <t>2947a4ed-117b-4c57-bc2c-da739b1396d1</t>
  </si>
  <si>
    <t>F8DB9D372N1E4D3D6FEF</t>
  </si>
  <si>
    <t>EB9B9D372X1E4D3A4CAB</t>
  </si>
  <si>
    <t>Annissa Shelley</t>
  </si>
  <si>
    <t>461235******7726</t>
  </si>
  <si>
    <t>RM1803150034578895</t>
  </si>
  <si>
    <t>niecy_67@yahoo.com</t>
  </si>
  <si>
    <t>174.50.194.78</t>
  </si>
  <si>
    <t>245 Lone Oak Rd</t>
  </si>
  <si>
    <t>Paducah</t>
  </si>
  <si>
    <t>dd6b2298-5d77-4fc2-974a-6bda76fa808d</t>
  </si>
  <si>
    <t>1B9B9D372G1E4D3A4CAE</t>
  </si>
  <si>
    <t>AD6B9D372Y1E4D3A81A8</t>
  </si>
  <si>
    <t>Crystal Lake</t>
  </si>
  <si>
    <t>402944******7039</t>
  </si>
  <si>
    <t>RM1803150055016633</t>
  </si>
  <si>
    <t>lillady0459@gmail.com</t>
  </si>
  <si>
    <t>172.58.201.20</t>
  </si>
  <si>
    <t>1005 N. Madison St. #1</t>
  </si>
  <si>
    <t>5b8490c6-cb06-4334-9036-192c01a346a5</t>
  </si>
  <si>
    <t>DD6B9D372U1E4D3A81AC</t>
  </si>
  <si>
    <t>A8FBAD372L1E4D3A9943</t>
  </si>
  <si>
    <t>Liam Guinan Barkey</t>
  </si>
  <si>
    <t>406068******6235</t>
  </si>
  <si>
    <t>R1803150059338195</t>
  </si>
  <si>
    <t>lgbarkey@gmail.com</t>
  </si>
  <si>
    <t>68.41.170.80</t>
  </si>
  <si>
    <t>3151 Highland Blvd</t>
  </si>
  <si>
    <t>Highland</t>
  </si>
  <si>
    <t>eb7fcf42-12ef-4e8e-8e6f-52d27979a47a</t>
  </si>
  <si>
    <t>D8FBAD372X1E4D3A98D9</t>
  </si>
  <si>
    <t>889BAD372Q1E4D3B0CCB</t>
  </si>
  <si>
    <t>Leola Hunley</t>
  </si>
  <si>
    <t>425816******5913</t>
  </si>
  <si>
    <t>RM1803150104245240</t>
  </si>
  <si>
    <t>leeleeh1056@gmail.com</t>
  </si>
  <si>
    <t>172.58.217.64</t>
  </si>
  <si>
    <t>49 Haven street</t>
  </si>
  <si>
    <t>Buffalo</t>
  </si>
  <si>
    <t>6a8ab36d-f493-407f-a749-00f03eada721</t>
  </si>
  <si>
    <t>F89BAD372Q1E4D3B0C92</t>
  </si>
  <si>
    <t>EBBBAD372Z1E4D3B8BCC</t>
  </si>
  <si>
    <t>Barbara Mccuin-Miller</t>
  </si>
  <si>
    <t>441858******2776</t>
  </si>
  <si>
    <t>RM1803150132323613</t>
  </si>
  <si>
    <t>msbjm2393@gmail.com</t>
  </si>
  <si>
    <t>172.56.7.206</t>
  </si>
  <si>
    <t>1323 Cypress Ln</t>
  </si>
  <si>
    <t>Lancaster</t>
  </si>
  <si>
    <t>ACHIEVECARD ISSUED BY BANCORP BANK</t>
  </si>
  <si>
    <t>7a5c4a55-e23a-4d66-8670-bc4d6ee39619</t>
  </si>
  <si>
    <t>1BBBAD372I1E4D3B8BC3</t>
  </si>
  <si>
    <t>8C8BAD372Y1E4D382BCE</t>
  </si>
  <si>
    <t>Carolyn grier</t>
  </si>
  <si>
    <t>544679******9346</t>
  </si>
  <si>
    <t>RM1803150146029844</t>
  </si>
  <si>
    <t>cgrier47@yahoo.com</t>
  </si>
  <si>
    <t>216.155.125.211</t>
  </si>
  <si>
    <t>AVFRJT</t>
  </si>
  <si>
    <t>3324 Wallace drive</t>
  </si>
  <si>
    <t>69e3000e-7091-42a0-b1bc-4288d5915a26</t>
  </si>
  <si>
    <t>BC8BAD372L1E4D382BF9</t>
  </si>
  <si>
    <t>EDCBAD372Y1E4D3830AC</t>
  </si>
  <si>
    <t>Shane C Fought</t>
  </si>
  <si>
    <t>400022******4378</t>
  </si>
  <si>
    <t>RM1803150152211102</t>
  </si>
  <si>
    <t>foughtshane@icloud.com</t>
  </si>
  <si>
    <t>97.41.128.192</t>
  </si>
  <si>
    <t>202 Albertson Rd</t>
  </si>
  <si>
    <t>Orangeville</t>
  </si>
  <si>
    <t>928cb4cb-4dea-4b6d-82a4-5e91b4720ea2</t>
  </si>
  <si>
    <t>1DCBAD372T1E4D38305A</t>
  </si>
  <si>
    <t>987BBD372Q1E4D389DFA</t>
  </si>
  <si>
    <t>Diane Higdon</t>
  </si>
  <si>
    <t>601100******8605</t>
  </si>
  <si>
    <t>R1803150205578642</t>
  </si>
  <si>
    <t>phigdon3@yahoo.com</t>
  </si>
  <si>
    <t>173.218.178.139</t>
  </si>
  <si>
    <t>01560R</t>
  </si>
  <si>
    <t>181 Jackson Lane</t>
  </si>
  <si>
    <t>72802-3538</t>
  </si>
  <si>
    <t>b8ee2762-ce96-4d7e-9ac6-67b90ab86e3a</t>
  </si>
  <si>
    <t>887BBD372L1E4D389DF3</t>
  </si>
  <si>
    <t>1CABBD372G1E4D3641AD</t>
  </si>
  <si>
    <t>Evelyn Rose-Tolstedt</t>
  </si>
  <si>
    <t>553743******3423</t>
  </si>
  <si>
    <t>R1803150244199325</t>
  </si>
  <si>
    <t>aroseofplenty@aol.com</t>
  </si>
  <si>
    <t>97.127.237.226</t>
  </si>
  <si>
    <t>545 Cooper place</t>
  </si>
  <si>
    <t>Dubuque</t>
  </si>
  <si>
    <t>DUPACO COMMUNITY C.U.</t>
  </si>
  <si>
    <t>160231c8-6471-4ef7-8759-c70930c65448</t>
  </si>
  <si>
    <t>9CABBD372Y1E4D36415F</t>
  </si>
  <si>
    <t>1C8BBD372W1E4D365EF3</t>
  </si>
  <si>
    <t>22c2c9c8-8bc5-48d5-9994-ef0176eeeb41</t>
  </si>
  <si>
    <t>0C8BBD372J1E4D365EEE</t>
  </si>
  <si>
    <t>AAEB4D372Q1E4D379053</t>
  </si>
  <si>
    <t>Jeffrey Ronk</t>
  </si>
  <si>
    <t>449511******5310</t>
  </si>
  <si>
    <t>RM1803150321171687</t>
  </si>
  <si>
    <t>jeffronk@att.net</t>
  </si>
  <si>
    <t>107.77.195.188</t>
  </si>
  <si>
    <t>12275 Neff Rd</t>
  </si>
  <si>
    <t>Clio</t>
  </si>
  <si>
    <t>DORT F.C.U.</t>
  </si>
  <si>
    <t>8ba5230f-6ccf-44dd-81b3-1150da1e960e</t>
  </si>
  <si>
    <t>DAEB4D372S1E4D37904F</t>
  </si>
  <si>
    <t>CC6B4D372M1E4D2F09A2</t>
  </si>
  <si>
    <t>483316******5645</t>
  </si>
  <si>
    <t>5622a25e-182f-493c-b9f9-6ac1ec90a0b1</t>
  </si>
  <si>
    <t>CC6B4D372Y1E4D2F095F</t>
  </si>
  <si>
    <t>0ABB5D372O1E4D2C21CD</t>
  </si>
  <si>
    <t>R1803150423265069</t>
  </si>
  <si>
    <t>44114D</t>
  </si>
  <si>
    <t>PO Box 212</t>
  </si>
  <si>
    <t>4e0702ad-619d-4977-be62-784df0e42cc2</t>
  </si>
  <si>
    <t>CCFB5D372Y1E4D2C8E5A</t>
  </si>
  <si>
    <t>Keila Hill</t>
  </si>
  <si>
    <t>423223******6616</t>
  </si>
  <si>
    <t>R1803150439105375</t>
  </si>
  <si>
    <t>hillkeila@yahoo.com</t>
  </si>
  <si>
    <t>172.14.174.43</t>
  </si>
  <si>
    <t>111 W Illinios</t>
  </si>
  <si>
    <t>FD8B5D372I1E4D2D4B9F</t>
  </si>
  <si>
    <t>maryiln rembert</t>
  </si>
  <si>
    <t>483313******2597</t>
  </si>
  <si>
    <t>R1803150456092198</t>
  </si>
  <si>
    <t>marylinrembert39@gmail.com</t>
  </si>
  <si>
    <t>165.20.108.41</t>
  </si>
  <si>
    <t>307 taney street</t>
  </si>
  <si>
    <t>gary</t>
  </si>
  <si>
    <t>FD7B5D372I1E4D2D4FF2</t>
  </si>
  <si>
    <t>BABADD372G1E4D2849FA</t>
  </si>
  <si>
    <t>Felipe Silvas</t>
  </si>
  <si>
    <t>538741******3798</t>
  </si>
  <si>
    <t>RM1803150624018354</t>
  </si>
  <si>
    <t>silvasf611@gmail.com</t>
  </si>
  <si>
    <t>72.174.254.222</t>
  </si>
  <si>
    <t>1214 Bell ave.</t>
  </si>
  <si>
    <t>13150 c.r. C</t>
  </si>
  <si>
    <t>Alamosa</t>
  </si>
  <si>
    <t>FIRST CENTURY BANK, N.A.</t>
  </si>
  <si>
    <t>AAAADD372O1E4D284B5F</t>
  </si>
  <si>
    <t>Sheila Kirkland</t>
  </si>
  <si>
    <t>411774******7821</t>
  </si>
  <si>
    <t>RM1803150622394493</t>
  </si>
  <si>
    <t>sheilakirkland45@yahoo.com</t>
  </si>
  <si>
    <t>73.226.126.14</t>
  </si>
  <si>
    <t>24 McKay Ave</t>
  </si>
  <si>
    <t>East Orange</t>
  </si>
  <si>
    <t>187AED372Q1E4D26215A</t>
  </si>
  <si>
    <t>Kalib I. Gauthier</t>
  </si>
  <si>
    <t>400022******0569</t>
  </si>
  <si>
    <t>RM1803150707150550</t>
  </si>
  <si>
    <t>kalibgauthier@ymail.com</t>
  </si>
  <si>
    <t>174.234.134.186</t>
  </si>
  <si>
    <t>1931 Kidwell Street</t>
  </si>
  <si>
    <t>Fort Leonard Wood</t>
  </si>
  <si>
    <t>F87AED372O1E4D2639CE</t>
  </si>
  <si>
    <t>AB8AED372S1E4D2729E9</t>
  </si>
  <si>
    <t>Tanaka Norman</t>
  </si>
  <si>
    <t>420767******0337</t>
  </si>
  <si>
    <t>R1803150736021871</t>
  </si>
  <si>
    <t>tanakanorman3@gmail.com</t>
  </si>
  <si>
    <t>68.173.9.201</t>
  </si>
  <si>
    <t>10.16.1.21</t>
  </si>
  <si>
    <t>125 ROUTE 340</t>
  </si>
  <si>
    <t>Sparkill</t>
  </si>
  <si>
    <t>DB8AED372O1E4D272BEB</t>
  </si>
  <si>
    <t>Tanaka Natasha Norman</t>
  </si>
  <si>
    <t>8CFAED372U1E4D2739E3</t>
  </si>
  <si>
    <t>10.16.1.20</t>
  </si>
  <si>
    <t>F8CADD372N1E4D2B7A4F</t>
  </si>
  <si>
    <t>RM1803150553556972</t>
  </si>
  <si>
    <t>D8BADD372O1E4D2B7EA8</t>
  </si>
  <si>
    <t>Christina Nobriga</t>
  </si>
  <si>
    <t>BD8AED372U1E4D278EAE</t>
  </si>
  <si>
    <t>Raymond Langella</t>
  </si>
  <si>
    <t>473702******0649</t>
  </si>
  <si>
    <t>R1803150755058247</t>
  </si>
  <si>
    <t>rayyourdj@aol.com</t>
  </si>
  <si>
    <t>174.228.14.188</t>
  </si>
  <si>
    <t>1339 SW 44th Terrace</t>
  </si>
  <si>
    <t>Deerfield Beach</t>
  </si>
  <si>
    <t>D8FA8D372G1E4D1C00A9</t>
  </si>
  <si>
    <t>Naomi Caldwell</t>
  </si>
  <si>
    <t>440393******9312</t>
  </si>
  <si>
    <t>R1803150854198553</t>
  </si>
  <si>
    <t>naomicaldwell@me.com</t>
  </si>
  <si>
    <t>162.201.173.204</t>
  </si>
  <si>
    <t>165 Snow Bird Dr</t>
  </si>
  <si>
    <t>E9EA8D372T1E4D1C5FD3</t>
  </si>
  <si>
    <t>MICHAEL R DAVIS</t>
  </si>
  <si>
    <t>425152******1619</t>
  </si>
  <si>
    <t>R1803150910299922</t>
  </si>
  <si>
    <t>mdavis@tacenergy.com</t>
  </si>
  <si>
    <t>72.24.2.100</t>
  </si>
  <si>
    <t>10.16.2.21</t>
  </si>
  <si>
    <t>24 Windmere</t>
  </si>
  <si>
    <t>Texarkana</t>
  </si>
  <si>
    <t>RED RIVER EMPLOYEES F.C.U.</t>
  </si>
  <si>
    <t>C9CA8D372X1E4D1C68FB</t>
  </si>
  <si>
    <t>10.16.2.20</t>
  </si>
  <si>
    <t>9A8A8D372Q1E4D1D1DEF</t>
  </si>
  <si>
    <t>Thomas G Hart</t>
  </si>
  <si>
    <t>514378******6304</t>
  </si>
  <si>
    <t>RM1803150926457628</t>
  </si>
  <si>
    <t>tommyh_8@msn.com</t>
  </si>
  <si>
    <t>68.197.32.195</t>
  </si>
  <si>
    <t>232 West Dewey ave</t>
  </si>
  <si>
    <t>Wharton</t>
  </si>
  <si>
    <t>CA7A8D372T1E4D1D1C5A</t>
  </si>
  <si>
    <t>1BBA8D372Q1E4D1D4B8A</t>
  </si>
  <si>
    <t>Diena R. Thompson</t>
  </si>
  <si>
    <t>401154******7767</t>
  </si>
  <si>
    <t>RM1803150933352795</t>
  </si>
  <si>
    <t>dienathompson@yahoo.com</t>
  </si>
  <si>
    <t>76.106.229.120</t>
  </si>
  <si>
    <t>1915 Timucua Trail</t>
  </si>
  <si>
    <t>VYSTAR C.U.</t>
  </si>
  <si>
    <t>9D9A8D372J1E4D1A2EE8</t>
  </si>
  <si>
    <t>Katrice Williams</t>
  </si>
  <si>
    <t>533248******3192</t>
  </si>
  <si>
    <t>RM1803150954043722</t>
  </si>
  <si>
    <t>kwwilliamska@gmail.com</t>
  </si>
  <si>
    <t>172.58.109.178</t>
  </si>
  <si>
    <t>POBOX 34853</t>
  </si>
  <si>
    <t>FD9A8D372T1E4D1A219B</t>
  </si>
  <si>
    <t>1D8A8D372N1E4D1A38EF</t>
  </si>
  <si>
    <t>172.58.24.112</t>
  </si>
  <si>
    <t>9D6A8D372Y1E4D1A3193</t>
  </si>
  <si>
    <t>0DEA8D372U1E4D1A014E</t>
  </si>
  <si>
    <t>Linnea Holley</t>
  </si>
  <si>
    <t>410489******9410</t>
  </si>
  <si>
    <t>RM1803150950345752</t>
  </si>
  <si>
    <t>linnea_holley@yahoo.com</t>
  </si>
  <si>
    <t>172.56.28.248</t>
  </si>
  <si>
    <t>10.16.3.20</t>
  </si>
  <si>
    <t>178 Madison St</t>
  </si>
  <si>
    <t>Wilkes Barre</t>
  </si>
  <si>
    <t>FBCA9D372S1E4D1B7042</t>
  </si>
  <si>
    <t>Meghan v edmiston</t>
  </si>
  <si>
    <t>464018******3516</t>
  </si>
  <si>
    <t>RM1803151032256581</t>
  </si>
  <si>
    <t>jbayyadig91@gmail.com</t>
  </si>
  <si>
    <t>172.56.29.228</t>
  </si>
  <si>
    <t>918 main st</t>
  </si>
  <si>
    <t>Apt 6</t>
  </si>
  <si>
    <t>Bethlehem</t>
  </si>
  <si>
    <t>F86AAD372L1E4D1921CA</t>
  </si>
  <si>
    <t>Jamie V Lundberg</t>
  </si>
  <si>
    <t>511977******7908</t>
  </si>
  <si>
    <t>RM1803151107380168</t>
  </si>
  <si>
    <t>jme_lynn@comcast.net</t>
  </si>
  <si>
    <t>155.138.203.20</t>
  </si>
  <si>
    <t>3060 blossom circle</t>
  </si>
  <si>
    <t>Saginaw</t>
  </si>
  <si>
    <t>9DDA9D372H1E4D185FAC</t>
  </si>
  <si>
    <t>Armeka glaze</t>
  </si>
  <si>
    <t>473702******4081</t>
  </si>
  <si>
    <t>RM1803151049401481</t>
  </si>
  <si>
    <t>armekaglaze@gmail.com</t>
  </si>
  <si>
    <t>174.255.196.60</t>
  </si>
  <si>
    <t>P.o box 233</t>
  </si>
  <si>
    <t>Talbotton</t>
  </si>
  <si>
    <t>DDDA9D372S1E4D1869E3</t>
  </si>
  <si>
    <t>173.220.129.66</t>
  </si>
  <si>
    <t>FDCA9D372K1E4D1868F9</t>
  </si>
  <si>
    <t>FDCA9D372M1E4D186BE9</t>
  </si>
  <si>
    <t>EDAAFD372W1E4D1F9EE8</t>
  </si>
  <si>
    <t>0DCA9D372Y1E4D186DCB</t>
  </si>
  <si>
    <t>0DBA9D372O1E4D1878D8</t>
  </si>
  <si>
    <t>Credit card</t>
  </si>
  <si>
    <t>DC8AAD372M1E4D167ABA</t>
  </si>
  <si>
    <t>Crystal Townes</t>
  </si>
  <si>
    <t>443044******8868</t>
  </si>
  <si>
    <t>R1803151145582273</t>
  </si>
  <si>
    <t>crystaltownes@yahoo.com</t>
  </si>
  <si>
    <t>97.86.76.241</t>
  </si>
  <si>
    <t>2465 Byron Center Ave SW</t>
  </si>
  <si>
    <t>Wyoming</t>
  </si>
  <si>
    <t>A9BABD372N1E4D177FA8</t>
  </si>
  <si>
    <t>Scott Adams</t>
  </si>
  <si>
    <t>426452******1671</t>
  </si>
  <si>
    <t>23.235.227.109</t>
  </si>
  <si>
    <t>Chatham</t>
  </si>
  <si>
    <t>9A9ABD372S1E4D0E1C42</t>
  </si>
  <si>
    <t>MELODY A SMITH</t>
  </si>
  <si>
    <t>473702******0149</t>
  </si>
  <si>
    <t>R1803151223551470</t>
  </si>
  <si>
    <t>melody_jmelnt@yahoo.com</t>
  </si>
  <si>
    <t>12.220.49.66</t>
  </si>
  <si>
    <t>1102 FOREST GLEN</t>
  </si>
  <si>
    <t>JONESBORO</t>
  </si>
  <si>
    <t>D9EABD372T1E4D17618F</t>
  </si>
  <si>
    <t>Khalil Willoughby</t>
  </si>
  <si>
    <t>443047******2094</t>
  </si>
  <si>
    <t>R1803150057231682</t>
  </si>
  <si>
    <t>willoughbykhalil1@gmail.com</t>
  </si>
  <si>
    <t>74.105.18.119</t>
  </si>
  <si>
    <t>174 Polifly Rd Apt E3</t>
  </si>
  <si>
    <t>214 Daniel St Apt E3</t>
  </si>
  <si>
    <t>Hackensack</t>
  </si>
  <si>
    <t>9AAABD372O1E4D0E1B58</t>
  </si>
  <si>
    <t>0BCABD372L1E4D0E48E2</t>
  </si>
  <si>
    <t>sharon fucles</t>
  </si>
  <si>
    <t>517800******2744</t>
  </si>
  <si>
    <t>R1803151232253423</t>
  </si>
  <si>
    <t>sf.robinson@sbcglobal.net</t>
  </si>
  <si>
    <t>73.220.236.84</t>
  </si>
  <si>
    <t>1981 ladd tract road</t>
  </si>
  <si>
    <t>e harding way</t>
  </si>
  <si>
    <t>stockton</t>
  </si>
  <si>
    <t>FB7ABD372S1E4D0E5CFA</t>
  </si>
  <si>
    <t>CCDABD372N1E4D0E6EDF</t>
  </si>
  <si>
    <t>Brianna price</t>
  </si>
  <si>
    <t>468271******1424</t>
  </si>
  <si>
    <t>RM1803151241582169</t>
  </si>
  <si>
    <t>bprice2001@gmail.com</t>
  </si>
  <si>
    <t>172.56.28.18</t>
  </si>
  <si>
    <t>6705 carver ave</t>
  </si>
  <si>
    <t>Hitchcock</t>
  </si>
  <si>
    <t>D8BA4D372S1E4D0F20AF</t>
  </si>
  <si>
    <t>RM1803151253538066</t>
  </si>
  <si>
    <t>98BA4D372S1E4D0F39E2</t>
  </si>
  <si>
    <t>186A4D372P1E4D0F48FE</t>
  </si>
  <si>
    <t>OneVanilla</t>
  </si>
  <si>
    <t>494160******3668</t>
  </si>
  <si>
    <t>RM1803151308502270</t>
  </si>
  <si>
    <t>nebelthepebble@gmail.com</t>
  </si>
  <si>
    <t>74.88.75.60</t>
  </si>
  <si>
    <t>1800 victor st</t>
  </si>
  <si>
    <t>White planes</t>
  </si>
  <si>
    <t>Bronx new york</t>
  </si>
  <si>
    <t>C86A4D372O1E4D0F4BC9</t>
  </si>
  <si>
    <t>Nebel</t>
  </si>
  <si>
    <t>FA9A4D372V1E4D0F914A</t>
  </si>
  <si>
    <t>Therersa Shabazz</t>
  </si>
  <si>
    <t>422957******2975</t>
  </si>
  <si>
    <t>RM1803151324327051</t>
  </si>
  <si>
    <t>shabazztheresa3@gmail.com</t>
  </si>
  <si>
    <t>172.58.175.224</t>
  </si>
  <si>
    <t>6001 west jean st.</t>
  </si>
  <si>
    <t>NORTH VALLEY BANK</t>
  </si>
  <si>
    <t>0BFA4D372Y1E4D0C19F2</t>
  </si>
  <si>
    <t>Kimberly Williams</t>
  </si>
  <si>
    <t>530767******1366</t>
  </si>
  <si>
    <t>RM1803151327420732</t>
  </si>
  <si>
    <t>kimie28026@gmail.com</t>
  </si>
  <si>
    <t>73.207.186.135</t>
  </si>
  <si>
    <t>225 Stonewood ct</t>
  </si>
  <si>
    <t>Temple</t>
  </si>
  <si>
    <t>C88A5D372Q1E4D0D299D</t>
  </si>
  <si>
    <t>Trevor long</t>
  </si>
  <si>
    <t>448062******1252</t>
  </si>
  <si>
    <t>RM1803151406292631</t>
  </si>
  <si>
    <t>trappertron@yahoo.com</t>
  </si>
  <si>
    <t>66.87.145.247</t>
  </si>
  <si>
    <t>6909 Cty rd M.  Lot 67</t>
  </si>
  <si>
    <t>Evansville</t>
  </si>
  <si>
    <t>PARKER COMMUNITY C.U.</t>
  </si>
  <si>
    <t>196A5D372M1E4D0D4FC8</t>
  </si>
  <si>
    <t>mastercar</t>
  </si>
  <si>
    <t>516488******0850</t>
  </si>
  <si>
    <t>R1803151414357882</t>
  </si>
  <si>
    <t>hermy.jimenezt@gmail.com</t>
  </si>
  <si>
    <t>75.67.40.151</t>
  </si>
  <si>
    <t>21 Berkshire Rd</t>
  </si>
  <si>
    <t>Nashua</t>
  </si>
  <si>
    <t>196A5D372N1E4D0D4FAB</t>
  </si>
  <si>
    <t>Thomas F. Digregorio</t>
  </si>
  <si>
    <t>425589******2231</t>
  </si>
  <si>
    <t>R1803151417415486</t>
  </si>
  <si>
    <t>lamouch7@aol.com</t>
  </si>
  <si>
    <t>68.238.252.159</t>
  </si>
  <si>
    <t>2032 Fuller Street</t>
  </si>
  <si>
    <t>CAFA5D372H1E4D0D59DC</t>
  </si>
  <si>
    <t>Hermy Jimenez</t>
  </si>
  <si>
    <t>8AEA5D372T1E4D0D599C</t>
  </si>
  <si>
    <t>CACA5D372R1E4D0D5AAC</t>
  </si>
  <si>
    <t>BAAA5D372W1E4D0D505F</t>
  </si>
  <si>
    <t>AA9A5D372S1E4D0D69EA</t>
  </si>
  <si>
    <t>ADAABD372N1E4D0F0B8B</t>
  </si>
  <si>
    <t>BB7A5D372S1E4D0D8FCD</t>
  </si>
  <si>
    <t>Glenn W Johnson</t>
  </si>
  <si>
    <t>431196******5860</t>
  </si>
  <si>
    <t>R1803151432468273</t>
  </si>
  <si>
    <t>gwj2201@gmail.com</t>
  </si>
  <si>
    <t>73.86.56.198</t>
  </si>
  <si>
    <t>20134B Valley Mill Rd</t>
  </si>
  <si>
    <t>Freelland</t>
  </si>
  <si>
    <t>ACDA5D372K1E4D0D9D4D</t>
  </si>
  <si>
    <t>Luther baker</t>
  </si>
  <si>
    <t>443628******7768</t>
  </si>
  <si>
    <t>RM1803151440521489</t>
  </si>
  <si>
    <t>thelouthman1234@gmail.com</t>
  </si>
  <si>
    <t>174.229.11.248</t>
  </si>
  <si>
    <t>71401 morristown flushing rd.</t>
  </si>
  <si>
    <t>Flushing</t>
  </si>
  <si>
    <t>ACAA5D372N1E4D0A08C9</t>
  </si>
  <si>
    <t>E8A9CD372N1E4D0A494D</t>
  </si>
  <si>
    <t>Abdo Ibrahim</t>
  </si>
  <si>
    <t>434256******5798</t>
  </si>
  <si>
    <t>R1803151503455646</t>
  </si>
  <si>
    <t>abdelrhmaniibrahim4@gmail.com</t>
  </si>
  <si>
    <t>197.165.137.137</t>
  </si>
  <si>
    <t>182-21 150th Avenue</t>
  </si>
  <si>
    <t>CAI 411850</t>
  </si>
  <si>
    <t>Springfield Gardens</t>
  </si>
  <si>
    <t>EAD9CD372K1E4D0A7C4D</t>
  </si>
  <si>
    <t>Nolan Butcher</t>
  </si>
  <si>
    <t>434256******3761</t>
  </si>
  <si>
    <t>R1803151520180755</t>
  </si>
  <si>
    <t>nbutch97@gmail.com</t>
  </si>
  <si>
    <t>72.174.211.77</t>
  </si>
  <si>
    <t>484 N Sherwood Drive</t>
  </si>
  <si>
    <t>Grand Junction</t>
  </si>
  <si>
    <t>9AB9CD372L1E4D0A70CA</t>
  </si>
  <si>
    <t>A889CD372S1E4D0A4DBF</t>
  </si>
  <si>
    <t>karl brumbeloe</t>
  </si>
  <si>
    <t>434258******6276</t>
  </si>
  <si>
    <t>R1803151449007119</t>
  </si>
  <si>
    <t>kaerlbrummbeleoe@yahoo.com</t>
  </si>
  <si>
    <t>98.195.255.185</t>
  </si>
  <si>
    <t>2801 Rolido Drive</t>
  </si>
  <si>
    <t>BB89CD372N1E4D0B08EC</t>
  </si>
  <si>
    <t>Binh nguyen</t>
  </si>
  <si>
    <t>434258******8183</t>
  </si>
  <si>
    <t>RM1803151518484128</t>
  </si>
  <si>
    <t>nguyenhaibinh@gmail.com</t>
  </si>
  <si>
    <t>8.33.231.54</t>
  </si>
  <si>
    <t>18935 barrington grove trace</t>
  </si>
  <si>
    <t>BB89CD372K1E4D0B0BBC</t>
  </si>
  <si>
    <t>Binh Nguyen</t>
  </si>
  <si>
    <t>0D8A5D372V1E4D0A2E53</t>
  </si>
  <si>
    <t>CC69CD372V1E4D0B2CFA</t>
  </si>
  <si>
    <t>Lakyrra Mitchell</t>
  </si>
  <si>
    <t>532480******3392</t>
  </si>
  <si>
    <t>RM1803151548071611</t>
  </si>
  <si>
    <t>lakyrram@gmail.com</t>
  </si>
  <si>
    <t>174.234.134.241</t>
  </si>
  <si>
    <t>1015 MLK Ave</t>
  </si>
  <si>
    <t>Cairo</t>
  </si>
  <si>
    <t>EC69CD372R1E4D0B2FC9</t>
  </si>
  <si>
    <t>Southern Bank</t>
  </si>
  <si>
    <t>9C69CD372N1E4D0B2FE9</t>
  </si>
  <si>
    <t>Michelle Davila</t>
  </si>
  <si>
    <t>474478******4930</t>
  </si>
  <si>
    <t>R1803151548211969</t>
  </si>
  <si>
    <t>m.davila.lmt@gmail.com</t>
  </si>
  <si>
    <t>205.201.252.82</t>
  </si>
  <si>
    <t>1760 Old Meadow Road</t>
  </si>
  <si>
    <t>Suite 400</t>
  </si>
  <si>
    <t>Mclean</t>
  </si>
  <si>
    <t>Woodbridge</t>
  </si>
  <si>
    <t>B8B9DD372Q1E4D0B5EBD</t>
  </si>
  <si>
    <t>Harry A Massuch</t>
  </si>
  <si>
    <t>440804******1996</t>
  </si>
  <si>
    <t>R1803151602309816</t>
  </si>
  <si>
    <t>harmassuch@thevillages.net</t>
  </si>
  <si>
    <t>184.2.21.212</t>
  </si>
  <si>
    <t>637 Greensboro Ave</t>
  </si>
  <si>
    <t>The Villages</t>
  </si>
  <si>
    <t>C8B9DD372J1E4D0B519A</t>
  </si>
  <si>
    <t>D899DD372H1E4D0B698D</t>
  </si>
  <si>
    <t>Malik Copeland</t>
  </si>
  <si>
    <t>485340******9565</t>
  </si>
  <si>
    <t>RM1803151604290978</t>
  </si>
  <si>
    <t>malikcopeland313@gmail.com</t>
  </si>
  <si>
    <t>172.56.11.123</t>
  </si>
  <si>
    <t>14735 Wilfred</t>
  </si>
  <si>
    <t>9899DD372W1E4D0B68D9</t>
  </si>
  <si>
    <t>A889DD372P1E4D0B6AF3</t>
  </si>
  <si>
    <t>F9E9DD372P1E4D0B7989</t>
  </si>
  <si>
    <t>D9F9DD372R1E4D0B78C8</t>
  </si>
  <si>
    <t>0999DD372I1E4D0B89AE</t>
  </si>
  <si>
    <t>RM1803151615134079</t>
  </si>
  <si>
    <t>1AF9DD372J1E4D0B80CB</t>
  </si>
  <si>
    <t>434257******6973</t>
  </si>
  <si>
    <t>RM1803151617259016</t>
  </si>
  <si>
    <t>1A79DD372L1E4D080DAE</t>
  </si>
  <si>
    <t>Beverly L. McCann</t>
  </si>
  <si>
    <t>461046******7302</t>
  </si>
  <si>
    <t>R1803151626242318</t>
  </si>
  <si>
    <t>bevmacbebe@yahoo.com</t>
  </si>
  <si>
    <t>107.218.0.184</t>
  </si>
  <si>
    <t>19403 Diversion Drive</t>
  </si>
  <si>
    <t>Tomball</t>
  </si>
  <si>
    <t>BA79DD372J1E4D080D5C</t>
  </si>
  <si>
    <t>Mackenzie Talbert</t>
  </si>
  <si>
    <t>RM1803151627090554</t>
  </si>
  <si>
    <t>107.77.245.3</t>
  </si>
  <si>
    <t>DBD9DD372G1E4D081BCB</t>
  </si>
  <si>
    <t>546645******7497</t>
  </si>
  <si>
    <t>ABC9DD372K1E4D081A83</t>
  </si>
  <si>
    <t>8D89DD372N1E4D0850B3</t>
  </si>
  <si>
    <t>Theodis Smith</t>
  </si>
  <si>
    <t>374327*****2277</t>
  </si>
  <si>
    <t>RM1803151655550787</t>
  </si>
  <si>
    <t>smithlatrena860@gmail.com</t>
  </si>
  <si>
    <t>174.255.132.17</t>
  </si>
  <si>
    <t>214 Baxter Street</t>
  </si>
  <si>
    <t>Hot springs</t>
  </si>
  <si>
    <t>99F9ED372X1E4D088A83</t>
  </si>
  <si>
    <t>Rosner dorvilas</t>
  </si>
  <si>
    <t>414398******1677</t>
  </si>
  <si>
    <t>RM1803151708196137</t>
  </si>
  <si>
    <t>catiboo1red25@yahoo.com</t>
  </si>
  <si>
    <t>172.58.201.30</t>
  </si>
  <si>
    <t>205johnston ave</t>
  </si>
  <si>
    <t>205 johnston ave</t>
  </si>
  <si>
    <t>0989ED372L1E4D089ECE</t>
  </si>
  <si>
    <t>RM1803151717020795</t>
  </si>
  <si>
    <t>8979ED372J1E4D089EEC</t>
  </si>
  <si>
    <t>E969ED372M1E4D0891BF</t>
  </si>
  <si>
    <t>CAE9ED372N1E4D090B8E</t>
  </si>
  <si>
    <t>Denise Marshall</t>
  </si>
  <si>
    <t>479126******6618</t>
  </si>
  <si>
    <t>R1803151720067916</t>
  </si>
  <si>
    <t>popanna31@gmail.com</t>
  </si>
  <si>
    <t>172.101.218.201</t>
  </si>
  <si>
    <t>5898 Holmes Hill Rd</t>
  </si>
  <si>
    <t>Conesus</t>
  </si>
  <si>
    <t>9AC9ED372N1E4D090F98</t>
  </si>
  <si>
    <t>bryant  k  trane</t>
  </si>
  <si>
    <t>463575******2155</t>
  </si>
  <si>
    <t>R1803151722104211</t>
  </si>
  <si>
    <t>1BB9ED372U1E4D092AAA</t>
  </si>
  <si>
    <t>Marina Earle</t>
  </si>
  <si>
    <t>473702******0261</t>
  </si>
  <si>
    <t>RM1803151733402296</t>
  </si>
  <si>
    <t>marinaearle@gmail.com</t>
  </si>
  <si>
    <t>96.58.71.182</t>
  </si>
  <si>
    <t>9820 53rd Ave N</t>
  </si>
  <si>
    <t>St. Petersburg</t>
  </si>
  <si>
    <t>FB99ED372W1E4D092FD9</t>
  </si>
  <si>
    <t>DB79ED372O1E4D0920BA</t>
  </si>
  <si>
    <t>108.217.202.74</t>
  </si>
  <si>
    <t>EB69ED372K1E4D09389B</t>
  </si>
  <si>
    <t>EC89ED372S1E4D094BFF</t>
  </si>
  <si>
    <t>484718******9178</t>
  </si>
  <si>
    <t>R1803151745355555</t>
  </si>
  <si>
    <t>rayneeebow@icloud.com</t>
  </si>
  <si>
    <t>71.187.6.218</t>
  </si>
  <si>
    <t>652 stony lane</t>
  </si>
  <si>
    <t>paramus</t>
  </si>
  <si>
    <t>CC89ED372L1E4D094B4F</t>
  </si>
  <si>
    <t>CDF9ED372L1E4D094EDC</t>
  </si>
  <si>
    <t>Norma J Champ</t>
  </si>
  <si>
    <t>523862******5135</t>
  </si>
  <si>
    <t>RM1803151748107281</t>
  </si>
  <si>
    <t>njchamp42@yahoo.com</t>
  </si>
  <si>
    <t>136.32.40.45</t>
  </si>
  <si>
    <t>4373 Troup Ave</t>
  </si>
  <si>
    <t>0D69ED372Z1E4D0950CE</t>
  </si>
  <si>
    <t>Charles Boyce</t>
  </si>
  <si>
    <t>473702******7461</t>
  </si>
  <si>
    <t>R1803151756548870</t>
  </si>
  <si>
    <t>boycecharles65@gmail.com</t>
  </si>
  <si>
    <t>76.101.250.35</t>
  </si>
  <si>
    <t>1430 se 22nd st</t>
  </si>
  <si>
    <t>Cape Coral239-772-7241</t>
  </si>
  <si>
    <t>B8E9FD372Q1E4D096BD8</t>
  </si>
  <si>
    <t>Cape Cora 239-772-7241</t>
  </si>
  <si>
    <t>C8D9FD372L1E4D096ABA</t>
  </si>
  <si>
    <t>473702******6705</t>
  </si>
  <si>
    <t>C8D9FD372Y1E4D096D5A</t>
  </si>
  <si>
    <t>Cape Coral  239-772-7241</t>
  </si>
  <si>
    <t>F8C9FD372I1E4D096CF9</t>
  </si>
  <si>
    <t>0899FD372H1E4D097989</t>
  </si>
  <si>
    <t>R1803151804510229</t>
  </si>
  <si>
    <t>ED99FD372N1E4D063153</t>
  </si>
  <si>
    <t>Scott Spenceer</t>
  </si>
  <si>
    <t>434256******1983</t>
  </si>
  <si>
    <t>R1803151856057781</t>
  </si>
  <si>
    <t>scottspencerarchitect@gmail.com</t>
  </si>
  <si>
    <t>108.228.236.80</t>
  </si>
  <si>
    <t>1110 Torrey Pines  Rd,</t>
  </si>
  <si>
    <t>Suite 'D'</t>
  </si>
  <si>
    <t>La Jolla</t>
  </si>
  <si>
    <t>FA6BCD072Y1E4D067D48</t>
  </si>
  <si>
    <t>Amber Ruiz</t>
  </si>
  <si>
    <t>403446******7913</t>
  </si>
  <si>
    <t>RM1803151927013279</t>
  </si>
  <si>
    <t>alwayspinkwithamberjolie@yahoo.com</t>
  </si>
  <si>
    <t>142.129.140.165</t>
  </si>
  <si>
    <t>388 Brea Hills Ave</t>
  </si>
  <si>
    <t>Brea</t>
  </si>
  <si>
    <t>UNIVERSITY NATIONAL BANK</t>
  </si>
  <si>
    <t>BB9BCD072M1E4D068FEB</t>
  </si>
  <si>
    <t>1B8BCD072W1E4D0681DE</t>
  </si>
  <si>
    <t>LaDonna M Young</t>
  </si>
  <si>
    <t>474477******0187</t>
  </si>
  <si>
    <t>RM1803151935425928</t>
  </si>
  <si>
    <t>ladonnastull4jesus@yahoo.com</t>
  </si>
  <si>
    <t>174.255.200.230</t>
  </si>
  <si>
    <t>743 Cornish Dr</t>
  </si>
  <si>
    <t>Cambridge</t>
  </si>
  <si>
    <t>8B7BCD072S1E4D068152</t>
  </si>
  <si>
    <t>charity ann bukowski</t>
  </si>
  <si>
    <t>551071******8883</t>
  </si>
  <si>
    <t>R1803151935557193</t>
  </si>
  <si>
    <t>Security Violation</t>
  </si>
  <si>
    <t>cabukowski4@gmail.com</t>
  </si>
  <si>
    <t>71.95.90.2</t>
  </si>
  <si>
    <t>1047 carol avenue</t>
  </si>
  <si>
    <t>ripon</t>
  </si>
  <si>
    <t>9B7BCD072Q1E4D0699F3</t>
  </si>
  <si>
    <t>EB7BCD072S1E4D06998A</t>
  </si>
  <si>
    <t>ralph bryner</t>
  </si>
  <si>
    <t>405037******9733</t>
  </si>
  <si>
    <t>R1803151936134486</t>
  </si>
  <si>
    <t>rwbryner@gmail.com</t>
  </si>
  <si>
    <t>50.225.31.38</t>
  </si>
  <si>
    <t>604 station rd</t>
  </si>
  <si>
    <t>grantville</t>
  </si>
  <si>
    <t>hershey</t>
  </si>
  <si>
    <t>FB6BCD072Z1E4D0698AF</t>
  </si>
  <si>
    <t>ECFBCD072V1E4D069A8B</t>
  </si>
  <si>
    <t>AB9BCD072K1E4D068CAA</t>
  </si>
  <si>
    <t>Chelsea Faulhaber</t>
  </si>
  <si>
    <t>473703******1149</t>
  </si>
  <si>
    <t>RM1803151935061236</t>
  </si>
  <si>
    <t>chels.faulhaber@gmail.com</t>
  </si>
  <si>
    <t>198.209.37.54</t>
  </si>
  <si>
    <t>1213 Fisk Ave</t>
  </si>
  <si>
    <t>Moberly</t>
  </si>
  <si>
    <t>8CAB5D372X1E4D2D0BFE</t>
  </si>
  <si>
    <t>CCFB5D372O1E4D2C8EE8</t>
  </si>
  <si>
    <t>BC79CD372T1E4D0B2ABB</t>
  </si>
  <si>
    <t>RM1803151547395702</t>
  </si>
  <si>
    <t>208.54.36.146</t>
  </si>
  <si>
    <t>DC89CD372W1E4D0B2A8C</t>
  </si>
  <si>
    <t>CBAA5D372X1E4D0D8959</t>
  </si>
  <si>
    <t>R1803151434088532</t>
  </si>
  <si>
    <t>88918D</t>
  </si>
  <si>
    <t>0BAA5D372G1E4D0D895F</t>
  </si>
  <si>
    <t>CBCA4D372T1E4D0C28E3</t>
  </si>
  <si>
    <t>R1803151331421454</t>
  </si>
  <si>
    <t>CBCA4D372O1E4D0C289E</t>
  </si>
  <si>
    <t>9BF9FD372Q1E4D060DCA</t>
  </si>
  <si>
    <t>R1803151828064286</t>
  </si>
  <si>
    <t>DA69FD372V1E4D060DCE</t>
  </si>
  <si>
    <t>DABA5D372L1E4D0D5FAF</t>
  </si>
  <si>
    <t>RM1803151423192230</t>
  </si>
  <si>
    <t>107.77.169.9</t>
  </si>
  <si>
    <t>CABA5D372Y1E4D0D5F5A</t>
  </si>
  <si>
    <t>196AFD372J1E4D1E6EBD</t>
  </si>
  <si>
    <t>RM1803150817510331</t>
  </si>
  <si>
    <t>1AFAFD372J1E4D1E61D2</t>
  </si>
  <si>
    <t>C8BABD372X1E4D173A4B</t>
  </si>
  <si>
    <t>RM1803151202251500</t>
  </si>
  <si>
    <t>AVI37B</t>
  </si>
  <si>
    <t>08CABD372G1E4D173DDB</t>
  </si>
  <si>
    <t>9ABB5D372U1E4D2C21FA</t>
  </si>
  <si>
    <t>BC6B5D372V1E4D2D1CCB</t>
  </si>
  <si>
    <t>Seun Jokotoye</t>
  </si>
  <si>
    <t>546630******2767</t>
  </si>
  <si>
    <t>R1803150447332442</t>
  </si>
  <si>
    <t>gabellopez@outlook.com</t>
  </si>
  <si>
    <t>75.169.218.231</t>
  </si>
  <si>
    <t>07987P</t>
  </si>
  <si>
    <t>777 Henderson Blvd N 7</t>
  </si>
  <si>
    <t>Folcroft</t>
  </si>
  <si>
    <t>Knoxville</t>
  </si>
  <si>
    <t>41220c0b-d2c4-459e-8c87-cb0b16414bc8</t>
  </si>
  <si>
    <t>AC6B5D372K1E4D2D1CFA</t>
  </si>
  <si>
    <t>CD9B5D372P1E4D2D48F2</t>
  </si>
  <si>
    <t>R1803150455043281</t>
  </si>
  <si>
    <t>09680P</t>
  </si>
  <si>
    <t>0D9B5D372I1E4D2D4892</t>
  </si>
  <si>
    <t>B87ACD372Y1E4D2D985D</t>
  </si>
  <si>
    <t>R1803150507061142</t>
  </si>
  <si>
    <t>05589P</t>
  </si>
  <si>
    <t>E87ACD372N1E4D2D9BFD</t>
  </si>
  <si>
    <t>CACACD372R1E4D2A419E</t>
  </si>
  <si>
    <t>R1803150521442741</t>
  </si>
  <si>
    <t>0D8ACD372K1E4D2B5F92</t>
  </si>
  <si>
    <t>P M Amituanai-Lualemana</t>
  </si>
  <si>
    <t>478998******0580</t>
  </si>
  <si>
    <t>RM1803150553584438</t>
  </si>
  <si>
    <t>pamituanai6107@gmail.com</t>
  </si>
  <si>
    <t>174.216.4.125</t>
  </si>
  <si>
    <t>521 Western  ave</t>
  </si>
  <si>
    <t>COMMUNITY 1ST C.U.</t>
  </si>
  <si>
    <t>177c4074-36de-4d07-ace4-207abb012426</t>
  </si>
  <si>
    <t>0D8ACD372W1E4D2B5F8A</t>
  </si>
  <si>
    <t>C98ADD372X1E4D281198</t>
  </si>
  <si>
    <t>Cindy Brown</t>
  </si>
  <si>
    <t>410489******8632</t>
  </si>
  <si>
    <t>RM1803150615326851</t>
  </si>
  <si>
    <t>cindyb824@gmail.com</t>
  </si>
  <si>
    <t>172.58.6.225</t>
  </si>
  <si>
    <t>287 Quail Trl</t>
  </si>
  <si>
    <t>CORNELIA</t>
  </si>
  <si>
    <t>f6f2b8f1-dc8e-41ca-a1cf-b73681db3702</t>
  </si>
  <si>
    <t>F98ADD372O1E4D28119E</t>
  </si>
  <si>
    <t>FADADD372L1E4D283ABA</t>
  </si>
  <si>
    <t>Gary Klevanosky</t>
  </si>
  <si>
    <t>377483*****5756</t>
  </si>
  <si>
    <t>R1803150620252731</t>
  </si>
  <si>
    <t>klevaguyiam@yahoo.com</t>
  </si>
  <si>
    <t>96.59.28.246</t>
  </si>
  <si>
    <t>2520 W Brook Ln</t>
  </si>
  <si>
    <t>a1f562b6-486f-4e00-a721-eaa5c92a59a0</t>
  </si>
  <si>
    <t>8ADADD372Z1E4D283DD9</t>
  </si>
  <si>
    <t>AAAADD372J1E4D284CEC</t>
  </si>
  <si>
    <t>601120******9186</t>
  </si>
  <si>
    <t>01548B</t>
  </si>
  <si>
    <t>a218505f-c113-40e8-8a61-1ae92dca832d</t>
  </si>
  <si>
    <t>DAAADD372V1E4D284C9A</t>
  </si>
  <si>
    <t>EA8ADD372S1E4D28405B</t>
  </si>
  <si>
    <t>Chris Chianese</t>
  </si>
  <si>
    <t>414730******0294</t>
  </si>
  <si>
    <t>R1803150625493514</t>
  </si>
  <si>
    <t>cachianese@gmail.com</t>
  </si>
  <si>
    <t>108.20.231.185</t>
  </si>
  <si>
    <t>176 Annete  Ave</t>
  </si>
  <si>
    <t>Woonsocket</t>
  </si>
  <si>
    <t>71b4db7b-beac-4f20-9775-647b92943390</t>
  </si>
  <si>
    <t>1A8ADD372S1E4D28405F</t>
  </si>
  <si>
    <t>1DEADD372S1E4D2979D9</t>
  </si>
  <si>
    <t>Alan D Lorvig</t>
  </si>
  <si>
    <t>464018******3253</t>
  </si>
  <si>
    <t>R1803150646083480</t>
  </si>
  <si>
    <t>alanlorvig@msn.com</t>
  </si>
  <si>
    <t>174.255.39.51</t>
  </si>
  <si>
    <t>04476C</t>
  </si>
  <si>
    <t>10136 Bennington Drive</t>
  </si>
  <si>
    <t>Huntley</t>
  </si>
  <si>
    <t>a0573ab7-dbe7-45e5-a8c8-939bdc027e4b</t>
  </si>
  <si>
    <t>9DEADD372T1E4D2979F8</t>
  </si>
  <si>
    <t>DDCADD372X1E4D297052</t>
  </si>
  <si>
    <t>Christopher D. Morris</t>
  </si>
  <si>
    <t>430586******0832</t>
  </si>
  <si>
    <t>RM1803150651504395</t>
  </si>
  <si>
    <t>christophermorris63@gmail.com</t>
  </si>
  <si>
    <t>73.13.148.34</t>
  </si>
  <si>
    <t>2126 Morris Street</t>
  </si>
  <si>
    <t>ea918d17-f709-4096-9471-99b30f4e202f</t>
  </si>
  <si>
    <t>CDCADD372G1E4D29704E</t>
  </si>
  <si>
    <t>C9CAED372X1E4D264AA3</t>
  </si>
  <si>
    <t>Eric A Commer</t>
  </si>
  <si>
    <t>546638******1999</t>
  </si>
  <si>
    <t>R1803150711097139</t>
  </si>
  <si>
    <t>eric_commer@cox.net</t>
  </si>
  <si>
    <t>68.102.174.53</t>
  </si>
  <si>
    <t>09204Z</t>
  </si>
  <si>
    <t>2724 N. Rushwood Ct.</t>
  </si>
  <si>
    <t>Wichita</t>
  </si>
  <si>
    <t>5da9d91f-7441-4158-b4a0-70402b604f84</t>
  </si>
  <si>
    <t>F9CAED372X1E4D264A5D</t>
  </si>
  <si>
    <t>1ABAED372O1E4D267E99</t>
  </si>
  <si>
    <t>michelle whitman</t>
  </si>
  <si>
    <t>439331******8369</t>
  </si>
  <si>
    <t>R1803150722376300</t>
  </si>
  <si>
    <t>fallenangelozzy@live.com</t>
  </si>
  <si>
    <t>75.110.154.27</t>
  </si>
  <si>
    <t>122 Buckskin Dr</t>
  </si>
  <si>
    <t>New Bern</t>
  </si>
  <si>
    <t>e9c2f108-0c77-4f17-ac01-ca99a194fb0e</t>
  </si>
  <si>
    <t>0ABAED372N1E4D267E9D</t>
  </si>
  <si>
    <t>DBEAED372H1E4D2709BF</t>
  </si>
  <si>
    <t>Kalib I Gauthier</t>
  </si>
  <si>
    <t>RM1803150729221343</t>
  </si>
  <si>
    <t>52983bcc-c977-4c4a-a309-f9f0e28bba70</t>
  </si>
  <si>
    <t>FBEAED372Z1E4D2709AB</t>
  </si>
  <si>
    <t>ACDAED372G1E4D273E88</t>
  </si>
  <si>
    <t>Curtizia Chisholm</t>
  </si>
  <si>
    <t>464732******7628</t>
  </si>
  <si>
    <t>RM1803150739035218</t>
  </si>
  <si>
    <t>davischerry226@gmail.com</t>
  </si>
  <si>
    <t>172.58.173.228</t>
  </si>
  <si>
    <t>640 12th Ave. N</t>
  </si>
  <si>
    <t>Safety Harbor</t>
  </si>
  <si>
    <t>1564061f-3efd-4a87-a79a-3085a69ebc11</t>
  </si>
  <si>
    <t>DCDAED372K1E4D273E8C</t>
  </si>
  <si>
    <t>BCDAED372V1E4D2730F3</t>
  </si>
  <si>
    <t>527519******8284</t>
  </si>
  <si>
    <t>RM1803150740233645</t>
  </si>
  <si>
    <t>ginamh@uga.edu</t>
  </si>
  <si>
    <t>198.137.18.180</t>
  </si>
  <si>
    <t>107 Bristlecone court</t>
  </si>
  <si>
    <t>Winterville</t>
  </si>
  <si>
    <t>2840509f-d283-48a1-a210-e065d7280e1d</t>
  </si>
  <si>
    <t>BCDAED372X1E4D2730E9</t>
  </si>
  <si>
    <t>0DEAED372V1E4D2760E3</t>
  </si>
  <si>
    <t>Karen Morris</t>
  </si>
  <si>
    <t>444796******1022</t>
  </si>
  <si>
    <t>RM1803150745035399</t>
  </si>
  <si>
    <t>lmorris1954@yahoo.com</t>
  </si>
  <si>
    <t>174.255.6.203</t>
  </si>
  <si>
    <t>8905 Evergreen Avenue</t>
  </si>
  <si>
    <t>Apt F463</t>
  </si>
  <si>
    <t>48cba5bc-3313-4029-8a76-fd313530b9ac</t>
  </si>
  <si>
    <t>9DEAED372U1E4D27609C</t>
  </si>
  <si>
    <t>C8CAFD372O1E4D1E01CA</t>
  </si>
  <si>
    <t>b790eb56-1ad0-4ee3-98f1-b70b62853762</t>
  </si>
  <si>
    <t>F8CAFD372N1E4D1E01CF</t>
  </si>
  <si>
    <t>E88AFD372Z1E4D1E288F</t>
  </si>
  <si>
    <t>Melissa Roberts</t>
  </si>
  <si>
    <t>524905******8463</t>
  </si>
  <si>
    <t>R1803150757127497</t>
  </si>
  <si>
    <t>collinsmelissa36@yahoo.com</t>
  </si>
  <si>
    <t>184.205.61.215</t>
  </si>
  <si>
    <t>116 Mable street</t>
  </si>
  <si>
    <t>GREEN DOT BANK</t>
  </si>
  <si>
    <t>a51a4d45-1f9c-4ede-be1b-174d296c2c46</t>
  </si>
  <si>
    <t>889AFD372W1E4D1E28B9</t>
  </si>
  <si>
    <t>9A9A9D372G1E4D1B404E</t>
  </si>
  <si>
    <t>RM1803151025484516</t>
  </si>
  <si>
    <t>172.58.169.216</t>
  </si>
  <si>
    <t>9A9A9D372U1E4D1B4042</t>
  </si>
  <si>
    <t>0AFAFD372N1E4D1E61CF</t>
  </si>
  <si>
    <t>Nakita Parramore</t>
  </si>
  <si>
    <t>510277******9770</t>
  </si>
  <si>
    <t>R1803150819289331</t>
  </si>
  <si>
    <t>love@virtuousbeings.com</t>
  </si>
  <si>
    <t>73.225.82.54</t>
  </si>
  <si>
    <t>H85069</t>
  </si>
  <si>
    <t>FAFAFD372U1E4D1E6E53</t>
  </si>
  <si>
    <t>606 W CASINO RD</t>
  </si>
  <si>
    <t>#C203</t>
  </si>
  <si>
    <t>EVERETT</t>
  </si>
  <si>
    <t>0654347f-2607-43be-84a7-a53984d39b99</t>
  </si>
  <si>
    <t>AA6AFD372O1E4D1E9FCE</t>
  </si>
  <si>
    <t>Donna M. Trott</t>
  </si>
  <si>
    <t>439707******2636</t>
  </si>
  <si>
    <t>R1803150822399023</t>
  </si>
  <si>
    <t>donna0321@comcast.net</t>
  </si>
  <si>
    <t>73.86.220.230</t>
  </si>
  <si>
    <t>07122C</t>
  </si>
  <si>
    <t>P.O. Box 1608</t>
  </si>
  <si>
    <t>Solomons</t>
  </si>
  <si>
    <t>5e5cf26a-77d6-4819-a315-475ecf54abe4</t>
  </si>
  <si>
    <t>1A6AFD372L1E4D1E9FED</t>
  </si>
  <si>
    <t>9BEAFD372Z1E4D1F0A43</t>
  </si>
  <si>
    <t>Josh Ellis</t>
  </si>
  <si>
    <t>455225******3540</t>
  </si>
  <si>
    <t>R1803150830350899</t>
  </si>
  <si>
    <t>neuroclast@gmail.com</t>
  </si>
  <si>
    <t>136.33.46.57</t>
  </si>
  <si>
    <t>H86983</t>
  </si>
  <si>
    <t>6133 Rockhill Road</t>
  </si>
  <si>
    <t>2c2a1bce-4a8b-455f-8ffe-a8258b30fc0f</t>
  </si>
  <si>
    <t>ABEAFD372G1E4D1F0DCE</t>
  </si>
  <si>
    <t>ECBAFD372N1E4D1F58FA</t>
  </si>
  <si>
    <t>Rashena Kemp</t>
  </si>
  <si>
    <t>514759******0080</t>
  </si>
  <si>
    <t>RM1803150842094625</t>
  </si>
  <si>
    <t>rashenakemp@yahoo.com</t>
  </si>
  <si>
    <t>107.77.201.149</t>
  </si>
  <si>
    <t>6511 Burke St</t>
  </si>
  <si>
    <t>Shreveport</t>
  </si>
  <si>
    <t>4a1bfb59-e4ec-49bf-98f0-87eed037f535</t>
  </si>
  <si>
    <t>CCBAFD372P1E4D1F58F2</t>
  </si>
  <si>
    <t>BD7AFD372U1E4D1C0D42</t>
  </si>
  <si>
    <t>Stephanie A Hudson</t>
  </si>
  <si>
    <t>559767******9570</t>
  </si>
  <si>
    <t>R1803150856470025</t>
  </si>
  <si>
    <t>neffie@msn.com</t>
  </si>
  <si>
    <t>170.20.31.126</t>
  </si>
  <si>
    <t>4380 LISBON CT</t>
  </si>
  <si>
    <t>DENVER</t>
  </si>
  <si>
    <t>04ba3de0-42bd-4491-833d-240b1631122f</t>
  </si>
  <si>
    <t>AD7AFD372S1E4D1C0CD8</t>
  </si>
  <si>
    <t>88BA8D372T1E4D1C215F</t>
  </si>
  <si>
    <t>Timica Anderson</t>
  </si>
  <si>
    <t>456367******2962</t>
  </si>
  <si>
    <t>RM1803150902464190</t>
  </si>
  <si>
    <t>timica.anderson@yahoo.com</t>
  </si>
  <si>
    <t>172.58.158.172</t>
  </si>
  <si>
    <t>H91676</t>
  </si>
  <si>
    <t>7648 Garners Ferry Rd.</t>
  </si>
  <si>
    <t>Apt.179</t>
  </si>
  <si>
    <t>6ad998b4-eba2-4b5f-9926-d304e462deb6</t>
  </si>
  <si>
    <t>C8BA8D372X1E4D1C214A</t>
  </si>
  <si>
    <t>F89A8D372U1E4D1C3DBC</t>
  </si>
  <si>
    <t>Natarsha Bradley</t>
  </si>
  <si>
    <t>445785******2520</t>
  </si>
  <si>
    <t>RM1803150858242601</t>
  </si>
  <si>
    <t>natarshabradley4@gmail.com</t>
  </si>
  <si>
    <t>107.77.249.11</t>
  </si>
  <si>
    <t>206 Walnut Street E</t>
  </si>
  <si>
    <t>Allendale</t>
  </si>
  <si>
    <t>f6d40f40-37a4-4422-9a5a-47d934d58bdf</t>
  </si>
  <si>
    <t>E89A8D372K1E4D1C3DA9</t>
  </si>
  <si>
    <t>C89A8D372S1E4D1C3C4B</t>
  </si>
  <si>
    <t>Quantina Cummings</t>
  </si>
  <si>
    <t>439461******1505</t>
  </si>
  <si>
    <t>RM1803150904190239</t>
  </si>
  <si>
    <t>quantinacummings@gmail.com</t>
  </si>
  <si>
    <t>174.221.133.152</t>
  </si>
  <si>
    <t>800 Damico dr</t>
  </si>
  <si>
    <t>Chicago Heights</t>
  </si>
  <si>
    <t>f44a680a-af6b-4c93-8ebb-f5315da45444</t>
  </si>
  <si>
    <t>C89A8D372V1E4D1C3C49</t>
  </si>
  <si>
    <t>99BA8D372M1E4D1C6FB2</t>
  </si>
  <si>
    <t>Victor A Russo</t>
  </si>
  <si>
    <t>403690******6428</t>
  </si>
  <si>
    <t>R1803150913436805</t>
  </si>
  <si>
    <t>russo@hmnlaw.com</t>
  </si>
  <si>
    <t>66.193.195.2</t>
  </si>
  <si>
    <t>03528B</t>
  </si>
  <si>
    <t>600 S. Spring St.</t>
  </si>
  <si>
    <t>Unit 1208</t>
  </si>
  <si>
    <t>df9b8fdf-f914-4eff-ad09-a77d8c0a37bf</t>
  </si>
  <si>
    <t>B9BA8D372N1E4D1C6FA3</t>
  </si>
  <si>
    <t>999A8D372R1E4D1C7FCD</t>
  </si>
  <si>
    <t>Kelli Hammon</t>
  </si>
  <si>
    <t>377293*****2012</t>
  </si>
  <si>
    <t>RM1803150916164755</t>
  </si>
  <si>
    <t>kellihammon@gmail.com</t>
  </si>
  <si>
    <t>69.85.201.246</t>
  </si>
  <si>
    <t>3600 Bahnman Drive</t>
  </si>
  <si>
    <t>McKinney</t>
  </si>
  <si>
    <t>3107dce3-1516-4b07-9519-86bb0bcaa21c</t>
  </si>
  <si>
    <t>198A8D372Q1E4D1C7FFE</t>
  </si>
  <si>
    <t>097A8D372O1E4D1C89ED</t>
  </si>
  <si>
    <t>URESEA E FINLEY</t>
  </si>
  <si>
    <t>544928******8172</t>
  </si>
  <si>
    <t>R1803150915550045</t>
  </si>
  <si>
    <t>ufinley@harteautogroup.com</t>
  </si>
  <si>
    <t>74.8.164.115</t>
  </si>
  <si>
    <t>H93567</t>
  </si>
  <si>
    <t>117 Park Avenue</t>
  </si>
  <si>
    <t>Bloomfield</t>
  </si>
  <si>
    <t>2481ce5f-0295-46b3-93f0-0fa094ac9ed8</t>
  </si>
  <si>
    <t>997A8D372I1E4D1C899B</t>
  </si>
  <si>
    <t>9ACA8D372P1E4D1C90F8</t>
  </si>
  <si>
    <t>John Nance</t>
  </si>
  <si>
    <t>511558******0813</t>
  </si>
  <si>
    <t>R1803150922510453</t>
  </si>
  <si>
    <t>ebonyakines1@yahoo.com</t>
  </si>
  <si>
    <t>12.40.91.194</t>
  </si>
  <si>
    <t>GZBRFC</t>
  </si>
  <si>
    <t>158 N Latrobe</t>
  </si>
  <si>
    <t>782b2413-643f-40b9-9e2d-c777beec2ca8</t>
  </si>
  <si>
    <t>FACA8D372P1E4D1C90EE</t>
  </si>
  <si>
    <t>9AAA8D372M1E4D1D0D8E</t>
  </si>
  <si>
    <t>Tabetha N Sellers</t>
  </si>
  <si>
    <t>400022******2571</t>
  </si>
  <si>
    <t>RM1803150923391109</t>
  </si>
  <si>
    <t>tabetha.sellers@gmail.com</t>
  </si>
  <si>
    <t>96.94.43.244</t>
  </si>
  <si>
    <t>276 Timberwood Drive</t>
  </si>
  <si>
    <t>St. Augustine</t>
  </si>
  <si>
    <t>68d033e0-ffb6-45ba-8c49-acc0beaf35e5</t>
  </si>
  <si>
    <t>BAAA8D372J1E4D1D0D83</t>
  </si>
  <si>
    <t>1A9A8D372Z1E4D1D1A8F</t>
  </si>
  <si>
    <t>Jean Tucker</t>
  </si>
  <si>
    <t>526929******1919</t>
  </si>
  <si>
    <t>RM1803150924512947</t>
  </si>
  <si>
    <t>tuckerjean356@yahoo.com</t>
  </si>
  <si>
    <t>172.58.109.8</t>
  </si>
  <si>
    <t>2900 Century Park Blvd Apt 1500</t>
  </si>
  <si>
    <t>8e74a525-36db-4ac6-a455-5005eeff0ffe</t>
  </si>
  <si>
    <t>CA8A8D372R1E4D1D1AB8</t>
  </si>
  <si>
    <t>1A7A8D372P1E4D1D1EEA</t>
  </si>
  <si>
    <t>Dionne Broadnax</t>
  </si>
  <si>
    <t>443049******1860</t>
  </si>
  <si>
    <t>RM1803150926065453</t>
  </si>
  <si>
    <t>rheonkadabrown@gmail.com</t>
  </si>
  <si>
    <t>69.249.102.72</t>
  </si>
  <si>
    <t>603 North Harrison  Street</t>
  </si>
  <si>
    <t>11c86ec4-c6d3-499e-a2a3-d53885ce593f</t>
  </si>
  <si>
    <t>0A7A8D372Q1E4D1D1EEF</t>
  </si>
  <si>
    <t>CBAA8D372I1E4D1D4AFE</t>
  </si>
  <si>
    <t>Richard L Crane</t>
  </si>
  <si>
    <t>410039******9393</t>
  </si>
  <si>
    <t>R1803150933136165</t>
  </si>
  <si>
    <t>richardcrane702@gmail.com</t>
  </si>
  <si>
    <t>24.234.157.169</t>
  </si>
  <si>
    <t>21530D</t>
  </si>
  <si>
    <t>3591 E. Bonanza Rd. Suite 200</t>
  </si>
  <si>
    <t>0a9a5a8b-ec98-4680-8a93-34d09b9f11e4</t>
  </si>
  <si>
    <t>FBAA8D372I1E4D1D4AF3</t>
  </si>
  <si>
    <t>CCBA8D372Z1E4D1D88B3</t>
  </si>
  <si>
    <t>Bianca T Butler</t>
  </si>
  <si>
    <t>470406******2218</t>
  </si>
  <si>
    <t>R1803150944010163</t>
  </si>
  <si>
    <t>biancatb98@gmail.com</t>
  </si>
  <si>
    <t>131.118.255.194</t>
  </si>
  <si>
    <t>7008 Beltz Drive</t>
  </si>
  <si>
    <t>Forestville</t>
  </si>
  <si>
    <t>5f6feada-e8f6-4fc2-b942-13c74ccdd9fa</t>
  </si>
  <si>
    <t>0CBA8D372Z1E4D1D88AD</t>
  </si>
  <si>
    <t>AC6A8D372G1E4D1D9EAA</t>
  </si>
  <si>
    <t>Tawanda Ellison</t>
  </si>
  <si>
    <t>443264******4902</t>
  </si>
  <si>
    <t>RM1803150946109756</t>
  </si>
  <si>
    <t>tcscakeshop@gmail.com</t>
  </si>
  <si>
    <t>107.77.209.114</t>
  </si>
  <si>
    <t>110 Herman</t>
  </si>
  <si>
    <t>East Alton</t>
  </si>
  <si>
    <t>1a16957f-36ee-4601-ac18-b221675301ee</t>
  </si>
  <si>
    <t>BC6A8D372I1E4D1D9EA9</t>
  </si>
  <si>
    <t>8DEA8D372H1E4D1A18D9</t>
  </si>
  <si>
    <t>d0161740-66b7-428d-a9a7-36487123d037</t>
  </si>
  <si>
    <t>0DDA8D372R1E4D1A18DD</t>
  </si>
  <si>
    <t>0DBA8D372G1E4D1A29DA</t>
  </si>
  <si>
    <t>Doretha S McClain</t>
  </si>
  <si>
    <t>423651******2722</t>
  </si>
  <si>
    <t>R1803150953033753</t>
  </si>
  <si>
    <t>dorethamcclain1983@gmail.com</t>
  </si>
  <si>
    <t>66.211.20.79</t>
  </si>
  <si>
    <t>612 W.  9th Street</t>
  </si>
  <si>
    <t>LISTERHILL C.U.</t>
  </si>
  <si>
    <t>d569d85e-c8d6-4298-a89b-c824706db8a7</t>
  </si>
  <si>
    <t>FDBA8D372R1E4D1A29DD</t>
  </si>
  <si>
    <t>A9BA9D372X1E4D1B0848</t>
  </si>
  <si>
    <t>Cathy. D. Taylor</t>
  </si>
  <si>
    <t>425826******3418</t>
  </si>
  <si>
    <t>RM1803151009578850</t>
  </si>
  <si>
    <t>jones.kayla@outlook.com</t>
  </si>
  <si>
    <t>172.58.185.46</t>
  </si>
  <si>
    <t>13506 Attleboro Court</t>
  </si>
  <si>
    <t>Apt 32</t>
  </si>
  <si>
    <t>Laurel</t>
  </si>
  <si>
    <t>WILMINGTON TRUST, N.A.</t>
  </si>
  <si>
    <t>0b7ffbbb-e31e-4100-ab56-fdaf89932572</t>
  </si>
  <si>
    <t>D9BA9D372H1E4D1B084C</t>
  </si>
  <si>
    <t>FAFA9D372J1E4D1B2D4F</t>
  </si>
  <si>
    <t>william mackenzie</t>
  </si>
  <si>
    <t>443051******3111</t>
  </si>
  <si>
    <t>R1803151018253083</t>
  </si>
  <si>
    <t>atlanticlobster1@comcast.net</t>
  </si>
  <si>
    <t>73.150.202.240</t>
  </si>
  <si>
    <t>810 nocturn way</t>
  </si>
  <si>
    <t>toms river</t>
  </si>
  <si>
    <t>f34ca12f-03ce-40f0-8953-dad1628e8c19</t>
  </si>
  <si>
    <t>EAFA9D372I1E4D1B2CDF</t>
  </si>
  <si>
    <t>FAAA9D372P1E4D1B4E83</t>
  </si>
  <si>
    <t>James Desir</t>
  </si>
  <si>
    <t>526285******4906</t>
  </si>
  <si>
    <t>RM1803151023580842</t>
  </si>
  <si>
    <t>prettyladi3.mc@gmail.com</t>
  </si>
  <si>
    <t>75.74.30.193</t>
  </si>
  <si>
    <t>PO Box 43</t>
  </si>
  <si>
    <t>Dania</t>
  </si>
  <si>
    <t>7231d94f-0fac-4d8d-837f-78f2c7eb8941</t>
  </si>
  <si>
    <t>1AAA9D372R1E4D1B4EB3</t>
  </si>
  <si>
    <t>0A9A9D372J1E4D1B58FD</t>
  </si>
  <si>
    <t>Arthur T Mitts</t>
  </si>
  <si>
    <t>447978******1879</t>
  </si>
  <si>
    <t>RM1803151023285745</t>
  </si>
  <si>
    <t>petemagunia@yahoo.com</t>
  </si>
  <si>
    <t>71.168.95.120</t>
  </si>
  <si>
    <t>584 Bradford Road</t>
  </si>
  <si>
    <t>Newport</t>
  </si>
  <si>
    <t>LAKE SUNAPEE BANK, F.S.B.</t>
  </si>
  <si>
    <t>1528809f-522d-4aa8-9c9e-3c29abd46b82</t>
  </si>
  <si>
    <t>AA9A9D372Z1E4D1B58AA</t>
  </si>
  <si>
    <t>1A9A9D372I1E4D1B5C43</t>
  </si>
  <si>
    <t>Anthony E Jones</t>
  </si>
  <si>
    <t>372531*****3006</t>
  </si>
  <si>
    <t>R1803151025310573</t>
  </si>
  <si>
    <t>anthony.jones@cardinalhealth.com</t>
  </si>
  <si>
    <t>47.197.29.41</t>
  </si>
  <si>
    <t>10445 Canary Isle Drive</t>
  </si>
  <si>
    <t>76d2ee3f-d8e8-4af3-a4f1-f4a84cca969f</t>
  </si>
  <si>
    <t>EA8A9D372S1E4D1B5FDF</t>
  </si>
  <si>
    <t>DB9A9D372R1E4D1B9BF3</t>
  </si>
  <si>
    <t>Raphael Gaca</t>
  </si>
  <si>
    <t>554005******2246</t>
  </si>
  <si>
    <t>RM1803151033260039</t>
  </si>
  <si>
    <t>rafegaca@gmail.com</t>
  </si>
  <si>
    <t>50.77.203.137</t>
  </si>
  <si>
    <t>26906 Jefferson</t>
  </si>
  <si>
    <t>Saint Clair Shores</t>
  </si>
  <si>
    <t>b9434f85-d8b1-44a2-a444-f3cd8febca01</t>
  </si>
  <si>
    <t>FB9A9D372L1E4D1B9B99</t>
  </si>
  <si>
    <t>CB6A9D372J1E4D180B5A</t>
  </si>
  <si>
    <t>Deborah S Jones</t>
  </si>
  <si>
    <t>400022******3057</t>
  </si>
  <si>
    <t>R1803151037307077</t>
  </si>
  <si>
    <t>blessedone1@hotmail.com</t>
  </si>
  <si>
    <t>12.181.25.218</t>
  </si>
  <si>
    <t>2229 east 6th street</t>
  </si>
  <si>
    <t>7b8ebc75-340a-4bf8-991d-771a101f76a7</t>
  </si>
  <si>
    <t>FB6A9D372Z1E4D180B4B</t>
  </si>
  <si>
    <t>BCEA9D372Y1E4D18188F</t>
  </si>
  <si>
    <t>David R Briggs</t>
  </si>
  <si>
    <t>425828******0830</t>
  </si>
  <si>
    <t>RM1803151037333564</t>
  </si>
  <si>
    <t>burtonteresa2258@gmail.com</t>
  </si>
  <si>
    <t>174.255.203.185</t>
  </si>
  <si>
    <t>30400Doughnut rd</t>
  </si>
  <si>
    <t>Millsboro</t>
  </si>
  <si>
    <t>M AND T BANK, N.A</t>
  </si>
  <si>
    <t>665a31ef-9902-47bd-9d87-91ad620eb00d</t>
  </si>
  <si>
    <t>ACEA9D372X1E4D181882</t>
  </si>
  <si>
    <t>ACEA9D372Z1E4D181B4E</t>
  </si>
  <si>
    <t>tabitha l bauman</t>
  </si>
  <si>
    <t>549033******5631</t>
  </si>
  <si>
    <t>R1803151040416019</t>
  </si>
  <si>
    <t>deathvoido72@gmail.com</t>
  </si>
  <si>
    <t>98.192.132.120</t>
  </si>
  <si>
    <t>00384Z</t>
  </si>
  <si>
    <t>3247 arbor hill way</t>
  </si>
  <si>
    <t>tallahassee</t>
  </si>
  <si>
    <t>17ee246c-535e-46ee-a4ee-e3dca816a967</t>
  </si>
  <si>
    <t>ECFA9D372O1E4D181ACC</t>
  </si>
  <si>
    <t>0CCA9D372V1E4D1828FA</t>
  </si>
  <si>
    <t>Tia El-Maayergy</t>
  </si>
  <si>
    <t>515597******6076</t>
  </si>
  <si>
    <t>R1803151042564599</t>
  </si>
  <si>
    <t>nemster2004@gmail.com</t>
  </si>
  <si>
    <t>96.38.104.83</t>
  </si>
  <si>
    <t>00179Z</t>
  </si>
  <si>
    <t>10229 OVERVIEW DR</t>
  </si>
  <si>
    <t>KNOXVILLE</t>
  </si>
  <si>
    <t>49086779-84dc-437e-9421-30bae3d240ce</t>
  </si>
  <si>
    <t>BCCA9D372S1E4D1828FB</t>
  </si>
  <si>
    <t>8CBA9D372G1E4D182DAF</t>
  </si>
  <si>
    <t>Brittney Cranfiled</t>
  </si>
  <si>
    <t>444796******3920</t>
  </si>
  <si>
    <t>R1803151043385235</t>
  </si>
  <si>
    <t>brittney_cranfield@yahoo.com</t>
  </si>
  <si>
    <t>8.25.226.241</t>
  </si>
  <si>
    <t>325 PARKS ROAD</t>
  </si>
  <si>
    <t>WOODLEAF</t>
  </si>
  <si>
    <t>a40bb1c4-331f-4bc3-87a3-bd81f0c2b9e4</t>
  </si>
  <si>
    <t>8CBA9D372Q1E4D182DAD</t>
  </si>
  <si>
    <t>8C7A9D372P1E4D184BC2</t>
  </si>
  <si>
    <t>Anna Tapia</t>
  </si>
  <si>
    <t>477351******0045</t>
  </si>
  <si>
    <t>RM1803151046442032</t>
  </si>
  <si>
    <t>tapiaanna@yahoo.com</t>
  </si>
  <si>
    <t>107.242.113.12</t>
  </si>
  <si>
    <t>7095 Olive St</t>
  </si>
  <si>
    <t>Commerce City</t>
  </si>
  <si>
    <t>ALLIANT C.U.</t>
  </si>
  <si>
    <t>1ba1dad0-3a48-4176-982c-605993d2fafd</t>
  </si>
  <si>
    <t>8C7A9D372H1E4D184BF9</t>
  </si>
  <si>
    <t>EDCA9D372T1E4D186ACF</t>
  </si>
  <si>
    <t>Danielle Halte</t>
  </si>
  <si>
    <t>446053******5108</t>
  </si>
  <si>
    <t>RM1803151051213517</t>
  </si>
  <si>
    <t>dhaltecpt@outlook.com</t>
  </si>
  <si>
    <t>73.34.182.9</t>
  </si>
  <si>
    <t>4445 independence street</t>
  </si>
  <si>
    <t>Unit B</t>
  </si>
  <si>
    <t>Wheat Ridge</t>
  </si>
  <si>
    <t>4e3759aa-1e89-4bd4-9968-3c239314ff63</t>
  </si>
  <si>
    <t>9DCA9D372J1E4D186A9F</t>
  </si>
  <si>
    <t>1DBA9D372K1E4D186FFE</t>
  </si>
  <si>
    <t>Alicia Henderson</t>
  </si>
  <si>
    <t>440066******3073</t>
  </si>
  <si>
    <t>R1803151053256929</t>
  </si>
  <si>
    <t>a7100@comcast.net</t>
  </si>
  <si>
    <t>207.63.124.250</t>
  </si>
  <si>
    <t>00209C</t>
  </si>
  <si>
    <t>9119 S Saginaw Avenue</t>
  </si>
  <si>
    <t>91e063ff-3979-43c1-a9b9-743ef8227607</t>
  </si>
  <si>
    <t>0DBA9D372M1E4D186FEE</t>
  </si>
  <si>
    <t>F8DAAD372Y1E4D19089D</t>
  </si>
  <si>
    <t>Tina M White</t>
  </si>
  <si>
    <t>486236******8366</t>
  </si>
  <si>
    <t>R1803151101564335</t>
  </si>
  <si>
    <t>tinamichelewhite@gmail.com</t>
  </si>
  <si>
    <t>208.58.85.178</t>
  </si>
  <si>
    <t>07077A</t>
  </si>
  <si>
    <t>1425 28th Street South</t>
  </si>
  <si>
    <t>4f72df74-1ba6-43c8-aabb-0e5b70ca28b8</t>
  </si>
  <si>
    <t>F8DAAD372U1E4D190882</t>
  </si>
  <si>
    <t>B8BAAD372H1E4D1900EA</t>
  </si>
  <si>
    <t>Joey C Keller</t>
  </si>
  <si>
    <t>410843******4256</t>
  </si>
  <si>
    <t>R1803151103027942</t>
  </si>
  <si>
    <t>slayergames50@gmail.com</t>
  </si>
  <si>
    <t>73.187.190.236</t>
  </si>
  <si>
    <t>104 Timber Drive</t>
  </si>
  <si>
    <t>Mountville</t>
  </si>
  <si>
    <t>BELCO COMMUNITY C.U.</t>
  </si>
  <si>
    <t>c88184fa-9fc5-41ff-b61d-0daa1c9b02c5</t>
  </si>
  <si>
    <t>A8BAAD372M1E4D1900EC</t>
  </si>
  <si>
    <t>E9DAAD372Y1E4D194B48</t>
  </si>
  <si>
    <t>Sherrie Johnson</t>
  </si>
  <si>
    <t>400022******9160</t>
  </si>
  <si>
    <t>RM1803151111038577</t>
  </si>
  <si>
    <t>johnson.sherrie61@gmail.com</t>
  </si>
  <si>
    <t>99.203.20.89</t>
  </si>
  <si>
    <t>232 Sandlewood Dr.</t>
  </si>
  <si>
    <t>855a92c7-e88d-4e65-8f01-2882fd52ff5d</t>
  </si>
  <si>
    <t>89DAAD372J1E4D194ADD</t>
  </si>
  <si>
    <t>19BAAD372V1E4D19589D</t>
  </si>
  <si>
    <t>Cynthia cooper</t>
  </si>
  <si>
    <t>402018******5071</t>
  </si>
  <si>
    <t>RM1803151113259635</t>
  </si>
  <si>
    <t>cynthiarobinson1967@yahoo.com</t>
  </si>
  <si>
    <t>172.58.144.45</t>
  </si>
  <si>
    <t>848 alida ave</t>
  </si>
  <si>
    <t>memphis</t>
  </si>
  <si>
    <t>PACIFIC WESTERN BANK</t>
  </si>
  <si>
    <t>a175871f-304e-4fc5-b514-35578a97f456</t>
  </si>
  <si>
    <t>F9BAAD372V1E4D19588E</t>
  </si>
  <si>
    <t>B9AAAD372M1E4D195CA2</t>
  </si>
  <si>
    <t>Wanda Huggins</t>
  </si>
  <si>
    <t>437303******2791</t>
  </si>
  <si>
    <t>R1803151113215989</t>
  </si>
  <si>
    <t>wandahuggins50@yahoo.com</t>
  </si>
  <si>
    <t>76.196.124.27</t>
  </si>
  <si>
    <t>167 dessie circle</t>
  </si>
  <si>
    <t>Oxford</t>
  </si>
  <si>
    <t>abef4a72-5d36-4d15-b82a-1255f54fffd4</t>
  </si>
  <si>
    <t>F9AAAD372M1E4D195C5B</t>
  </si>
  <si>
    <t>C8FABD372W1E4D172898</t>
  </si>
  <si>
    <t>R1803151200289772</t>
  </si>
  <si>
    <t>18FABD372P1E4D17289C</t>
  </si>
  <si>
    <t>E99AAD372V1E4D1951CA</t>
  </si>
  <si>
    <t>Derrick J. Garrett</t>
  </si>
  <si>
    <t>412116******0880</t>
  </si>
  <si>
    <t>R1803151111538366</t>
  </si>
  <si>
    <t>dgarrett@arinc.com</t>
  </si>
  <si>
    <t>144.243.8.20</t>
  </si>
  <si>
    <t>4553 Glencoe Ave Ste 100</t>
  </si>
  <si>
    <t>Marina del Rey</t>
  </si>
  <si>
    <t>ONEUNITED BANK</t>
  </si>
  <si>
    <t>0996c47c-d18f-488e-a18e-a30581417447</t>
  </si>
  <si>
    <t>89AAAD372W1E4D1951FA</t>
  </si>
  <si>
    <t>E96AAD372X1E4D197DCC</t>
  </si>
  <si>
    <t>Shirel Taylor</t>
  </si>
  <si>
    <t>449244******1729</t>
  </si>
  <si>
    <t>R1803151117142401</t>
  </si>
  <si>
    <t>yvette102761@gmail.com</t>
  </si>
  <si>
    <t>169.241.55.237</t>
  </si>
  <si>
    <t>8143 Cimarron Meadows Way</t>
  </si>
  <si>
    <t>CLARK COUNTY C.U.</t>
  </si>
  <si>
    <t>dfd92a6d-4069-432a-8792-3f158eff40bb</t>
  </si>
  <si>
    <t>FAFAAD372L1E4D197DFF</t>
  </si>
  <si>
    <t>8AEAAD372L1E4D1970C3</t>
  </si>
  <si>
    <t>Jessica Williams</t>
  </si>
  <si>
    <t>542179******9364</t>
  </si>
  <si>
    <t>RM1803151120512086</t>
  </si>
  <si>
    <t>jmw1971@yahoo.com</t>
  </si>
  <si>
    <t>68.43.214.133</t>
  </si>
  <si>
    <t>2505 Kendall St.</t>
  </si>
  <si>
    <t>7c2ef04c-dc44-412d-afe2-dba5c35b2be5</t>
  </si>
  <si>
    <t>BAEAAD372X1E4D1970FC</t>
  </si>
  <si>
    <t>EACAAD372V1E4D198CB9</t>
  </si>
  <si>
    <t>Elizabeth A Bailey</t>
  </si>
  <si>
    <t>400022******2057</t>
  </si>
  <si>
    <t>RM1803151121051656</t>
  </si>
  <si>
    <t>baileyelizabeth71@gmail.com</t>
  </si>
  <si>
    <t>172.58.169.4</t>
  </si>
  <si>
    <t>2651 University Blvd N apt G13</t>
  </si>
  <si>
    <t>Apt G13</t>
  </si>
  <si>
    <t>48e8fd69-6b6e-4c43-9953-482b2e7b436d</t>
  </si>
  <si>
    <t>0ACAAD372J1E4D198CA8</t>
  </si>
  <si>
    <t>BACAAD372R1E4D198E9E</t>
  </si>
  <si>
    <t>LADONNA BLAYLOCK</t>
  </si>
  <si>
    <t>418646******1178</t>
  </si>
  <si>
    <t>R1803151121166828</t>
  </si>
  <si>
    <t>drladonni@gmail.com</t>
  </si>
  <si>
    <t>99.168.73.83</t>
  </si>
  <si>
    <t>19019 Longview Ave</t>
  </si>
  <si>
    <t>Maple Heights</t>
  </si>
  <si>
    <t>97c55046-0d16-4405-ae19-7b251a243135</t>
  </si>
  <si>
    <t>9ABAAD372W1E4D198E8E</t>
  </si>
  <si>
    <t>DAAAAD372K1E4D199B5B</t>
  </si>
  <si>
    <t>Tamara Roth</t>
  </si>
  <si>
    <t>407221******3213</t>
  </si>
  <si>
    <t>RM1803151123420803</t>
  </si>
  <si>
    <t>rothtamra@gmail.com</t>
  </si>
  <si>
    <t>107.77.204.132</t>
  </si>
  <si>
    <t>144 Browns mill rd</t>
  </si>
  <si>
    <t>Rustburg</t>
  </si>
  <si>
    <t>b6932de9-a4d8-488a-9be5-1af72f2a50f6</t>
  </si>
  <si>
    <t>1ABAAD372U1E4D199B4A</t>
  </si>
  <si>
    <t>1BDABD372Q1E4D0E3C83</t>
  </si>
  <si>
    <t>RM1803151231022316</t>
  </si>
  <si>
    <t>BA8AAD372M1E4D1990E3</t>
  </si>
  <si>
    <t>Aaron Kuklies</t>
  </si>
  <si>
    <t>403275******2264</t>
  </si>
  <si>
    <t>R1803151122403762</t>
  </si>
  <si>
    <t>akk2013@hotmail.com</t>
  </si>
  <si>
    <t>75.140.249.14</t>
  </si>
  <si>
    <t>913 Davis St</t>
  </si>
  <si>
    <t>Cleburne</t>
  </si>
  <si>
    <t>a91b2513-bbd9-46fb-b5df-598df641fba8</t>
  </si>
  <si>
    <t>AA8AAD372S1E4D19909D</t>
  </si>
  <si>
    <t>DA7AAD372H1E4D160CEF</t>
  </si>
  <si>
    <t>Edward Cristobal</t>
  </si>
  <si>
    <t>419455******5540</t>
  </si>
  <si>
    <t>R1803151124450864</t>
  </si>
  <si>
    <t>edwardcristobal@sbcglobal.net</t>
  </si>
  <si>
    <t>24.10.116.35</t>
  </si>
  <si>
    <t>2149 Promise Way</t>
  </si>
  <si>
    <t>Sacramento</t>
  </si>
  <si>
    <t>SAFE C.U.</t>
  </si>
  <si>
    <t>98e70a0a-6f3d-48b7-91cc-fc1422e4d86f</t>
  </si>
  <si>
    <t>DA7AAD372G1E4D160CE3</t>
  </si>
  <si>
    <t>DB7AAD372O1E4D164BEE</t>
  </si>
  <si>
    <t>Bernard Pregerson</t>
  </si>
  <si>
    <t>542418******5246</t>
  </si>
  <si>
    <t>R1803151135488307</t>
  </si>
  <si>
    <t>bpregerson@gmail.com</t>
  </si>
  <si>
    <t>50.1.98.31</t>
  </si>
  <si>
    <t>71441P</t>
  </si>
  <si>
    <t>524 Bellevue Street</t>
  </si>
  <si>
    <t>ee5f0d83-c916-4365-9bad-fbea4a6b5046</t>
  </si>
  <si>
    <t>CB7AAD372R1E4D164BE3</t>
  </si>
  <si>
    <t>CD8AAD372Q1E4D170FA2</t>
  </si>
  <si>
    <t>johnniedurant</t>
  </si>
  <si>
    <t>437303******6496</t>
  </si>
  <si>
    <t>R1803151155521989</t>
  </si>
  <si>
    <t>johnniedurant30@yahoo.com</t>
  </si>
  <si>
    <t>208.111.124.198</t>
  </si>
  <si>
    <t>509 flowers st</t>
  </si>
  <si>
    <t>greenville</t>
  </si>
  <si>
    <t>d3786384-b3ce-4687-bd16-223746b3dffa</t>
  </si>
  <si>
    <t>CD8AAD372Z1E4D170F5A</t>
  </si>
  <si>
    <t>B8EABD372Q1E4D1728AF</t>
  </si>
  <si>
    <t>Kristi Wood</t>
  </si>
  <si>
    <t>419002******2684</t>
  </si>
  <si>
    <t>RM1803151159384307</t>
  </si>
  <si>
    <t>kmwood20@hotmail.com</t>
  </si>
  <si>
    <t>66.41.8.78</t>
  </si>
  <si>
    <t>5650 W 36th st #307</t>
  </si>
  <si>
    <t>St Louis Park</t>
  </si>
  <si>
    <t>ae59cb61-b7ad-43ba-bae8-2c240e9bef9a</t>
  </si>
  <si>
    <t>F8FABD372N1E4D17285F</t>
  </si>
  <si>
    <t>C8CABD372P1E4D173AA9</t>
  </si>
  <si>
    <t>starr sanders</t>
  </si>
  <si>
    <t>551310******1060</t>
  </si>
  <si>
    <t>RM1803151202579632</t>
  </si>
  <si>
    <t>starrbielol@gmail.com</t>
  </si>
  <si>
    <t>65.27.118.129</t>
  </si>
  <si>
    <t>1048 w 9th ave</t>
  </si>
  <si>
    <t>oshkosh</t>
  </si>
  <si>
    <t>97edf957-023e-44b0-be32-12aa9ced5335</t>
  </si>
  <si>
    <t>A8BABD372Q1E4D173AA3</t>
  </si>
  <si>
    <t>F9BABD372X1E4D177FE8</t>
  </si>
  <si>
    <t>Cayla DeBellotte</t>
  </si>
  <si>
    <t>412278******3778</t>
  </si>
  <si>
    <t>RM1803151134357833</t>
  </si>
  <si>
    <t>k.therealdebellotte@gmail.com</t>
  </si>
  <si>
    <t>184.4.78.84</t>
  </si>
  <si>
    <t>60 Cleophus ln</t>
  </si>
  <si>
    <t>579df625-5448-4c38-a89a-153b9b66b417</t>
  </si>
  <si>
    <t>09BABD372Y1E4D177F8B</t>
  </si>
  <si>
    <t>EAFABD372V1E4D17908A</t>
  </si>
  <si>
    <t>e71d117e-c1b8-4c70-88ac-e6a452dd1b66</t>
  </si>
  <si>
    <t>EAFABD372V1E4D17908E</t>
  </si>
  <si>
    <t>FABABD372Y1E4D0E00EC</t>
  </si>
  <si>
    <t>Juanita I Pertillo</t>
  </si>
  <si>
    <t>403710******3318</t>
  </si>
  <si>
    <t>RM1803151222065768</t>
  </si>
  <si>
    <t>pertillj@outlook.com</t>
  </si>
  <si>
    <t>68.1.141.4</t>
  </si>
  <si>
    <t>2516 Date Ave</t>
  </si>
  <si>
    <t>Macon</t>
  </si>
  <si>
    <t>ROBINS F.C.U.</t>
  </si>
  <si>
    <t>f85f1f9b-6e1c-41ff-9ebe-6cf1a802aee9</t>
  </si>
  <si>
    <t>EABABD372J1E4D0E00E2</t>
  </si>
  <si>
    <t>1AAABD372R1E4D0E1DEB</t>
  </si>
  <si>
    <t>Dominic Harris</t>
  </si>
  <si>
    <t>455225******3855</t>
  </si>
  <si>
    <t>R1803151224471096</t>
  </si>
  <si>
    <t>afrocougar05@yahoo.com</t>
  </si>
  <si>
    <t>67.80.62.225</t>
  </si>
  <si>
    <t>H25381</t>
  </si>
  <si>
    <t>181 Eldert St.  Apt 2L</t>
  </si>
  <si>
    <t>3416b10e-f9fb-4ab9-a792-600b4139c61a</t>
  </si>
  <si>
    <t>9AAABD372Z1E4D0E1D9A</t>
  </si>
  <si>
    <t>8A9ABD372X1E4D0E1FAE</t>
  </si>
  <si>
    <t>Dann Sherrill</t>
  </si>
  <si>
    <t>541065******8846</t>
  </si>
  <si>
    <t>R1803151221582252</t>
  </si>
  <si>
    <t>gingacentral@gmail.com</t>
  </si>
  <si>
    <t>174.49.16.141</t>
  </si>
  <si>
    <t>19491P</t>
  </si>
  <si>
    <t>1817 Hidden Ridge Circle</t>
  </si>
  <si>
    <t>Mt Juliet</t>
  </si>
  <si>
    <t>a2596b13-0f2a-4236-987b-1faf5945c567</t>
  </si>
  <si>
    <t>BA9ABD372W1E4D0E1F5B</t>
  </si>
  <si>
    <t>FA6ABD372T1E4D0E2CCD</t>
  </si>
  <si>
    <t>6d5ae4d4-12d1-4ea0-b777-4cbff6c7291b</t>
  </si>
  <si>
    <t>0A7ABD372V1E4D0E2CFB</t>
  </si>
  <si>
    <t>CA6ABD372S1E4D0E2ECF</t>
  </si>
  <si>
    <t>Lori A Latimer</t>
  </si>
  <si>
    <t>539237******8933</t>
  </si>
  <si>
    <t>R1803151228368718</t>
  </si>
  <si>
    <t>llatimeratx@gmail.com</t>
  </si>
  <si>
    <t>72.177.22.245</t>
  </si>
  <si>
    <t>21519B</t>
  </si>
  <si>
    <t>12300-A Patron Dr</t>
  </si>
  <si>
    <t>aed6f343-f808-41cb-bc7c-281fc1b3c43b</t>
  </si>
  <si>
    <t>FA6ABD372S1E4D0E2EFB</t>
  </si>
  <si>
    <t>0BEABD372N1E4D0E3949</t>
  </si>
  <si>
    <t>kuku s mohamed</t>
  </si>
  <si>
    <t>442644******7358</t>
  </si>
  <si>
    <t>R1803151229171887</t>
  </si>
  <si>
    <t>kukusabir@yahoo.com</t>
  </si>
  <si>
    <t>73.152.175.108</t>
  </si>
  <si>
    <t>205 thor dr apt b</t>
  </si>
  <si>
    <t>henrico</t>
  </si>
  <si>
    <t>d76f2316-660d-4435-9c20-b3d05531db02</t>
  </si>
  <si>
    <t>9BEABD372Y1E4D0E394E</t>
  </si>
  <si>
    <t>1BEABD372M1E4D0E38E9</t>
  </si>
  <si>
    <t>Karen Dauley</t>
  </si>
  <si>
    <t>483312******2099</t>
  </si>
  <si>
    <t>RM1803151230036770</t>
  </si>
  <si>
    <t>dauleyf@comcast.net</t>
  </si>
  <si>
    <t>172.58.11.147</t>
  </si>
  <si>
    <t>12980 Sw 52 st</t>
  </si>
  <si>
    <t>Sw ranches</t>
  </si>
  <si>
    <t>c9796ab9-9a23-43c0-b934-be449ee0cf15</t>
  </si>
  <si>
    <t>1BEABD372U1E4D0E38E3</t>
  </si>
  <si>
    <t>EBCABD372Q1E4D0E498D</t>
  </si>
  <si>
    <t>04722701-0c68-4218-bc5a-b4ab365389c5</t>
  </si>
  <si>
    <t>CBBABD372J1E4D0E49B8</t>
  </si>
  <si>
    <t>1BBABD372R1E4D0E4CBB</t>
  </si>
  <si>
    <t>Yettekov Wilson Jr</t>
  </si>
  <si>
    <t>400022******2187</t>
  </si>
  <si>
    <t>RM1803151234137083</t>
  </si>
  <si>
    <t>yettekov2@verizon.net</t>
  </si>
  <si>
    <t>174.204.12.19</t>
  </si>
  <si>
    <t>605 Holly Road</t>
  </si>
  <si>
    <t>Fort Washington</t>
  </si>
  <si>
    <t>a5a56494-78e0-4e95-a343-091e3df4d483</t>
  </si>
  <si>
    <t>CBAABD372R1E4D0E4CB8</t>
  </si>
  <si>
    <t>0B8ABD372N1E4D0E5989</t>
  </si>
  <si>
    <t>Torian C Greer</t>
  </si>
  <si>
    <t>544927******4726</t>
  </si>
  <si>
    <t>RM1803151236282814</t>
  </si>
  <si>
    <t>tgreer0294@gmail.com</t>
  </si>
  <si>
    <t>172.58.120.253</t>
  </si>
  <si>
    <t>H30251</t>
  </si>
  <si>
    <t>923 Parkside Boulevard</t>
  </si>
  <si>
    <t>631 islington toledo ohio</t>
  </si>
  <si>
    <t>e6b1cde6-ae2f-4db1-8e7b-264d3b2eb4ed</t>
  </si>
  <si>
    <t>9B8ABD372V1E4D0E59BB</t>
  </si>
  <si>
    <t>ACDABD372Z1E4D0E6C42</t>
  </si>
  <si>
    <t>Ondrea Williams Randolph</t>
  </si>
  <si>
    <t>400022******7626</t>
  </si>
  <si>
    <t>RM1803151238528372</t>
  </si>
  <si>
    <t>donaldmom1967@gmail.com</t>
  </si>
  <si>
    <t>73.201.235.84</t>
  </si>
  <si>
    <t>1917 Brooks Dr.#102</t>
  </si>
  <si>
    <t>Capitol heights MD.</t>
  </si>
  <si>
    <t>Capitol heights</t>
  </si>
  <si>
    <t>b3d66f74-6d08-4a42-b4c3-5f968aaddd30</t>
  </si>
  <si>
    <t>DCDABD372G1E4D0E6FDB</t>
  </si>
  <si>
    <t>AC6ABD372U1E4D0E8CF3</t>
  </si>
  <si>
    <t>Anna Butenko</t>
  </si>
  <si>
    <t>414949******6405</t>
  </si>
  <si>
    <t>R1803151246525041</t>
  </si>
  <si>
    <t>info@posilka.ua</t>
  </si>
  <si>
    <t>91.219.54.6</t>
  </si>
  <si>
    <t>DN15010 u2 645 West 1st Avenue</t>
  </si>
  <si>
    <t>Roselle</t>
  </si>
  <si>
    <t>Zaporizhzhia</t>
  </si>
  <si>
    <t>UA</t>
  </si>
  <si>
    <t>CB PRIVATBANK</t>
  </si>
  <si>
    <t>UKR</t>
  </si>
  <si>
    <t>6d73d80e-b452-439b-b3d0-189dc017cf88</t>
  </si>
  <si>
    <t>DC6ABD372Y1E4D0E8CE8</t>
  </si>
  <si>
    <t>FDBABD372W1E4D0F08C2</t>
  </si>
  <si>
    <t>Cindi Howell</t>
  </si>
  <si>
    <t>436618******6404</t>
  </si>
  <si>
    <t>R1803151253154354</t>
  </si>
  <si>
    <t>cindihowell.mobile@gmail.com</t>
  </si>
  <si>
    <t>73.235.209.172</t>
  </si>
  <si>
    <t>417 J St</t>
  </si>
  <si>
    <t>4f0ad451-1b94-4105-98de-f049fc34093e</t>
  </si>
  <si>
    <t>1DBABD372P1E4D0F08E3</t>
  </si>
  <si>
    <t>E8DA4D372M1E4D0F2ABA</t>
  </si>
  <si>
    <t>Maurice Clark</t>
  </si>
  <si>
    <t>430689******2837</t>
  </si>
  <si>
    <t>R1803151301093404</t>
  </si>
  <si>
    <t>mauriceit@outlook.com</t>
  </si>
  <si>
    <t>141.217.62.149</t>
  </si>
  <si>
    <t>56 sears st</t>
  </si>
  <si>
    <t>Highland Park</t>
  </si>
  <si>
    <t>MICHIGAN FIRST C.U.</t>
  </si>
  <si>
    <t>3d854406-f7b1-4490-80ce-d57280509b16</t>
  </si>
  <si>
    <t>18DA4D372X1E4D0F2AB8</t>
  </si>
  <si>
    <t>19BA4D372R1E4D0F5EAC</t>
  </si>
  <si>
    <t>Michael l lyons</t>
  </si>
  <si>
    <t>412061******9855</t>
  </si>
  <si>
    <t>R1803151305098056</t>
  </si>
  <si>
    <t>daironbull2011@gmail.com</t>
  </si>
  <si>
    <t>172.7.179.103</t>
  </si>
  <si>
    <t>26246 carlysle st</t>
  </si>
  <si>
    <t>Inkster</t>
  </si>
  <si>
    <t>e16d2558-052a-4233-8acf-aac29227d6bc</t>
  </si>
  <si>
    <t>19BA4D372X1E4D0F5EA2</t>
  </si>
  <si>
    <t>C99A4D372Q1E4D0F6A53</t>
  </si>
  <si>
    <t>Maria D Castillo</t>
  </si>
  <si>
    <t>440066******7955</t>
  </si>
  <si>
    <t>RM1803151313317014</t>
  </si>
  <si>
    <t>alexxceed69@gmail.com</t>
  </si>
  <si>
    <t>76.183.108.25</t>
  </si>
  <si>
    <t>02790B</t>
  </si>
  <si>
    <t>7206 Hazel Rd</t>
  </si>
  <si>
    <t>2750e0b4-aa53-4853-8065-3e5cd65a7297</t>
  </si>
  <si>
    <t>F99A4D372S1E4D0F6A49</t>
  </si>
  <si>
    <t>1AFA4D372X1E4D0F7EC8</t>
  </si>
  <si>
    <t>Hailey Holtz</t>
  </si>
  <si>
    <t>434257******4746</t>
  </si>
  <si>
    <t>RM1803151317245650</t>
  </si>
  <si>
    <t>hailstorm98@hotmail.com</t>
  </si>
  <si>
    <t>184.105.50.22</t>
  </si>
  <si>
    <t>429 n 6th street</t>
  </si>
  <si>
    <t>Mankato</t>
  </si>
  <si>
    <t>Trimont</t>
  </si>
  <si>
    <t>844eb01f-a721-41ae-8e94-9f0d0f0637cc</t>
  </si>
  <si>
    <t>0AFA4D372G1E4D0F7EC3</t>
  </si>
  <si>
    <t>8BEA4D372W1E4D0C1FDA</t>
  </si>
  <si>
    <t>Deborah Hunnycutt</t>
  </si>
  <si>
    <t>511100******7098</t>
  </si>
  <si>
    <t>R1803151329051435</t>
  </si>
  <si>
    <t>deborahhunnycutt@gmail.com</t>
  </si>
  <si>
    <t>173.216.148.70</t>
  </si>
  <si>
    <t>217 biscoe street</t>
  </si>
  <si>
    <t>apt 403</t>
  </si>
  <si>
    <t>HELENA</t>
  </si>
  <si>
    <t>93b0c4e5-568d-4802-844a-fe884d6e0770</t>
  </si>
  <si>
    <t>BBEA4D372P1E4D0C1FDD</t>
  </si>
  <si>
    <t>BBAA4D372Q1E4D0C39EE</t>
  </si>
  <si>
    <t>Theresa Shabazz</t>
  </si>
  <si>
    <t>RM1803151334289539</t>
  </si>
  <si>
    <t>172.58.175.149</t>
  </si>
  <si>
    <t>20fc1b38-7ca5-4de6-9931-112529d1e191</t>
  </si>
  <si>
    <t>EBAA4D372J1E4D0C3952</t>
  </si>
  <si>
    <t>AB9A4D372O1E4D0C3A89</t>
  </si>
  <si>
    <t>Helaina Searfoss</t>
  </si>
  <si>
    <t>420767******6564</t>
  </si>
  <si>
    <t>R1803151335042988</t>
  </si>
  <si>
    <t>helaina.searfoss@gmail.com</t>
  </si>
  <si>
    <t>162.226.177.237</t>
  </si>
  <si>
    <t>4207 N Kedvale Ave</t>
  </si>
  <si>
    <t>APT 2D</t>
  </si>
  <si>
    <t>Rockaway</t>
  </si>
  <si>
    <t>f3139ed5-86b2-4cfb-9c3a-e3ab6a68df99</t>
  </si>
  <si>
    <t>DB9A4D372U1E4D0C3ABB</t>
  </si>
  <si>
    <t>AB6A4D372V1E4D0C4B8F</t>
  </si>
  <si>
    <t>Laura white</t>
  </si>
  <si>
    <t>527515******1032</t>
  </si>
  <si>
    <t>RM1803151338414811</t>
  </si>
  <si>
    <t>white.katee21@gmail.com</t>
  </si>
  <si>
    <t>47.186.48.224</t>
  </si>
  <si>
    <t>2801 prairie creek drive</t>
  </si>
  <si>
    <t>e6936586-5131-4161-8d55-07253eba6c74</t>
  </si>
  <si>
    <t>CB6A4D372I1E4D0C4BB9</t>
  </si>
  <si>
    <t>FB6A4D372S1E4D0C4BAA</t>
  </si>
  <si>
    <t>Jacob T Berto</t>
  </si>
  <si>
    <t>517805******9802</t>
  </si>
  <si>
    <t>R1803151337505117</t>
  </si>
  <si>
    <t>snakebeer@hotmail.com</t>
  </si>
  <si>
    <t>65.35.79.12</t>
  </si>
  <si>
    <t>07828Z</t>
  </si>
  <si>
    <t>118 Britt Street</t>
  </si>
  <si>
    <t>f1dc2d8c-53f3-4dbd-a431-58bba50ec49d</t>
  </si>
  <si>
    <t>EB6A4D372M1E4D0C4BA3</t>
  </si>
  <si>
    <t>DCDA4D372H1E4D0C58AB</t>
  </si>
  <si>
    <t>Nicole Baquet</t>
  </si>
  <si>
    <t>529263******5422</t>
  </si>
  <si>
    <t>RM1803151339050195</t>
  </si>
  <si>
    <t>nicolebaquet@gmail.com</t>
  </si>
  <si>
    <t>172.58.142.153</t>
  </si>
  <si>
    <t>3570 Elm st. 1-a</t>
  </si>
  <si>
    <t>Rockford</t>
  </si>
  <si>
    <t>cb21f30f-eb61-4b86-907c-2753a2e1756f</t>
  </si>
  <si>
    <t>CCDA4D372K1E4D0C585A</t>
  </si>
  <si>
    <t>BCEA4D372S1E4D0C5BDC</t>
  </si>
  <si>
    <t>Tom Best</t>
  </si>
  <si>
    <t>426684******1558</t>
  </si>
  <si>
    <t>R1803151340215425</t>
  </si>
  <si>
    <t>tom.best@ymail.com</t>
  </si>
  <si>
    <t>99.127.225.118</t>
  </si>
  <si>
    <t>06586C</t>
  </si>
  <si>
    <t>433 Waverly St</t>
  </si>
  <si>
    <t>Sunnyvale</t>
  </si>
  <si>
    <t>67103cf7-6ed2-488e-b9c3-8fc81dc230d5</t>
  </si>
  <si>
    <t>BCEA4D372W1E4D0C5BD2</t>
  </si>
  <si>
    <t>9CAA4D372G1E4D0C68BF</t>
  </si>
  <si>
    <t>Vanessa Jackson</t>
  </si>
  <si>
    <t>517279******2665</t>
  </si>
  <si>
    <t>RM1803151342588380</t>
  </si>
  <si>
    <t>vjackson386@gmail.com</t>
  </si>
  <si>
    <t>174.237.11.227</t>
  </si>
  <si>
    <t>P.O.Box 50593</t>
  </si>
  <si>
    <t>Albuquerque</t>
  </si>
  <si>
    <t>332fcf1c-3ea5-486c-b2a6-fe71ef62616e</t>
  </si>
  <si>
    <t>BCAA4D372T1E4D0C68AE</t>
  </si>
  <si>
    <t>BC79CD372X1E4D0B2A82</t>
  </si>
  <si>
    <t>RM1803151547079651</t>
  </si>
  <si>
    <t>FC89CD372U1E4D0B2ABE</t>
  </si>
  <si>
    <t>CC7A4D372L1E4D0C7DE2</t>
  </si>
  <si>
    <t>lynn commons</t>
  </si>
  <si>
    <t>435544******7751</t>
  </si>
  <si>
    <t>R1803151347574886</t>
  </si>
  <si>
    <t>brendalynn01@yahoo.com</t>
  </si>
  <si>
    <t>104.36.137.182</t>
  </si>
  <si>
    <t>866 burnt hickory road, se</t>
  </si>
  <si>
    <t>cartersville</t>
  </si>
  <si>
    <t>40e4dd55-dc66-4668-998e-83155fd801ff</t>
  </si>
  <si>
    <t>DC6A4D372S1E4D0C7D8B</t>
  </si>
  <si>
    <t>8C6A4D372N1E4D0C7C4E</t>
  </si>
  <si>
    <t>Vickie Clark</t>
  </si>
  <si>
    <t>433718******8556</t>
  </si>
  <si>
    <t>R1803151348162863</t>
  </si>
  <si>
    <t>vclark10@verizon.net</t>
  </si>
  <si>
    <t>96.240.134.96</t>
  </si>
  <si>
    <t>8043 Grayden Lane</t>
  </si>
  <si>
    <t>Brandywine</t>
  </si>
  <si>
    <t>d290c530-95d2-4c02-9a64-30d782e58c8d</t>
  </si>
  <si>
    <t>DC7A4D372L1E4D0C7FDA</t>
  </si>
  <si>
    <t>8DFA4D372M1E4D0C7E9C</t>
  </si>
  <si>
    <t>Neisha-yen N Jones</t>
  </si>
  <si>
    <t>430390******8071</t>
  </si>
  <si>
    <t>R1803151345070679</t>
  </si>
  <si>
    <t>nyenjones@gmail.com</t>
  </si>
  <si>
    <t>72.252.199.198</t>
  </si>
  <si>
    <t>1320 NW 78TH AVE SHIPME19571</t>
  </si>
  <si>
    <t>33191-1622</t>
  </si>
  <si>
    <t>DORAL</t>
  </si>
  <si>
    <t>Kingston 5</t>
  </si>
  <si>
    <t>JM</t>
  </si>
  <si>
    <t>6f318f2f-5f26-4560-85bb-5807d389e943</t>
  </si>
  <si>
    <t>BDFA4D372W1E4D0C7E8B</t>
  </si>
  <si>
    <t>CDEA4D372Z1E4D0C8BFE</t>
  </si>
  <si>
    <t>Cynthia Chase</t>
  </si>
  <si>
    <t>517805******4856</t>
  </si>
  <si>
    <t>RM1803151349193494</t>
  </si>
  <si>
    <t>calphaomega1@aol.com</t>
  </si>
  <si>
    <t>04076Z</t>
  </si>
  <si>
    <t>130 OAKLAND HALL ROAD</t>
  </si>
  <si>
    <t>PRINCE FREDERICK</t>
  </si>
  <si>
    <t>915a1404-8d12-4c5b-9343-ebec4a17332a</t>
  </si>
  <si>
    <t>0DFA4D372P1E4D0C8BFC</t>
  </si>
  <si>
    <t>EDCA4D372Y1E4D0C8FA8</t>
  </si>
  <si>
    <t>Jacob Berto</t>
  </si>
  <si>
    <t>444796******7844</t>
  </si>
  <si>
    <t>R1803151352005565</t>
  </si>
  <si>
    <t>cc85d1f0-6860-4e19-aa08-253b3468378a</t>
  </si>
  <si>
    <t>8DDA4D372Q1E4D0C8FAC</t>
  </si>
  <si>
    <t>B8BA5D372V1E4D0D1BBC</t>
  </si>
  <si>
    <t>Vernon Rosson</t>
  </si>
  <si>
    <t>371701*****2019</t>
  </si>
  <si>
    <t>R1803151359258763</t>
  </si>
  <si>
    <t>scalawag37@gmail.com</t>
  </si>
  <si>
    <t>108.251.33.31</t>
  </si>
  <si>
    <t>PO Box 1533</t>
  </si>
  <si>
    <t>Marfa</t>
  </si>
  <si>
    <t>420b58f8-0ff4-4ad5-a9b7-e55917a8e2a2</t>
  </si>
  <si>
    <t>A8BA5D372R1E4D0D1BB3</t>
  </si>
  <si>
    <t>A88A5D372W1E4D0D108B</t>
  </si>
  <si>
    <t>CLARENCE COMPTON</t>
  </si>
  <si>
    <t>485340******6564</t>
  </si>
  <si>
    <t>R1803151406472801</t>
  </si>
  <si>
    <t>tgrbnd1958@gmail.com</t>
  </si>
  <si>
    <t>192.77.189.18</t>
  </si>
  <si>
    <t>803 S Tabor Ave,</t>
  </si>
  <si>
    <t>North Platte</t>
  </si>
  <si>
    <t>e4dce2a0-7b9c-4433-8054-0b73d4c9e7ee</t>
  </si>
  <si>
    <t>E89A5D372J1E4D0D108E</t>
  </si>
  <si>
    <t>A88A5D372M1E4D0D29EC</t>
  </si>
  <si>
    <t>Jackechan chay</t>
  </si>
  <si>
    <t>411771******7354</t>
  </si>
  <si>
    <t>RM1803151406488972</t>
  </si>
  <si>
    <t>jackechay@gmail.com</t>
  </si>
  <si>
    <t>68.227.186.90</t>
  </si>
  <si>
    <t>20 Riverdale street</t>
  </si>
  <si>
    <t>Providence</t>
  </si>
  <si>
    <t>3a40e216-347e-473b-9b23-b8c1c5f73f4c</t>
  </si>
  <si>
    <t>E88A5D372S1E4D0D299A</t>
  </si>
  <si>
    <t>B87A5D372I1E4D0D2BC8</t>
  </si>
  <si>
    <t>Richard Koehler</t>
  </si>
  <si>
    <t>438857******6850</t>
  </si>
  <si>
    <t>R1803151407472208</t>
  </si>
  <si>
    <t>rak4488@aol.com</t>
  </si>
  <si>
    <t>73.55.28.224</t>
  </si>
  <si>
    <t>04993C</t>
  </si>
  <si>
    <t>5224 Highbury Circle</t>
  </si>
  <si>
    <t>Sarasota</t>
  </si>
  <si>
    <t>04cffb6b-5fe8-4d0f-ad4d-703c38f11ad4</t>
  </si>
  <si>
    <t>F87A5D372U1E4D0D2BE2</t>
  </si>
  <si>
    <t>E9DA5D372K1E4D0D3843</t>
  </si>
  <si>
    <t>R1803151412323361</t>
  </si>
  <si>
    <t>07754C</t>
  </si>
  <si>
    <t>19DA5D372L1E4D0D3BDC</t>
  </si>
  <si>
    <t>89FA5D372T1E4D0D2FE3</t>
  </si>
  <si>
    <t>Angelina James</t>
  </si>
  <si>
    <t>552393******7176</t>
  </si>
  <si>
    <t>R1803151406236588</t>
  </si>
  <si>
    <t>anglnjames@aol.com</t>
  </si>
  <si>
    <t>107.145.95.121</t>
  </si>
  <si>
    <t>01513Z</t>
  </si>
  <si>
    <t>189 West County Rd 462</t>
  </si>
  <si>
    <t>Wildwood</t>
  </si>
  <si>
    <t>2baa1b7b-f073-47aa-9f6d-c5f4475ca416</t>
  </si>
  <si>
    <t>B9FA5D372K1E4D0D2F9E</t>
  </si>
  <si>
    <t>C9DA5D372L1E4D0D399D</t>
  </si>
  <si>
    <t>7bae61d4-de9d-41c4-8cfc-5c7d5d774ddc</t>
  </si>
  <si>
    <t>E9DA5D372H1E4D0D3989</t>
  </si>
  <si>
    <t>B9AA5D372U1E4D0D3ECB</t>
  </si>
  <si>
    <t>Andreia G Walker</t>
  </si>
  <si>
    <t>514891******8999</t>
  </si>
  <si>
    <t>RM1803151413592901</t>
  </si>
  <si>
    <t>andreiagranado@hotmail.com</t>
  </si>
  <si>
    <t>216.253.25.178</t>
  </si>
  <si>
    <t>05380P</t>
  </si>
  <si>
    <t>10014 Willow Rock Dr</t>
  </si>
  <si>
    <t>f1a72354-baaa-4821-bf00-0b9a10ad610a</t>
  </si>
  <si>
    <t>A9AA5D372O1E4D0D3EC9</t>
  </si>
  <si>
    <t>DACA5D372V1E4D0D5DC9</t>
  </si>
  <si>
    <t>Jacqueline Digregorio</t>
  </si>
  <si>
    <t>415823******6511</t>
  </si>
  <si>
    <t>eda2079c-9a56-4fdd-94bd-2def54dca31d</t>
  </si>
  <si>
    <t>DACA5D372K1E4D0D5DCD</t>
  </si>
  <si>
    <t>0A8A5D372T1E4D0D6CDB</t>
  </si>
  <si>
    <t>483950******9534</t>
  </si>
  <si>
    <t>04188D</t>
  </si>
  <si>
    <t>bb37f199-7745-4f3a-814d-f81ded67c729</t>
  </si>
  <si>
    <t>EA7A5D372U1E4D0D6CDF</t>
  </si>
  <si>
    <t>FA6A5D372M1E4D0D61D2</t>
  </si>
  <si>
    <t>Mark E. Williams</t>
  </si>
  <si>
    <t>551056******2004</t>
  </si>
  <si>
    <t>R1803151428108892</t>
  </si>
  <si>
    <t>markgtp@aol.com</t>
  </si>
  <si>
    <t>75.105.79.162</t>
  </si>
  <si>
    <t>12148 Chumuckla Highway,</t>
  </si>
  <si>
    <t>Jay</t>
  </si>
  <si>
    <t>2c7363bc-4244-458d-a04a-f6ad88ece433</t>
  </si>
  <si>
    <t>EA6A5D372I1E4D0D61CE</t>
  </si>
  <si>
    <t>FBDA5D372W1E4D0D7DFF</t>
  </si>
  <si>
    <t>Paul R Putnam</t>
  </si>
  <si>
    <t>517805******5588</t>
  </si>
  <si>
    <t>R1803151430451836</t>
  </si>
  <si>
    <t>putnampaul3@gmail.com</t>
  </si>
  <si>
    <t>72.253.70.70</t>
  </si>
  <si>
    <t>07125Z</t>
  </si>
  <si>
    <t>601 Laukapu ST.</t>
  </si>
  <si>
    <t>Hilo</t>
  </si>
  <si>
    <t>ffe4ff5e-32c0-4a16-99eb-f01ab5d70f38</t>
  </si>
  <si>
    <t>EBDA5D372K1E4D0D7DE9</t>
  </si>
  <si>
    <t>CBBA5D372Q1E4D0D70BA</t>
  </si>
  <si>
    <t>Ami Harris</t>
  </si>
  <si>
    <t>422676******4986</t>
  </si>
  <si>
    <t>R1803151430301929</t>
  </si>
  <si>
    <t>kissthistoosh999@gmail.com</t>
  </si>
  <si>
    <t>24.160.152.225</t>
  </si>
  <si>
    <t>1414 Vanderbilt St.</t>
  </si>
  <si>
    <t>22b5d2e4-5030-47f6-b029-3665af0f10d6</t>
  </si>
  <si>
    <t>FBBA5D372U1E4D0D70A9</t>
  </si>
  <si>
    <t>EBAA5D372Y1E4D0D898E</t>
  </si>
  <si>
    <t>Arnita Neal</t>
  </si>
  <si>
    <t>540653******8602</t>
  </si>
  <si>
    <t>R1803151433251231</t>
  </si>
  <si>
    <t>nealarnita@yahoo.com</t>
  </si>
  <si>
    <t>104.56.208.37</t>
  </si>
  <si>
    <t>2088 South Raymond Rd</t>
  </si>
  <si>
    <t>Hazlehurst</t>
  </si>
  <si>
    <t>TRUSTMARK NATIONAL BANK</t>
  </si>
  <si>
    <t>569377a6-d088-47cc-ae07-44290aa73ed5</t>
  </si>
  <si>
    <t>1BAA5D372M1E4D0D898D</t>
  </si>
  <si>
    <t>0B6A5D372J1E4D0D8EF9</t>
  </si>
  <si>
    <t>Peter Votaw</t>
  </si>
  <si>
    <t>400022******1978</t>
  </si>
  <si>
    <t>RM1803151436451457</t>
  </si>
  <si>
    <t>petervotaw@hotmail.com</t>
  </si>
  <si>
    <t>68.10.138.27</t>
  </si>
  <si>
    <t>4600 freedom court</t>
  </si>
  <si>
    <t>Apt 103</t>
  </si>
  <si>
    <t>a3aa5e17-729f-4681-a84b-5711cc6b3259</t>
  </si>
  <si>
    <t>9B6A5D372Q1E4D0D8EFC</t>
  </si>
  <si>
    <t>DCEA5D372W1E4D0D9B43</t>
  </si>
  <si>
    <t>charles d hooks</t>
  </si>
  <si>
    <t>427082******7427</t>
  </si>
  <si>
    <t>R1803151440267604</t>
  </si>
  <si>
    <t>hookscemail71@gmail.com</t>
  </si>
  <si>
    <t>70.56.153.206</t>
  </si>
  <si>
    <t>1455 E 11th N</t>
  </si>
  <si>
    <t>Mountain Home</t>
  </si>
  <si>
    <t>c169a7dc-7797-4d82-9686-2fb4bc2847b8</t>
  </si>
  <si>
    <t>CCEA5D372K1E4D0D9AD9</t>
  </si>
  <si>
    <t>DCAA5D372P1E4D0A0949</t>
  </si>
  <si>
    <t>Jeffery P Gray</t>
  </si>
  <si>
    <t>410846******8582</t>
  </si>
  <si>
    <t>R1803151441471815</t>
  </si>
  <si>
    <t>jeffygray3@gmail.com</t>
  </si>
  <si>
    <t>205.173.16.5</t>
  </si>
  <si>
    <t>1813 E Susquehanna St</t>
  </si>
  <si>
    <t>Apt 4</t>
  </si>
  <si>
    <t>Allentown</t>
  </si>
  <si>
    <t>PEOPLE FIRST F.C.U.</t>
  </si>
  <si>
    <t>1f62e2e2-b5ad-4f46-bffc-7915e5a43bdc</t>
  </si>
  <si>
    <t>CCAA5D372K1E4D0A094C</t>
  </si>
  <si>
    <t>DC6A5D372G1E4D0A00EA</t>
  </si>
  <si>
    <t>4c454f97-96a7-400d-acb1-8626d6c65164</t>
  </si>
  <si>
    <t>DC6A5D372W1E4D0A00E9</t>
  </si>
  <si>
    <t>0DFA5D372K1E4D0A18AD</t>
  </si>
  <si>
    <t>Howard Y Patterson</t>
  </si>
  <si>
    <t>546616******5208</t>
  </si>
  <si>
    <t>R1803151447486608</t>
  </si>
  <si>
    <t>hypatterson@gmail.com</t>
  </si>
  <si>
    <t>129.114.250.87</t>
  </si>
  <si>
    <t>47874P</t>
  </si>
  <si>
    <t>19759 OakMeadow Circle</t>
  </si>
  <si>
    <t>3f01a25b-2ff1-43eb-b3e8-10fbc3bca1b0</t>
  </si>
  <si>
    <t>8DFA5D372K1E4D0A18A3</t>
  </si>
  <si>
    <t>18B9CD372L1E4D0A3082</t>
  </si>
  <si>
    <t>MS KELSEY F EBRIGHT</t>
  </si>
  <si>
    <t>512662******2509</t>
  </si>
  <si>
    <t>R1803151501102301</t>
  </si>
  <si>
    <t>kelseyebright@gmail.com</t>
  </si>
  <si>
    <t>96.33.36.230</t>
  </si>
  <si>
    <t>781 Leigh Ann Dr.</t>
  </si>
  <si>
    <t>FORTERA F.C.U.</t>
  </si>
  <si>
    <t>c70db343-99f2-4742-aff9-ad0b03894363</t>
  </si>
  <si>
    <t>F8B9CD372R1E4D0A30BE</t>
  </si>
  <si>
    <t>E9F9CD372X1E4D0A5848</t>
  </si>
  <si>
    <t>e8184cdc-11c9-4509-aba8-f1809e5c7d1b</t>
  </si>
  <si>
    <t>F9F9CD372G1E4D0A5BDB</t>
  </si>
  <si>
    <t>19A9CD372Y1E4D0A68A2</t>
  </si>
  <si>
    <t>Sherrie L. Jones</t>
  </si>
  <si>
    <t>517805******2104</t>
  </si>
  <si>
    <t>R1803151514549302</t>
  </si>
  <si>
    <t>sherriejones@mail.com</t>
  </si>
  <si>
    <t>47.23.111.19</t>
  </si>
  <si>
    <t>06775Z</t>
  </si>
  <si>
    <t>31 union Street</t>
  </si>
  <si>
    <t>ff36470c-f949-4ae6-a2f7-d30c8215fc52</t>
  </si>
  <si>
    <t>B9A9CD372Q1E4D0A6858</t>
  </si>
  <si>
    <t>A969CD372T1E4D0A6E5D</t>
  </si>
  <si>
    <t>George Ugwu</t>
  </si>
  <si>
    <t>437303******2599</t>
  </si>
  <si>
    <t>R1803151515085954</t>
  </si>
  <si>
    <t>bennyb73@yahoo.com</t>
  </si>
  <si>
    <t>24.179.36.38</t>
  </si>
  <si>
    <t>412 Opelika Road Auburn, Alabama</t>
  </si>
  <si>
    <t>Apt 118</t>
  </si>
  <si>
    <t>Auburn</t>
  </si>
  <si>
    <t>ac503eec-3d9b-43e4-90e0-9776c0dd3da1</t>
  </si>
  <si>
    <t>D969CD372X1E4D0A6E49</t>
  </si>
  <si>
    <t>9AF9CD372I1E4D0A6049</t>
  </si>
  <si>
    <t>Omar A Rivera</t>
  </si>
  <si>
    <t>403995******4817</t>
  </si>
  <si>
    <t>RM1803151518019955</t>
  </si>
  <si>
    <t>vaquero071768@gmail.com</t>
  </si>
  <si>
    <t>172.56.17.24</t>
  </si>
  <si>
    <t>2427 5th ave</t>
  </si>
  <si>
    <t>9dc9812d-4f94-4d43-9678-eb10f6da300e</t>
  </si>
  <si>
    <t>9AF9CD372Y1E4D0A6042</t>
  </si>
  <si>
    <t>1AD9CD372G1E4D0A7DC8</t>
  </si>
  <si>
    <t>Samantha Joly</t>
  </si>
  <si>
    <t>474476******5912</t>
  </si>
  <si>
    <t>RM1803151520214231</t>
  </si>
  <si>
    <t>samantha_joly@yahoo.com</t>
  </si>
  <si>
    <t>66.87.149.77</t>
  </si>
  <si>
    <t>931 Balaye Ridge Circle</t>
  </si>
  <si>
    <t>Apt 203</t>
  </si>
  <si>
    <t>Windermere</t>
  </si>
  <si>
    <t>feecab06-813e-4aab-ab62-ce605b6dd636</t>
  </si>
  <si>
    <t>BAE9CD372K1E4D0A7DCF</t>
  </si>
  <si>
    <t>EBE9CD372J1E4D0A9BE8</t>
  </si>
  <si>
    <t>Jace Packer</t>
  </si>
  <si>
    <t>434256******5551</t>
  </si>
  <si>
    <t>R1803151530318056</t>
  </si>
  <si>
    <t>jacepacker@ymail.com</t>
  </si>
  <si>
    <t>128.187.116.29</t>
  </si>
  <si>
    <t>650 N 100 W, #4</t>
  </si>
  <si>
    <t>Provo</t>
  </si>
  <si>
    <t>Idaho Falls</t>
  </si>
  <si>
    <t>6b1cdf98-2736-4a85-a192-0cb4e780f540</t>
  </si>
  <si>
    <t>DBD9CD372J1E4D0A9BE3</t>
  </si>
  <si>
    <t>1BD9CD372H1E4D0A9ACB</t>
  </si>
  <si>
    <t>Jaime Audette</t>
  </si>
  <si>
    <t>411771******6402</t>
  </si>
  <si>
    <t>R1803151531480998</t>
  </si>
  <si>
    <t>jaimeaudette@yahoo.com</t>
  </si>
  <si>
    <t>68.15.50.152</t>
  </si>
  <si>
    <t>58 Hartford Pike</t>
  </si>
  <si>
    <t>North Scituate</t>
  </si>
  <si>
    <t>16ba2ae6-475d-4235-afdf-5bae95863740</t>
  </si>
  <si>
    <t>1BD9CD372L1E4D0A9AC9</t>
  </si>
  <si>
    <t>EBA9CD372N1E4D0A9EAD</t>
  </si>
  <si>
    <t>Marilyn Carscadden</t>
  </si>
  <si>
    <t>373221*****2008</t>
  </si>
  <si>
    <t>R1803151528195395</t>
  </si>
  <si>
    <t>crsauntmm@aol.com</t>
  </si>
  <si>
    <t>73.252.162.215</t>
  </si>
  <si>
    <t>4700 Sunny Place a</t>
  </si>
  <si>
    <t>81a02b88-7e28-499f-9f3b-82c5028036bc</t>
  </si>
  <si>
    <t>1BA9CD372W1E4D0A9E5A</t>
  </si>
  <si>
    <t>DCB9CD372O1E4D0B1CEE</t>
  </si>
  <si>
    <t>Shirley greenbey</t>
  </si>
  <si>
    <t>531348******7823</t>
  </si>
  <si>
    <t>RM1803151541359972</t>
  </si>
  <si>
    <t>pepsi19690603@gmail.com</t>
  </si>
  <si>
    <t>68.59.26.221</t>
  </si>
  <si>
    <t>34267 maple  st.</t>
  </si>
  <si>
    <t>Covert</t>
  </si>
  <si>
    <t>c33d9001-af33-42de-826e-766606c73691</t>
  </si>
  <si>
    <t>1CC9CD372V1E4D0B1CE2</t>
  </si>
  <si>
    <t>1C99CD372Q1E4D0B29BB</t>
  </si>
  <si>
    <t>Sophia Davis-Johnson</t>
  </si>
  <si>
    <t>483312******3785</t>
  </si>
  <si>
    <t>RM1803151543232014</t>
  </si>
  <si>
    <t>sophiajohn72@gmail.com</t>
  </si>
  <si>
    <t>172.58.173.119</t>
  </si>
  <si>
    <t>903 Tomahawk Trail</t>
  </si>
  <si>
    <t>Brandon</t>
  </si>
  <si>
    <t>217b5dfd-1a7a-4565-ab0b-a62d3ce2bd95</t>
  </si>
  <si>
    <t>0C99CD372Z1E4D0B29BF</t>
  </si>
  <si>
    <t>ED99CD372R1E4D0B48FB</t>
  </si>
  <si>
    <t>Dolores Allen</t>
  </si>
  <si>
    <t>514759******6467</t>
  </si>
  <si>
    <t>R1803151555436944</t>
  </si>
  <si>
    <t>bishoprga1214@gmail.com</t>
  </si>
  <si>
    <t>96.255.181.218</t>
  </si>
  <si>
    <t>1601 Skipjack Drive</t>
  </si>
  <si>
    <t>90efae7d-8500-4d1e-959b-db653cb30a0c</t>
  </si>
  <si>
    <t>0D99CD372Q1E4D0B48F2</t>
  </si>
  <si>
    <t>1869DD372Y1E4D0B6FEC</t>
  </si>
  <si>
    <t>Carolyn Burgos Burgos</t>
  </si>
  <si>
    <t>517805******2393</t>
  </si>
  <si>
    <t>R1803151607157603</t>
  </si>
  <si>
    <t>traquarius52@gmail.com</t>
  </si>
  <si>
    <t>12.218.42.6</t>
  </si>
  <si>
    <t>07256Z</t>
  </si>
  <si>
    <t>12001 Chalon Rd</t>
  </si>
  <si>
    <t>Rowland Hgts</t>
  </si>
  <si>
    <t>17479d7b-72fd-45bd-bdba-e1b4b108e48b</t>
  </si>
  <si>
    <t>0869DD372X1E4D0B6FE3</t>
  </si>
  <si>
    <t>99E9DD372N1E4D0B79A9</t>
  </si>
  <si>
    <t>DORIAN LAW</t>
  </si>
  <si>
    <t>473691******2032</t>
  </si>
  <si>
    <t>R1803151605219386</t>
  </si>
  <si>
    <t>mz_vee1@yahoo.com</t>
  </si>
  <si>
    <t>108.222.89.216</t>
  </si>
  <si>
    <t>1059 Harding Dr</t>
  </si>
  <si>
    <t>b8d2ea9c-2c79-4f55-a6ad-9196d6aa8df6</t>
  </si>
  <si>
    <t>89E9DD372Q1E4D0B79AC</t>
  </si>
  <si>
    <t>A9D9DD372Z1E4D0B7A5B</t>
  </si>
  <si>
    <t>549099******7724</t>
  </si>
  <si>
    <t>08903Z</t>
  </si>
  <si>
    <t>cdb54ed7-f201-4db3-afcc-f883c9d28cec</t>
  </si>
  <si>
    <t>A9D9DD372J1E4D0B7A5E</t>
  </si>
  <si>
    <t>89C9DD372M1E4D0B7C4E</t>
  </si>
  <si>
    <t>Richard Allen</t>
  </si>
  <si>
    <t>377257*****4002</t>
  </si>
  <si>
    <t>R1803151554244311</t>
  </si>
  <si>
    <t>c1067441@aol.com</t>
  </si>
  <si>
    <t>73.242.3.208</t>
  </si>
  <si>
    <t>1013 Sibley Mem Hwy</t>
  </si>
  <si>
    <t>Apt 223</t>
  </si>
  <si>
    <t>Lilydale</t>
  </si>
  <si>
    <t>1dae0d4a-dcfe-41df-84d8-d235a2ce917d</t>
  </si>
  <si>
    <t>B9C9DD372S1E4D0B7C4D</t>
  </si>
  <si>
    <t>1979DD372P1E4D0B8CFB</t>
  </si>
  <si>
    <t>James Harris</t>
  </si>
  <si>
    <t>411773******3384</t>
  </si>
  <si>
    <t>R1803151616427617</t>
  </si>
  <si>
    <t>jimmiharris@yahoo.com</t>
  </si>
  <si>
    <t>170.20.50.246</t>
  </si>
  <si>
    <t>524 West 57th Street</t>
  </si>
  <si>
    <t>Rm 2810 Creative Services</t>
  </si>
  <si>
    <t>402647d6-7bdd-406b-a1d3-f6629e83b7f1</t>
  </si>
  <si>
    <t>1979DD372J1E4D0B8CF9</t>
  </si>
  <si>
    <t>F979DD372U1E4D0B8FFD</t>
  </si>
  <si>
    <t>H&amp;R Block Client</t>
  </si>
  <si>
    <t>511165******3465</t>
  </si>
  <si>
    <t>RM1803151613398099</t>
  </si>
  <si>
    <t>skibillion@aol.com</t>
  </si>
  <si>
    <t>172.56.3.108</t>
  </si>
  <si>
    <t>416 Winston ave apt 5</t>
  </si>
  <si>
    <t>Baltimore</t>
  </si>
  <si>
    <t>eac9460f-6b1f-4ba8-bc4b-d6c3464b38ba</t>
  </si>
  <si>
    <t>E979DD372I1E4D0B8FEE</t>
  </si>
  <si>
    <t>9969DD372S1E4D0B8F48</t>
  </si>
  <si>
    <t>Valerie Byrne</t>
  </si>
  <si>
    <t>400022******7153</t>
  </si>
  <si>
    <t>RM1803151616169210</t>
  </si>
  <si>
    <t>valerieterrell@hotmail.com</t>
  </si>
  <si>
    <t>107.77.217.140</t>
  </si>
  <si>
    <t>6522 Norde Dr. S</t>
  </si>
  <si>
    <t>706b6891-0827-44a5-98dc-6adf2479b33d</t>
  </si>
  <si>
    <t>D979DD372Y1E4D0B8F4C</t>
  </si>
  <si>
    <t>DCF9DD372L1E4D082E99</t>
  </si>
  <si>
    <t>William J Fedigan</t>
  </si>
  <si>
    <t>411774******7488</t>
  </si>
  <si>
    <t>R1803151638328248</t>
  </si>
  <si>
    <t>wfedigan@gmail.com</t>
  </si>
  <si>
    <t>24.44.215.253</t>
  </si>
  <si>
    <t>461 Albin Court</t>
  </si>
  <si>
    <t>Ridgewood</t>
  </si>
  <si>
    <t>6a5beea9-2f5b-4987-bc5b-3dd450326c5b</t>
  </si>
  <si>
    <t>EB69DD372Z1E4D082E9D</t>
  </si>
  <si>
    <t>CCA9DD372U1E4D083FF9</t>
  </si>
  <si>
    <t>Mackenize Talbert</t>
  </si>
  <si>
    <t>107.77.245.11</t>
  </si>
  <si>
    <t>5685be53-edd1-4b49-8a74-a0fbeeb38531</t>
  </si>
  <si>
    <t>FCA9DD372J1E4D083FFE</t>
  </si>
  <si>
    <t>CC89DD372X1E4D0849D8</t>
  </si>
  <si>
    <t>Leslie A Pearson</t>
  </si>
  <si>
    <t>527520******6689</t>
  </si>
  <si>
    <t>RM1803151646019458</t>
  </si>
  <si>
    <t>mrsleslie67@gmail.com</t>
  </si>
  <si>
    <t>98.226.228.213</t>
  </si>
  <si>
    <t>8222 S. Wabash Ave.</t>
  </si>
  <si>
    <t>bf940ec1-cac5-427f-bf66-686072a5dfb1</t>
  </si>
  <si>
    <t>FC89DD372Z1E4D0849DF</t>
  </si>
  <si>
    <t>9DC9DD372M1E4D085949</t>
  </si>
  <si>
    <t>jan m blaser</t>
  </si>
  <si>
    <t>430572******9848</t>
  </si>
  <si>
    <t>R1803151653075403</t>
  </si>
  <si>
    <t>janblaser@centurytel.net</t>
  </si>
  <si>
    <t>98.125.177.207</t>
  </si>
  <si>
    <t>00231A</t>
  </si>
  <si>
    <t>po box 476</t>
  </si>
  <si>
    <t>160 s gilmore st</t>
  </si>
  <si>
    <t>heppner</t>
  </si>
  <si>
    <t>82292925-33be-46d6-abad-2e3627ceefea</t>
  </si>
  <si>
    <t>8DC9DD372N1E4D08594D</t>
  </si>
  <si>
    <t>ADB9DD372K1E4D085B5E</t>
  </si>
  <si>
    <t>Barbara  S Butler</t>
  </si>
  <si>
    <t>435544******6424</t>
  </si>
  <si>
    <t>RM1803151652188920</t>
  </si>
  <si>
    <t>butlerbarbara269@gmail.com</t>
  </si>
  <si>
    <t>174.255.195.176</t>
  </si>
  <si>
    <t>511 Dixie Drive</t>
  </si>
  <si>
    <t>Thomson</t>
  </si>
  <si>
    <t>91ae4f51-9acc-43e7-b49a-a0f9ebe713ac</t>
  </si>
  <si>
    <t>DDB9DD372U1E4D085B5F</t>
  </si>
  <si>
    <t>0D89DD372P1E4D085E52</t>
  </si>
  <si>
    <t>Charilyn Jackson</t>
  </si>
  <si>
    <t>430586******4618</t>
  </si>
  <si>
    <t>RM1803151655523029</t>
  </si>
  <si>
    <t>jhaionne@gmail.com</t>
  </si>
  <si>
    <t>71.58.127.101</t>
  </si>
  <si>
    <t>167 Watson st</t>
  </si>
  <si>
    <t>Steelton</t>
  </si>
  <si>
    <t>36864207-1c6c-4ef7-8f1d-6ac899a491e6</t>
  </si>
  <si>
    <t>0D89DD372K1E4D085E4B</t>
  </si>
  <si>
    <t>9889ED372T1E4D087EA3</t>
  </si>
  <si>
    <t>Carley Helzer</t>
  </si>
  <si>
    <t>428733******8848</t>
  </si>
  <si>
    <t>RM1803151703507485</t>
  </si>
  <si>
    <t>brooklynsmama444@gmail.com</t>
  </si>
  <si>
    <t>172.56.42.125</t>
  </si>
  <si>
    <t>3590 SE 1st Street</t>
  </si>
  <si>
    <t>Gresham</t>
  </si>
  <si>
    <t>IQ C.U.</t>
  </si>
  <si>
    <t>c6849c4d-8685-4449-a40a-d68541540c22</t>
  </si>
  <si>
    <t>B889ED372L1E4D087E59</t>
  </si>
  <si>
    <t>B889ED372O1E4D08718D</t>
  </si>
  <si>
    <t>melissa rider</t>
  </si>
  <si>
    <t>442793******9900</t>
  </si>
  <si>
    <t>R1803151705337531</t>
  </si>
  <si>
    <t>mattsabuella@gmail.com</t>
  </si>
  <si>
    <t>24.194.186.65</t>
  </si>
  <si>
    <t>851third st</t>
  </si>
  <si>
    <t>Rensselaer</t>
  </si>
  <si>
    <t>7404fda5-9527-46b2-b755-98fa6450c40b</t>
  </si>
  <si>
    <t>F899ED372I1E4D0871BB</t>
  </si>
  <si>
    <t>D879ED372Y1E4D088883</t>
  </si>
  <si>
    <t>RUSSELL G LECOUNT</t>
  </si>
  <si>
    <t>427082******2309</t>
  </si>
  <si>
    <t>R1803151707245264</t>
  </si>
  <si>
    <t>rlecount@netzero.net</t>
  </si>
  <si>
    <t>24.105.242.39</t>
  </si>
  <si>
    <t>165 Indian Ridge Road Ext</t>
  </si>
  <si>
    <t>12451-1505</t>
  </si>
  <si>
    <t>Leeds</t>
  </si>
  <si>
    <t>a9d83ac9-68a5-42d0-8ebc-ecf401f1c8be</t>
  </si>
  <si>
    <t>B869ED372K1E4D0888BB</t>
  </si>
  <si>
    <t>9AC9ED372Y1E4D090CEA</t>
  </si>
  <si>
    <t>melinda blaiklock</t>
  </si>
  <si>
    <t>406032******9057</t>
  </si>
  <si>
    <t>R1803151722319719</t>
  </si>
  <si>
    <t>eblaiklock@gmail.com</t>
  </si>
  <si>
    <t>172.6.102.93</t>
  </si>
  <si>
    <t>3911 E 75 ST</t>
  </si>
  <si>
    <t>INDIANAPOLIS</t>
  </si>
  <si>
    <t>863dfe54-1056-4477-8770-00d0ae6df233</t>
  </si>
  <si>
    <t>8AC9ED372J1E4D090CEE</t>
  </si>
  <si>
    <t>EAA9ED372U1E4D09015E</t>
  </si>
  <si>
    <t>414740******6373</t>
  </si>
  <si>
    <t>05541D</t>
  </si>
  <si>
    <t>ddbba826-c30d-4225-b793-9563aba6d542</t>
  </si>
  <si>
    <t>1AA9ED372O1E4D09015D</t>
  </si>
  <si>
    <t>FA99ED372N1E4D0919BA</t>
  </si>
  <si>
    <t>480158******7863</t>
  </si>
  <si>
    <t>150ed15d-3f7e-4a9c-bdfd-7e2cf0946b88</t>
  </si>
  <si>
    <t>FA99ED372R1E4D0919B9</t>
  </si>
  <si>
    <t>EBB9ED372Q1E4D092ACD</t>
  </si>
  <si>
    <t>howardghorner</t>
  </si>
  <si>
    <t>552433******5718</t>
  </si>
  <si>
    <t>R1803151733162227</t>
  </si>
  <si>
    <t>michorn@ptd.net</t>
  </si>
  <si>
    <t>24.102.230.29</t>
  </si>
  <si>
    <t>07754M</t>
  </si>
  <si>
    <t>400 W. GRAMBY ST</t>
  </si>
  <si>
    <t>MANHEIM</t>
  </si>
  <si>
    <t>bd5bc8b8-2c7e-4966-9850-4a0aa0915141</t>
  </si>
  <si>
    <t>1BB9ED372N1E4D092AFB</t>
  </si>
  <si>
    <t>8B79ED372Z1E4D09398A</t>
  </si>
  <si>
    <t>Isarene Adlam</t>
  </si>
  <si>
    <t>527519******9203</t>
  </si>
  <si>
    <t>RM1803151736330484</t>
  </si>
  <si>
    <t>jadion12@icloud.com</t>
  </si>
  <si>
    <t>73.237.210.174</t>
  </si>
  <si>
    <t>2210 Sullivan Rd EmbarcaderoApt24-1</t>
  </si>
  <si>
    <t>547c83ad-3749-4bd2-b49e-395b3be4685d</t>
  </si>
  <si>
    <t>0B79ED372U1E4D09398E</t>
  </si>
  <si>
    <t>9B69ED372P1E4D09398C</t>
  </si>
  <si>
    <t>Jennifer McCarter</t>
  </si>
  <si>
    <t>425032******1804</t>
  </si>
  <si>
    <t>R1803151737428564</t>
  </si>
  <si>
    <t>jen@equitygroupinc.com</t>
  </si>
  <si>
    <t>108.216.49.25</t>
  </si>
  <si>
    <t>1B79ED372N1E4D093989</t>
  </si>
  <si>
    <t>4048 W. Meadow Ave</t>
  </si>
  <si>
    <t>Visalia</t>
  </si>
  <si>
    <t>0529d83b-cd13-4523-93a8-dde66ede36df</t>
  </si>
  <si>
    <t>0CA9ED372U1E4D0930E3</t>
  </si>
  <si>
    <t>R1803151744293821</t>
  </si>
  <si>
    <t>ACB9ED372U1E4D09309A</t>
  </si>
  <si>
    <t>1CD9ED372Z1E4D093FDC</t>
  </si>
  <si>
    <t>RM1803151741238709</t>
  </si>
  <si>
    <t>43408f95-38bc-44a6-8ee9-8d45c3f05805</t>
  </si>
  <si>
    <t>0CD9ED372Y1E4D093FCA</t>
  </si>
  <si>
    <t>FCA9ED372P1E4D093089</t>
  </si>
  <si>
    <t>Shawna Rhatigan</t>
  </si>
  <si>
    <t>473336******0343</t>
  </si>
  <si>
    <t>RM1803151730422264</t>
  </si>
  <si>
    <t>shawnarhatigan@gmail.com</t>
  </si>
  <si>
    <t>73.243.103.99</t>
  </si>
  <si>
    <t>2626 E yampa Rd</t>
  </si>
  <si>
    <t>Colorado springs</t>
  </si>
  <si>
    <t>Woodland Park</t>
  </si>
  <si>
    <t>ENT F.C.U.</t>
  </si>
  <si>
    <t>d30f1a31-5e8b-4889-8a4c-ded7eafe79c3</t>
  </si>
  <si>
    <t>8CA9ED372K1E4D0930AC</t>
  </si>
  <si>
    <t>8DF9ED372Z1E4D094F4D</t>
  </si>
  <si>
    <t>Christie Bauer</t>
  </si>
  <si>
    <t>546616******2250</t>
  </si>
  <si>
    <t>R1803151749230176</t>
  </si>
  <si>
    <t>bauerbunch1@gmail.com</t>
  </si>
  <si>
    <t>174.23.193.13</t>
  </si>
  <si>
    <t>75863Z</t>
  </si>
  <si>
    <t>4231 W Iron Mountian Drive</t>
  </si>
  <si>
    <t>South Jordan</t>
  </si>
  <si>
    <t>8e7adf3d-1b91-4265-ab12-514a98fdec78</t>
  </si>
  <si>
    <t>BDF9ED372M1E4D094F43</t>
  </si>
  <si>
    <t>0DF9ED372Y1E4D0941AB</t>
  </si>
  <si>
    <t>R1803151749492920</t>
  </si>
  <si>
    <t>68.33.78.26</t>
  </si>
  <si>
    <t>e7441c45-c887-42b0-9ce8-d13f7b0cd9f5</t>
  </si>
  <si>
    <t>EDE9ED372G1E4D0941AF</t>
  </si>
  <si>
    <t>EDD9ED372N1E4D0959D3</t>
  </si>
  <si>
    <t>Norma  Champ</t>
  </si>
  <si>
    <t>466105******0510</t>
  </si>
  <si>
    <t>QUAD CITY BANK AND TRUST COMPANY</t>
  </si>
  <si>
    <t>9f103452-bb16-42c8-b618-5e9408776d96</t>
  </si>
  <si>
    <t>EDD9ED372Z1E4D0959CA</t>
  </si>
  <si>
    <t>ED89ED372G1E4D095EFD</t>
  </si>
  <si>
    <t>Jestina Tarver</t>
  </si>
  <si>
    <t>447995******0134</t>
  </si>
  <si>
    <t>R1803151756105786</t>
  </si>
  <si>
    <t>tladyj7@yahoo.com</t>
  </si>
  <si>
    <t>68.32.63.19</t>
  </si>
  <si>
    <t>49530 Roxbury CT.</t>
  </si>
  <si>
    <t>Shelby Township</t>
  </si>
  <si>
    <t>b3972156-441e-4048-9695-b436fe9d4e2f</t>
  </si>
  <si>
    <t>8D89ED372Z1E4D095EEA</t>
  </si>
  <si>
    <t>F9F9FD372S1E4D097FEF</t>
  </si>
  <si>
    <t>Marie M Durand</t>
  </si>
  <si>
    <t>411770******2378</t>
  </si>
  <si>
    <t>RM1803151810033797</t>
  </si>
  <si>
    <t>magui5757@gmail.com</t>
  </si>
  <si>
    <t>209.6.188.240</t>
  </si>
  <si>
    <t>32 everett streer</t>
  </si>
  <si>
    <t>Hyde Park</t>
  </si>
  <si>
    <t>c76261ef-c6d8-430c-a3e6-17105be055d1</t>
  </si>
  <si>
    <t>C9E9FD372H1E4D097FEC</t>
  </si>
  <si>
    <t>B9E9FD372S1E4D097EFE</t>
  </si>
  <si>
    <t>Agrina M Mack</t>
  </si>
  <si>
    <t>533248******1184</t>
  </si>
  <si>
    <t>RM1803151805595879</t>
  </si>
  <si>
    <t>agrinamack@hotmail.com</t>
  </si>
  <si>
    <t>24.188.111.49</t>
  </si>
  <si>
    <t>LXW5JD</t>
  </si>
  <si>
    <t>499  Gates Ave Apt 3B</t>
  </si>
  <si>
    <t>610ce351-18c7-4e06-a4af-279dbca9fa82</t>
  </si>
  <si>
    <t>D9E9FD372J1E4D097EF2</t>
  </si>
  <si>
    <t>8999FD372J1E4D098CD9</t>
  </si>
  <si>
    <t>Iva D Robinson-Medler</t>
  </si>
  <si>
    <t>526225******7394</t>
  </si>
  <si>
    <t>R1803151813477052</t>
  </si>
  <si>
    <t>larryandiva@yahoo.com</t>
  </si>
  <si>
    <t>108.251.0.77</t>
  </si>
  <si>
    <t>1405 Mira Vista Ct</t>
  </si>
  <si>
    <t>Antioch</t>
  </si>
  <si>
    <t>ef715331-a24e-4df6-a34e-7f2a13016e0e</t>
  </si>
  <si>
    <t>B999FD372U1E4D098CDC</t>
  </si>
  <si>
    <t>1969FD372U1E4D098E4C</t>
  </si>
  <si>
    <t>Vanessa Brooks</t>
  </si>
  <si>
    <t>410489******6389</t>
  </si>
  <si>
    <t>R1803151818315139</t>
  </si>
  <si>
    <t>lilnessa3948@yahoo.com</t>
  </si>
  <si>
    <t>104.177.40.27</t>
  </si>
  <si>
    <t>PO BOX 232</t>
  </si>
  <si>
    <t>231 Belafonta St</t>
  </si>
  <si>
    <t>STEPHENS</t>
  </si>
  <si>
    <t>198c59f0-e811-4583-a14a-a87265224137</t>
  </si>
  <si>
    <t>9969FD372I1E4D098E43</t>
  </si>
  <si>
    <t>DAC9FD372L1E4D099DDD</t>
  </si>
  <si>
    <t>Shena Moore</t>
  </si>
  <si>
    <t>441547******3831</t>
  </si>
  <si>
    <t>RM1803151821465549</t>
  </si>
  <si>
    <t>mscake23@gmail.com</t>
  </si>
  <si>
    <t>172.58.168.207</t>
  </si>
  <si>
    <t>2317 4th st nw</t>
  </si>
  <si>
    <t>ACIPCO F.C.U.</t>
  </si>
  <si>
    <t>671757e6-344a-472b-bfc8-51c649da9765</t>
  </si>
  <si>
    <t>CAC9FD372G1E4D099DD3</t>
  </si>
  <si>
    <t>AA69FD372T1E4D060859</t>
  </si>
  <si>
    <t>Teresa A Rosario</t>
  </si>
  <si>
    <t>420767******8505</t>
  </si>
  <si>
    <t>RM1803151827103610</t>
  </si>
  <si>
    <t>terdsarosario01@hotmail.com</t>
  </si>
  <si>
    <t>69.119.202.67</t>
  </si>
  <si>
    <t>P. o. box 4282</t>
  </si>
  <si>
    <t>Clifton</t>
  </si>
  <si>
    <t>e3baea28-16b9-44a3-90e8-1231f87d9063</t>
  </si>
  <si>
    <t>DA69FD372U1E4D06085C</t>
  </si>
  <si>
    <t>CA69FD372K1E4D060BAB</t>
  </si>
  <si>
    <t>Rikki Greiner</t>
  </si>
  <si>
    <t>434257******8516</t>
  </si>
  <si>
    <t>RM1803151828059315</t>
  </si>
  <si>
    <t>rikki.greiner702@gmail.com</t>
  </si>
  <si>
    <t>71.222.23.68</t>
  </si>
  <si>
    <t>2732 Sunrise Day Ct</t>
  </si>
  <si>
    <t>377bc0fc-58eb-4534-93db-2afa42869da4</t>
  </si>
  <si>
    <t>BA69FD372I1E4D060BA9</t>
  </si>
  <si>
    <t>CBF9FD372G1E4D060DEB</t>
  </si>
  <si>
    <t>Dylan J Rankin</t>
  </si>
  <si>
    <t>443264******3127</t>
  </si>
  <si>
    <t>RM1803151828471416</t>
  </si>
  <si>
    <t>dylan_rank20@yahoo.com</t>
  </si>
  <si>
    <t>107.77.207.27</t>
  </si>
  <si>
    <t>566 Eastwood Drive</t>
  </si>
  <si>
    <t>Saint Louis</t>
  </si>
  <si>
    <t>d08cca1f-630b-4f17-9e19-5ef4ba62cb72</t>
  </si>
  <si>
    <t>CBF9FD372U1E4D060DEE</t>
  </si>
  <si>
    <t>DBC9FD372N1E4D0600EA</t>
  </si>
  <si>
    <t>william meier</t>
  </si>
  <si>
    <t>414871******7073</t>
  </si>
  <si>
    <t>R1803151832599317</t>
  </si>
  <si>
    <t>billmeier@wi.rr.com</t>
  </si>
  <si>
    <t>65.29.244.142</t>
  </si>
  <si>
    <t>4468 N. Oakland Ave. #24</t>
  </si>
  <si>
    <t>Shorewood</t>
  </si>
  <si>
    <t>b609064a-02c5-49d7-af0b-1097d9099032</t>
  </si>
  <si>
    <t>1BC9FD372P1E4D0600E9</t>
  </si>
  <si>
    <t>CBA9FD372T1E4D0618FC</t>
  </si>
  <si>
    <t>michael lee</t>
  </si>
  <si>
    <t>697262be-fc1c-47c6-8022-76516ed8ea98</t>
  </si>
  <si>
    <t>FBA9FD372T1E4D0618F3</t>
  </si>
  <si>
    <t>FC89FD372U1E4D062E42</t>
  </si>
  <si>
    <t>R1803151844196666</t>
  </si>
  <si>
    <t>6471e134-721c-42b4-8c97-5cbeab640a5c</t>
  </si>
  <si>
    <t>9C89FD372K1E4D0621DA</t>
  </si>
  <si>
    <t>9DF9FD372V1E4D0638DB</t>
  </si>
  <si>
    <t>R1803151842007463</t>
  </si>
  <si>
    <t>smithn4fun@gmail.com</t>
  </si>
  <si>
    <t>ef5d6891-4c2a-45f1-b66c-8b34b757e243</t>
  </si>
  <si>
    <t>8DF9FD372N1E4D0638D8</t>
  </si>
  <si>
    <t>9DD9FD372V1E4D063D9C</t>
  </si>
  <si>
    <t>Megan cook</t>
  </si>
  <si>
    <t>442644******9829</t>
  </si>
  <si>
    <t>RM1803151846288585</t>
  </si>
  <si>
    <t>megan3591@gmail.com</t>
  </si>
  <si>
    <t>173.170.210.254</t>
  </si>
  <si>
    <t>118 Anarece ave</t>
  </si>
  <si>
    <t>7be03d3d-2c20-405d-ab3d-8251fa054a03</t>
  </si>
  <si>
    <t>9DD9FD372I1E4D063D92</t>
  </si>
  <si>
    <t>1DC9FD372S1E4D063C9D</t>
  </si>
  <si>
    <t>Maria E MURAWSKI</t>
  </si>
  <si>
    <t>601100******0393</t>
  </si>
  <si>
    <t>R1803151852359123</t>
  </si>
  <si>
    <t>dawn541@yahoo.com</t>
  </si>
  <si>
    <t>73.233.33.26</t>
  </si>
  <si>
    <t>01522R</t>
  </si>
  <si>
    <t>56 Azalea Lane</t>
  </si>
  <si>
    <t>Levittown</t>
  </si>
  <si>
    <t>0ffc9a5a-1f22-48eb-a114-f91b6fc6ed25</t>
  </si>
  <si>
    <t>BDC9FD372H1E4D063C8A</t>
  </si>
  <si>
    <t>EDB9FD372N1E4D063FB8</t>
  </si>
  <si>
    <t>barbara hoppes</t>
  </si>
  <si>
    <t>463405******7715</t>
  </si>
  <si>
    <t>RM1803151853269040</t>
  </si>
  <si>
    <t>bdwhoppes68@gmail.com</t>
  </si>
  <si>
    <t>172.124.117.24</t>
  </si>
  <si>
    <t>119 oak st</t>
  </si>
  <si>
    <t>Rutherfordton</t>
  </si>
  <si>
    <t>499b66d8-2f02-4f09-9c74-d938d15067f3</t>
  </si>
  <si>
    <t>1DB9FD372U1E4D063FBF</t>
  </si>
  <si>
    <t>9DB9FD372X1E4D063FBD</t>
  </si>
  <si>
    <t>Tameka Usher</t>
  </si>
  <si>
    <t>552433******1625</t>
  </si>
  <si>
    <t>R1803151853498250</t>
  </si>
  <si>
    <t>ushertribe@gmail.com</t>
  </si>
  <si>
    <t>199.19.248.118</t>
  </si>
  <si>
    <t>05578P</t>
  </si>
  <si>
    <t>9752 Swan Lake Dr.</t>
  </si>
  <si>
    <t>Granite Bay</t>
  </si>
  <si>
    <t>f834dc4b-bd6a-477c-8d28-f034bb620fc7</t>
  </si>
  <si>
    <t>ADB9FD372R1E4D063FB3</t>
  </si>
  <si>
    <t>0D89FD372J1E4D06305B</t>
  </si>
  <si>
    <t>480209******7661</t>
  </si>
  <si>
    <t>d5d30bf6-4be2-458f-b1ba-ee32a1ad8529</t>
  </si>
  <si>
    <t>9D89FD372V1E4D06305F</t>
  </si>
  <si>
    <t>A8CBCD072M1E4D064F99</t>
  </si>
  <si>
    <t>Alison Thimblin</t>
  </si>
  <si>
    <t>427082******2141</t>
  </si>
  <si>
    <t>RM1803151901198455</t>
  </si>
  <si>
    <t>alisonbisson@hotmail.com</t>
  </si>
  <si>
    <t>174.204.8.253</t>
  </si>
  <si>
    <t>UMW Box 1234</t>
  </si>
  <si>
    <t>1701 College Avenue</t>
  </si>
  <si>
    <t>Springfield</t>
  </si>
  <si>
    <t>03c4fe79-14b2-4251-9749-d7fa3fe292b1</t>
  </si>
  <si>
    <t>98CBCD072Y1E4D064F9F</t>
  </si>
  <si>
    <t>F9ABCD072K1E4D066892</t>
  </si>
  <si>
    <t>Richard Kolyer</t>
  </si>
  <si>
    <t>513507******9281</t>
  </si>
  <si>
    <t>R1803151911474332</t>
  </si>
  <si>
    <t>rkolyer@gmail.com</t>
  </si>
  <si>
    <t>76.231.26.13</t>
  </si>
  <si>
    <t>2369 Craig Court</t>
  </si>
  <si>
    <t>Mountain View</t>
  </si>
  <si>
    <t>MERIWEST C.U.</t>
  </si>
  <si>
    <t>a904352e-06a7-4ec6-b174-009cbaf9bc4f</t>
  </si>
  <si>
    <t>D99BCD072M1E4D06688A</t>
  </si>
  <si>
    <t>C99BCD072X1E4D06688B</t>
  </si>
  <si>
    <t>Ashley S Traufler</t>
  </si>
  <si>
    <t>530846******9353</t>
  </si>
  <si>
    <t>RM1803151913216674</t>
  </si>
  <si>
    <t>lilstitchstarz@yahoo.com</t>
  </si>
  <si>
    <t>70.195.128.150</t>
  </si>
  <si>
    <t>4715 wethersfield rd</t>
  </si>
  <si>
    <t>Warsaw</t>
  </si>
  <si>
    <t>Silver Springs</t>
  </si>
  <si>
    <t>BANK OF CASTILE, THE</t>
  </si>
  <si>
    <t>0c838e81-e45c-4d93-9929-7a49229a8e72</t>
  </si>
  <si>
    <t>09ABCD072H1E4D06688E</t>
  </si>
  <si>
    <t>1AEBCD072L1E4D066EE9</t>
  </si>
  <si>
    <t>Bridgette M. Boggess</t>
  </si>
  <si>
    <t>491288******6951</t>
  </si>
  <si>
    <t>RM1803151918340139</t>
  </si>
  <si>
    <t>bmb1021@yahoo.com</t>
  </si>
  <si>
    <t>216.188.244.208</t>
  </si>
  <si>
    <t>1021 Shilling Dr.</t>
  </si>
  <si>
    <t>Elm Mott</t>
  </si>
  <si>
    <t>35914981-7a5b-43fb-9769-16e60c55ff8d</t>
  </si>
  <si>
    <t>0AEBCD072I1E4D066EEE</t>
  </si>
  <si>
    <t>8AEBCD072Q1E4D066EAE</t>
  </si>
  <si>
    <t>Zaria Walker</t>
  </si>
  <si>
    <t>437303******2408</t>
  </si>
  <si>
    <t>R1803151920190368</t>
  </si>
  <si>
    <t>lorendawalker94@yahoo.com</t>
  </si>
  <si>
    <t>98.214.28.80</t>
  </si>
  <si>
    <t>636 w pleasant st</t>
  </si>
  <si>
    <t>apt3</t>
  </si>
  <si>
    <t>freeport</t>
  </si>
  <si>
    <t>2dfdce9f-4724-4a84-8907-e0e5525cbd68</t>
  </si>
  <si>
    <t>0AEBCD072O1E4D066EAC</t>
  </si>
  <si>
    <t>BA6BCD072Z1E4D067CC3</t>
  </si>
  <si>
    <t>master card</t>
  </si>
  <si>
    <t>524306******5660</t>
  </si>
  <si>
    <t>R1803151924465773</t>
  </si>
  <si>
    <t>lmgill50@aol.com</t>
  </si>
  <si>
    <t>173.86.51.225</t>
  </si>
  <si>
    <t>01561Z</t>
  </si>
  <si>
    <t>92 Lehigh Street</t>
  </si>
  <si>
    <t>e47dfb7d-2b9c-4540-9f28-f16cda463220</t>
  </si>
  <si>
    <t>BA6BCD072S1E4D067CFE</t>
  </si>
  <si>
    <t>1BCBCD072Q1E4D0688FA</t>
  </si>
  <si>
    <t>Tara C Finley</t>
  </si>
  <si>
    <t>432651******5655</t>
  </si>
  <si>
    <t>RM1803151932326059</t>
  </si>
  <si>
    <t>taranunley@yahoo.com</t>
  </si>
  <si>
    <t>99.203.93.204</t>
  </si>
  <si>
    <t>9604 Winkler dr</t>
  </si>
  <si>
    <t>St louis</t>
  </si>
  <si>
    <t>1ST FINANCIAL F.C.U.</t>
  </si>
  <si>
    <t>6b1784a8-721e-4a49-b255-e4be0454710b</t>
  </si>
  <si>
    <t>0BCBCD072Y1E4D0688FE</t>
  </si>
  <si>
    <t>CBCBCD072R1E4D06889E</t>
  </si>
  <si>
    <t>Alan T Woodruff</t>
  </si>
  <si>
    <t>481588******2773</t>
  </si>
  <si>
    <t>R1803151932323594</t>
  </si>
  <si>
    <t>toegnar@aol.com</t>
  </si>
  <si>
    <t>24.30.135.212</t>
  </si>
  <si>
    <t>53345 Avenisa Velasco</t>
  </si>
  <si>
    <t>La Quinta</t>
  </si>
  <si>
    <t>63d26382-4c4d-4b7c-8609-55c7abe16f32</t>
  </si>
  <si>
    <t>FBCBCD072S1E4D068892</t>
  </si>
  <si>
    <t>0BCBCD072Y1E4D06888E</t>
  </si>
  <si>
    <t>Aaron B Cox</t>
  </si>
  <si>
    <t>413189******0230</t>
  </si>
  <si>
    <t>RM1803151932480403</t>
  </si>
  <si>
    <t>soularmor21@gmail.com</t>
  </si>
  <si>
    <t>69.133.56.148</t>
  </si>
  <si>
    <t>250G E Loveland Ave</t>
  </si>
  <si>
    <t>Loveland</t>
  </si>
  <si>
    <t>99ff84a4-f86b-42d1-92fb-5c2fafd30c1f</t>
  </si>
  <si>
    <t>9BCBCD072K1E4D06888C</t>
  </si>
  <si>
    <t>0BCBCD072H1E4D06885A</t>
  </si>
  <si>
    <t>Alyse Fusco</t>
  </si>
  <si>
    <t>449163******6788</t>
  </si>
  <si>
    <t>RM1803151931415410</t>
  </si>
  <si>
    <t>xilyasukar3x@yahoo.com</t>
  </si>
  <si>
    <t>73.114.169.167</t>
  </si>
  <si>
    <t>197 New Boston road</t>
  </si>
  <si>
    <t>Greenfield</t>
  </si>
  <si>
    <t>49ba9543-2114-469a-9235-4e1ff60ab655</t>
  </si>
  <si>
    <t>9BBBCD072L1E4D06885F</t>
  </si>
  <si>
    <t>BB9BCD072X1E4D068CBE</t>
  </si>
  <si>
    <t>Lakeia fields</t>
  </si>
  <si>
    <t>437303******8444</t>
  </si>
  <si>
    <t>RM1803151933407299</t>
  </si>
  <si>
    <t>lakeiafields@yahoo.com</t>
  </si>
  <si>
    <t>108.85.157.36</t>
  </si>
  <si>
    <t>4153 hickory lane</t>
  </si>
  <si>
    <t>Ladson</t>
  </si>
  <si>
    <t>5411f63a-6563-41b7-88c7-bcc30baf74a4</t>
  </si>
  <si>
    <t>AB9BCD072Y1E4D068CAB</t>
  </si>
  <si>
    <t>9B7BCD072O1E4D068158</t>
  </si>
  <si>
    <t>Sagarika  D Thotagammana</t>
  </si>
  <si>
    <t>552433******2793</t>
  </si>
  <si>
    <t>RM1803151934391824</t>
  </si>
  <si>
    <t>thotagammana@yahoo.com</t>
  </si>
  <si>
    <t>96.231.137.78</t>
  </si>
  <si>
    <t>00904P</t>
  </si>
  <si>
    <t>13617 Grenoble Drive</t>
  </si>
  <si>
    <t>Rockville</t>
  </si>
  <si>
    <t>ebc0dd38-ce78-491e-ac90-fd588b2bbdca</t>
  </si>
  <si>
    <t>9B7BCD072W1E4D06815F</t>
  </si>
  <si>
    <t>DB6BCD072M1E4D0698DB</t>
  </si>
  <si>
    <t>385fff41-1e77-423b-957f-e1f12587b622</t>
  </si>
  <si>
    <t>1B7BCD072M1E4D0698DE</t>
  </si>
  <si>
    <t>CCEBCD072M1E4D069C89</t>
  </si>
  <si>
    <t>Patricia Martin</t>
  </si>
  <si>
    <t>420767******5445</t>
  </si>
  <si>
    <t>R1803151939160071</t>
  </si>
  <si>
    <t>patmar2c@yahoo.com</t>
  </si>
  <si>
    <t>72.238.206.114</t>
  </si>
  <si>
    <t>1157 Trolling Dr</t>
  </si>
  <si>
    <t>Apopka</t>
  </si>
  <si>
    <t>d39c90c1-9d6d-4f5e-8b31-464a763bdf21</t>
  </si>
  <si>
    <t>FCEBCD072K1E4D069C83</t>
  </si>
  <si>
    <t>DCEBCD072G1E4D069C53</t>
  </si>
  <si>
    <t>charity bukowski</t>
  </si>
  <si>
    <t>1CCBCD072I1E4D0709A3</t>
  </si>
  <si>
    <t>08CBDD072Q1E4D072FE8</t>
  </si>
  <si>
    <t>louis pittman</t>
  </si>
  <si>
    <t>534636******7155</t>
  </si>
  <si>
    <t>R1803151956080679</t>
  </si>
  <si>
    <t>louispittman1@yahoo.com</t>
  </si>
  <si>
    <t>75.44.123.89</t>
  </si>
  <si>
    <t>485 bogue aly</t>
  </si>
  <si>
    <t>Grenada</t>
  </si>
  <si>
    <t>A86BDD072S1E4D073AAB</t>
  </si>
  <si>
    <t>celestine shannon</t>
  </si>
  <si>
    <t>523855******3482</t>
  </si>
  <si>
    <t>R1803152006361347</t>
  </si>
  <si>
    <t>shannon.cayon@yahoo.com</t>
  </si>
  <si>
    <t>66.110.199.28</t>
  </si>
  <si>
    <t>132 Brandywine Dr</t>
  </si>
  <si>
    <t>Forsyth</t>
  </si>
  <si>
    <t>0ABBDD072L1E4D07594B</t>
  </si>
  <si>
    <t>Lisa carter</t>
  </si>
  <si>
    <t>473702******5357</t>
  </si>
  <si>
    <t>RM1803152020001797</t>
  </si>
  <si>
    <t>lkudrycki@hotmail.com</t>
  </si>
  <si>
    <t>64.121.15.92</t>
  </si>
  <si>
    <t>6610 trafalgar dr</t>
  </si>
  <si>
    <t>Macungie</t>
  </si>
  <si>
    <t>FD7BCD072I1E4D0729D2</t>
  </si>
  <si>
    <t>Maria Djinaj</t>
  </si>
  <si>
    <t>431307******4394</t>
  </si>
  <si>
    <t>R1803151957304665</t>
  </si>
  <si>
    <t>gazzi56@gmail.com</t>
  </si>
  <si>
    <t>67.189.213.220</t>
  </si>
  <si>
    <t>30 Brigadoon Way</t>
  </si>
  <si>
    <t>Lagrangeville</t>
  </si>
  <si>
    <t>DD7BCD072N1E4D0729CD</t>
  </si>
  <si>
    <t>CAEBDD072V1E4D0741DA</t>
  </si>
  <si>
    <t>BAEBDD072T1E4D07419E</t>
  </si>
  <si>
    <t>18EBDD072K1E4D072D8C</t>
  </si>
  <si>
    <t>8D9BDD072K1E4D078DE2</t>
  </si>
  <si>
    <t>Greyson Bryant</t>
  </si>
  <si>
    <t>433182******1586</t>
  </si>
  <si>
    <t>R1803152053573721</t>
  </si>
  <si>
    <t>greysonbryant97@yahoo.com</t>
  </si>
  <si>
    <t>107.137.40.205</t>
  </si>
  <si>
    <t>2711 Mimms Lane</t>
  </si>
  <si>
    <t>AUBURNBANK</t>
  </si>
  <si>
    <t>DD8BDD072X1E4D078CDA</t>
  </si>
  <si>
    <t>Thomas C Robertson</t>
  </si>
  <si>
    <t>404562******7133</t>
  </si>
  <si>
    <t>R1803152056292846</t>
  </si>
  <si>
    <t>chris@ncsurfers.com</t>
  </si>
  <si>
    <t>174.193.145.85</t>
  </si>
  <si>
    <t>215 Dogwood Stand Rd</t>
  </si>
  <si>
    <t>Delco</t>
  </si>
  <si>
    <t>Bolivia</t>
  </si>
  <si>
    <t>RIEGELWOOD F.C.U.</t>
  </si>
  <si>
    <t>C97BED072O1E4DFE0AA8</t>
  </si>
  <si>
    <t>Vicki thomas</t>
  </si>
  <si>
    <t>434256******1865</t>
  </si>
  <si>
    <t>RM1803152117518464</t>
  </si>
  <si>
    <t>masterbarber49@yahoo.com</t>
  </si>
  <si>
    <t>174.197.14.177</t>
  </si>
  <si>
    <t>2223 8th ave</t>
  </si>
  <si>
    <t>East moline</t>
  </si>
  <si>
    <t>DB9BED072T1E4DFE1EBB</t>
  </si>
  <si>
    <t>Phillip c sandberg</t>
  </si>
  <si>
    <t>419002******0732</t>
  </si>
  <si>
    <t>R1803152134447672</t>
  </si>
  <si>
    <t>phillipsandberg81@gmail.com</t>
  </si>
  <si>
    <t>174.217.10.249</t>
  </si>
  <si>
    <t>1802 ave c apt 1</t>
  </si>
  <si>
    <t>Scottsbluff</t>
  </si>
  <si>
    <t>DB7BED072U1E4DFE29D9</t>
  </si>
  <si>
    <t>Christopher Escobar</t>
  </si>
  <si>
    <t>473703******5958</t>
  </si>
  <si>
    <t>R1803152131504976</t>
  </si>
  <si>
    <t>EUR</t>
  </si>
  <si>
    <t>chris.escobar11118@gmail.com</t>
  </si>
  <si>
    <t>76.123.52.217</t>
  </si>
  <si>
    <t>11128 Sunburst Ln Apt A</t>
  </si>
  <si>
    <t>BCEBED072J1E4DFE2B9B</t>
  </si>
  <si>
    <t>CHRISTOPHER ESCOBAR</t>
  </si>
  <si>
    <t>ACCBED072X1E4DFE2AAB</t>
  </si>
  <si>
    <t>998BED072H1E4DFE0BDF</t>
  </si>
  <si>
    <t>Tonia E Henry</t>
  </si>
  <si>
    <t>531108******4405</t>
  </si>
  <si>
    <t>RM1803152114311623</t>
  </si>
  <si>
    <t>toniaehenry@yahoo.com</t>
  </si>
  <si>
    <t>107.77.169.8</t>
  </si>
  <si>
    <t>7390 Pindo Cir Apt 279</t>
  </si>
  <si>
    <t>Beaumont</t>
  </si>
  <si>
    <t>1D7BED072I1E4DFE3CD9</t>
  </si>
  <si>
    <t>8D9BED072K1E4DFE3A58</t>
  </si>
  <si>
    <t>1D9BED072T1E4DFE3A48</t>
  </si>
  <si>
    <t>0C8BED072Z1E4DFE2F82</t>
  </si>
  <si>
    <t>089BFD072G1E4DFE4BC2</t>
  </si>
  <si>
    <t>STEVEN J EMERY</t>
  </si>
  <si>
    <t>414109******3170</t>
  </si>
  <si>
    <t>R1803152205590790</t>
  </si>
  <si>
    <t>sjemery@nc.rr.com</t>
  </si>
  <si>
    <t>107.15.31.218</t>
  </si>
  <si>
    <t>401 Patriot Pl</t>
  </si>
  <si>
    <t>Hillsborough</t>
  </si>
  <si>
    <t>COASTAL F.C.U.</t>
  </si>
  <si>
    <t>1CABCD072S1E4D0708B2</t>
  </si>
  <si>
    <t>Ryan A Ohayan</t>
  </si>
  <si>
    <t>494340******9328</t>
  </si>
  <si>
    <t>RM1803151944027695</t>
  </si>
  <si>
    <t>hensleyryan94@yahoo.com</t>
  </si>
  <si>
    <t>47.40.112.18</t>
  </si>
  <si>
    <t>230 Beatty St Apt. 4</t>
  </si>
  <si>
    <t>7c46a123-619e-4832-93f2-09b3bb9035a2</t>
  </si>
  <si>
    <t>9CABCD072S1E4D0708AE</t>
  </si>
  <si>
    <t>1C6BCD072V1E4D0700B8</t>
  </si>
  <si>
    <t>Carrie Gordon</t>
  </si>
  <si>
    <t>517800******6085</t>
  </si>
  <si>
    <t>R1803151944450582</t>
  </si>
  <si>
    <t>carriegordon3@gmail.com</t>
  </si>
  <si>
    <t>76.123.136.59</t>
  </si>
  <si>
    <t>2520-Grandview Avenue</t>
  </si>
  <si>
    <t>Meridian</t>
  </si>
  <si>
    <t>c8509dae-f3b9-4aee-a9aa-9d65938c90da</t>
  </si>
  <si>
    <t>CC6BCD072X1E4D0700B9</t>
  </si>
  <si>
    <t>8DBBCD072I1E4D071FFC</t>
  </si>
  <si>
    <t>Wells Fargo</t>
  </si>
  <si>
    <t>434256******2815</t>
  </si>
  <si>
    <t>R1803151942511676</t>
  </si>
  <si>
    <t>morenodvane34@gmail.com</t>
  </si>
  <si>
    <t>24.116.159.61</t>
  </si>
  <si>
    <t>5210 clevlend blv</t>
  </si>
  <si>
    <t>ste 140-211</t>
  </si>
  <si>
    <t>Caldwell</t>
  </si>
  <si>
    <t>4dfaaa86-6c01-480f-92f0-f9d858f58961</t>
  </si>
  <si>
    <t>BDBBCD072Y1E4D071FF3</t>
  </si>
  <si>
    <t>9D8BCD072V1E4D0710D2</t>
  </si>
  <si>
    <t>leigh rager</t>
  </si>
  <si>
    <t>517805******8361</t>
  </si>
  <si>
    <t>R1803151956008704</t>
  </si>
  <si>
    <t>deedeelrc@yahoo.com</t>
  </si>
  <si>
    <t>73.102.237.4</t>
  </si>
  <si>
    <t>01615Z</t>
  </si>
  <si>
    <t>4009 e rembrandt dr</t>
  </si>
  <si>
    <t>martinsville</t>
  </si>
  <si>
    <t>e805c9bd-31f5-4dad-a10e-15b5c0e8742f</t>
  </si>
  <si>
    <t>9D8BCD072Q1E4D0710CA</t>
  </si>
  <si>
    <t>AD6BCD072J1E4D0728DF</t>
  </si>
  <si>
    <t>414730******6921</t>
  </si>
  <si>
    <t>0a05e9ab-4fde-4130-9125-9feae3b881e7</t>
  </si>
  <si>
    <t>FD6BCD072I1E4D0728DC</t>
  </si>
  <si>
    <t>08EBDD072Y1E4D072DFD</t>
  </si>
  <si>
    <t>Jason Charles Payton</t>
  </si>
  <si>
    <t>533248******5613</t>
  </si>
  <si>
    <t>R1803152000498695</t>
  </si>
  <si>
    <t>jpayton32@gmail.com</t>
  </si>
  <si>
    <t>68.61.246.1</t>
  </si>
  <si>
    <t>LY4YCF</t>
  </si>
  <si>
    <t>909 Millard St.</t>
  </si>
  <si>
    <t>Three Rivers</t>
  </si>
  <si>
    <t>ebb2426f-bc44-4937-9b0f-ca392e056535</t>
  </si>
  <si>
    <t>08EBDD072X1E4D072DF3</t>
  </si>
  <si>
    <t>A8EBDD072O1E4D072CFF</t>
  </si>
  <si>
    <t>Anthony Correll</t>
  </si>
  <si>
    <t>414718******9925</t>
  </si>
  <si>
    <t>R1803152001046716</t>
  </si>
  <si>
    <t>ajcgolfer@gmail.com</t>
  </si>
  <si>
    <t>99.28.158.9</t>
  </si>
  <si>
    <t>1119 West Magill Ave</t>
  </si>
  <si>
    <t>3568d36b-b116-4bbe-9b4c-9c12a74f41e8</t>
  </si>
  <si>
    <t>D8EBDD072K1E4D072CEA</t>
  </si>
  <si>
    <t>E9FBDD072H1E4D073D9E</t>
  </si>
  <si>
    <t>Khalyn Schae Schofield</t>
  </si>
  <si>
    <t>433739******4830</t>
  </si>
  <si>
    <t>RM1803152008400099</t>
  </si>
  <si>
    <t>khalyn138kss@gmail.com</t>
  </si>
  <si>
    <t>70.121.111.199</t>
  </si>
  <si>
    <t>2018 N 3rd St</t>
  </si>
  <si>
    <t>St Charles</t>
  </si>
  <si>
    <t>AUSTIN TELCO F.C.U.</t>
  </si>
  <si>
    <t>c73f942b-7ca6-4e39-aa12-c0ea95ec1a1a</t>
  </si>
  <si>
    <t>886BDD072X1E4D073D9F</t>
  </si>
  <si>
    <t>89EBDD072Z1E4D073CCD</t>
  </si>
  <si>
    <t>Donald Marquardt</t>
  </si>
  <si>
    <t>414780******3138</t>
  </si>
  <si>
    <t>R1803152006140100</t>
  </si>
  <si>
    <t>knoxmanor76@yahoo.com</t>
  </si>
  <si>
    <t>70.114.131.5</t>
  </si>
  <si>
    <t>2351 masonwood Way</t>
  </si>
  <si>
    <t>Round Rock</t>
  </si>
  <si>
    <t>3ba3a310-cfd0-41ab-8056-86b5944cf056</t>
  </si>
  <si>
    <t>89EBDD072U1E4D073CC3</t>
  </si>
  <si>
    <t>99DBDD072T1E4D073E9C</t>
  </si>
  <si>
    <t>Stephanie Gonzalez</t>
  </si>
  <si>
    <t>511165******2259</t>
  </si>
  <si>
    <t>RM1803152010304596</t>
  </si>
  <si>
    <t>sgonzalez@kippnyccp.org</t>
  </si>
  <si>
    <t>208.54.37.241</t>
  </si>
  <si>
    <t>360 e 137th street apt 14C</t>
  </si>
  <si>
    <t>4dbe4b55-4711-4ba8-9e82-67b0c5cf6c4f</t>
  </si>
  <si>
    <t>89DBDD072W1E4D073E92</t>
  </si>
  <si>
    <t>EAFBDD072N1E4D074EE9</t>
  </si>
  <si>
    <t>RM1803152020086800</t>
  </si>
  <si>
    <t>CAEBDD072I1E4D074EEC</t>
  </si>
  <si>
    <t>C97BDD072M1E4D074DF3</t>
  </si>
  <si>
    <t>MaryWashington</t>
  </si>
  <si>
    <t>517805******8885</t>
  </si>
  <si>
    <t>RM1803152013429516</t>
  </si>
  <si>
    <t>marywashington374@yahoo.com</t>
  </si>
  <si>
    <t>107.222.14.203</t>
  </si>
  <si>
    <t>04790Z</t>
  </si>
  <si>
    <t>1316 North Fairview ave.</t>
  </si>
  <si>
    <t>Liberal</t>
  </si>
  <si>
    <t>e35aa8ce-29cc-4bce-9fe9-32c0303e9f4d</t>
  </si>
  <si>
    <t>098BDD072P1E4D074DEB</t>
  </si>
  <si>
    <t>8AEBDD072G1E4D074EA9</t>
  </si>
  <si>
    <t>Alexis Saldana</t>
  </si>
  <si>
    <t>408104******0222</t>
  </si>
  <si>
    <t>RM1803152020120237</t>
  </si>
  <si>
    <t>lxsmainmulti@gmail.com</t>
  </si>
  <si>
    <t>68.99.242.226</t>
  </si>
  <si>
    <t>6227 North Litchfield Road</t>
  </si>
  <si>
    <t>2beb9166-534a-4d91-b0c2-9affe6d2a947</t>
  </si>
  <si>
    <t>CAFBDD072M1E4D074EAF</t>
  </si>
  <si>
    <t>9ACBDD072N1E4D074059</t>
  </si>
  <si>
    <t>Donita White</t>
  </si>
  <si>
    <t>416993******2636</t>
  </si>
  <si>
    <t>RM1803152022168744</t>
  </si>
  <si>
    <t>deewhite715@gmail.com</t>
  </si>
  <si>
    <t>172.56.4.103</t>
  </si>
  <si>
    <t>4329 Trafton Arch</t>
  </si>
  <si>
    <t>NETSPEND</t>
  </si>
  <si>
    <t>c71c8de1-b670-4d94-a381-97ab073000fa</t>
  </si>
  <si>
    <t>8ACBDD072U1E4D07405E</t>
  </si>
  <si>
    <t>1AABDD072J1E4D075B52</t>
  </si>
  <si>
    <t>f5794346-fa4b-4dc3-85cb-f9a13ecf0778</t>
  </si>
  <si>
    <t>1AABDD072R1E4D075B53</t>
  </si>
  <si>
    <t>FB9BDD072S1E4D076F49</t>
  </si>
  <si>
    <t>Cecelia Mills</t>
  </si>
  <si>
    <t>530226******1273</t>
  </si>
  <si>
    <t>RM1803152033502516</t>
  </si>
  <si>
    <t>ggma5407@gmail.com</t>
  </si>
  <si>
    <t>72.186.230.104</t>
  </si>
  <si>
    <t>09683Z</t>
  </si>
  <si>
    <t>5407 Laurel Oak Drive</t>
  </si>
  <si>
    <t>Winter Haven</t>
  </si>
  <si>
    <t>e596d724-dafe-4ec7-af0c-404e53274290</t>
  </si>
  <si>
    <t>FB9BDD072O1E4D076F4C</t>
  </si>
  <si>
    <t>8B8BDD072X1E4D076E98</t>
  </si>
  <si>
    <t>Pamela N Torres-Ayala</t>
  </si>
  <si>
    <t>601100******4809</t>
  </si>
  <si>
    <t>R1803152033490510</t>
  </si>
  <si>
    <t>pamy_luv12@hotmail.com</t>
  </si>
  <si>
    <t>47.198.88.176</t>
  </si>
  <si>
    <t>01503R</t>
  </si>
  <si>
    <t>9525 Simeon Dr.</t>
  </si>
  <si>
    <t>Land O Lakes</t>
  </si>
  <si>
    <t>St. Johns</t>
  </si>
  <si>
    <t>719f9e6b-daf0-442f-bcba-0b48eb254489</t>
  </si>
  <si>
    <t>CB9BDD072Q1E4D076E9C</t>
  </si>
  <si>
    <t>0CFBDD072O1E4D076049</t>
  </si>
  <si>
    <t>Clemons  Kristy</t>
  </si>
  <si>
    <t>517805******3653</t>
  </si>
  <si>
    <t>RM1803152032411878</t>
  </si>
  <si>
    <t>katograce60@gmail.com</t>
  </si>
  <si>
    <t>68.33.90.249</t>
  </si>
  <si>
    <t>00608Z</t>
  </si>
  <si>
    <t>120 EAST REDWOOD  STREET</t>
  </si>
  <si>
    <t>7649697f-e4ea-4e62-a0fb-e3886469bb19</t>
  </si>
  <si>
    <t>9CFBDD072V1E4D07604C</t>
  </si>
  <si>
    <t>BCABED072G1E4DFE2CC3</t>
  </si>
  <si>
    <t>Clemons Kristy</t>
  </si>
  <si>
    <t>RM1803152142052008</t>
  </si>
  <si>
    <t>06007Z</t>
  </si>
  <si>
    <t>ACABED072M1E4DFE2CFB</t>
  </si>
  <si>
    <t>09BBED072P1E4D0791AA</t>
  </si>
  <si>
    <t>RM1803152109589663</t>
  </si>
  <si>
    <t>02300Z</t>
  </si>
  <si>
    <t>09BBED072L1E4D0791AC</t>
  </si>
  <si>
    <t>BCCBDD072O1E4D077BF2</t>
  </si>
  <si>
    <t>George Neale</t>
  </si>
  <si>
    <t>372260*****7001</t>
  </si>
  <si>
    <t>R1803152042335586</t>
  </si>
  <si>
    <t>yesigan@aol.com</t>
  </si>
  <si>
    <t>208.104.46.178</t>
  </si>
  <si>
    <t>7313 Harcourt Xing</t>
  </si>
  <si>
    <t>b365fe3c-6e15-4f3e-8785-6266edfbf718</t>
  </si>
  <si>
    <t>CCDBDD072R1E4D077BEA</t>
  </si>
  <si>
    <t>0CABDD072K1E4D077DDB</t>
  </si>
  <si>
    <t>Farhana Begum</t>
  </si>
  <si>
    <t>601100******7313</t>
  </si>
  <si>
    <t>R1803152044066416</t>
  </si>
  <si>
    <t>rahatf4@gmail.com</t>
  </si>
  <si>
    <t>67.81.57.18</t>
  </si>
  <si>
    <t>01569R</t>
  </si>
  <si>
    <t>1968 chatteron avenue</t>
  </si>
  <si>
    <t>0b529170-31d7-4b02-a055-d8b3c47ed486</t>
  </si>
  <si>
    <t>BCBBDD072R1E4D077DD8</t>
  </si>
  <si>
    <t>ADEBDD072S1E4D0789C3</t>
  </si>
  <si>
    <t>John Jones</t>
  </si>
  <si>
    <t>444796******1059</t>
  </si>
  <si>
    <t>RM1803152049169839</t>
  </si>
  <si>
    <t>jennoneal823@gmail.com</t>
  </si>
  <si>
    <t>68.109.34.252</t>
  </si>
  <si>
    <t>3291 Louise Place</t>
  </si>
  <si>
    <t>6e501ad1-7753-4ac6-bd35-699909f25a33</t>
  </si>
  <si>
    <t>BDEBDD072W1E4D0789FA</t>
  </si>
  <si>
    <t>BDBBDD072P1E4D078B93</t>
  </si>
  <si>
    <t>LaTonya Bethune</t>
  </si>
  <si>
    <t>442062******4232</t>
  </si>
  <si>
    <t>RM1803152053365594</t>
  </si>
  <si>
    <t>tonyadrobinson@yahoo.com</t>
  </si>
  <si>
    <t>66.85.232.70</t>
  </si>
  <si>
    <t>171 Leinbach Rd</t>
  </si>
  <si>
    <t>Rossville</t>
  </si>
  <si>
    <t>b2c27a49-c62a-4f4f-a341-1a74f85de0e8</t>
  </si>
  <si>
    <t>ADBBDD072U1E4D078B8B</t>
  </si>
  <si>
    <t>1D9BDD072T1E4D078DEC</t>
  </si>
  <si>
    <t>Paula Jamison</t>
  </si>
  <si>
    <t>403995******4966</t>
  </si>
  <si>
    <t>RM1803152054130546</t>
  </si>
  <si>
    <t>pjamison@communityrehabcenter.org</t>
  </si>
  <si>
    <t>104.12.9.193</t>
  </si>
  <si>
    <t>1830 North Main Street</t>
  </si>
  <si>
    <t>1604f906-ade0-46a8-95ad-2bca2c1997f2</t>
  </si>
  <si>
    <t>0D9BDD072O1E4D078DE3</t>
  </si>
  <si>
    <t>9D7BDD072W1E4D078CEE</t>
  </si>
  <si>
    <t>601100******0562</t>
  </si>
  <si>
    <t>01521R</t>
  </si>
  <si>
    <t>1f341aaf-5f7b-4915-a11f-3f510bf542c4</t>
  </si>
  <si>
    <t>8D7BDD072S1E4D078CEF</t>
  </si>
  <si>
    <t>BD6BDD072O1E4D078FDF</t>
  </si>
  <si>
    <t>NatashaRene E. Boring-Mackie</t>
  </si>
  <si>
    <t>50.109.224.10</t>
  </si>
  <si>
    <t>aa49ff9f-ba96-4289-b4c6-f5135c0068f7</t>
  </si>
  <si>
    <t>FD7BDD072S1E4D078FCE</t>
  </si>
  <si>
    <t>0D7BDD072S1E4D078F8F</t>
  </si>
  <si>
    <t>IRENE D FERRER</t>
  </si>
  <si>
    <t>517805******5112</t>
  </si>
  <si>
    <t>R1803152058399109</t>
  </si>
  <si>
    <t>ireferrer@live.com</t>
  </si>
  <si>
    <t>73.244.29.93</t>
  </si>
  <si>
    <t>08127Z</t>
  </si>
  <si>
    <t>2921 NW 174TH ST</t>
  </si>
  <si>
    <t>MIAMI GARDENS</t>
  </si>
  <si>
    <t>c15ce379-b262-4abc-a9e3-a1e3eb7e0340</t>
  </si>
  <si>
    <t>1D6BDD072I1E4D078F83</t>
  </si>
  <si>
    <t>08FBED072L1E4D078E89</t>
  </si>
  <si>
    <t>Marna D Brass</t>
  </si>
  <si>
    <t>601100******9637</t>
  </si>
  <si>
    <t>R1803152059129024</t>
  </si>
  <si>
    <t>jambrass2012@gmail.com</t>
  </si>
  <si>
    <t>71.146.128.5</t>
  </si>
  <si>
    <t>01558Q</t>
  </si>
  <si>
    <t>3115 Oakgate Way</t>
  </si>
  <si>
    <t>San Jose</t>
  </si>
  <si>
    <t>52cff470-3baa-459d-9b37-2985149ac17b</t>
  </si>
  <si>
    <t>98FBED072W1E4D078E8E</t>
  </si>
  <si>
    <t>88ABED072Q1E4D079958</t>
  </si>
  <si>
    <t>Cynthia Lester</t>
  </si>
  <si>
    <t>432739******1541</t>
  </si>
  <si>
    <t>R1803152103417454</t>
  </si>
  <si>
    <t>cbarnes3194@gmail.com</t>
  </si>
  <si>
    <t>64.138.245.187</t>
  </si>
  <si>
    <t>112 Short Lane</t>
  </si>
  <si>
    <t>Red Springs</t>
  </si>
  <si>
    <t>f47774a3-3705-4a72-b1ee-4a3f1693a43f</t>
  </si>
  <si>
    <t>C8ABED072W1E4D07995C</t>
  </si>
  <si>
    <t>A9DBED072L1E4D079E9F</t>
  </si>
  <si>
    <t>Jaqwita Jones</t>
  </si>
  <si>
    <t>530706******8555</t>
  </si>
  <si>
    <t>RM1803152108004146</t>
  </si>
  <si>
    <t>sicko.love.jj@gmail.com</t>
  </si>
  <si>
    <t>172.56.12.109</t>
  </si>
  <si>
    <t>3991 W.Gladys Ave 1st fl</t>
  </si>
  <si>
    <t>6e0ade04-9d59-40de-82f0-152ccae80786</t>
  </si>
  <si>
    <t>C9DBED072I1E4D079E8A</t>
  </si>
  <si>
    <t>D99BED072O1E4DFE095A</t>
  </si>
  <si>
    <t>ROCHELLE JOHNSON</t>
  </si>
  <si>
    <t>601100******3958</t>
  </si>
  <si>
    <t>RM1803152113152019</t>
  </si>
  <si>
    <t>msrojo1@sbcglobal.net</t>
  </si>
  <si>
    <t>76.29.99.101</t>
  </si>
  <si>
    <t>01535R</t>
  </si>
  <si>
    <t>13609 LAMON AVE.</t>
  </si>
  <si>
    <t>#606</t>
  </si>
  <si>
    <t>CRESTWOOD</t>
  </si>
  <si>
    <t>4ce5c498-4cc9-4181-954e-a153c5254c6b</t>
  </si>
  <si>
    <t>C99BED072L1E4DFE095B</t>
  </si>
  <si>
    <t>197BED072J1E4DFE0B53</t>
  </si>
  <si>
    <t>Wayne J Groesbeck</t>
  </si>
  <si>
    <t>443044******4435</t>
  </si>
  <si>
    <t>R1803152115296401</t>
  </si>
  <si>
    <t>wgroes1308@comcast.net</t>
  </si>
  <si>
    <t>68.56.211.193</t>
  </si>
  <si>
    <t>1308 Calvin Ave</t>
  </si>
  <si>
    <t>Muskegon</t>
  </si>
  <si>
    <t>cd16da25-2d51-41ef-a28b-042ae340bc16</t>
  </si>
  <si>
    <t>197BED072H1E4DFE0B4A</t>
  </si>
  <si>
    <t>EAFBED072S1E4DFE0CDE</t>
  </si>
  <si>
    <t>Nicole Oliver</t>
  </si>
  <si>
    <t>510870******9747</t>
  </si>
  <si>
    <t>RM1803152117408399</t>
  </si>
  <si>
    <t>nikkipenrice24@gmail.com</t>
  </si>
  <si>
    <t>99.203.27.98</t>
  </si>
  <si>
    <t>2518 Spence St</t>
  </si>
  <si>
    <t>72a025b7-0d70-40e1-8ac8-3aff67cb115d</t>
  </si>
  <si>
    <t>1AFBED072Z1E4DFE0CDF</t>
  </si>
  <si>
    <t>1A9BED072V1E4DFE1988</t>
  </si>
  <si>
    <t>Shonta Whittington</t>
  </si>
  <si>
    <t>539639******3656</t>
  </si>
  <si>
    <t>RM1803152126181807</t>
  </si>
  <si>
    <t>shonta89whittington@yahoo.com</t>
  </si>
  <si>
    <t>96.59.149.178</t>
  </si>
  <si>
    <t>1305 Columbus circle</t>
  </si>
  <si>
    <t>Lakeland</t>
  </si>
  <si>
    <t>770c2ffe-fad8-4058-9b15-93516ab5b8c7</t>
  </si>
  <si>
    <t>0A8BED072O1E4DFE19AA</t>
  </si>
  <si>
    <t>BBEBED072S1E4DFE1AB9</t>
  </si>
  <si>
    <t>Jaden Jessop</t>
  </si>
  <si>
    <t>465345******5048</t>
  </si>
  <si>
    <t>RM1803152129452722</t>
  </si>
  <si>
    <t>jade@jessopco.net</t>
  </si>
  <si>
    <t>66.87.150.190</t>
  </si>
  <si>
    <t>10915 Cannonade Dr.</t>
  </si>
  <si>
    <t>4ae68179-74de-49e0-815e-d8462a281bcf</t>
  </si>
  <si>
    <t>BBEBED072N1E4DFE1ABF</t>
  </si>
  <si>
    <t>8B9BED072M1E4DFE1EFD</t>
  </si>
  <si>
    <t>Ericka Prather</t>
  </si>
  <si>
    <t>402018******5268</t>
  </si>
  <si>
    <t>RM1803152133338934</t>
  </si>
  <si>
    <t>erickaprather2@gmail.com</t>
  </si>
  <si>
    <t>184.54.22.61</t>
  </si>
  <si>
    <t>1032 Sunset ave</t>
  </si>
  <si>
    <t>cincinnati</t>
  </si>
  <si>
    <t>1dfa8511-cc68-4750-8d90-051bd345be79</t>
  </si>
  <si>
    <t>BB9BED072P1E4DFE1EF2</t>
  </si>
  <si>
    <t>BB6BED072X1E4DFE29D2</t>
  </si>
  <si>
    <t>RM1803152138003979</t>
  </si>
  <si>
    <t>172.58.201.89</t>
  </si>
  <si>
    <t>fe7face6-93b9-4e0a-b100-7978fa11918b</t>
  </si>
  <si>
    <t>DB6BED072X1E4DFE29CA</t>
  </si>
  <si>
    <t>8CBBED072U1E4DFE2D5C</t>
  </si>
  <si>
    <t>Carla R Long</t>
  </si>
  <si>
    <t>428733******5127</t>
  </si>
  <si>
    <t>R1803152144299805</t>
  </si>
  <si>
    <t>longkc@gmail.com</t>
  </si>
  <si>
    <t>73.157.243.64</t>
  </si>
  <si>
    <t>2405 SE Bella Vista Rd</t>
  </si>
  <si>
    <t>ca50e067-ed24-42e4-b58a-9ca148367674</t>
  </si>
  <si>
    <t>0CABED072T1E4DFE2D52</t>
  </si>
  <si>
    <t>9DFBED072U1E4DFE208A</t>
  </si>
  <si>
    <t>Adam Boyd Herman</t>
  </si>
  <si>
    <t>546126******7717</t>
  </si>
  <si>
    <t>R1803152149066438</t>
  </si>
  <si>
    <t>nerdgirl160@gmail.com</t>
  </si>
  <si>
    <t>73.189.148.223</t>
  </si>
  <si>
    <t>201E Elbridge Ave.</t>
  </si>
  <si>
    <t>Cloverdale</t>
  </si>
  <si>
    <t>c3deddec-fcd6-4fae-a32f-e3d7df549629</t>
  </si>
  <si>
    <t>0DFBED072K1E4DFE2089</t>
  </si>
  <si>
    <t>FD8BED072N1E4DFE3DDF</t>
  </si>
  <si>
    <t>Amethyst Thacker</t>
  </si>
  <si>
    <t>434257******7787</t>
  </si>
  <si>
    <t>RM1803152156030023</t>
  </si>
  <si>
    <t>fussie4ever@yahoo.com</t>
  </si>
  <si>
    <t>74.40.158.0</t>
  </si>
  <si>
    <t>1018 Fir Street Front Desk</t>
  </si>
  <si>
    <t>Carlin</t>
  </si>
  <si>
    <t>cca618a9-b2db-4ed5-9fae-cabd4cc57586</t>
  </si>
  <si>
    <t>8D9BED072H1E4DFE3DDD</t>
  </si>
  <si>
    <t>0D7BED072T1E4DFE3CFC</t>
  </si>
  <si>
    <t>Deshane Zeno</t>
  </si>
  <si>
    <t>446540******3473</t>
  </si>
  <si>
    <t>RM1803152156530551</t>
  </si>
  <si>
    <t>deshanezeno@gmail.com</t>
  </si>
  <si>
    <t>172.58.155.78</t>
  </si>
  <si>
    <t>3962 Utah Street</t>
  </si>
  <si>
    <t>f7296d25-dbb1-4c5e-8620-b62b47905fc9</t>
  </si>
  <si>
    <t>9D7BED072J1E4DFE3CFD</t>
  </si>
  <si>
    <t>88DBFD072G1E4DFE31E8</t>
  </si>
  <si>
    <t>David Knight</t>
  </si>
  <si>
    <t>546540******7659</t>
  </si>
  <si>
    <t>R1803152159300439</t>
  </si>
  <si>
    <t>cylondrk@verizon.net</t>
  </si>
  <si>
    <t>47.202.174.111</t>
  </si>
  <si>
    <t>Apt.1010</t>
  </si>
  <si>
    <t>91fd2592-92fd-4b85-9976-fb107f5e504c</t>
  </si>
  <si>
    <t>B8DBFD072U1E4DFE31EE</t>
  </si>
  <si>
    <t>B8DBFD072J1E4DFE31AC</t>
  </si>
  <si>
    <t>Yolanda Shelton</t>
  </si>
  <si>
    <t>517800******3291</t>
  </si>
  <si>
    <t>R1803152200005702</t>
  </si>
  <si>
    <t>yshelton49@gmail.com</t>
  </si>
  <si>
    <t>73.6.182.204</t>
  </si>
  <si>
    <t>301 Johnson</t>
  </si>
  <si>
    <t>LaMarque</t>
  </si>
  <si>
    <t>c04722ca-bd20-4122-b463-aa4f52671ec2</t>
  </si>
  <si>
    <t>A8DBFD072R1E4DFE31A2</t>
  </si>
  <si>
    <t>A8DBFD072J1E4DFE30D9</t>
  </si>
  <si>
    <t>Maureen Reynolds</t>
  </si>
  <si>
    <t>546638******2779</t>
  </si>
  <si>
    <t>RM1803152201066934</t>
  </si>
  <si>
    <t>momoreynolds@aol.com</t>
  </si>
  <si>
    <t>67.85.66.75</t>
  </si>
  <si>
    <t>07531Z</t>
  </si>
  <si>
    <t>764 East 226TH Street</t>
  </si>
  <si>
    <t>2ca35035-4e9a-4a2f-b9a4-cb52448366ce</t>
  </si>
  <si>
    <t>B8DBFD072V1E4DFE30DF</t>
  </si>
  <si>
    <t>C8CBFD072T1E4DFE30FE</t>
  </si>
  <si>
    <t>JESSE ALLEN</t>
  </si>
  <si>
    <t>517546******9898</t>
  </si>
  <si>
    <t>R1803152201219636</t>
  </si>
  <si>
    <t>allenjb22@gmail.com</t>
  </si>
  <si>
    <t>24.177.144.177</t>
  </si>
  <si>
    <t>522 Jupiter ST</t>
  </si>
  <si>
    <t>Gwinn</t>
  </si>
  <si>
    <t>FRUITPORT</t>
  </si>
  <si>
    <t>756b0d90-d974-4474-9f23-cd111ae9c5ec</t>
  </si>
  <si>
    <t>C8CBFD072P1E4DFE30FF</t>
  </si>
  <si>
    <t>Counts</t>
  </si>
  <si>
    <t>总计</t>
  </si>
  <si>
    <t>auth and capture only total (exc refunds)</t>
  </si>
  <si>
    <t>refunds approved only</t>
  </si>
  <si>
    <t xml:space="preserve">total </t>
  </si>
  <si>
    <t>details into declined - dnh (by card)</t>
  </si>
  <si>
    <t>Master</t>
  </si>
  <si>
    <t>Diners</t>
  </si>
  <si>
    <t>greater than $50</t>
  </si>
  <si>
    <t>less than</t>
  </si>
  <si>
    <t>cvv check</t>
  </si>
  <si>
    <t>avs check</t>
  </si>
  <si>
    <t>shipping country</t>
  </si>
  <si>
    <t>billing country</t>
  </si>
  <si>
    <t>issuing country</t>
  </si>
  <si>
    <t>all usa</t>
  </si>
  <si>
    <t>credit</t>
  </si>
  <si>
    <t>commercial</t>
  </si>
  <si>
    <t>consumer</t>
  </si>
  <si>
    <t>blank</t>
  </si>
  <si>
    <t>card types</t>
  </si>
  <si>
    <t>cc cats</t>
  </si>
  <si>
    <t xml:space="preserve">unqiue customer names </t>
  </si>
  <si>
    <t>Others</t>
  </si>
  <si>
    <t>D	Street and Postal Match (D-Int\'l only)</t>
  </si>
  <si>
    <t>G	Not Verified or Not Supported (Int\'l only)</t>
  </si>
  <si>
    <t>N	No Address Match</t>
  </si>
  <si>
    <t>Y	Street and 5 Digit Postal Match</t>
  </si>
  <si>
    <t>Z	5 Digit Postal Match</t>
  </si>
  <si>
    <t>D	Card Verification was done and CVD was invalid</t>
  </si>
  <si>
    <t>N	Authorising entity has not attempted card verification or could not verify the CVD due to a security device error</t>
  </si>
  <si>
    <t>U	The Issuer has not certified or has not provided the encryption keys to the interchange</t>
  </si>
  <si>
    <t>Y	Card Verification was done and CVD was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</si>
</sst>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0" xfId="0" applyFont="1"/>
    <xf numFmtId="4" fontId="19" fillId="0" borderId="0" xfId="0" applyNumberFormat="1" applyFont="1"/>
    <xf numFmtId="3" fontId="18" fillId="0" borderId="0" xfId="0" applyNumberFormat="1" applyFont="1"/>
    <xf numFmtId="4" fontId="18" fillId="0" borderId="0" xfId="0" applyNumberFormat="1" applyFon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/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1CE67-0765-5842-96C4-02EA7E47310E}" name="Table1" displayName="Table1" ref="A1:BA2252" totalsRowShown="0">
  <autoFilter ref="A1:BA2252" xr:uid="{00000000-0009-0000-0000-000000000000}"/>
  <sortState ref="A20:BA2160">
    <sortCondition ref="S1:S2252"/>
  </sortState>
  <tableColumns count="53">
    <tableColumn id="1" xr3:uid="{BBFE5B06-BE2A-6F4C-BCA0-178E21253CD0}" name="Transaction ID"/>
    <tableColumn id="2" xr3:uid="{05C64102-9D07-3F4E-BABE-64E9A83C8621}" name="Transaction Date" dataDxfId="0"/>
    <tableColumn id="3" xr3:uid="{732847F6-452D-A24D-996D-445BBBF22593}" name="Account Name"/>
    <tableColumn id="4" xr3:uid="{16FF317C-3CAB-E849-9BBB-0172935A2F8D}" name="Business Name"/>
    <tableColumn id="5" xr3:uid="{69497CEF-7E89-AD43-8529-ED839FABEDA2}" name="Channel Name"/>
    <tableColumn id="6" xr3:uid="{904D1186-4CEE-F24F-B0B3-7E9F506AC611}" name="Action Type"/>
    <tableColumn id="7" xr3:uid="{DC51B3F7-C12B-6B43-9817-7C046E49538B}" name="Payment Method"/>
    <tableColumn id="8" xr3:uid="{6DEABD6B-0808-9248-80BE-F9EE07A1D3AD}" name="Card Holder Name"/>
    <tableColumn id="9" xr3:uid="{FD2889DB-7F4C-724A-85CA-7CBA80709F1E}" name="CC Number"/>
    <tableColumn id="10" xr3:uid="{2DE4054B-3A2E-A440-B907-FFB878389DB4}" name="Expiry Year"/>
    <tableColumn id="11" xr3:uid="{436E037F-0B84-4D48-A0C1-031D6A4A565A}" name="Expiry Month"/>
    <tableColumn id="12" xr3:uid="{1D98963F-307E-D248-B012-EF1574D0C38A}" name="Track ID"/>
    <tableColumn id="13" xr3:uid="{B70A4AE4-A79E-3041-8780-3E7ED258632E}" name="Amount"/>
    <tableColumn id="14" xr3:uid="{5FE20730-9802-7448-8BF9-8BEA5BADD5F7}" name="Currency"/>
    <tableColumn id="15" xr3:uid="{604E9C5B-C6C2-B349-926B-5877F466130C}" name="Response Code"/>
    <tableColumn id="16" xr3:uid="{FE8BE993-2378-2841-82FA-54860F7A88FE}" name="Response Description"/>
    <tableColumn id="17" xr3:uid="{DB059788-3CEF-CF45-AFC9-0057F505E36F}" name="Customer Email"/>
    <tableColumn id="18" xr3:uid="{2CB3CDFA-2C73-6440-8456-0D0B323FD23D}" name="Transaction Type"/>
    <tableColumn id="19" xr3:uid="{86041B56-07E1-A241-A96E-2F26812E9C4B}" name="CVV Check"/>
    <tableColumn id="20" xr3:uid="{CF5DE60D-56D1-8E40-8687-B5E0CE18D7D9}" name="AVS Check"/>
    <tableColumn id="21" xr3:uid="{CCD81354-7E5C-4D4B-9DA7-1BB2F3ACAFF5}" name="XID"/>
    <tableColumn id="22" xr3:uid="{522003F3-DFA4-BA4C-949F-2040B18673B0}" name="CAVV"/>
    <tableColumn id="23" xr3:uid="{52DBD1AE-216C-9043-9214-18C47CC4FEB8}" name="3D Secure Transaction"/>
    <tableColumn id="24" xr3:uid="{7F4B07B4-21F7-D240-8B91-F22E6EDD2582}" name="ECI Code"/>
    <tableColumn id="25" xr3:uid="{A332AF12-285F-9046-946A-3B0A539A78ED}" name="Customer IP"/>
    <tableColumn id="26" xr3:uid="{E2873D65-C6E4-794E-B677-A1B6954F33DC}" name="Server IP"/>
    <tableColumn id="27" xr3:uid="{C7EE4ED6-6EE8-8944-8DB4-C21D3C3802E0}" name="Auth Code"/>
    <tableColumn id="28" xr3:uid="{41C5A11B-B684-1C49-9886-84492CC17724}" name="Acquirer Reference ID"/>
    <tableColumn id="29" xr3:uid="{9AC0C367-4014-E440-B7F7-99FB2AE81D3D}" name="Original Transaction ID"/>
    <tableColumn id="30" xr3:uid="{6AB7EF82-1232-8F44-B003-FFFF694A462A}" name="Shipping Address 1"/>
    <tableColumn id="31" xr3:uid="{F97594CE-688A-8C41-83BC-1033CDF8F516}" name="Shipping Address 2"/>
    <tableColumn id="32" xr3:uid="{E1B5F72A-0F66-BE4B-B749-C94CA7DFA020}" name="Shipping ZIP"/>
    <tableColumn id="33" xr3:uid="{5F549A84-B7AE-BE47-88EA-40DF1A91CF60}" name="Shipping City"/>
    <tableColumn id="34" xr3:uid="{3E606849-8200-164C-9A26-24D312EC6249}" name="Shipping Country"/>
    <tableColumn id="35" xr3:uid="{A168BCAD-182F-DC4A-B1C7-8582DB705035}" name="Billing Address 1"/>
    <tableColumn id="36" xr3:uid="{608F2169-318E-9C45-8288-124170A7B76B}" name="Billing Address 2"/>
    <tableColumn id="37" xr3:uid="{21CE41BF-0419-0A43-ADBE-588ABE14FDA0}" name="Billing ZIP"/>
    <tableColumn id="38" xr3:uid="{B2742922-D4FD-A24B-9F4E-857C0F4D34CE}" name="Billing City"/>
    <tableColumn id="39" xr3:uid="{FE4CB886-BFB5-D247-A471-ECC35C0BD0A0}" name="Billing Country"/>
    <tableColumn id="40" xr3:uid="{0170DEA0-7049-364C-93CD-DA210400EA11}" name="CC BIN"/>
    <tableColumn id="41" xr3:uid="{51D43F7A-7D86-714C-9191-E7BB173323AA}" name="Issuing Bank"/>
    <tableColumn id="42" xr3:uid="{1D1CA78F-A08E-EB47-BE36-D14AAB110C0C}" name="Issuing Country"/>
    <tableColumn id="43" xr3:uid="{BECF2B6A-420F-5B4A-98E0-2CD652E9C866}" name="CC Type"/>
    <tableColumn id="44" xr3:uid="{569BCEF9-1DCD-A447-B29F-AC5B12F692EB}" name="CC Category"/>
    <tableColumn id="45" xr3:uid="{72CF2026-FB0F-354C-8178-D4387EDE10DD}" name="Card ID"/>
    <tableColumn id="46" xr3:uid="{56C85D1A-8F74-B741-B59C-D2D4FD7126F6}" name="Billing Descriptor Part 1"/>
    <tableColumn id="47" xr3:uid="{83F08240-3D86-7A44-B4F4-34C1B00E6CC4}" name="Billing Descriptor Part 2"/>
    <tableColumn id="48" xr3:uid="{80EDB4BB-95E9-4044-B745-A65C946550C5}" name="UDF1"/>
    <tableColumn id="49" xr3:uid="{78688D38-FABC-F941-B810-CF4101AB2D8B}" name="UDF2"/>
    <tableColumn id="50" xr3:uid="{DCFB01AA-3574-BF4D-86E7-2DB347F78F71}" name="UDF3"/>
    <tableColumn id="51" xr3:uid="{738BBF21-A962-E948-8537-CA697AA40A90}" name="UDF4"/>
    <tableColumn id="52" xr3:uid="{3E8DB9FF-3A18-444A-A42E-D3868658D730}" name="UDF5"/>
    <tableColumn id="53" xr3:uid="{C02D2B67-A620-6349-AA6B-41F66425EFCD}" name="Card Walle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52"/>
  <sheetViews>
    <sheetView tabSelected="1" workbookViewId="0">
      <selection activeCell="L12" sqref="L12"/>
    </sheetView>
  </sheetViews>
  <sheetFormatPr baseColWidth="10" defaultRowHeight="16"/>
  <cols>
    <col min="1" max="1" width="23.83203125" bestFit="1" customWidth="1"/>
    <col min="2" max="2" width="17.5" bestFit="1" customWidth="1"/>
    <col min="3" max="3" width="0" hidden="1" customWidth="1"/>
    <col min="4" max="4" width="19.5" hidden="1" customWidth="1"/>
    <col min="5" max="5" width="16" hidden="1" customWidth="1"/>
    <col min="6" max="6" width="13.1640625" bestFit="1" customWidth="1"/>
    <col min="7" max="7" width="17.6640625" bestFit="1" customWidth="1"/>
    <col min="8" max="8" width="32.6640625" bestFit="1" customWidth="1"/>
    <col min="9" max="9" width="12.6640625" customWidth="1"/>
    <col min="10" max="10" width="12.83203125" customWidth="1"/>
    <col min="11" max="11" width="14.5" customWidth="1"/>
    <col min="15" max="15" width="15.83203125" customWidth="1"/>
    <col min="16" max="16" width="38" customWidth="1"/>
    <col min="17" max="17" width="16.5" customWidth="1"/>
    <col min="18" max="18" width="17.5" customWidth="1"/>
    <col min="19" max="19" width="16.6640625" customWidth="1"/>
    <col min="20" max="20" width="12.1640625" customWidth="1"/>
    <col min="23" max="23" width="21.83203125" customWidth="1"/>
    <col min="25" max="25" width="14.6640625" bestFit="1" customWidth="1"/>
    <col min="27" max="27" width="11.83203125" customWidth="1"/>
    <col min="28" max="28" width="21.6640625" bestFit="1" customWidth="1"/>
    <col min="29" max="29" width="22.33203125" customWidth="1"/>
    <col min="30" max="30" width="33.1640625" bestFit="1" customWidth="1"/>
    <col min="31" max="31" width="19" customWidth="1"/>
    <col min="32" max="32" width="13.5" customWidth="1"/>
    <col min="33" max="33" width="14.1640625" customWidth="1"/>
    <col min="34" max="34" width="17.33203125" customWidth="1"/>
    <col min="35" max="36" width="17.1640625" customWidth="1"/>
    <col min="37" max="37" width="11.6640625" customWidth="1"/>
    <col min="38" max="38" width="12.33203125" customWidth="1"/>
    <col min="39" max="39" width="15.5" customWidth="1"/>
    <col min="41" max="41" width="13.83203125" customWidth="1"/>
    <col min="42" max="42" width="16" customWidth="1"/>
    <col min="44" max="44" width="13.33203125" customWidth="1"/>
    <col min="45" max="46" width="0" hidden="1" customWidth="1"/>
    <col min="47" max="47" width="23.1640625" hidden="1" customWidth="1"/>
    <col min="53" max="53" width="17.6640625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 t="s">
        <v>53</v>
      </c>
      <c r="B2" s="1">
        <v>43171.149363425924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>
        <v>2020</v>
      </c>
      <c r="K2">
        <v>7</v>
      </c>
      <c r="L2" t="s">
        <v>61</v>
      </c>
      <c r="M2">
        <v>67.17</v>
      </c>
      <c r="N2" t="s">
        <v>62</v>
      </c>
      <c r="O2">
        <v>10000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W2" t="b">
        <v>0</v>
      </c>
      <c r="Y2" t="s">
        <v>68</v>
      </c>
      <c r="Z2" t="s">
        <v>69</v>
      </c>
      <c r="AA2" t="s">
        <v>70</v>
      </c>
      <c r="AB2">
        <v>7.51848980710046E+22</v>
      </c>
      <c r="AC2" t="s">
        <v>71</v>
      </c>
      <c r="AD2" t="s">
        <v>72</v>
      </c>
      <c r="AF2">
        <v>19803</v>
      </c>
      <c r="AG2" t="s">
        <v>73</v>
      </c>
      <c r="AH2" t="s">
        <v>74</v>
      </c>
      <c r="AK2">
        <v>91356</v>
      </c>
      <c r="AL2" t="s">
        <v>75</v>
      </c>
      <c r="AM2" t="s">
        <v>74</v>
      </c>
      <c r="AN2">
        <v>542418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</row>
    <row r="3" spans="1:53">
      <c r="A3" t="s">
        <v>83</v>
      </c>
      <c r="B3" s="1">
        <v>43172.084780092591</v>
      </c>
      <c r="C3" t="s">
        <v>54</v>
      </c>
      <c r="D3" t="s">
        <v>55</v>
      </c>
      <c r="E3" t="s">
        <v>56</v>
      </c>
      <c r="F3" t="s">
        <v>84</v>
      </c>
      <c r="G3" t="s">
        <v>85</v>
      </c>
      <c r="H3" t="s">
        <v>86</v>
      </c>
      <c r="I3" t="s">
        <v>87</v>
      </c>
      <c r="J3">
        <v>2021</v>
      </c>
      <c r="K3">
        <v>12</v>
      </c>
      <c r="L3" t="s">
        <v>88</v>
      </c>
      <c r="M3">
        <v>1.86</v>
      </c>
      <c r="N3" t="s">
        <v>62</v>
      </c>
      <c r="O3">
        <v>10000</v>
      </c>
      <c r="P3" t="s">
        <v>63</v>
      </c>
      <c r="Q3" t="s">
        <v>89</v>
      </c>
      <c r="R3" t="s">
        <v>65</v>
      </c>
      <c r="S3" t="s">
        <v>66</v>
      </c>
      <c r="T3" t="s">
        <v>90</v>
      </c>
      <c r="W3" t="b">
        <v>0</v>
      </c>
      <c r="Y3" t="s">
        <v>91</v>
      </c>
      <c r="Z3" t="s">
        <v>92</v>
      </c>
      <c r="AA3">
        <v>894702</v>
      </c>
      <c r="AB3">
        <v>807202568884</v>
      </c>
      <c r="AD3" t="s">
        <v>93</v>
      </c>
      <c r="AE3" t="s">
        <v>93</v>
      </c>
      <c r="AF3">
        <v>95142</v>
      </c>
      <c r="AG3" t="s">
        <v>94</v>
      </c>
      <c r="AH3" t="s">
        <v>74</v>
      </c>
      <c r="AK3">
        <v>95142</v>
      </c>
      <c r="AL3" t="s">
        <v>94</v>
      </c>
      <c r="AM3" t="s">
        <v>74</v>
      </c>
      <c r="AN3">
        <v>439225</v>
      </c>
      <c r="AO3" t="s">
        <v>95</v>
      </c>
      <c r="AP3" t="s">
        <v>96</v>
      </c>
      <c r="AQ3" t="s">
        <v>78</v>
      </c>
      <c r="AR3" t="s">
        <v>79</v>
      </c>
      <c r="AS3" t="s">
        <v>97</v>
      </c>
      <c r="AT3" t="s">
        <v>81</v>
      </c>
      <c r="AU3" t="s">
        <v>98</v>
      </c>
    </row>
    <row r="4" spans="1:53">
      <c r="A4" t="s">
        <v>99</v>
      </c>
      <c r="B4" s="1">
        <v>43172.084780092591</v>
      </c>
      <c r="C4" t="s">
        <v>54</v>
      </c>
      <c r="D4" t="s">
        <v>55</v>
      </c>
      <c r="E4" t="s">
        <v>56</v>
      </c>
      <c r="F4" t="s">
        <v>100</v>
      </c>
      <c r="G4" t="s">
        <v>85</v>
      </c>
      <c r="H4" t="s">
        <v>86</v>
      </c>
      <c r="I4" t="s">
        <v>87</v>
      </c>
      <c r="J4">
        <v>2021</v>
      </c>
      <c r="K4">
        <v>12</v>
      </c>
      <c r="L4" t="s">
        <v>88</v>
      </c>
      <c r="M4">
        <v>1.86</v>
      </c>
      <c r="N4" t="s">
        <v>62</v>
      </c>
      <c r="O4">
        <v>10000</v>
      </c>
      <c r="P4" t="s">
        <v>63</v>
      </c>
      <c r="Q4" t="s">
        <v>89</v>
      </c>
      <c r="R4" t="s">
        <v>65</v>
      </c>
      <c r="S4" t="s">
        <v>66</v>
      </c>
      <c r="T4" t="s">
        <v>90</v>
      </c>
      <c r="W4" t="b">
        <v>0</v>
      </c>
      <c r="Y4" t="s">
        <v>91</v>
      </c>
      <c r="Z4" t="s">
        <v>101</v>
      </c>
      <c r="AA4">
        <v>894702</v>
      </c>
      <c r="AB4">
        <v>2.4021218072004598E+22</v>
      </c>
      <c r="AC4" t="s">
        <v>83</v>
      </c>
      <c r="AD4" t="s">
        <v>93</v>
      </c>
      <c r="AE4" t="s">
        <v>93</v>
      </c>
      <c r="AF4">
        <v>95142</v>
      </c>
      <c r="AG4" t="s">
        <v>94</v>
      </c>
      <c r="AH4" t="s">
        <v>74</v>
      </c>
      <c r="AK4">
        <v>95142</v>
      </c>
      <c r="AL4" t="s">
        <v>94</v>
      </c>
      <c r="AM4" t="s">
        <v>74</v>
      </c>
      <c r="AN4">
        <v>439225</v>
      </c>
      <c r="AO4" t="s">
        <v>95</v>
      </c>
      <c r="AP4" t="s">
        <v>96</v>
      </c>
      <c r="AQ4" t="s">
        <v>78</v>
      </c>
      <c r="AR4" t="s">
        <v>79</v>
      </c>
      <c r="AS4" t="s">
        <v>97</v>
      </c>
      <c r="AT4" t="s">
        <v>81</v>
      </c>
      <c r="AU4" t="s">
        <v>98</v>
      </c>
    </row>
    <row r="5" spans="1:53">
      <c r="A5" t="s">
        <v>102</v>
      </c>
      <c r="B5" s="1">
        <v>43172.085775462961</v>
      </c>
      <c r="C5" t="s">
        <v>54</v>
      </c>
      <c r="D5" t="s">
        <v>55</v>
      </c>
      <c r="E5" t="s">
        <v>56</v>
      </c>
      <c r="F5" t="s">
        <v>84</v>
      </c>
      <c r="G5" t="s">
        <v>85</v>
      </c>
      <c r="H5" t="s">
        <v>103</v>
      </c>
      <c r="I5" t="s">
        <v>104</v>
      </c>
      <c r="J5">
        <v>2018</v>
      </c>
      <c r="K5">
        <v>11</v>
      </c>
      <c r="L5" t="s">
        <v>105</v>
      </c>
      <c r="M5">
        <v>22.56</v>
      </c>
      <c r="N5" t="s">
        <v>62</v>
      </c>
      <c r="O5">
        <v>10000</v>
      </c>
      <c r="P5" t="s">
        <v>63</v>
      </c>
      <c r="Q5" t="s">
        <v>106</v>
      </c>
      <c r="R5" t="s">
        <v>65</v>
      </c>
      <c r="S5" t="s">
        <v>66</v>
      </c>
      <c r="T5" t="s">
        <v>107</v>
      </c>
      <c r="W5" t="b">
        <v>0</v>
      </c>
      <c r="Y5" t="s">
        <v>108</v>
      </c>
      <c r="Z5" t="s">
        <v>109</v>
      </c>
      <c r="AA5">
        <v>12572</v>
      </c>
      <c r="AB5">
        <v>807202570074</v>
      </c>
      <c r="AD5" t="s">
        <v>110</v>
      </c>
      <c r="AE5" t="s">
        <v>111</v>
      </c>
      <c r="AF5">
        <v>45401</v>
      </c>
      <c r="AG5" t="s">
        <v>112</v>
      </c>
      <c r="AH5" t="s">
        <v>74</v>
      </c>
      <c r="AK5">
        <v>3903</v>
      </c>
      <c r="AL5" t="s">
        <v>113</v>
      </c>
      <c r="AM5" t="s">
        <v>74</v>
      </c>
      <c r="AN5">
        <v>427082</v>
      </c>
      <c r="AO5" t="s">
        <v>114</v>
      </c>
      <c r="AP5" t="s">
        <v>77</v>
      </c>
      <c r="AQ5" t="s">
        <v>78</v>
      </c>
      <c r="AR5" t="s">
        <v>79</v>
      </c>
      <c r="AS5" t="s">
        <v>115</v>
      </c>
      <c r="AT5" t="s">
        <v>81</v>
      </c>
      <c r="AU5" t="s">
        <v>98</v>
      </c>
    </row>
    <row r="6" spans="1:53">
      <c r="A6" t="s">
        <v>116</v>
      </c>
      <c r="B6" s="1">
        <v>43172.085775462961</v>
      </c>
      <c r="C6" t="s">
        <v>54</v>
      </c>
      <c r="D6" t="s">
        <v>55</v>
      </c>
      <c r="E6" t="s">
        <v>56</v>
      </c>
      <c r="F6" t="s">
        <v>100</v>
      </c>
      <c r="G6" t="s">
        <v>85</v>
      </c>
      <c r="H6" t="s">
        <v>103</v>
      </c>
      <c r="I6" t="s">
        <v>104</v>
      </c>
      <c r="J6">
        <v>2018</v>
      </c>
      <c r="K6">
        <v>11</v>
      </c>
      <c r="L6" t="s">
        <v>105</v>
      </c>
      <c r="M6">
        <v>22.56</v>
      </c>
      <c r="N6" t="s">
        <v>62</v>
      </c>
      <c r="O6">
        <v>10000</v>
      </c>
      <c r="P6" t="s">
        <v>63</v>
      </c>
      <c r="Q6" t="s">
        <v>106</v>
      </c>
      <c r="R6" t="s">
        <v>65</v>
      </c>
      <c r="S6" t="s">
        <v>66</v>
      </c>
      <c r="T6" t="s">
        <v>107</v>
      </c>
      <c r="W6" t="b">
        <v>0</v>
      </c>
      <c r="Y6" t="s">
        <v>108</v>
      </c>
      <c r="Z6" t="s">
        <v>92</v>
      </c>
      <c r="AA6">
        <v>12572</v>
      </c>
      <c r="AB6">
        <v>2.4021218072004598E+22</v>
      </c>
      <c r="AC6" t="s">
        <v>102</v>
      </c>
      <c r="AD6" t="s">
        <v>110</v>
      </c>
      <c r="AE6" t="s">
        <v>111</v>
      </c>
      <c r="AF6">
        <v>45401</v>
      </c>
      <c r="AG6" t="s">
        <v>112</v>
      </c>
      <c r="AH6" t="s">
        <v>74</v>
      </c>
      <c r="AK6">
        <v>3903</v>
      </c>
      <c r="AL6" t="s">
        <v>113</v>
      </c>
      <c r="AM6" t="s">
        <v>74</v>
      </c>
      <c r="AN6">
        <v>427082</v>
      </c>
      <c r="AO6" t="s">
        <v>114</v>
      </c>
      <c r="AP6" t="s">
        <v>77</v>
      </c>
      <c r="AQ6" t="s">
        <v>78</v>
      </c>
      <c r="AR6" t="s">
        <v>79</v>
      </c>
      <c r="AS6" t="s">
        <v>115</v>
      </c>
      <c r="AT6" t="s">
        <v>81</v>
      </c>
      <c r="AU6" t="s">
        <v>98</v>
      </c>
    </row>
    <row r="7" spans="1:53">
      <c r="A7" t="s">
        <v>117</v>
      </c>
      <c r="B7" s="1">
        <v>43172.088287037041</v>
      </c>
      <c r="C7" t="s">
        <v>54</v>
      </c>
      <c r="D7" t="s">
        <v>55</v>
      </c>
      <c r="E7" t="s">
        <v>56</v>
      </c>
      <c r="F7" t="s">
        <v>84</v>
      </c>
      <c r="G7" t="s">
        <v>85</v>
      </c>
      <c r="H7" t="s">
        <v>118</v>
      </c>
      <c r="I7" t="s">
        <v>119</v>
      </c>
      <c r="J7">
        <v>2019</v>
      </c>
      <c r="K7">
        <v>9</v>
      </c>
      <c r="L7" t="s">
        <v>120</v>
      </c>
      <c r="M7">
        <v>27.64</v>
      </c>
      <c r="N7" t="s">
        <v>62</v>
      </c>
      <c r="O7">
        <v>10000</v>
      </c>
      <c r="P7" t="s">
        <v>63</v>
      </c>
      <c r="Q7" t="s">
        <v>121</v>
      </c>
      <c r="R7" t="s">
        <v>65</v>
      </c>
      <c r="S7" t="s">
        <v>66</v>
      </c>
      <c r="T7" t="s">
        <v>107</v>
      </c>
      <c r="W7" t="b">
        <v>0</v>
      </c>
      <c r="Y7" t="s">
        <v>122</v>
      </c>
      <c r="Z7" t="s">
        <v>123</v>
      </c>
      <c r="AA7">
        <v>10716</v>
      </c>
      <c r="AB7">
        <v>807202573424</v>
      </c>
      <c r="AD7" t="s">
        <v>124</v>
      </c>
      <c r="AF7">
        <v>24201</v>
      </c>
      <c r="AG7" t="s">
        <v>125</v>
      </c>
      <c r="AH7" t="s">
        <v>74</v>
      </c>
      <c r="AK7">
        <v>24201</v>
      </c>
      <c r="AL7" t="s">
        <v>125</v>
      </c>
      <c r="AM7" t="s">
        <v>74</v>
      </c>
      <c r="AN7">
        <v>422676</v>
      </c>
      <c r="AO7" t="s">
        <v>126</v>
      </c>
      <c r="AP7" t="s">
        <v>77</v>
      </c>
      <c r="AQ7" t="s">
        <v>127</v>
      </c>
      <c r="AR7" t="s">
        <v>79</v>
      </c>
      <c r="AS7" t="s">
        <v>128</v>
      </c>
      <c r="AT7" t="s">
        <v>81</v>
      </c>
      <c r="AU7" t="s">
        <v>98</v>
      </c>
    </row>
    <row r="8" spans="1:53">
      <c r="A8" t="s">
        <v>129</v>
      </c>
      <c r="B8" s="1">
        <v>43172.08829861111</v>
      </c>
      <c r="C8" t="s">
        <v>54</v>
      </c>
      <c r="D8" t="s">
        <v>55</v>
      </c>
      <c r="E8" t="s">
        <v>56</v>
      </c>
      <c r="F8" t="s">
        <v>100</v>
      </c>
      <c r="G8" t="s">
        <v>85</v>
      </c>
      <c r="H8" t="s">
        <v>118</v>
      </c>
      <c r="I8" t="s">
        <v>119</v>
      </c>
      <c r="J8">
        <v>2019</v>
      </c>
      <c r="K8">
        <v>9</v>
      </c>
      <c r="L8" t="s">
        <v>120</v>
      </c>
      <c r="M8">
        <v>27.64</v>
      </c>
      <c r="N8" t="s">
        <v>62</v>
      </c>
      <c r="O8">
        <v>10000</v>
      </c>
      <c r="P8" t="s">
        <v>63</v>
      </c>
      <c r="Q8" t="s">
        <v>121</v>
      </c>
      <c r="R8" t="s">
        <v>65</v>
      </c>
      <c r="S8" t="s">
        <v>66</v>
      </c>
      <c r="T8" t="s">
        <v>107</v>
      </c>
      <c r="W8" t="b">
        <v>0</v>
      </c>
      <c r="Y8" t="s">
        <v>122</v>
      </c>
      <c r="Z8" t="s">
        <v>109</v>
      </c>
      <c r="AA8">
        <v>10716</v>
      </c>
      <c r="AB8">
        <v>2.4021218072004598E+22</v>
      </c>
      <c r="AC8" t="s">
        <v>117</v>
      </c>
      <c r="AD8" t="s">
        <v>124</v>
      </c>
      <c r="AF8">
        <v>24201</v>
      </c>
      <c r="AG8" t="s">
        <v>125</v>
      </c>
      <c r="AH8" t="s">
        <v>74</v>
      </c>
      <c r="AK8">
        <v>24201</v>
      </c>
      <c r="AL8" t="s">
        <v>125</v>
      </c>
      <c r="AM8" t="s">
        <v>74</v>
      </c>
      <c r="AN8">
        <v>422676</v>
      </c>
      <c r="AO8" t="s">
        <v>126</v>
      </c>
      <c r="AP8" t="s">
        <v>77</v>
      </c>
      <c r="AQ8" t="s">
        <v>127</v>
      </c>
      <c r="AR8" t="s">
        <v>79</v>
      </c>
      <c r="AS8" t="s">
        <v>128</v>
      </c>
      <c r="AT8" t="s">
        <v>81</v>
      </c>
      <c r="AU8" t="s">
        <v>98</v>
      </c>
    </row>
    <row r="9" spans="1:53">
      <c r="A9" t="s">
        <v>130</v>
      </c>
      <c r="B9" s="1">
        <v>43172.088553240741</v>
      </c>
      <c r="C9" t="s">
        <v>54</v>
      </c>
      <c r="D9" t="s">
        <v>55</v>
      </c>
      <c r="E9" t="s">
        <v>56</v>
      </c>
      <c r="F9" t="s">
        <v>84</v>
      </c>
      <c r="G9" t="s">
        <v>85</v>
      </c>
      <c r="H9" t="s">
        <v>131</v>
      </c>
      <c r="I9" t="s">
        <v>132</v>
      </c>
      <c r="J9">
        <v>2020</v>
      </c>
      <c r="K9">
        <v>7</v>
      </c>
      <c r="L9" t="s">
        <v>133</v>
      </c>
      <c r="M9">
        <v>21.4</v>
      </c>
      <c r="N9" t="s">
        <v>62</v>
      </c>
      <c r="O9">
        <v>10000</v>
      </c>
      <c r="P9" t="s">
        <v>63</v>
      </c>
      <c r="Q9" t="s">
        <v>134</v>
      </c>
      <c r="R9" t="s">
        <v>65</v>
      </c>
      <c r="S9" t="s">
        <v>66</v>
      </c>
      <c r="T9" t="s">
        <v>107</v>
      </c>
      <c r="W9" t="b">
        <v>0</v>
      </c>
      <c r="Y9" t="s">
        <v>135</v>
      </c>
      <c r="Z9" t="s">
        <v>123</v>
      </c>
      <c r="AA9">
        <v>22073</v>
      </c>
      <c r="AB9">
        <v>807202573754</v>
      </c>
      <c r="AD9" t="s">
        <v>136</v>
      </c>
      <c r="AF9">
        <v>19143</v>
      </c>
      <c r="AG9" t="s">
        <v>137</v>
      </c>
      <c r="AH9" t="s">
        <v>74</v>
      </c>
      <c r="AK9">
        <v>19143</v>
      </c>
      <c r="AL9" t="s">
        <v>137</v>
      </c>
      <c r="AM9" t="s">
        <v>74</v>
      </c>
      <c r="AN9">
        <v>430586</v>
      </c>
      <c r="AO9" t="s">
        <v>138</v>
      </c>
      <c r="AP9" t="s">
        <v>77</v>
      </c>
      <c r="AQ9" t="s">
        <v>127</v>
      </c>
      <c r="AR9" t="s">
        <v>79</v>
      </c>
      <c r="AS9" t="s">
        <v>139</v>
      </c>
      <c r="AT9" t="s">
        <v>81</v>
      </c>
      <c r="AU9" t="s">
        <v>98</v>
      </c>
    </row>
    <row r="10" spans="1:53">
      <c r="A10" t="s">
        <v>140</v>
      </c>
      <c r="B10" s="1">
        <v>43172.088564814818</v>
      </c>
      <c r="C10" t="s">
        <v>54</v>
      </c>
      <c r="D10" t="s">
        <v>55</v>
      </c>
      <c r="E10" t="s">
        <v>56</v>
      </c>
      <c r="F10" t="s">
        <v>100</v>
      </c>
      <c r="G10" t="s">
        <v>85</v>
      </c>
      <c r="H10" t="s">
        <v>131</v>
      </c>
      <c r="I10" t="s">
        <v>132</v>
      </c>
      <c r="J10">
        <v>2020</v>
      </c>
      <c r="K10">
        <v>7</v>
      </c>
      <c r="L10" t="s">
        <v>133</v>
      </c>
      <c r="M10">
        <v>21.4</v>
      </c>
      <c r="N10" t="s">
        <v>62</v>
      </c>
      <c r="O10">
        <v>10000</v>
      </c>
      <c r="P10" t="s">
        <v>63</v>
      </c>
      <c r="Q10" t="s">
        <v>134</v>
      </c>
      <c r="R10" t="s">
        <v>65</v>
      </c>
      <c r="S10" t="s">
        <v>66</v>
      </c>
      <c r="T10" t="s">
        <v>107</v>
      </c>
      <c r="W10" t="b">
        <v>0</v>
      </c>
      <c r="Y10" t="s">
        <v>135</v>
      </c>
      <c r="Z10" t="s">
        <v>92</v>
      </c>
      <c r="AA10">
        <v>22073</v>
      </c>
      <c r="AB10">
        <v>2.4021218072004598E+22</v>
      </c>
      <c r="AC10" t="s">
        <v>130</v>
      </c>
      <c r="AD10" t="s">
        <v>136</v>
      </c>
      <c r="AF10">
        <v>19143</v>
      </c>
      <c r="AG10" t="s">
        <v>137</v>
      </c>
      <c r="AH10" t="s">
        <v>74</v>
      </c>
      <c r="AK10">
        <v>19143</v>
      </c>
      <c r="AL10" t="s">
        <v>137</v>
      </c>
      <c r="AM10" t="s">
        <v>74</v>
      </c>
      <c r="AN10">
        <v>430586</v>
      </c>
      <c r="AO10" t="s">
        <v>138</v>
      </c>
      <c r="AP10" t="s">
        <v>77</v>
      </c>
      <c r="AQ10" t="s">
        <v>127</v>
      </c>
      <c r="AR10" t="s">
        <v>79</v>
      </c>
      <c r="AS10" t="s">
        <v>139</v>
      </c>
      <c r="AT10" t="s">
        <v>81</v>
      </c>
      <c r="AU10" t="s">
        <v>98</v>
      </c>
    </row>
    <row r="11" spans="1:53">
      <c r="A11" t="s">
        <v>141</v>
      </c>
      <c r="B11" s="1">
        <v>43172.090231481481</v>
      </c>
      <c r="C11" t="s">
        <v>54</v>
      </c>
      <c r="D11" t="s">
        <v>55</v>
      </c>
      <c r="E11" t="s">
        <v>56</v>
      </c>
      <c r="F11" t="s">
        <v>84</v>
      </c>
      <c r="G11" t="s">
        <v>85</v>
      </c>
      <c r="H11" t="s">
        <v>142</v>
      </c>
      <c r="I11" t="s">
        <v>143</v>
      </c>
      <c r="J11">
        <v>2020</v>
      </c>
      <c r="K11">
        <v>7</v>
      </c>
      <c r="L11" t="s">
        <v>144</v>
      </c>
      <c r="M11">
        <v>36.04</v>
      </c>
      <c r="N11" t="s">
        <v>62</v>
      </c>
      <c r="O11">
        <v>10000</v>
      </c>
      <c r="P11" t="s">
        <v>63</v>
      </c>
      <c r="Q11" t="s">
        <v>145</v>
      </c>
      <c r="R11" t="s">
        <v>65</v>
      </c>
      <c r="S11" t="s">
        <v>66</v>
      </c>
      <c r="T11" t="s">
        <v>107</v>
      </c>
      <c r="W11" t="b">
        <v>0</v>
      </c>
      <c r="Y11" t="s">
        <v>146</v>
      </c>
      <c r="Z11" t="s">
        <v>109</v>
      </c>
      <c r="AA11">
        <v>16009</v>
      </c>
      <c r="AB11">
        <v>807202575534</v>
      </c>
      <c r="AD11" t="s">
        <v>147</v>
      </c>
      <c r="AF11">
        <v>65550</v>
      </c>
      <c r="AG11" t="s">
        <v>148</v>
      </c>
      <c r="AH11" t="s">
        <v>74</v>
      </c>
      <c r="AK11">
        <v>65550</v>
      </c>
      <c r="AL11" t="s">
        <v>148</v>
      </c>
      <c r="AM11" t="s">
        <v>74</v>
      </c>
      <c r="AN11">
        <v>443264</v>
      </c>
      <c r="AO11" t="s">
        <v>149</v>
      </c>
      <c r="AP11" t="s">
        <v>77</v>
      </c>
      <c r="AQ11" t="s">
        <v>127</v>
      </c>
      <c r="AR11" t="s">
        <v>79</v>
      </c>
      <c r="AS11" t="s">
        <v>150</v>
      </c>
      <c r="AT11" t="s">
        <v>81</v>
      </c>
      <c r="AU11" t="s">
        <v>98</v>
      </c>
    </row>
    <row r="12" spans="1:53">
      <c r="A12" t="s">
        <v>151</v>
      </c>
      <c r="B12" s="1">
        <v>43172.090231481481</v>
      </c>
      <c r="C12" t="s">
        <v>54</v>
      </c>
      <c r="D12" t="s">
        <v>55</v>
      </c>
      <c r="E12" t="s">
        <v>56</v>
      </c>
      <c r="F12" t="s">
        <v>100</v>
      </c>
      <c r="G12" t="s">
        <v>85</v>
      </c>
      <c r="H12" t="s">
        <v>142</v>
      </c>
      <c r="I12" t="s">
        <v>143</v>
      </c>
      <c r="J12">
        <v>2020</v>
      </c>
      <c r="K12">
        <v>7</v>
      </c>
      <c r="L12" t="s">
        <v>144</v>
      </c>
      <c r="M12">
        <v>36.04</v>
      </c>
      <c r="N12" t="s">
        <v>62</v>
      </c>
      <c r="O12">
        <v>10000</v>
      </c>
      <c r="P12" t="s">
        <v>63</v>
      </c>
      <c r="Q12" t="s">
        <v>145</v>
      </c>
      <c r="R12" t="s">
        <v>65</v>
      </c>
      <c r="S12" t="s">
        <v>66</v>
      </c>
      <c r="T12" t="s">
        <v>107</v>
      </c>
      <c r="W12" t="b">
        <v>0</v>
      </c>
      <c r="Y12" t="s">
        <v>146</v>
      </c>
      <c r="Z12" t="s">
        <v>101</v>
      </c>
      <c r="AA12">
        <v>16009</v>
      </c>
      <c r="AB12">
        <v>2.4021218072004598E+22</v>
      </c>
      <c r="AC12" t="s">
        <v>141</v>
      </c>
      <c r="AD12" t="s">
        <v>147</v>
      </c>
      <c r="AF12">
        <v>65550</v>
      </c>
      <c r="AG12" t="s">
        <v>148</v>
      </c>
      <c r="AH12" t="s">
        <v>74</v>
      </c>
      <c r="AK12">
        <v>65550</v>
      </c>
      <c r="AL12" t="s">
        <v>148</v>
      </c>
      <c r="AM12" t="s">
        <v>74</v>
      </c>
      <c r="AN12">
        <v>443264</v>
      </c>
      <c r="AO12" t="s">
        <v>149</v>
      </c>
      <c r="AP12" t="s">
        <v>77</v>
      </c>
      <c r="AQ12" t="s">
        <v>127</v>
      </c>
      <c r="AR12" t="s">
        <v>79</v>
      </c>
      <c r="AS12" t="s">
        <v>150</v>
      </c>
      <c r="AT12" t="s">
        <v>81</v>
      </c>
      <c r="AU12" t="s">
        <v>98</v>
      </c>
    </row>
    <row r="13" spans="1:53">
      <c r="A13" t="s">
        <v>152</v>
      </c>
      <c r="B13" s="1">
        <v>43172.091562499998</v>
      </c>
      <c r="C13" t="s">
        <v>54</v>
      </c>
      <c r="D13" t="s">
        <v>55</v>
      </c>
      <c r="E13" t="s">
        <v>56</v>
      </c>
      <c r="F13" t="s">
        <v>84</v>
      </c>
      <c r="G13" t="s">
        <v>153</v>
      </c>
      <c r="H13" t="s">
        <v>154</v>
      </c>
      <c r="I13" t="s">
        <v>155</v>
      </c>
      <c r="J13">
        <v>2020</v>
      </c>
      <c r="K13">
        <v>12</v>
      </c>
      <c r="L13" t="s">
        <v>156</v>
      </c>
      <c r="M13">
        <v>15.61</v>
      </c>
      <c r="N13" t="s">
        <v>62</v>
      </c>
      <c r="O13">
        <v>10000</v>
      </c>
      <c r="P13" t="s">
        <v>63</v>
      </c>
      <c r="Q13" t="s">
        <v>157</v>
      </c>
      <c r="R13" t="s">
        <v>65</v>
      </c>
      <c r="S13" t="s">
        <v>66</v>
      </c>
      <c r="T13" t="s">
        <v>66</v>
      </c>
      <c r="W13" t="b">
        <v>0</v>
      </c>
      <c r="Y13" t="s">
        <v>158</v>
      </c>
      <c r="Z13" t="s">
        <v>69</v>
      </c>
      <c r="AA13">
        <v>79678</v>
      </c>
      <c r="AB13">
        <v>807202576974</v>
      </c>
      <c r="AD13" t="s">
        <v>159</v>
      </c>
      <c r="AF13">
        <v>76541</v>
      </c>
      <c r="AG13" t="s">
        <v>160</v>
      </c>
      <c r="AH13" t="s">
        <v>74</v>
      </c>
      <c r="AK13">
        <v>76541</v>
      </c>
      <c r="AL13" t="s">
        <v>160</v>
      </c>
      <c r="AM13" t="s">
        <v>74</v>
      </c>
      <c r="AN13">
        <v>517279</v>
      </c>
      <c r="AO13" t="s">
        <v>161</v>
      </c>
      <c r="AP13" t="s">
        <v>77</v>
      </c>
      <c r="AQ13" t="s">
        <v>127</v>
      </c>
      <c r="AR13" t="s">
        <v>79</v>
      </c>
      <c r="AS13" t="s">
        <v>162</v>
      </c>
      <c r="AT13" t="s">
        <v>81</v>
      </c>
      <c r="AU13" t="s">
        <v>98</v>
      </c>
    </row>
    <row r="14" spans="1:53">
      <c r="A14" t="s">
        <v>163</v>
      </c>
      <c r="B14" s="1">
        <v>43172.091585648152</v>
      </c>
      <c r="C14" t="s">
        <v>54</v>
      </c>
      <c r="D14" t="s">
        <v>55</v>
      </c>
      <c r="E14" t="s">
        <v>56</v>
      </c>
      <c r="F14" t="s">
        <v>100</v>
      </c>
      <c r="G14" t="s">
        <v>153</v>
      </c>
      <c r="H14" t="s">
        <v>154</v>
      </c>
      <c r="I14" t="s">
        <v>155</v>
      </c>
      <c r="J14">
        <v>2020</v>
      </c>
      <c r="K14">
        <v>12</v>
      </c>
      <c r="L14" t="s">
        <v>156</v>
      </c>
      <c r="M14">
        <v>15.61</v>
      </c>
      <c r="N14" t="s">
        <v>62</v>
      </c>
      <c r="O14">
        <v>10000</v>
      </c>
      <c r="P14" t="s">
        <v>63</v>
      </c>
      <c r="Q14" t="s">
        <v>157</v>
      </c>
      <c r="R14" t="s">
        <v>65</v>
      </c>
      <c r="S14" t="s">
        <v>66</v>
      </c>
      <c r="T14" t="s">
        <v>66</v>
      </c>
      <c r="W14" t="b">
        <v>0</v>
      </c>
      <c r="Y14" t="s">
        <v>158</v>
      </c>
      <c r="Z14" t="s">
        <v>123</v>
      </c>
      <c r="AA14">
        <v>79678</v>
      </c>
      <c r="AB14">
        <v>5.18489807200461E+21</v>
      </c>
      <c r="AC14" t="s">
        <v>152</v>
      </c>
      <c r="AD14" t="s">
        <v>159</v>
      </c>
      <c r="AF14">
        <v>76541</v>
      </c>
      <c r="AG14" t="s">
        <v>160</v>
      </c>
      <c r="AH14" t="s">
        <v>74</v>
      </c>
      <c r="AK14">
        <v>76541</v>
      </c>
      <c r="AL14" t="s">
        <v>160</v>
      </c>
      <c r="AM14" t="s">
        <v>74</v>
      </c>
      <c r="AN14">
        <v>517279</v>
      </c>
      <c r="AO14" t="s">
        <v>161</v>
      </c>
      <c r="AP14" t="s">
        <v>77</v>
      </c>
      <c r="AQ14" t="s">
        <v>127</v>
      </c>
      <c r="AR14" t="s">
        <v>79</v>
      </c>
      <c r="AS14" t="s">
        <v>162</v>
      </c>
      <c r="AT14" t="s">
        <v>81</v>
      </c>
      <c r="AU14" t="s">
        <v>98</v>
      </c>
    </row>
    <row r="15" spans="1:53">
      <c r="A15" t="s">
        <v>164</v>
      </c>
      <c r="B15" s="1">
        <v>43172.093541666669</v>
      </c>
      <c r="C15" t="s">
        <v>54</v>
      </c>
      <c r="D15" t="s">
        <v>55</v>
      </c>
      <c r="E15" t="s">
        <v>56</v>
      </c>
      <c r="F15" t="s">
        <v>84</v>
      </c>
      <c r="G15" t="s">
        <v>85</v>
      </c>
      <c r="H15" t="s">
        <v>165</v>
      </c>
      <c r="I15" t="s">
        <v>166</v>
      </c>
      <c r="J15">
        <v>2020</v>
      </c>
      <c r="K15">
        <v>10</v>
      </c>
      <c r="L15" t="s">
        <v>167</v>
      </c>
      <c r="M15">
        <v>22.21</v>
      </c>
      <c r="N15" t="s">
        <v>62</v>
      </c>
      <c r="O15">
        <v>10000</v>
      </c>
      <c r="P15" t="s">
        <v>63</v>
      </c>
      <c r="Q15" t="s">
        <v>168</v>
      </c>
      <c r="R15" t="s">
        <v>65</v>
      </c>
      <c r="S15" t="s">
        <v>66</v>
      </c>
      <c r="T15" t="s">
        <v>107</v>
      </c>
      <c r="W15" t="b">
        <v>0</v>
      </c>
      <c r="Y15" t="s">
        <v>169</v>
      </c>
      <c r="Z15" t="s">
        <v>101</v>
      </c>
      <c r="AA15">
        <v>111826</v>
      </c>
      <c r="AB15">
        <v>807202579374</v>
      </c>
      <c r="AD15" t="s">
        <v>170</v>
      </c>
      <c r="AF15">
        <v>27127</v>
      </c>
      <c r="AG15" t="s">
        <v>171</v>
      </c>
      <c r="AH15" t="s">
        <v>74</v>
      </c>
      <c r="AK15">
        <v>27127</v>
      </c>
      <c r="AL15" t="s">
        <v>171</v>
      </c>
      <c r="AM15" t="s">
        <v>74</v>
      </c>
      <c r="AN15">
        <v>432739</v>
      </c>
      <c r="AO15" t="s">
        <v>172</v>
      </c>
      <c r="AP15" t="s">
        <v>77</v>
      </c>
      <c r="AQ15" t="s">
        <v>127</v>
      </c>
      <c r="AR15" t="s">
        <v>79</v>
      </c>
      <c r="AS15" t="s">
        <v>173</v>
      </c>
      <c r="AT15" t="s">
        <v>81</v>
      </c>
      <c r="AU15" t="s">
        <v>98</v>
      </c>
    </row>
    <row r="16" spans="1:53">
      <c r="A16" t="s">
        <v>174</v>
      </c>
      <c r="B16" s="1">
        <v>43172.093553240738</v>
      </c>
      <c r="C16" t="s">
        <v>54</v>
      </c>
      <c r="D16" t="s">
        <v>55</v>
      </c>
      <c r="E16" t="s">
        <v>56</v>
      </c>
      <c r="F16" t="s">
        <v>100</v>
      </c>
      <c r="G16" t="s">
        <v>85</v>
      </c>
      <c r="H16" t="s">
        <v>165</v>
      </c>
      <c r="I16" t="s">
        <v>166</v>
      </c>
      <c r="J16">
        <v>2020</v>
      </c>
      <c r="K16">
        <v>10</v>
      </c>
      <c r="L16" t="s">
        <v>167</v>
      </c>
      <c r="M16">
        <v>22.21</v>
      </c>
      <c r="N16" t="s">
        <v>62</v>
      </c>
      <c r="O16">
        <v>10000</v>
      </c>
      <c r="P16" t="s">
        <v>63</v>
      </c>
      <c r="Q16" t="s">
        <v>168</v>
      </c>
      <c r="R16" t="s">
        <v>65</v>
      </c>
      <c r="S16" t="s">
        <v>66</v>
      </c>
      <c r="T16" t="s">
        <v>107</v>
      </c>
      <c r="W16" t="b">
        <v>0</v>
      </c>
      <c r="Y16" t="s">
        <v>169</v>
      </c>
      <c r="Z16" t="s">
        <v>101</v>
      </c>
      <c r="AA16">
        <v>111826</v>
      </c>
      <c r="AB16">
        <v>2.4021218072004598E+22</v>
      </c>
      <c r="AC16" t="s">
        <v>164</v>
      </c>
      <c r="AD16" t="s">
        <v>170</v>
      </c>
      <c r="AF16">
        <v>27127</v>
      </c>
      <c r="AG16" t="s">
        <v>171</v>
      </c>
      <c r="AH16" t="s">
        <v>74</v>
      </c>
      <c r="AK16">
        <v>27127</v>
      </c>
      <c r="AL16" t="s">
        <v>171</v>
      </c>
      <c r="AM16" t="s">
        <v>74</v>
      </c>
      <c r="AN16">
        <v>432739</v>
      </c>
      <c r="AO16" t="s">
        <v>172</v>
      </c>
      <c r="AP16" t="s">
        <v>77</v>
      </c>
      <c r="AQ16" t="s">
        <v>127</v>
      </c>
      <c r="AR16" t="s">
        <v>79</v>
      </c>
      <c r="AS16" t="s">
        <v>173</v>
      </c>
      <c r="AT16" t="s">
        <v>81</v>
      </c>
      <c r="AU16" t="s">
        <v>98</v>
      </c>
    </row>
    <row r="17" spans="1:47">
      <c r="A17" t="s">
        <v>175</v>
      </c>
      <c r="B17" s="1">
        <v>43172.096585648149</v>
      </c>
      <c r="C17" t="s">
        <v>54</v>
      </c>
      <c r="D17" t="s">
        <v>55</v>
      </c>
      <c r="E17" t="s">
        <v>56</v>
      </c>
      <c r="F17" t="s">
        <v>84</v>
      </c>
      <c r="G17" t="s">
        <v>153</v>
      </c>
      <c r="H17" t="s">
        <v>176</v>
      </c>
      <c r="I17" t="s">
        <v>177</v>
      </c>
      <c r="J17">
        <v>2021</v>
      </c>
      <c r="K17">
        <v>12</v>
      </c>
      <c r="L17" t="s">
        <v>178</v>
      </c>
      <c r="M17">
        <v>34.340000000000003</v>
      </c>
      <c r="N17" t="s">
        <v>62</v>
      </c>
      <c r="O17">
        <v>10000</v>
      </c>
      <c r="P17" t="s">
        <v>63</v>
      </c>
      <c r="Q17" t="s">
        <v>179</v>
      </c>
      <c r="R17" t="s">
        <v>65</v>
      </c>
      <c r="S17" t="s">
        <v>66</v>
      </c>
      <c r="T17" t="s">
        <v>66</v>
      </c>
      <c r="W17" t="b">
        <v>0</v>
      </c>
      <c r="Y17" t="s">
        <v>180</v>
      </c>
      <c r="Z17" t="s">
        <v>109</v>
      </c>
      <c r="AA17">
        <v>171894</v>
      </c>
      <c r="AB17">
        <v>807202583784</v>
      </c>
      <c r="AD17" t="s">
        <v>181</v>
      </c>
      <c r="AF17">
        <v>75126</v>
      </c>
      <c r="AG17" t="s">
        <v>182</v>
      </c>
      <c r="AH17" t="s">
        <v>74</v>
      </c>
      <c r="AK17">
        <v>75126</v>
      </c>
      <c r="AL17" t="s">
        <v>182</v>
      </c>
      <c r="AM17" t="s">
        <v>74</v>
      </c>
      <c r="AN17">
        <v>527515</v>
      </c>
      <c r="AO17" t="s">
        <v>183</v>
      </c>
      <c r="AP17" t="s">
        <v>77</v>
      </c>
      <c r="AQ17" t="s">
        <v>127</v>
      </c>
      <c r="AR17" t="s">
        <v>79</v>
      </c>
      <c r="AS17" t="s">
        <v>184</v>
      </c>
      <c r="AT17" t="s">
        <v>81</v>
      </c>
      <c r="AU17" t="s">
        <v>98</v>
      </c>
    </row>
    <row r="18" spans="1:47">
      <c r="A18" t="s">
        <v>185</v>
      </c>
      <c r="B18" s="1">
        <v>43172.096585648149</v>
      </c>
      <c r="C18" t="s">
        <v>54</v>
      </c>
      <c r="D18" t="s">
        <v>55</v>
      </c>
      <c r="E18" t="s">
        <v>56</v>
      </c>
      <c r="F18" t="s">
        <v>100</v>
      </c>
      <c r="G18" t="s">
        <v>153</v>
      </c>
      <c r="H18" t="s">
        <v>176</v>
      </c>
      <c r="I18" t="s">
        <v>177</v>
      </c>
      <c r="J18">
        <v>2021</v>
      </c>
      <c r="K18">
        <v>12</v>
      </c>
      <c r="L18" t="s">
        <v>178</v>
      </c>
      <c r="M18">
        <v>34.340000000000003</v>
      </c>
      <c r="N18" t="s">
        <v>62</v>
      </c>
      <c r="O18">
        <v>10000</v>
      </c>
      <c r="P18" t="s">
        <v>63</v>
      </c>
      <c r="Q18" t="s">
        <v>179</v>
      </c>
      <c r="R18" t="s">
        <v>65</v>
      </c>
      <c r="S18" t="s">
        <v>66</v>
      </c>
      <c r="T18" t="s">
        <v>66</v>
      </c>
      <c r="W18" t="b">
        <v>0</v>
      </c>
      <c r="Y18" t="s">
        <v>180</v>
      </c>
      <c r="Z18" t="s">
        <v>101</v>
      </c>
      <c r="AA18">
        <v>171894</v>
      </c>
      <c r="AB18">
        <v>5.18489807200461E+21</v>
      </c>
      <c r="AC18" t="s">
        <v>175</v>
      </c>
      <c r="AD18" t="s">
        <v>181</v>
      </c>
      <c r="AF18">
        <v>75126</v>
      </c>
      <c r="AG18" t="s">
        <v>182</v>
      </c>
      <c r="AH18" t="s">
        <v>74</v>
      </c>
      <c r="AK18">
        <v>75126</v>
      </c>
      <c r="AL18" t="s">
        <v>182</v>
      </c>
      <c r="AM18" t="s">
        <v>74</v>
      </c>
      <c r="AN18">
        <v>527515</v>
      </c>
      <c r="AO18" t="s">
        <v>183</v>
      </c>
      <c r="AP18" t="s">
        <v>77</v>
      </c>
      <c r="AQ18" t="s">
        <v>127</v>
      </c>
      <c r="AR18" t="s">
        <v>79</v>
      </c>
      <c r="AS18" t="s">
        <v>184</v>
      </c>
      <c r="AT18" t="s">
        <v>81</v>
      </c>
      <c r="AU18" t="s">
        <v>98</v>
      </c>
    </row>
    <row r="19" spans="1:47">
      <c r="A19" t="s">
        <v>186</v>
      </c>
      <c r="B19" s="1">
        <v>43172.100416666668</v>
      </c>
      <c r="C19" t="s">
        <v>54</v>
      </c>
      <c r="D19" t="s">
        <v>55</v>
      </c>
      <c r="E19" t="s">
        <v>56</v>
      </c>
      <c r="F19" t="s">
        <v>84</v>
      </c>
      <c r="G19" t="s">
        <v>85</v>
      </c>
      <c r="H19" t="s">
        <v>187</v>
      </c>
      <c r="I19" t="s">
        <v>188</v>
      </c>
      <c r="J19">
        <v>2020</v>
      </c>
      <c r="K19">
        <v>3</v>
      </c>
      <c r="L19" t="s">
        <v>189</v>
      </c>
      <c r="M19">
        <v>12.67</v>
      </c>
      <c r="N19" t="s">
        <v>62</v>
      </c>
      <c r="O19">
        <v>10000</v>
      </c>
      <c r="P19" t="s">
        <v>63</v>
      </c>
      <c r="Q19" t="s">
        <v>190</v>
      </c>
      <c r="R19" t="s">
        <v>65</v>
      </c>
      <c r="S19" t="s">
        <v>66</v>
      </c>
      <c r="T19" t="s">
        <v>191</v>
      </c>
      <c r="W19" t="b">
        <v>0</v>
      </c>
      <c r="Y19" t="s">
        <v>192</v>
      </c>
      <c r="Z19" t="s">
        <v>101</v>
      </c>
      <c r="AA19">
        <v>80436</v>
      </c>
      <c r="AB19">
        <v>807202588274</v>
      </c>
      <c r="AD19" t="s">
        <v>193</v>
      </c>
      <c r="AE19" t="s">
        <v>193</v>
      </c>
      <c r="AF19">
        <v>63113</v>
      </c>
      <c r="AG19" t="s">
        <v>194</v>
      </c>
      <c r="AH19" t="s">
        <v>74</v>
      </c>
      <c r="AK19">
        <v>63113</v>
      </c>
      <c r="AL19" t="s">
        <v>194</v>
      </c>
      <c r="AM19" t="s">
        <v>74</v>
      </c>
      <c r="AN19">
        <v>406498</v>
      </c>
      <c r="AO19" t="s">
        <v>195</v>
      </c>
      <c r="AP19" t="s">
        <v>77</v>
      </c>
      <c r="AQ19" t="s">
        <v>127</v>
      </c>
      <c r="AR19" t="s">
        <v>79</v>
      </c>
      <c r="AS19" t="s">
        <v>196</v>
      </c>
      <c r="AT19" t="s">
        <v>81</v>
      </c>
      <c r="AU19" t="s">
        <v>98</v>
      </c>
    </row>
    <row r="20" spans="1:47">
      <c r="A20" t="s">
        <v>828</v>
      </c>
      <c r="B20" s="1">
        <v>43172.514687499999</v>
      </c>
      <c r="C20" t="s">
        <v>54</v>
      </c>
      <c r="D20" t="s">
        <v>55</v>
      </c>
      <c r="E20" t="s">
        <v>56</v>
      </c>
      <c r="F20" t="s">
        <v>84</v>
      </c>
      <c r="G20" t="s">
        <v>85</v>
      </c>
      <c r="H20" t="s">
        <v>829</v>
      </c>
      <c r="I20" t="s">
        <v>830</v>
      </c>
      <c r="J20">
        <v>2020</v>
      </c>
      <c r="K20">
        <v>8</v>
      </c>
      <c r="L20" t="s">
        <v>831</v>
      </c>
      <c r="M20">
        <v>72.44</v>
      </c>
      <c r="N20" t="s">
        <v>62</v>
      </c>
      <c r="O20">
        <v>20005</v>
      </c>
      <c r="P20" t="s">
        <v>201</v>
      </c>
      <c r="Q20" t="s">
        <v>832</v>
      </c>
      <c r="R20" t="s">
        <v>65</v>
      </c>
      <c r="S20" t="s">
        <v>107</v>
      </c>
      <c r="T20" t="s">
        <v>67</v>
      </c>
      <c r="W20" t="b">
        <v>0</v>
      </c>
      <c r="Y20" t="s">
        <v>833</v>
      </c>
      <c r="Z20" t="s">
        <v>92</v>
      </c>
      <c r="AB20">
        <v>807212336454</v>
      </c>
      <c r="AD20" t="s">
        <v>834</v>
      </c>
      <c r="AF20">
        <v>29622</v>
      </c>
      <c r="AG20" t="s">
        <v>835</v>
      </c>
      <c r="AH20" t="s">
        <v>74</v>
      </c>
      <c r="AK20">
        <v>29622</v>
      </c>
      <c r="AL20" t="s">
        <v>835</v>
      </c>
      <c r="AM20" t="s">
        <v>74</v>
      </c>
      <c r="AN20">
        <v>433477</v>
      </c>
      <c r="AO20" t="s">
        <v>836</v>
      </c>
      <c r="AP20" t="s">
        <v>77</v>
      </c>
      <c r="AQ20" t="s">
        <v>127</v>
      </c>
      <c r="AR20" t="s">
        <v>79</v>
      </c>
      <c r="AT20" t="s">
        <v>81</v>
      </c>
      <c r="AU20" t="s">
        <v>98</v>
      </c>
    </row>
    <row r="21" spans="1:47">
      <c r="A21" t="s">
        <v>207</v>
      </c>
      <c r="B21" s="1">
        <v>43172.103298611109</v>
      </c>
      <c r="C21" t="s">
        <v>54</v>
      </c>
      <c r="D21" t="s">
        <v>55</v>
      </c>
      <c r="E21" t="s">
        <v>56</v>
      </c>
      <c r="F21" t="s">
        <v>84</v>
      </c>
      <c r="G21" t="s">
        <v>153</v>
      </c>
      <c r="H21" t="s">
        <v>198</v>
      </c>
      <c r="I21" t="s">
        <v>199</v>
      </c>
      <c r="J21">
        <v>2019</v>
      </c>
      <c r="K21">
        <v>10</v>
      </c>
      <c r="L21" t="s">
        <v>200</v>
      </c>
      <c r="M21">
        <v>29.41</v>
      </c>
      <c r="N21" t="s">
        <v>62</v>
      </c>
      <c r="O21">
        <v>20057</v>
      </c>
      <c r="P21" t="s">
        <v>208</v>
      </c>
      <c r="Q21" t="s">
        <v>202</v>
      </c>
      <c r="R21" t="s">
        <v>65</v>
      </c>
      <c r="S21" t="s">
        <v>66</v>
      </c>
      <c r="T21" t="s">
        <v>191</v>
      </c>
      <c r="W21" t="b">
        <v>0</v>
      </c>
      <c r="Y21" t="s">
        <v>203</v>
      </c>
      <c r="Z21" t="s">
        <v>92</v>
      </c>
      <c r="AA21">
        <v>0</v>
      </c>
      <c r="AD21" t="s">
        <v>204</v>
      </c>
      <c r="AF21">
        <v>35204</v>
      </c>
      <c r="AG21" t="s">
        <v>205</v>
      </c>
      <c r="AH21" t="s">
        <v>74</v>
      </c>
      <c r="AK21">
        <v>35204</v>
      </c>
      <c r="AL21" t="s">
        <v>205</v>
      </c>
      <c r="AM21" t="s">
        <v>74</v>
      </c>
      <c r="AN21">
        <v>511321</v>
      </c>
      <c r="AO21" t="s">
        <v>206</v>
      </c>
      <c r="AP21" t="s">
        <v>77</v>
      </c>
      <c r="AQ21" t="s">
        <v>127</v>
      </c>
      <c r="AR21" t="s">
        <v>79</v>
      </c>
      <c r="AT21" t="s">
        <v>81</v>
      </c>
      <c r="AU21" t="s">
        <v>98</v>
      </c>
    </row>
    <row r="22" spans="1:47">
      <c r="A22" t="s">
        <v>209</v>
      </c>
      <c r="B22" s="1">
        <v>43172.10355324074</v>
      </c>
      <c r="C22" t="s">
        <v>54</v>
      </c>
      <c r="D22" t="s">
        <v>55</v>
      </c>
      <c r="E22" t="s">
        <v>56</v>
      </c>
      <c r="F22" t="s">
        <v>84</v>
      </c>
      <c r="G22" t="s">
        <v>153</v>
      </c>
      <c r="H22" t="s">
        <v>198</v>
      </c>
      <c r="I22" t="s">
        <v>199</v>
      </c>
      <c r="J22">
        <v>2019</v>
      </c>
      <c r="K22">
        <v>10</v>
      </c>
      <c r="L22" t="s">
        <v>200</v>
      </c>
      <c r="M22">
        <v>29.41</v>
      </c>
      <c r="N22" t="s">
        <v>62</v>
      </c>
      <c r="O22">
        <v>20057</v>
      </c>
      <c r="P22" t="s">
        <v>208</v>
      </c>
      <c r="Q22" t="s">
        <v>202</v>
      </c>
      <c r="R22" t="s">
        <v>65</v>
      </c>
      <c r="S22" t="s">
        <v>66</v>
      </c>
      <c r="T22" t="s">
        <v>191</v>
      </c>
      <c r="W22" t="b">
        <v>0</v>
      </c>
      <c r="Y22" t="s">
        <v>203</v>
      </c>
      <c r="Z22" t="s">
        <v>123</v>
      </c>
      <c r="AA22">
        <v>0</v>
      </c>
      <c r="AD22" t="s">
        <v>204</v>
      </c>
      <c r="AF22">
        <v>35204</v>
      </c>
      <c r="AG22" t="s">
        <v>205</v>
      </c>
      <c r="AH22" t="s">
        <v>74</v>
      </c>
      <c r="AK22">
        <v>35204</v>
      </c>
      <c r="AL22" t="s">
        <v>205</v>
      </c>
      <c r="AM22" t="s">
        <v>74</v>
      </c>
      <c r="AN22">
        <v>511321</v>
      </c>
      <c r="AO22" t="s">
        <v>206</v>
      </c>
      <c r="AP22" t="s">
        <v>77</v>
      </c>
      <c r="AQ22" t="s">
        <v>127</v>
      </c>
      <c r="AR22" t="s">
        <v>79</v>
      </c>
      <c r="AT22" t="s">
        <v>81</v>
      </c>
      <c r="AU22" t="s">
        <v>98</v>
      </c>
    </row>
    <row r="23" spans="1:47">
      <c r="A23" t="s">
        <v>3345</v>
      </c>
      <c r="B23" s="1">
        <v>43173.522673611114</v>
      </c>
      <c r="C23" t="s">
        <v>54</v>
      </c>
      <c r="D23" t="s">
        <v>55</v>
      </c>
      <c r="E23" t="s">
        <v>56</v>
      </c>
      <c r="F23" t="s">
        <v>84</v>
      </c>
      <c r="G23" t="s">
        <v>85</v>
      </c>
      <c r="H23" t="s">
        <v>3337</v>
      </c>
      <c r="I23" t="s">
        <v>3338</v>
      </c>
      <c r="J23">
        <v>2022</v>
      </c>
      <c r="K23">
        <v>3</v>
      </c>
      <c r="L23" t="s">
        <v>3339</v>
      </c>
      <c r="M23">
        <v>34.39</v>
      </c>
      <c r="N23" t="s">
        <v>62</v>
      </c>
      <c r="O23">
        <v>20005</v>
      </c>
      <c r="P23" t="s">
        <v>201</v>
      </c>
      <c r="Q23" t="s">
        <v>3340</v>
      </c>
      <c r="R23" t="s">
        <v>65</v>
      </c>
      <c r="S23" t="s">
        <v>107</v>
      </c>
      <c r="T23" t="s">
        <v>90</v>
      </c>
      <c r="W23" t="b">
        <v>0</v>
      </c>
      <c r="Y23" t="s">
        <v>3341</v>
      </c>
      <c r="Z23" t="s">
        <v>69</v>
      </c>
      <c r="AA23">
        <v>0</v>
      </c>
      <c r="AD23" t="s">
        <v>3342</v>
      </c>
      <c r="AF23">
        <v>1801</v>
      </c>
      <c r="AG23" t="s">
        <v>3343</v>
      </c>
      <c r="AH23" t="s">
        <v>74</v>
      </c>
      <c r="AK23">
        <v>1801</v>
      </c>
      <c r="AL23" t="s">
        <v>3343</v>
      </c>
      <c r="AM23" t="s">
        <v>74</v>
      </c>
      <c r="AN23">
        <v>442788</v>
      </c>
      <c r="AO23" t="s">
        <v>3344</v>
      </c>
      <c r="AP23" t="s">
        <v>77</v>
      </c>
      <c r="AQ23" t="s">
        <v>127</v>
      </c>
      <c r="AR23" t="s">
        <v>79</v>
      </c>
      <c r="AT23" t="s">
        <v>81</v>
      </c>
      <c r="AU23" t="s">
        <v>98</v>
      </c>
    </row>
    <row r="24" spans="1:47">
      <c r="A24" t="s">
        <v>3185</v>
      </c>
      <c r="B24" s="1">
        <v>43173.200092592589</v>
      </c>
      <c r="C24" t="s">
        <v>54</v>
      </c>
      <c r="D24" t="s">
        <v>55</v>
      </c>
      <c r="E24" t="s">
        <v>56</v>
      </c>
      <c r="F24" t="s">
        <v>84</v>
      </c>
      <c r="G24" t="s">
        <v>153</v>
      </c>
      <c r="H24" t="s">
        <v>3186</v>
      </c>
      <c r="I24" t="s">
        <v>3187</v>
      </c>
      <c r="J24">
        <v>2020</v>
      </c>
      <c r="K24">
        <v>6</v>
      </c>
      <c r="L24" t="s">
        <v>3188</v>
      </c>
      <c r="M24">
        <v>16.48</v>
      </c>
      <c r="N24" t="s">
        <v>62</v>
      </c>
      <c r="O24">
        <v>20005</v>
      </c>
      <c r="P24" t="s">
        <v>201</v>
      </c>
      <c r="Q24" t="s">
        <v>3189</v>
      </c>
      <c r="R24" t="s">
        <v>65</v>
      </c>
      <c r="S24" t="s">
        <v>107</v>
      </c>
      <c r="T24" t="s">
        <v>1527</v>
      </c>
      <c r="W24" t="b">
        <v>0</v>
      </c>
      <c r="Y24" t="s">
        <v>3190</v>
      </c>
      <c r="Z24" t="s">
        <v>101</v>
      </c>
      <c r="AB24">
        <v>807304942854</v>
      </c>
      <c r="AD24" t="s">
        <v>3191</v>
      </c>
      <c r="AF24">
        <v>53143</v>
      </c>
      <c r="AG24" t="s">
        <v>3192</v>
      </c>
      <c r="AH24" t="s">
        <v>74</v>
      </c>
      <c r="AK24">
        <v>53143</v>
      </c>
      <c r="AL24" t="s">
        <v>3192</v>
      </c>
      <c r="AM24" t="s">
        <v>74</v>
      </c>
      <c r="AN24">
        <v>515142</v>
      </c>
      <c r="AO24" t="s">
        <v>368</v>
      </c>
      <c r="AP24" t="s">
        <v>77</v>
      </c>
      <c r="AQ24" t="s">
        <v>127</v>
      </c>
      <c r="AR24" t="s">
        <v>79</v>
      </c>
      <c r="AT24" t="s">
        <v>81</v>
      </c>
      <c r="AU24" t="s">
        <v>98</v>
      </c>
    </row>
    <row r="25" spans="1:47">
      <c r="A25" t="s">
        <v>3193</v>
      </c>
      <c r="B25" s="1">
        <v>43173.200439814813</v>
      </c>
      <c r="C25" t="s">
        <v>54</v>
      </c>
      <c r="D25" t="s">
        <v>55</v>
      </c>
      <c r="E25" t="s">
        <v>56</v>
      </c>
      <c r="F25" t="s">
        <v>84</v>
      </c>
      <c r="G25" t="s">
        <v>153</v>
      </c>
      <c r="H25" t="s">
        <v>3186</v>
      </c>
      <c r="I25" t="s">
        <v>3187</v>
      </c>
      <c r="J25">
        <v>2020</v>
      </c>
      <c r="K25">
        <v>6</v>
      </c>
      <c r="L25" t="s">
        <v>3188</v>
      </c>
      <c r="M25">
        <v>16.48</v>
      </c>
      <c r="N25" t="s">
        <v>62</v>
      </c>
      <c r="O25">
        <v>20005</v>
      </c>
      <c r="P25" t="s">
        <v>201</v>
      </c>
      <c r="Q25" t="s">
        <v>3189</v>
      </c>
      <c r="R25" t="s">
        <v>65</v>
      </c>
      <c r="S25" t="s">
        <v>107</v>
      </c>
      <c r="T25" t="s">
        <v>1527</v>
      </c>
      <c r="W25" t="b">
        <v>0</v>
      </c>
      <c r="Y25" t="s">
        <v>3190</v>
      </c>
      <c r="Z25" t="s">
        <v>69</v>
      </c>
      <c r="AB25">
        <v>807304943884</v>
      </c>
      <c r="AD25" t="s">
        <v>3191</v>
      </c>
      <c r="AF25">
        <v>53143</v>
      </c>
      <c r="AG25" t="s">
        <v>3192</v>
      </c>
      <c r="AH25" t="s">
        <v>74</v>
      </c>
      <c r="AK25">
        <v>53143</v>
      </c>
      <c r="AL25" t="s">
        <v>3192</v>
      </c>
      <c r="AM25" t="s">
        <v>74</v>
      </c>
      <c r="AN25">
        <v>515142</v>
      </c>
      <c r="AO25" t="s">
        <v>368</v>
      </c>
      <c r="AP25" t="s">
        <v>77</v>
      </c>
      <c r="AQ25" t="s">
        <v>127</v>
      </c>
      <c r="AR25" t="s">
        <v>79</v>
      </c>
      <c r="AT25" t="s">
        <v>81</v>
      </c>
      <c r="AU25" t="s">
        <v>98</v>
      </c>
    </row>
    <row r="26" spans="1:47">
      <c r="A26" t="s">
        <v>8300</v>
      </c>
      <c r="B26" s="1">
        <v>43174.959780092591</v>
      </c>
      <c r="C26" t="s">
        <v>54</v>
      </c>
      <c r="D26" t="s">
        <v>55</v>
      </c>
      <c r="E26" t="s">
        <v>56</v>
      </c>
      <c r="F26" t="s">
        <v>84</v>
      </c>
      <c r="G26" t="s">
        <v>85</v>
      </c>
      <c r="H26" t="s">
        <v>8291</v>
      </c>
      <c r="I26" t="s">
        <v>8301</v>
      </c>
      <c r="J26">
        <v>2020</v>
      </c>
      <c r="K26">
        <v>10</v>
      </c>
      <c r="L26" t="s">
        <v>8293</v>
      </c>
      <c r="M26">
        <v>49.33</v>
      </c>
      <c r="N26" t="s">
        <v>62</v>
      </c>
      <c r="O26">
        <v>20005</v>
      </c>
      <c r="P26" t="s">
        <v>201</v>
      </c>
      <c r="Q26" t="s">
        <v>8294</v>
      </c>
      <c r="R26" t="s">
        <v>65</v>
      </c>
      <c r="S26" t="s">
        <v>107</v>
      </c>
      <c r="T26" t="s">
        <v>107</v>
      </c>
      <c r="W26" t="b">
        <v>0</v>
      </c>
      <c r="Y26" t="s">
        <v>8295</v>
      </c>
      <c r="Z26" t="s">
        <v>7973</v>
      </c>
      <c r="AB26">
        <v>807423217424</v>
      </c>
      <c r="AD26" t="s">
        <v>8296</v>
      </c>
      <c r="AF26">
        <v>33990</v>
      </c>
      <c r="AG26" t="s">
        <v>8297</v>
      </c>
      <c r="AH26" t="s">
        <v>74</v>
      </c>
      <c r="AK26">
        <v>33990</v>
      </c>
      <c r="AL26" t="s">
        <v>8299</v>
      </c>
      <c r="AM26" t="s">
        <v>74</v>
      </c>
      <c r="AN26">
        <v>473702</v>
      </c>
      <c r="AO26" t="s">
        <v>218</v>
      </c>
      <c r="AP26" t="s">
        <v>77</v>
      </c>
      <c r="AQ26" t="s">
        <v>127</v>
      </c>
      <c r="AR26" t="s">
        <v>79</v>
      </c>
      <c r="AT26" t="s">
        <v>81</v>
      </c>
      <c r="AU26" t="s">
        <v>98</v>
      </c>
    </row>
    <row r="27" spans="1:47">
      <c r="A27" t="s">
        <v>8302</v>
      </c>
      <c r="B27" s="1">
        <v>43174.95989583333</v>
      </c>
      <c r="C27" t="s">
        <v>54</v>
      </c>
      <c r="D27" t="s">
        <v>55</v>
      </c>
      <c r="E27" t="s">
        <v>56</v>
      </c>
      <c r="F27" t="s">
        <v>84</v>
      </c>
      <c r="G27" t="s">
        <v>85</v>
      </c>
      <c r="H27" t="s">
        <v>8291</v>
      </c>
      <c r="I27" t="s">
        <v>8301</v>
      </c>
      <c r="J27">
        <v>2020</v>
      </c>
      <c r="K27">
        <v>10</v>
      </c>
      <c r="L27" t="s">
        <v>8293</v>
      </c>
      <c r="M27">
        <v>49.33</v>
      </c>
      <c r="N27" t="s">
        <v>62</v>
      </c>
      <c r="O27">
        <v>20005</v>
      </c>
      <c r="P27" t="s">
        <v>201</v>
      </c>
      <c r="Q27" t="s">
        <v>8294</v>
      </c>
      <c r="R27" t="s">
        <v>65</v>
      </c>
      <c r="S27" t="s">
        <v>107</v>
      </c>
      <c r="T27" t="s">
        <v>107</v>
      </c>
      <c r="W27" t="b">
        <v>0</v>
      </c>
      <c r="Y27" t="s">
        <v>8295</v>
      </c>
      <c r="Z27" t="s">
        <v>7933</v>
      </c>
      <c r="AB27">
        <v>807423218624</v>
      </c>
      <c r="AD27" t="s">
        <v>8296</v>
      </c>
      <c r="AF27">
        <v>33990</v>
      </c>
      <c r="AG27" t="s">
        <v>8297</v>
      </c>
      <c r="AH27" t="s">
        <v>74</v>
      </c>
      <c r="AK27">
        <v>33990</v>
      </c>
      <c r="AL27" t="s">
        <v>8303</v>
      </c>
      <c r="AM27" t="s">
        <v>74</v>
      </c>
      <c r="AN27">
        <v>473702</v>
      </c>
      <c r="AO27" t="s">
        <v>218</v>
      </c>
      <c r="AP27" t="s">
        <v>77</v>
      </c>
      <c r="AQ27" t="s">
        <v>127</v>
      </c>
      <c r="AR27" t="s">
        <v>79</v>
      </c>
      <c r="AT27" t="s">
        <v>81</v>
      </c>
      <c r="AU27" t="s">
        <v>98</v>
      </c>
    </row>
    <row r="28" spans="1:47">
      <c r="A28" t="s">
        <v>238</v>
      </c>
      <c r="B28" s="1">
        <v>43172.121261574073</v>
      </c>
      <c r="C28" t="s">
        <v>54</v>
      </c>
      <c r="D28" t="s">
        <v>55</v>
      </c>
      <c r="E28" t="s">
        <v>56</v>
      </c>
      <c r="F28" t="s">
        <v>84</v>
      </c>
      <c r="G28" t="s">
        <v>153</v>
      </c>
      <c r="H28" t="s">
        <v>239</v>
      </c>
      <c r="I28" t="s">
        <v>240</v>
      </c>
      <c r="J28">
        <v>2020</v>
      </c>
      <c r="K28">
        <v>11</v>
      </c>
      <c r="L28" t="s">
        <v>241</v>
      </c>
      <c r="M28">
        <v>31.47</v>
      </c>
      <c r="N28" t="s">
        <v>62</v>
      </c>
      <c r="O28">
        <v>20057</v>
      </c>
      <c r="P28" t="s">
        <v>208</v>
      </c>
      <c r="Q28" t="s">
        <v>242</v>
      </c>
      <c r="R28" t="s">
        <v>65</v>
      </c>
      <c r="S28" t="s">
        <v>66</v>
      </c>
      <c r="T28" t="s">
        <v>243</v>
      </c>
      <c r="W28" t="b">
        <v>0</v>
      </c>
      <c r="Y28" t="s">
        <v>244</v>
      </c>
      <c r="Z28" t="s">
        <v>123</v>
      </c>
      <c r="AA28">
        <v>0</v>
      </c>
      <c r="AD28" t="s">
        <v>245</v>
      </c>
      <c r="AF28">
        <v>63830</v>
      </c>
      <c r="AG28" t="s">
        <v>246</v>
      </c>
      <c r="AH28" t="s">
        <v>74</v>
      </c>
      <c r="AK28">
        <v>63830</v>
      </c>
      <c r="AL28" t="s">
        <v>246</v>
      </c>
      <c r="AM28" t="s">
        <v>74</v>
      </c>
      <c r="AN28">
        <v>523897</v>
      </c>
      <c r="AO28" t="s">
        <v>247</v>
      </c>
      <c r="AP28" t="s">
        <v>77</v>
      </c>
      <c r="AQ28" t="s">
        <v>127</v>
      </c>
      <c r="AR28" t="s">
        <v>79</v>
      </c>
      <c r="AT28" t="s">
        <v>81</v>
      </c>
      <c r="AU28" t="s">
        <v>98</v>
      </c>
    </row>
    <row r="29" spans="1:47">
      <c r="A29" t="s">
        <v>8304</v>
      </c>
      <c r="B29" s="1">
        <v>43174.960601851853</v>
      </c>
      <c r="C29" t="s">
        <v>54</v>
      </c>
      <c r="D29" t="s">
        <v>55</v>
      </c>
      <c r="E29" t="s">
        <v>56</v>
      </c>
      <c r="F29" t="s">
        <v>84</v>
      </c>
      <c r="G29" t="s">
        <v>85</v>
      </c>
      <c r="H29" t="s">
        <v>8291</v>
      </c>
      <c r="I29" t="s">
        <v>8301</v>
      </c>
      <c r="J29">
        <v>2020</v>
      </c>
      <c r="K29">
        <v>10</v>
      </c>
      <c r="L29" t="s">
        <v>8293</v>
      </c>
      <c r="M29">
        <v>49.33</v>
      </c>
      <c r="N29" t="s">
        <v>62</v>
      </c>
      <c r="O29">
        <v>20005</v>
      </c>
      <c r="P29" t="s">
        <v>201</v>
      </c>
      <c r="Q29" t="s">
        <v>8294</v>
      </c>
      <c r="R29" t="s">
        <v>65</v>
      </c>
      <c r="S29" t="s">
        <v>107</v>
      </c>
      <c r="T29" t="s">
        <v>107</v>
      </c>
      <c r="W29" t="b">
        <v>0</v>
      </c>
      <c r="Y29" t="s">
        <v>8295</v>
      </c>
      <c r="Z29" t="s">
        <v>7938</v>
      </c>
      <c r="AB29">
        <v>807423219054</v>
      </c>
      <c r="AD29" t="s">
        <v>8296</v>
      </c>
      <c r="AF29">
        <v>33990</v>
      </c>
      <c r="AG29" t="s">
        <v>8297</v>
      </c>
      <c r="AH29" t="s">
        <v>74</v>
      </c>
      <c r="AK29">
        <v>33990</v>
      </c>
      <c r="AL29" t="s">
        <v>8303</v>
      </c>
      <c r="AM29" t="s">
        <v>74</v>
      </c>
      <c r="AN29">
        <v>473702</v>
      </c>
      <c r="AO29" t="s">
        <v>218</v>
      </c>
      <c r="AP29" t="s">
        <v>77</v>
      </c>
      <c r="AQ29" t="s">
        <v>127</v>
      </c>
      <c r="AR29" t="s">
        <v>79</v>
      </c>
      <c r="AT29" t="s">
        <v>81</v>
      </c>
      <c r="AU29" t="s">
        <v>98</v>
      </c>
    </row>
    <row r="30" spans="1:47">
      <c r="A30" t="s">
        <v>249</v>
      </c>
      <c r="B30" s="1">
        <v>43172.12537037037</v>
      </c>
      <c r="C30" t="s">
        <v>54</v>
      </c>
      <c r="D30" t="s">
        <v>55</v>
      </c>
      <c r="E30" t="s">
        <v>56</v>
      </c>
      <c r="F30" t="s">
        <v>84</v>
      </c>
      <c r="G30" t="s">
        <v>85</v>
      </c>
      <c r="H30" t="s">
        <v>250</v>
      </c>
      <c r="I30" t="s">
        <v>251</v>
      </c>
      <c r="J30">
        <v>2020</v>
      </c>
      <c r="K30">
        <v>12</v>
      </c>
      <c r="L30" t="s">
        <v>252</v>
      </c>
      <c r="M30">
        <v>56.31</v>
      </c>
      <c r="N30" t="s">
        <v>62</v>
      </c>
      <c r="O30">
        <v>20057</v>
      </c>
      <c r="P30" t="s">
        <v>208</v>
      </c>
      <c r="Q30" t="s">
        <v>253</v>
      </c>
      <c r="R30" t="s">
        <v>65</v>
      </c>
      <c r="S30" t="s">
        <v>66</v>
      </c>
      <c r="T30" t="s">
        <v>90</v>
      </c>
      <c r="W30" t="b">
        <v>0</v>
      </c>
      <c r="Y30" t="s">
        <v>254</v>
      </c>
      <c r="Z30" t="s">
        <v>69</v>
      </c>
      <c r="AB30">
        <v>807203616854</v>
      </c>
      <c r="AD30" t="s">
        <v>255</v>
      </c>
      <c r="AF30">
        <v>58703</v>
      </c>
      <c r="AG30" t="s">
        <v>256</v>
      </c>
      <c r="AH30" t="s">
        <v>74</v>
      </c>
      <c r="AK30">
        <v>58703</v>
      </c>
      <c r="AL30" t="s">
        <v>256</v>
      </c>
      <c r="AM30" t="s">
        <v>74</v>
      </c>
      <c r="AN30">
        <v>487382</v>
      </c>
      <c r="AO30" t="s">
        <v>257</v>
      </c>
      <c r="AP30" t="s">
        <v>77</v>
      </c>
      <c r="AQ30" t="s">
        <v>127</v>
      </c>
      <c r="AR30" t="s">
        <v>79</v>
      </c>
      <c r="AT30" t="s">
        <v>81</v>
      </c>
      <c r="AU30" t="s">
        <v>98</v>
      </c>
    </row>
    <row r="31" spans="1:47">
      <c r="A31" t="s">
        <v>7910</v>
      </c>
      <c r="B31" s="1">
        <v>43174.461504629631</v>
      </c>
      <c r="C31" t="s">
        <v>54</v>
      </c>
      <c r="D31" t="s">
        <v>55</v>
      </c>
      <c r="E31" t="s">
        <v>56</v>
      </c>
      <c r="F31" t="s">
        <v>84</v>
      </c>
      <c r="G31" t="s">
        <v>153</v>
      </c>
      <c r="H31" t="s">
        <v>7911</v>
      </c>
      <c r="I31" t="s">
        <v>7870</v>
      </c>
      <c r="J31">
        <v>2020</v>
      </c>
      <c r="K31">
        <v>9</v>
      </c>
      <c r="L31" t="s">
        <v>7909</v>
      </c>
      <c r="M31">
        <v>65.739999999999995</v>
      </c>
      <c r="N31" t="s">
        <v>62</v>
      </c>
      <c r="O31">
        <v>20005</v>
      </c>
      <c r="P31" t="s">
        <v>201</v>
      </c>
      <c r="Q31" t="s">
        <v>7872</v>
      </c>
      <c r="R31" t="s">
        <v>65</v>
      </c>
      <c r="S31" t="s">
        <v>107</v>
      </c>
      <c r="T31" t="s">
        <v>1527</v>
      </c>
      <c r="W31" t="b">
        <v>0</v>
      </c>
      <c r="Y31" t="s">
        <v>7873</v>
      </c>
      <c r="Z31" t="s">
        <v>69</v>
      </c>
      <c r="AB31">
        <v>807411031544</v>
      </c>
      <c r="AD31" t="s">
        <v>7874</v>
      </c>
      <c r="AE31" t="s">
        <v>7875</v>
      </c>
      <c r="AF31">
        <v>81101</v>
      </c>
      <c r="AG31" t="s">
        <v>7876</v>
      </c>
      <c r="AH31" t="s">
        <v>74</v>
      </c>
      <c r="AK31">
        <v>81101</v>
      </c>
      <c r="AL31" t="s">
        <v>7876</v>
      </c>
      <c r="AM31" t="s">
        <v>74</v>
      </c>
      <c r="AN31">
        <v>538741</v>
      </c>
      <c r="AO31" t="s">
        <v>7877</v>
      </c>
      <c r="AP31" t="s">
        <v>77</v>
      </c>
      <c r="AQ31" t="s">
        <v>127</v>
      </c>
      <c r="AR31" t="s">
        <v>79</v>
      </c>
      <c r="AT31" t="s">
        <v>81</v>
      </c>
      <c r="AU31" t="s">
        <v>98</v>
      </c>
    </row>
    <row r="32" spans="1:47">
      <c r="A32" t="s">
        <v>1454</v>
      </c>
      <c r="B32" s="1">
        <v>43172.626342592594</v>
      </c>
      <c r="C32" t="s">
        <v>54</v>
      </c>
      <c r="D32" t="s">
        <v>55</v>
      </c>
      <c r="E32" t="s">
        <v>56</v>
      </c>
      <c r="F32" t="s">
        <v>84</v>
      </c>
      <c r="G32" t="s">
        <v>85</v>
      </c>
      <c r="H32" t="s">
        <v>1455</v>
      </c>
      <c r="I32" t="s">
        <v>1456</v>
      </c>
      <c r="J32">
        <v>2020</v>
      </c>
      <c r="K32">
        <v>3</v>
      </c>
      <c r="L32" t="s">
        <v>1457</v>
      </c>
      <c r="M32">
        <v>15.72</v>
      </c>
      <c r="N32" t="s">
        <v>62</v>
      </c>
      <c r="O32">
        <v>20005</v>
      </c>
      <c r="P32" t="s">
        <v>201</v>
      </c>
      <c r="Q32" t="s">
        <v>1458</v>
      </c>
      <c r="R32" t="s">
        <v>65</v>
      </c>
      <c r="S32" t="s">
        <v>107</v>
      </c>
      <c r="T32" t="s">
        <v>107</v>
      </c>
      <c r="W32" t="b">
        <v>0</v>
      </c>
      <c r="Y32" t="s">
        <v>1459</v>
      </c>
      <c r="Z32" t="s">
        <v>109</v>
      </c>
      <c r="AB32">
        <v>807215937064</v>
      </c>
      <c r="AD32" t="s">
        <v>1460</v>
      </c>
      <c r="AE32" t="s">
        <v>1461</v>
      </c>
      <c r="AF32">
        <v>27834</v>
      </c>
      <c r="AG32" t="s">
        <v>1462</v>
      </c>
      <c r="AH32" t="s">
        <v>74</v>
      </c>
      <c r="AK32">
        <v>27834</v>
      </c>
      <c r="AL32" t="s">
        <v>1462</v>
      </c>
      <c r="AM32" t="s">
        <v>74</v>
      </c>
      <c r="AN32">
        <v>433477</v>
      </c>
      <c r="AO32" t="s">
        <v>836</v>
      </c>
      <c r="AP32" t="s">
        <v>77</v>
      </c>
      <c r="AQ32" t="s">
        <v>127</v>
      </c>
      <c r="AR32" t="s">
        <v>79</v>
      </c>
      <c r="AT32" t="s">
        <v>81</v>
      </c>
      <c r="AU32" t="s">
        <v>98</v>
      </c>
    </row>
    <row r="33" spans="1:47">
      <c r="A33" t="s">
        <v>8119</v>
      </c>
      <c r="B33" s="1">
        <v>43174.818425925929</v>
      </c>
      <c r="C33" t="s">
        <v>54</v>
      </c>
      <c r="D33" t="s">
        <v>55</v>
      </c>
      <c r="E33" t="s">
        <v>56</v>
      </c>
      <c r="F33" t="s">
        <v>84</v>
      </c>
      <c r="G33" t="s">
        <v>85</v>
      </c>
      <c r="H33" t="s">
        <v>8120</v>
      </c>
      <c r="I33" t="s">
        <v>8121</v>
      </c>
      <c r="J33">
        <v>2019</v>
      </c>
      <c r="K33">
        <v>3</v>
      </c>
      <c r="L33" t="s">
        <v>8122</v>
      </c>
      <c r="M33">
        <v>30.14</v>
      </c>
      <c r="N33" t="s">
        <v>62</v>
      </c>
      <c r="O33">
        <v>20005</v>
      </c>
      <c r="P33" t="s">
        <v>201</v>
      </c>
      <c r="Q33" t="s">
        <v>8123</v>
      </c>
      <c r="R33" t="s">
        <v>65</v>
      </c>
      <c r="S33" t="s">
        <v>107</v>
      </c>
      <c r="T33" t="s">
        <v>107</v>
      </c>
      <c r="W33" t="b">
        <v>0</v>
      </c>
      <c r="Y33" t="s">
        <v>8124</v>
      </c>
      <c r="Z33" t="s">
        <v>7973</v>
      </c>
      <c r="AB33">
        <v>807419839994</v>
      </c>
      <c r="AD33" t="s">
        <v>8125</v>
      </c>
      <c r="AF33">
        <v>21053</v>
      </c>
      <c r="AG33" t="s">
        <v>8126</v>
      </c>
      <c r="AH33" t="s">
        <v>74</v>
      </c>
      <c r="AK33">
        <v>21053</v>
      </c>
      <c r="AL33" t="s">
        <v>8126</v>
      </c>
      <c r="AM33" t="s">
        <v>74</v>
      </c>
      <c r="AN33">
        <v>431196</v>
      </c>
      <c r="AO33" t="s">
        <v>356</v>
      </c>
      <c r="AP33" t="s">
        <v>77</v>
      </c>
      <c r="AQ33" t="s">
        <v>78</v>
      </c>
      <c r="AR33" t="s">
        <v>79</v>
      </c>
      <c r="AT33" t="s">
        <v>81</v>
      </c>
      <c r="AU33" t="s">
        <v>98</v>
      </c>
    </row>
    <row r="34" spans="1:47">
      <c r="A34" t="s">
        <v>279</v>
      </c>
      <c r="B34" s="1">
        <v>43172.100428240738</v>
      </c>
      <c r="C34" t="s">
        <v>54</v>
      </c>
      <c r="D34" t="s">
        <v>55</v>
      </c>
      <c r="E34" t="s">
        <v>56</v>
      </c>
      <c r="F34" t="s">
        <v>100</v>
      </c>
      <c r="G34" t="s">
        <v>85</v>
      </c>
      <c r="H34" t="s">
        <v>187</v>
      </c>
      <c r="I34" t="s">
        <v>188</v>
      </c>
      <c r="J34">
        <v>2020</v>
      </c>
      <c r="K34">
        <v>3</v>
      </c>
      <c r="L34" t="s">
        <v>189</v>
      </c>
      <c r="M34">
        <v>12.67</v>
      </c>
      <c r="N34" t="s">
        <v>62</v>
      </c>
      <c r="O34">
        <v>10000</v>
      </c>
      <c r="P34" t="s">
        <v>63</v>
      </c>
      <c r="Q34" t="s">
        <v>190</v>
      </c>
      <c r="R34" t="s">
        <v>65</v>
      </c>
      <c r="S34" t="s">
        <v>66</v>
      </c>
      <c r="T34" t="s">
        <v>191</v>
      </c>
      <c r="W34" t="b">
        <v>0</v>
      </c>
      <c r="Y34" t="s">
        <v>192</v>
      </c>
      <c r="Z34" t="s">
        <v>101</v>
      </c>
      <c r="AA34">
        <v>80436</v>
      </c>
      <c r="AB34">
        <v>2.4021218072004598E+22</v>
      </c>
      <c r="AC34" t="s">
        <v>186</v>
      </c>
      <c r="AD34" t="s">
        <v>193</v>
      </c>
      <c r="AE34" t="s">
        <v>193</v>
      </c>
      <c r="AF34">
        <v>63113</v>
      </c>
      <c r="AG34" t="s">
        <v>194</v>
      </c>
      <c r="AH34" t="s">
        <v>74</v>
      </c>
      <c r="AK34">
        <v>63113</v>
      </c>
      <c r="AL34" t="s">
        <v>194</v>
      </c>
      <c r="AM34" t="s">
        <v>74</v>
      </c>
      <c r="AN34">
        <v>406498</v>
      </c>
      <c r="AO34" t="s">
        <v>195</v>
      </c>
      <c r="AP34" t="s">
        <v>77</v>
      </c>
      <c r="AQ34" t="s">
        <v>127</v>
      </c>
      <c r="AR34" t="s">
        <v>79</v>
      </c>
      <c r="AS34" t="s">
        <v>196</v>
      </c>
      <c r="AT34" t="s">
        <v>81</v>
      </c>
      <c r="AU34" t="s">
        <v>98</v>
      </c>
    </row>
    <row r="35" spans="1:47">
      <c r="A35" t="s">
        <v>280</v>
      </c>
      <c r="B35" s="1">
        <v>43172.101018518515</v>
      </c>
      <c r="C35" t="s">
        <v>54</v>
      </c>
      <c r="D35" t="s">
        <v>55</v>
      </c>
      <c r="E35" t="s">
        <v>56</v>
      </c>
      <c r="F35" t="s">
        <v>84</v>
      </c>
      <c r="G35" t="s">
        <v>85</v>
      </c>
      <c r="H35" t="s">
        <v>281</v>
      </c>
      <c r="I35" t="s">
        <v>282</v>
      </c>
      <c r="J35">
        <v>2022</v>
      </c>
      <c r="K35">
        <v>2</v>
      </c>
      <c r="L35" t="s">
        <v>283</v>
      </c>
      <c r="M35">
        <v>26.68</v>
      </c>
      <c r="N35" t="s">
        <v>62</v>
      </c>
      <c r="O35">
        <v>10000</v>
      </c>
      <c r="P35" t="s">
        <v>63</v>
      </c>
      <c r="Q35" t="s">
        <v>284</v>
      </c>
      <c r="R35" t="s">
        <v>65</v>
      </c>
      <c r="S35" t="s">
        <v>66</v>
      </c>
      <c r="T35" t="s">
        <v>107</v>
      </c>
      <c r="W35" t="b">
        <v>0</v>
      </c>
      <c r="Y35" t="s">
        <v>285</v>
      </c>
      <c r="Z35" t="s">
        <v>123</v>
      </c>
      <c r="AA35">
        <v>32285</v>
      </c>
      <c r="AB35">
        <v>807202588894</v>
      </c>
      <c r="AD35" t="s">
        <v>286</v>
      </c>
      <c r="AF35">
        <v>83661</v>
      </c>
      <c r="AG35" t="s">
        <v>287</v>
      </c>
      <c r="AH35" t="s">
        <v>74</v>
      </c>
      <c r="AK35">
        <v>83661</v>
      </c>
      <c r="AL35" t="s">
        <v>287</v>
      </c>
      <c r="AM35" t="s">
        <v>74</v>
      </c>
      <c r="AN35">
        <v>436618</v>
      </c>
      <c r="AO35" t="s">
        <v>149</v>
      </c>
      <c r="AP35" t="s">
        <v>77</v>
      </c>
      <c r="AQ35" t="s">
        <v>127</v>
      </c>
      <c r="AR35" t="s">
        <v>79</v>
      </c>
      <c r="AS35" t="s">
        <v>288</v>
      </c>
      <c r="AT35" t="s">
        <v>81</v>
      </c>
      <c r="AU35" t="s">
        <v>98</v>
      </c>
    </row>
    <row r="36" spans="1:47">
      <c r="A36" t="s">
        <v>289</v>
      </c>
      <c r="B36" s="1">
        <v>43172.101018518515</v>
      </c>
      <c r="C36" t="s">
        <v>54</v>
      </c>
      <c r="D36" t="s">
        <v>55</v>
      </c>
      <c r="E36" t="s">
        <v>56</v>
      </c>
      <c r="F36" t="s">
        <v>100</v>
      </c>
      <c r="G36" t="s">
        <v>85</v>
      </c>
      <c r="H36" t="s">
        <v>281</v>
      </c>
      <c r="I36" t="s">
        <v>282</v>
      </c>
      <c r="J36">
        <v>2022</v>
      </c>
      <c r="K36">
        <v>2</v>
      </c>
      <c r="L36" t="s">
        <v>283</v>
      </c>
      <c r="M36">
        <v>26.68</v>
      </c>
      <c r="N36" t="s">
        <v>62</v>
      </c>
      <c r="O36">
        <v>10000</v>
      </c>
      <c r="P36" t="s">
        <v>63</v>
      </c>
      <c r="Q36" t="s">
        <v>284</v>
      </c>
      <c r="R36" t="s">
        <v>65</v>
      </c>
      <c r="S36" t="s">
        <v>66</v>
      </c>
      <c r="T36" t="s">
        <v>107</v>
      </c>
      <c r="W36" t="b">
        <v>0</v>
      </c>
      <c r="Y36" t="s">
        <v>285</v>
      </c>
      <c r="Z36" t="s">
        <v>69</v>
      </c>
      <c r="AA36">
        <v>32285</v>
      </c>
      <c r="AB36">
        <v>2.4021218072004598E+22</v>
      </c>
      <c r="AC36" t="s">
        <v>280</v>
      </c>
      <c r="AD36" t="s">
        <v>286</v>
      </c>
      <c r="AF36">
        <v>83661</v>
      </c>
      <c r="AG36" t="s">
        <v>287</v>
      </c>
      <c r="AH36" t="s">
        <v>74</v>
      </c>
      <c r="AK36">
        <v>83661</v>
      </c>
      <c r="AL36" t="s">
        <v>287</v>
      </c>
      <c r="AM36" t="s">
        <v>74</v>
      </c>
      <c r="AN36">
        <v>436618</v>
      </c>
      <c r="AO36" t="s">
        <v>149</v>
      </c>
      <c r="AP36" t="s">
        <v>77</v>
      </c>
      <c r="AQ36" t="s">
        <v>127</v>
      </c>
      <c r="AR36" t="s">
        <v>79</v>
      </c>
      <c r="AS36" t="s">
        <v>288</v>
      </c>
      <c r="AT36" t="s">
        <v>81</v>
      </c>
      <c r="AU36" t="s">
        <v>98</v>
      </c>
    </row>
    <row r="37" spans="1:47">
      <c r="A37" t="s">
        <v>290</v>
      </c>
      <c r="B37" s="1">
        <v>43172.103263888886</v>
      </c>
      <c r="C37" t="s">
        <v>54</v>
      </c>
      <c r="D37" t="s">
        <v>55</v>
      </c>
      <c r="E37" t="s">
        <v>56</v>
      </c>
      <c r="F37" t="s">
        <v>84</v>
      </c>
      <c r="G37" t="s">
        <v>85</v>
      </c>
      <c r="H37" t="s">
        <v>291</v>
      </c>
      <c r="I37" t="s">
        <v>292</v>
      </c>
      <c r="J37">
        <v>2020</v>
      </c>
      <c r="K37">
        <v>6</v>
      </c>
      <c r="L37" t="s">
        <v>293</v>
      </c>
      <c r="M37">
        <v>24.47</v>
      </c>
      <c r="N37" t="s">
        <v>62</v>
      </c>
      <c r="O37">
        <v>10000</v>
      </c>
      <c r="P37" t="s">
        <v>63</v>
      </c>
      <c r="Q37" t="s">
        <v>294</v>
      </c>
      <c r="R37" t="s">
        <v>65</v>
      </c>
      <c r="S37" t="s">
        <v>66</v>
      </c>
      <c r="T37" t="s">
        <v>107</v>
      </c>
      <c r="W37" t="b">
        <v>0</v>
      </c>
      <c r="Y37" t="s">
        <v>295</v>
      </c>
      <c r="Z37" t="s">
        <v>109</v>
      </c>
      <c r="AA37">
        <v>2843</v>
      </c>
      <c r="AB37">
        <v>807202591644</v>
      </c>
      <c r="AD37" t="s">
        <v>296</v>
      </c>
      <c r="AF37">
        <v>88063</v>
      </c>
      <c r="AG37" t="s">
        <v>297</v>
      </c>
      <c r="AH37" t="s">
        <v>74</v>
      </c>
      <c r="AK37">
        <v>88063</v>
      </c>
      <c r="AL37" t="s">
        <v>297</v>
      </c>
      <c r="AM37" t="s">
        <v>74</v>
      </c>
      <c r="AN37">
        <v>430644</v>
      </c>
      <c r="AO37" t="s">
        <v>298</v>
      </c>
      <c r="AP37" t="s">
        <v>77</v>
      </c>
      <c r="AQ37" t="s">
        <v>127</v>
      </c>
      <c r="AR37" t="s">
        <v>79</v>
      </c>
      <c r="AS37" t="s">
        <v>299</v>
      </c>
      <c r="AT37" t="s">
        <v>81</v>
      </c>
      <c r="AU37" t="s">
        <v>98</v>
      </c>
    </row>
    <row r="38" spans="1:47">
      <c r="A38" t="s">
        <v>300</v>
      </c>
      <c r="B38" s="1">
        <v>43172.103275462963</v>
      </c>
      <c r="C38" t="s">
        <v>54</v>
      </c>
      <c r="D38" t="s">
        <v>55</v>
      </c>
      <c r="E38" t="s">
        <v>56</v>
      </c>
      <c r="F38" t="s">
        <v>100</v>
      </c>
      <c r="G38" t="s">
        <v>85</v>
      </c>
      <c r="H38" t="s">
        <v>291</v>
      </c>
      <c r="I38" t="s">
        <v>292</v>
      </c>
      <c r="J38">
        <v>2020</v>
      </c>
      <c r="K38">
        <v>6</v>
      </c>
      <c r="L38" t="s">
        <v>293</v>
      </c>
      <c r="M38">
        <v>24.47</v>
      </c>
      <c r="N38" t="s">
        <v>62</v>
      </c>
      <c r="O38">
        <v>10000</v>
      </c>
      <c r="P38" t="s">
        <v>63</v>
      </c>
      <c r="Q38" t="s">
        <v>294</v>
      </c>
      <c r="R38" t="s">
        <v>65</v>
      </c>
      <c r="S38" t="s">
        <v>66</v>
      </c>
      <c r="T38" t="s">
        <v>107</v>
      </c>
      <c r="W38" t="b">
        <v>0</v>
      </c>
      <c r="Y38" t="s">
        <v>295</v>
      </c>
      <c r="Z38" t="s">
        <v>69</v>
      </c>
      <c r="AA38">
        <v>2843</v>
      </c>
      <c r="AB38">
        <v>2.4021218072004598E+22</v>
      </c>
      <c r="AC38" t="s">
        <v>290</v>
      </c>
      <c r="AD38" t="s">
        <v>296</v>
      </c>
      <c r="AF38">
        <v>88063</v>
      </c>
      <c r="AG38" t="s">
        <v>297</v>
      </c>
      <c r="AH38" t="s">
        <v>74</v>
      </c>
      <c r="AK38">
        <v>88063</v>
      </c>
      <c r="AL38" t="s">
        <v>297</v>
      </c>
      <c r="AM38" t="s">
        <v>74</v>
      </c>
      <c r="AN38">
        <v>430644</v>
      </c>
      <c r="AO38" t="s">
        <v>298</v>
      </c>
      <c r="AP38" t="s">
        <v>77</v>
      </c>
      <c r="AQ38" t="s">
        <v>127</v>
      </c>
      <c r="AR38" t="s">
        <v>79</v>
      </c>
      <c r="AS38" t="s">
        <v>299</v>
      </c>
      <c r="AT38" t="s">
        <v>81</v>
      </c>
      <c r="AU38" t="s">
        <v>98</v>
      </c>
    </row>
    <row r="39" spans="1:47">
      <c r="A39" t="s">
        <v>301</v>
      </c>
      <c r="B39" s="1">
        <v>43172.103946759256</v>
      </c>
      <c r="C39" t="s">
        <v>54</v>
      </c>
      <c r="D39" t="s">
        <v>55</v>
      </c>
      <c r="E39" t="s">
        <v>56</v>
      </c>
      <c r="F39" t="s">
        <v>84</v>
      </c>
      <c r="G39" t="s">
        <v>153</v>
      </c>
      <c r="H39" t="s">
        <v>302</v>
      </c>
      <c r="I39" t="s">
        <v>303</v>
      </c>
      <c r="J39">
        <v>2020</v>
      </c>
      <c r="K39">
        <v>2</v>
      </c>
      <c r="L39" t="s">
        <v>304</v>
      </c>
      <c r="M39">
        <v>161.93</v>
      </c>
      <c r="N39" t="s">
        <v>62</v>
      </c>
      <c r="O39">
        <v>10000</v>
      </c>
      <c r="P39" t="s">
        <v>63</v>
      </c>
      <c r="Q39" t="s">
        <v>305</v>
      </c>
      <c r="R39" t="s">
        <v>65</v>
      </c>
      <c r="S39" t="s">
        <v>66</v>
      </c>
      <c r="T39" t="s">
        <v>66</v>
      </c>
      <c r="W39" t="b">
        <v>0</v>
      </c>
      <c r="Y39" t="s">
        <v>306</v>
      </c>
      <c r="Z39" t="s">
        <v>123</v>
      </c>
      <c r="AA39" t="s">
        <v>307</v>
      </c>
      <c r="AB39">
        <v>807202592484</v>
      </c>
      <c r="AD39" t="s">
        <v>308</v>
      </c>
      <c r="AF39">
        <v>76308</v>
      </c>
      <c r="AG39" t="s">
        <v>309</v>
      </c>
      <c r="AH39" t="s">
        <v>74</v>
      </c>
      <c r="AK39">
        <v>76308</v>
      </c>
      <c r="AL39" t="s">
        <v>309</v>
      </c>
      <c r="AM39" t="s">
        <v>74</v>
      </c>
      <c r="AN39">
        <v>542418</v>
      </c>
      <c r="AO39" t="s">
        <v>76</v>
      </c>
      <c r="AP39" t="s">
        <v>77</v>
      </c>
      <c r="AQ39" t="s">
        <v>78</v>
      </c>
      <c r="AR39" t="s">
        <v>79</v>
      </c>
      <c r="AS39" t="s">
        <v>310</v>
      </c>
      <c r="AT39" t="s">
        <v>81</v>
      </c>
      <c r="AU39" t="s">
        <v>98</v>
      </c>
    </row>
    <row r="40" spans="1:47">
      <c r="A40" t="s">
        <v>311</v>
      </c>
      <c r="B40" s="1">
        <v>43172.103946759256</v>
      </c>
      <c r="C40" t="s">
        <v>54</v>
      </c>
      <c r="D40" t="s">
        <v>55</v>
      </c>
      <c r="E40" t="s">
        <v>56</v>
      </c>
      <c r="F40" t="s">
        <v>100</v>
      </c>
      <c r="G40" t="s">
        <v>153</v>
      </c>
      <c r="H40" t="s">
        <v>302</v>
      </c>
      <c r="I40" t="s">
        <v>303</v>
      </c>
      <c r="J40">
        <v>2020</v>
      </c>
      <c r="K40">
        <v>2</v>
      </c>
      <c r="L40" t="s">
        <v>304</v>
      </c>
      <c r="M40">
        <v>161.93</v>
      </c>
      <c r="N40" t="s">
        <v>62</v>
      </c>
      <c r="O40">
        <v>10000</v>
      </c>
      <c r="P40" t="s">
        <v>63</v>
      </c>
      <c r="Q40" t="s">
        <v>305</v>
      </c>
      <c r="R40" t="s">
        <v>65</v>
      </c>
      <c r="S40" t="s">
        <v>66</v>
      </c>
      <c r="T40" t="s">
        <v>66</v>
      </c>
      <c r="W40" t="b">
        <v>0</v>
      </c>
      <c r="Y40" t="s">
        <v>306</v>
      </c>
      <c r="Z40" t="s">
        <v>101</v>
      </c>
      <c r="AA40" t="s">
        <v>307</v>
      </c>
      <c r="AB40">
        <v>5.18489807200461E+21</v>
      </c>
      <c r="AC40" t="s">
        <v>301</v>
      </c>
      <c r="AD40" t="s">
        <v>308</v>
      </c>
      <c r="AF40">
        <v>76308</v>
      </c>
      <c r="AG40" t="s">
        <v>309</v>
      </c>
      <c r="AH40" t="s">
        <v>74</v>
      </c>
      <c r="AK40">
        <v>76308</v>
      </c>
      <c r="AL40" t="s">
        <v>309</v>
      </c>
      <c r="AM40" t="s">
        <v>74</v>
      </c>
      <c r="AN40">
        <v>542418</v>
      </c>
      <c r="AO40" t="s">
        <v>76</v>
      </c>
      <c r="AP40" t="s">
        <v>77</v>
      </c>
      <c r="AQ40" t="s">
        <v>78</v>
      </c>
      <c r="AR40" t="s">
        <v>79</v>
      </c>
      <c r="AS40" t="s">
        <v>310</v>
      </c>
      <c r="AT40" t="s">
        <v>81</v>
      </c>
      <c r="AU40" t="s">
        <v>98</v>
      </c>
    </row>
    <row r="41" spans="1:47">
      <c r="A41" t="s">
        <v>312</v>
      </c>
      <c r="B41" s="1">
        <v>43172.108576388891</v>
      </c>
      <c r="C41" t="s">
        <v>54</v>
      </c>
      <c r="D41" t="s">
        <v>55</v>
      </c>
      <c r="E41" t="s">
        <v>56</v>
      </c>
      <c r="F41" t="s">
        <v>84</v>
      </c>
      <c r="G41" t="s">
        <v>153</v>
      </c>
      <c r="H41" t="s">
        <v>313</v>
      </c>
      <c r="I41" t="s">
        <v>314</v>
      </c>
      <c r="J41">
        <v>2020</v>
      </c>
      <c r="K41">
        <v>8</v>
      </c>
      <c r="L41" t="s">
        <v>315</v>
      </c>
      <c r="M41">
        <v>18.09</v>
      </c>
      <c r="N41" t="s">
        <v>62</v>
      </c>
      <c r="O41">
        <v>10000</v>
      </c>
      <c r="P41" t="s">
        <v>63</v>
      </c>
      <c r="Q41" t="s">
        <v>316</v>
      </c>
      <c r="R41" t="s">
        <v>65</v>
      </c>
      <c r="S41" t="s">
        <v>66</v>
      </c>
      <c r="T41" t="s">
        <v>66</v>
      </c>
      <c r="W41" t="b">
        <v>0</v>
      </c>
      <c r="Y41" t="s">
        <v>317</v>
      </c>
      <c r="Z41" t="s">
        <v>101</v>
      </c>
      <c r="AA41">
        <v>416825</v>
      </c>
      <c r="AB41">
        <v>807202597854</v>
      </c>
      <c r="AD41" t="s">
        <v>318</v>
      </c>
      <c r="AF41">
        <v>20020</v>
      </c>
      <c r="AG41" t="s">
        <v>319</v>
      </c>
      <c r="AH41" t="s">
        <v>74</v>
      </c>
      <c r="AK41">
        <v>20020</v>
      </c>
      <c r="AL41" t="s">
        <v>319</v>
      </c>
      <c r="AM41" t="s">
        <v>74</v>
      </c>
      <c r="AN41">
        <v>526224</v>
      </c>
      <c r="AO41" t="s">
        <v>76</v>
      </c>
      <c r="AP41" t="s">
        <v>77</v>
      </c>
      <c r="AQ41" t="s">
        <v>127</v>
      </c>
      <c r="AR41" t="s">
        <v>79</v>
      </c>
      <c r="AS41" t="s">
        <v>320</v>
      </c>
      <c r="AT41" t="s">
        <v>81</v>
      </c>
      <c r="AU41" t="s">
        <v>98</v>
      </c>
    </row>
    <row r="42" spans="1:47">
      <c r="A42" t="s">
        <v>321</v>
      </c>
      <c r="B42" s="1">
        <v>43172.108599537038</v>
      </c>
      <c r="C42" t="s">
        <v>54</v>
      </c>
      <c r="D42" t="s">
        <v>55</v>
      </c>
      <c r="E42" t="s">
        <v>56</v>
      </c>
      <c r="F42" t="s">
        <v>100</v>
      </c>
      <c r="G42" t="s">
        <v>153</v>
      </c>
      <c r="H42" t="s">
        <v>313</v>
      </c>
      <c r="I42" t="s">
        <v>314</v>
      </c>
      <c r="J42">
        <v>2020</v>
      </c>
      <c r="K42">
        <v>8</v>
      </c>
      <c r="L42" t="s">
        <v>315</v>
      </c>
      <c r="M42">
        <v>18.09</v>
      </c>
      <c r="N42" t="s">
        <v>62</v>
      </c>
      <c r="O42">
        <v>10000</v>
      </c>
      <c r="P42" t="s">
        <v>63</v>
      </c>
      <c r="Q42" t="s">
        <v>316</v>
      </c>
      <c r="R42" t="s">
        <v>65</v>
      </c>
      <c r="S42" t="s">
        <v>66</v>
      </c>
      <c r="T42" t="s">
        <v>66</v>
      </c>
      <c r="W42" t="b">
        <v>0</v>
      </c>
      <c r="Y42" t="s">
        <v>317</v>
      </c>
      <c r="Z42" t="s">
        <v>101</v>
      </c>
      <c r="AA42">
        <v>416825</v>
      </c>
      <c r="AB42">
        <v>5.18489807200461E+21</v>
      </c>
      <c r="AC42" t="s">
        <v>312</v>
      </c>
      <c r="AD42" t="s">
        <v>318</v>
      </c>
      <c r="AF42">
        <v>20020</v>
      </c>
      <c r="AG42" t="s">
        <v>319</v>
      </c>
      <c r="AH42" t="s">
        <v>74</v>
      </c>
      <c r="AK42">
        <v>20020</v>
      </c>
      <c r="AL42" t="s">
        <v>319</v>
      </c>
      <c r="AM42" t="s">
        <v>74</v>
      </c>
      <c r="AN42">
        <v>526224</v>
      </c>
      <c r="AO42" t="s">
        <v>76</v>
      </c>
      <c r="AP42" t="s">
        <v>77</v>
      </c>
      <c r="AQ42" t="s">
        <v>127</v>
      </c>
      <c r="AR42" t="s">
        <v>79</v>
      </c>
      <c r="AS42" t="s">
        <v>320</v>
      </c>
      <c r="AT42" t="s">
        <v>81</v>
      </c>
      <c r="AU42" t="s">
        <v>98</v>
      </c>
    </row>
    <row r="43" spans="1:47">
      <c r="A43" t="s">
        <v>322</v>
      </c>
      <c r="B43" s="1">
        <v>43172.115590277775</v>
      </c>
      <c r="C43" t="s">
        <v>54</v>
      </c>
      <c r="D43" t="s">
        <v>55</v>
      </c>
      <c r="E43" t="s">
        <v>56</v>
      </c>
      <c r="F43" t="s">
        <v>100</v>
      </c>
      <c r="G43" t="s">
        <v>85</v>
      </c>
      <c r="H43" t="s">
        <v>323</v>
      </c>
      <c r="I43" t="s">
        <v>324</v>
      </c>
      <c r="J43">
        <v>2021</v>
      </c>
      <c r="K43">
        <v>11</v>
      </c>
      <c r="L43" t="s">
        <v>325</v>
      </c>
      <c r="M43">
        <v>49.42</v>
      </c>
      <c r="N43" t="s">
        <v>62</v>
      </c>
      <c r="O43">
        <v>10000</v>
      </c>
      <c r="P43" t="s">
        <v>63</v>
      </c>
      <c r="Q43" t="s">
        <v>326</v>
      </c>
      <c r="R43" t="s">
        <v>65</v>
      </c>
      <c r="S43" t="s">
        <v>66</v>
      </c>
      <c r="T43" t="s">
        <v>107</v>
      </c>
      <c r="W43" t="b">
        <v>0</v>
      </c>
      <c r="Y43" t="s">
        <v>327</v>
      </c>
      <c r="Z43" t="s">
        <v>101</v>
      </c>
      <c r="AA43">
        <v>164864</v>
      </c>
      <c r="AB43">
        <v>2.4021218072004598E+22</v>
      </c>
      <c r="AC43" t="s">
        <v>328</v>
      </c>
      <c r="AD43" t="s">
        <v>329</v>
      </c>
      <c r="AF43">
        <v>31201</v>
      </c>
      <c r="AG43" t="s">
        <v>330</v>
      </c>
      <c r="AH43" t="s">
        <v>74</v>
      </c>
      <c r="AK43">
        <v>31201</v>
      </c>
      <c r="AL43" t="s">
        <v>330</v>
      </c>
      <c r="AM43" t="s">
        <v>74</v>
      </c>
      <c r="AN43">
        <v>474475</v>
      </c>
      <c r="AO43" t="s">
        <v>183</v>
      </c>
      <c r="AP43" t="s">
        <v>77</v>
      </c>
      <c r="AQ43" t="s">
        <v>127</v>
      </c>
      <c r="AR43" t="s">
        <v>79</v>
      </c>
      <c r="AS43" t="s">
        <v>331</v>
      </c>
      <c r="AT43" t="s">
        <v>81</v>
      </c>
      <c r="AU43" t="s">
        <v>98</v>
      </c>
    </row>
    <row r="44" spans="1:47">
      <c r="A44" t="s">
        <v>328</v>
      </c>
      <c r="B44" s="1">
        <v>43172.115578703706</v>
      </c>
      <c r="C44" t="s">
        <v>54</v>
      </c>
      <c r="D44" t="s">
        <v>55</v>
      </c>
      <c r="E44" t="s">
        <v>56</v>
      </c>
      <c r="F44" t="s">
        <v>84</v>
      </c>
      <c r="G44" t="s">
        <v>85</v>
      </c>
      <c r="H44" t="s">
        <v>323</v>
      </c>
      <c r="I44" t="s">
        <v>324</v>
      </c>
      <c r="J44">
        <v>2021</v>
      </c>
      <c r="K44">
        <v>11</v>
      </c>
      <c r="L44" t="s">
        <v>325</v>
      </c>
      <c r="M44">
        <v>49.42</v>
      </c>
      <c r="N44" t="s">
        <v>62</v>
      </c>
      <c r="O44">
        <v>10000</v>
      </c>
      <c r="P44" t="s">
        <v>63</v>
      </c>
      <c r="Q44" t="s">
        <v>326</v>
      </c>
      <c r="R44" t="s">
        <v>65</v>
      </c>
      <c r="S44" t="s">
        <v>66</v>
      </c>
      <c r="T44" t="s">
        <v>107</v>
      </c>
      <c r="W44" t="b">
        <v>0</v>
      </c>
      <c r="Y44" t="s">
        <v>327</v>
      </c>
      <c r="Z44" t="s">
        <v>101</v>
      </c>
      <c r="AA44">
        <v>164864</v>
      </c>
      <c r="AB44">
        <v>807202605684</v>
      </c>
      <c r="AD44" t="s">
        <v>329</v>
      </c>
      <c r="AF44">
        <v>31201</v>
      </c>
      <c r="AG44" t="s">
        <v>330</v>
      </c>
      <c r="AH44" t="s">
        <v>74</v>
      </c>
      <c r="AK44">
        <v>31201</v>
      </c>
      <c r="AL44" t="s">
        <v>330</v>
      </c>
      <c r="AM44" t="s">
        <v>74</v>
      </c>
      <c r="AN44">
        <v>474475</v>
      </c>
      <c r="AO44" t="s">
        <v>183</v>
      </c>
      <c r="AP44" t="s">
        <v>77</v>
      </c>
      <c r="AQ44" t="s">
        <v>127</v>
      </c>
      <c r="AR44" t="s">
        <v>79</v>
      </c>
      <c r="AS44" t="s">
        <v>331</v>
      </c>
      <c r="AT44" t="s">
        <v>81</v>
      </c>
      <c r="AU44" t="s">
        <v>98</v>
      </c>
    </row>
    <row r="45" spans="1:47">
      <c r="A45" t="s">
        <v>332</v>
      </c>
      <c r="B45" s="1">
        <v>43172.116909722223</v>
      </c>
      <c r="C45" t="s">
        <v>54</v>
      </c>
      <c r="D45" t="s">
        <v>55</v>
      </c>
      <c r="E45" t="s">
        <v>56</v>
      </c>
      <c r="F45" t="s">
        <v>84</v>
      </c>
      <c r="G45" t="s">
        <v>85</v>
      </c>
      <c r="H45" t="s">
        <v>333</v>
      </c>
      <c r="I45" t="s">
        <v>334</v>
      </c>
      <c r="J45">
        <v>2020</v>
      </c>
      <c r="K45">
        <v>8</v>
      </c>
      <c r="L45" t="s">
        <v>335</v>
      </c>
      <c r="M45">
        <v>51.22</v>
      </c>
      <c r="N45" t="s">
        <v>62</v>
      </c>
      <c r="O45">
        <v>10000</v>
      </c>
      <c r="P45" t="s">
        <v>63</v>
      </c>
      <c r="Q45" t="s">
        <v>336</v>
      </c>
      <c r="R45" t="s">
        <v>65</v>
      </c>
      <c r="S45" t="s">
        <v>66</v>
      </c>
      <c r="T45" t="s">
        <v>191</v>
      </c>
      <c r="W45" t="b">
        <v>0</v>
      </c>
      <c r="Y45" t="s">
        <v>337</v>
      </c>
      <c r="Z45" t="s">
        <v>92</v>
      </c>
      <c r="AA45">
        <v>39066</v>
      </c>
      <c r="AB45">
        <v>807202607284</v>
      </c>
      <c r="AD45" t="s">
        <v>338</v>
      </c>
      <c r="AE45" t="s">
        <v>338</v>
      </c>
      <c r="AF45">
        <v>70131</v>
      </c>
      <c r="AG45" t="s">
        <v>339</v>
      </c>
      <c r="AH45" t="s">
        <v>74</v>
      </c>
      <c r="AK45">
        <v>70131</v>
      </c>
      <c r="AL45" t="s">
        <v>339</v>
      </c>
      <c r="AM45" t="s">
        <v>74</v>
      </c>
      <c r="AN45">
        <v>435544</v>
      </c>
      <c r="AO45" t="s">
        <v>340</v>
      </c>
      <c r="AP45" t="s">
        <v>77</v>
      </c>
      <c r="AQ45" t="s">
        <v>127</v>
      </c>
      <c r="AR45" t="s">
        <v>79</v>
      </c>
      <c r="AS45" t="s">
        <v>341</v>
      </c>
      <c r="AT45" t="s">
        <v>81</v>
      </c>
      <c r="AU45" t="s">
        <v>98</v>
      </c>
    </row>
    <row r="46" spans="1:47">
      <c r="A46" t="s">
        <v>342</v>
      </c>
      <c r="B46" s="1">
        <v>43172.1169212963</v>
      </c>
      <c r="C46" t="s">
        <v>54</v>
      </c>
      <c r="D46" t="s">
        <v>55</v>
      </c>
      <c r="E46" t="s">
        <v>56</v>
      </c>
      <c r="F46" t="s">
        <v>100</v>
      </c>
      <c r="G46" t="s">
        <v>85</v>
      </c>
      <c r="H46" t="s">
        <v>333</v>
      </c>
      <c r="I46" t="s">
        <v>334</v>
      </c>
      <c r="J46">
        <v>2020</v>
      </c>
      <c r="K46">
        <v>8</v>
      </c>
      <c r="L46" t="s">
        <v>335</v>
      </c>
      <c r="M46">
        <v>51.22</v>
      </c>
      <c r="N46" t="s">
        <v>62</v>
      </c>
      <c r="O46">
        <v>10000</v>
      </c>
      <c r="P46" t="s">
        <v>63</v>
      </c>
      <c r="Q46" t="s">
        <v>336</v>
      </c>
      <c r="R46" t="s">
        <v>65</v>
      </c>
      <c r="S46" t="s">
        <v>66</v>
      </c>
      <c r="T46" t="s">
        <v>191</v>
      </c>
      <c r="W46" t="b">
        <v>0</v>
      </c>
      <c r="Y46" t="s">
        <v>337</v>
      </c>
      <c r="Z46" t="s">
        <v>69</v>
      </c>
      <c r="AA46">
        <v>39066</v>
      </c>
      <c r="AB46">
        <v>2.4021218072004598E+22</v>
      </c>
      <c r="AC46" t="s">
        <v>332</v>
      </c>
      <c r="AD46" t="s">
        <v>338</v>
      </c>
      <c r="AE46" t="s">
        <v>338</v>
      </c>
      <c r="AF46">
        <v>70131</v>
      </c>
      <c r="AG46" t="s">
        <v>339</v>
      </c>
      <c r="AH46" t="s">
        <v>74</v>
      </c>
      <c r="AK46">
        <v>70131</v>
      </c>
      <c r="AL46" t="s">
        <v>339</v>
      </c>
      <c r="AM46" t="s">
        <v>74</v>
      </c>
      <c r="AN46">
        <v>435544</v>
      </c>
      <c r="AO46" t="s">
        <v>340</v>
      </c>
      <c r="AP46" t="s">
        <v>77</v>
      </c>
      <c r="AQ46" t="s">
        <v>127</v>
      </c>
      <c r="AR46" t="s">
        <v>79</v>
      </c>
      <c r="AS46" t="s">
        <v>341</v>
      </c>
      <c r="AT46" t="s">
        <v>81</v>
      </c>
      <c r="AU46" t="s">
        <v>98</v>
      </c>
    </row>
    <row r="47" spans="1:47">
      <c r="A47" t="s">
        <v>343</v>
      </c>
      <c r="B47" s="1">
        <v>43172.120104166665</v>
      </c>
      <c r="C47" t="s">
        <v>54</v>
      </c>
      <c r="D47" t="s">
        <v>55</v>
      </c>
      <c r="E47" t="s">
        <v>56</v>
      </c>
      <c r="F47" t="s">
        <v>84</v>
      </c>
      <c r="G47" t="s">
        <v>153</v>
      </c>
      <c r="H47" t="s">
        <v>344</v>
      </c>
      <c r="I47" t="s">
        <v>345</v>
      </c>
      <c r="J47">
        <v>2021</v>
      </c>
      <c r="K47">
        <v>1</v>
      </c>
      <c r="L47" t="s">
        <v>346</v>
      </c>
      <c r="M47">
        <v>36.840000000000003</v>
      </c>
      <c r="N47" t="s">
        <v>62</v>
      </c>
      <c r="O47">
        <v>10000</v>
      </c>
      <c r="P47" t="s">
        <v>63</v>
      </c>
      <c r="Q47" t="s">
        <v>347</v>
      </c>
      <c r="R47" t="s">
        <v>65</v>
      </c>
      <c r="S47" t="s">
        <v>66</v>
      </c>
      <c r="T47" t="s">
        <v>66</v>
      </c>
      <c r="W47" t="b">
        <v>0</v>
      </c>
      <c r="Y47" t="s">
        <v>348</v>
      </c>
      <c r="Z47" t="s">
        <v>101</v>
      </c>
      <c r="AA47">
        <v>297066</v>
      </c>
      <c r="AB47">
        <v>807202610664</v>
      </c>
      <c r="AD47" t="s">
        <v>349</v>
      </c>
      <c r="AF47">
        <v>24416</v>
      </c>
      <c r="AG47" t="s">
        <v>350</v>
      </c>
      <c r="AH47" t="s">
        <v>74</v>
      </c>
      <c r="AK47">
        <v>24416</v>
      </c>
      <c r="AL47" t="s">
        <v>350</v>
      </c>
      <c r="AM47" t="s">
        <v>74</v>
      </c>
      <c r="AN47">
        <v>517895</v>
      </c>
      <c r="AO47" t="s">
        <v>351</v>
      </c>
      <c r="AP47" t="s">
        <v>77</v>
      </c>
      <c r="AQ47" t="s">
        <v>127</v>
      </c>
      <c r="AR47" t="s">
        <v>79</v>
      </c>
      <c r="AS47" t="s">
        <v>352</v>
      </c>
      <c r="AT47" t="s">
        <v>81</v>
      </c>
      <c r="AU47" t="s">
        <v>98</v>
      </c>
    </row>
    <row r="48" spans="1:47">
      <c r="A48" t="s">
        <v>353</v>
      </c>
      <c r="B48" s="1">
        <v>43172.120127314818</v>
      </c>
      <c r="C48" t="s">
        <v>54</v>
      </c>
      <c r="D48" t="s">
        <v>55</v>
      </c>
      <c r="E48" t="s">
        <v>56</v>
      </c>
      <c r="F48" t="s">
        <v>100</v>
      </c>
      <c r="G48" t="s">
        <v>153</v>
      </c>
      <c r="H48" t="s">
        <v>344</v>
      </c>
      <c r="I48" t="s">
        <v>345</v>
      </c>
      <c r="J48">
        <v>2021</v>
      </c>
      <c r="K48">
        <v>1</v>
      </c>
      <c r="L48" t="s">
        <v>346</v>
      </c>
      <c r="M48">
        <v>36.840000000000003</v>
      </c>
      <c r="N48" t="s">
        <v>62</v>
      </c>
      <c r="O48">
        <v>10000</v>
      </c>
      <c r="P48" t="s">
        <v>63</v>
      </c>
      <c r="Q48" t="s">
        <v>347</v>
      </c>
      <c r="R48" t="s">
        <v>65</v>
      </c>
      <c r="S48" t="s">
        <v>66</v>
      </c>
      <c r="T48" t="s">
        <v>66</v>
      </c>
      <c r="W48" t="b">
        <v>0</v>
      </c>
      <c r="Y48" t="s">
        <v>348</v>
      </c>
      <c r="Z48" t="s">
        <v>92</v>
      </c>
      <c r="AA48">
        <v>297066</v>
      </c>
      <c r="AB48">
        <v>5.18489807200461E+21</v>
      </c>
      <c r="AC48" t="s">
        <v>343</v>
      </c>
      <c r="AD48" t="s">
        <v>349</v>
      </c>
      <c r="AF48">
        <v>24416</v>
      </c>
      <c r="AG48" t="s">
        <v>350</v>
      </c>
      <c r="AH48" t="s">
        <v>74</v>
      </c>
      <c r="AK48">
        <v>24416</v>
      </c>
      <c r="AL48" t="s">
        <v>350</v>
      </c>
      <c r="AM48" t="s">
        <v>74</v>
      </c>
      <c r="AN48">
        <v>517895</v>
      </c>
      <c r="AO48" t="s">
        <v>351</v>
      </c>
      <c r="AP48" t="s">
        <v>77</v>
      </c>
      <c r="AQ48" t="s">
        <v>127</v>
      </c>
      <c r="AR48" t="s">
        <v>79</v>
      </c>
      <c r="AS48" t="s">
        <v>352</v>
      </c>
      <c r="AT48" t="s">
        <v>81</v>
      </c>
      <c r="AU48" t="s">
        <v>98</v>
      </c>
    </row>
    <row r="49" spans="1:47">
      <c r="A49" t="s">
        <v>354</v>
      </c>
      <c r="B49" s="1">
        <v>43172.126400462963</v>
      </c>
      <c r="C49" t="s">
        <v>54</v>
      </c>
      <c r="D49" t="s">
        <v>55</v>
      </c>
      <c r="E49" t="s">
        <v>56</v>
      </c>
      <c r="F49" t="s">
        <v>84</v>
      </c>
      <c r="G49" t="s">
        <v>85</v>
      </c>
      <c r="H49" t="s">
        <v>250</v>
      </c>
      <c r="I49" t="s">
        <v>355</v>
      </c>
      <c r="J49">
        <v>2018</v>
      </c>
      <c r="K49">
        <v>9</v>
      </c>
      <c r="L49" t="s">
        <v>252</v>
      </c>
      <c r="M49">
        <v>56.31</v>
      </c>
      <c r="N49" t="s">
        <v>62</v>
      </c>
      <c r="O49">
        <v>10000</v>
      </c>
      <c r="P49" t="s">
        <v>63</v>
      </c>
      <c r="Q49" t="s">
        <v>253</v>
      </c>
      <c r="R49" t="s">
        <v>65</v>
      </c>
      <c r="S49" t="s">
        <v>66</v>
      </c>
      <c r="T49" t="s">
        <v>107</v>
      </c>
      <c r="W49" t="b">
        <v>0</v>
      </c>
      <c r="Y49" t="s">
        <v>254</v>
      </c>
      <c r="Z49" t="s">
        <v>109</v>
      </c>
      <c r="AA49">
        <v>289456</v>
      </c>
      <c r="AB49">
        <v>807203618484</v>
      </c>
      <c r="AD49" t="s">
        <v>255</v>
      </c>
      <c r="AF49">
        <v>58703</v>
      </c>
      <c r="AG49" t="s">
        <v>256</v>
      </c>
      <c r="AH49" t="s">
        <v>74</v>
      </c>
      <c r="AK49">
        <v>58703</v>
      </c>
      <c r="AL49" t="s">
        <v>256</v>
      </c>
      <c r="AM49" t="s">
        <v>74</v>
      </c>
      <c r="AN49">
        <v>443040</v>
      </c>
      <c r="AO49" t="s">
        <v>356</v>
      </c>
      <c r="AP49" t="s">
        <v>77</v>
      </c>
      <c r="AQ49" t="s">
        <v>127</v>
      </c>
      <c r="AR49" t="s">
        <v>79</v>
      </c>
      <c r="AS49" t="s">
        <v>357</v>
      </c>
      <c r="AT49" t="s">
        <v>81</v>
      </c>
      <c r="AU49" t="s">
        <v>98</v>
      </c>
    </row>
    <row r="50" spans="1:47">
      <c r="A50" t="s">
        <v>358</v>
      </c>
      <c r="B50" s="1">
        <v>43172.12641203704</v>
      </c>
      <c r="C50" t="s">
        <v>54</v>
      </c>
      <c r="D50" t="s">
        <v>55</v>
      </c>
      <c r="E50" t="s">
        <v>56</v>
      </c>
      <c r="F50" t="s">
        <v>100</v>
      </c>
      <c r="G50" t="s">
        <v>85</v>
      </c>
      <c r="H50" t="s">
        <v>250</v>
      </c>
      <c r="I50" t="s">
        <v>355</v>
      </c>
      <c r="J50">
        <v>2018</v>
      </c>
      <c r="K50">
        <v>9</v>
      </c>
      <c r="L50" t="s">
        <v>252</v>
      </c>
      <c r="M50">
        <v>56.31</v>
      </c>
      <c r="N50" t="s">
        <v>62</v>
      </c>
      <c r="O50">
        <v>10000</v>
      </c>
      <c r="P50" t="s">
        <v>63</v>
      </c>
      <c r="Q50" t="s">
        <v>253</v>
      </c>
      <c r="R50" t="s">
        <v>65</v>
      </c>
      <c r="S50" t="s">
        <v>66</v>
      </c>
      <c r="T50" t="s">
        <v>107</v>
      </c>
      <c r="W50" t="b">
        <v>0</v>
      </c>
      <c r="Y50" t="s">
        <v>254</v>
      </c>
      <c r="Z50" t="s">
        <v>123</v>
      </c>
      <c r="AA50">
        <v>289456</v>
      </c>
      <c r="AB50">
        <v>2.4021218072004598E+22</v>
      </c>
      <c r="AC50" t="s">
        <v>354</v>
      </c>
      <c r="AD50" t="s">
        <v>255</v>
      </c>
      <c r="AF50">
        <v>58703</v>
      </c>
      <c r="AG50" t="s">
        <v>256</v>
      </c>
      <c r="AH50" t="s">
        <v>74</v>
      </c>
      <c r="AK50">
        <v>58703</v>
      </c>
      <c r="AL50" t="s">
        <v>256</v>
      </c>
      <c r="AM50" t="s">
        <v>74</v>
      </c>
      <c r="AN50">
        <v>443040</v>
      </c>
      <c r="AO50" t="s">
        <v>356</v>
      </c>
      <c r="AP50" t="s">
        <v>77</v>
      </c>
      <c r="AQ50" t="s">
        <v>127</v>
      </c>
      <c r="AR50" t="s">
        <v>79</v>
      </c>
      <c r="AS50" t="s">
        <v>357</v>
      </c>
      <c r="AT50" t="s">
        <v>81</v>
      </c>
      <c r="AU50" t="s">
        <v>98</v>
      </c>
    </row>
    <row r="51" spans="1:47">
      <c r="A51" t="s">
        <v>359</v>
      </c>
      <c r="B51" s="1">
        <v>43172.127013888887</v>
      </c>
      <c r="C51" t="s">
        <v>54</v>
      </c>
      <c r="D51" t="s">
        <v>55</v>
      </c>
      <c r="E51" t="s">
        <v>56</v>
      </c>
      <c r="F51" t="s">
        <v>84</v>
      </c>
      <c r="G51" t="s">
        <v>153</v>
      </c>
      <c r="H51" t="s">
        <v>360</v>
      </c>
      <c r="I51" t="s">
        <v>361</v>
      </c>
      <c r="J51">
        <v>2019</v>
      </c>
      <c r="K51">
        <v>10</v>
      </c>
      <c r="L51" t="s">
        <v>362</v>
      </c>
      <c r="M51">
        <v>18.25</v>
      </c>
      <c r="N51" t="s">
        <v>62</v>
      </c>
      <c r="O51">
        <v>10000</v>
      </c>
      <c r="P51" t="s">
        <v>63</v>
      </c>
      <c r="Q51" t="s">
        <v>363</v>
      </c>
      <c r="R51" t="s">
        <v>65</v>
      </c>
      <c r="S51" t="s">
        <v>66</v>
      </c>
      <c r="T51" t="s">
        <v>66</v>
      </c>
      <c r="W51" t="b">
        <v>0</v>
      </c>
      <c r="Y51" t="s">
        <v>364</v>
      </c>
      <c r="Z51" t="s">
        <v>123</v>
      </c>
      <c r="AA51" t="s">
        <v>365</v>
      </c>
      <c r="AB51">
        <v>807203619144</v>
      </c>
      <c r="AD51" t="s">
        <v>366</v>
      </c>
      <c r="AF51">
        <v>23851</v>
      </c>
      <c r="AG51" t="s">
        <v>367</v>
      </c>
      <c r="AH51" t="s">
        <v>74</v>
      </c>
      <c r="AK51">
        <v>23851</v>
      </c>
      <c r="AL51" t="s">
        <v>367</v>
      </c>
      <c r="AM51" t="s">
        <v>74</v>
      </c>
      <c r="AN51">
        <v>515549</v>
      </c>
      <c r="AO51" t="s">
        <v>368</v>
      </c>
      <c r="AP51" t="s">
        <v>77</v>
      </c>
      <c r="AQ51" t="s">
        <v>127</v>
      </c>
      <c r="AR51" t="s">
        <v>79</v>
      </c>
      <c r="AS51" t="s">
        <v>369</v>
      </c>
      <c r="AT51" t="s">
        <v>81</v>
      </c>
      <c r="AU51" t="s">
        <v>98</v>
      </c>
    </row>
    <row r="52" spans="1:47">
      <c r="A52" t="s">
        <v>370</v>
      </c>
      <c r="B52" s="1">
        <v>43172.12703703704</v>
      </c>
      <c r="C52" t="s">
        <v>54</v>
      </c>
      <c r="D52" t="s">
        <v>55</v>
      </c>
      <c r="E52" t="s">
        <v>56</v>
      </c>
      <c r="F52" t="s">
        <v>100</v>
      </c>
      <c r="G52" t="s">
        <v>153</v>
      </c>
      <c r="H52" t="s">
        <v>360</v>
      </c>
      <c r="I52" t="s">
        <v>361</v>
      </c>
      <c r="J52">
        <v>2019</v>
      </c>
      <c r="K52">
        <v>10</v>
      </c>
      <c r="L52" t="s">
        <v>362</v>
      </c>
      <c r="M52">
        <v>18.25</v>
      </c>
      <c r="N52" t="s">
        <v>62</v>
      </c>
      <c r="O52">
        <v>10000</v>
      </c>
      <c r="P52" t="s">
        <v>63</v>
      </c>
      <c r="Q52" t="s">
        <v>363</v>
      </c>
      <c r="R52" t="s">
        <v>65</v>
      </c>
      <c r="S52" t="s">
        <v>66</v>
      </c>
      <c r="T52" t="s">
        <v>66</v>
      </c>
      <c r="W52" t="b">
        <v>0</v>
      </c>
      <c r="Y52" t="s">
        <v>364</v>
      </c>
      <c r="Z52" t="s">
        <v>92</v>
      </c>
      <c r="AA52" t="s">
        <v>365</v>
      </c>
      <c r="AB52">
        <v>5.18489807200461E+21</v>
      </c>
      <c r="AC52" t="s">
        <v>359</v>
      </c>
      <c r="AD52" t="s">
        <v>366</v>
      </c>
      <c r="AF52">
        <v>23851</v>
      </c>
      <c r="AG52" t="s">
        <v>367</v>
      </c>
      <c r="AH52" t="s">
        <v>74</v>
      </c>
      <c r="AK52">
        <v>23851</v>
      </c>
      <c r="AL52" t="s">
        <v>367</v>
      </c>
      <c r="AM52" t="s">
        <v>74</v>
      </c>
      <c r="AN52">
        <v>515549</v>
      </c>
      <c r="AO52" t="s">
        <v>368</v>
      </c>
      <c r="AP52" t="s">
        <v>77</v>
      </c>
      <c r="AQ52" t="s">
        <v>127</v>
      </c>
      <c r="AR52" t="s">
        <v>79</v>
      </c>
      <c r="AS52" t="s">
        <v>369</v>
      </c>
      <c r="AT52" t="s">
        <v>81</v>
      </c>
      <c r="AU52" t="s">
        <v>98</v>
      </c>
    </row>
    <row r="53" spans="1:47">
      <c r="A53" t="s">
        <v>371</v>
      </c>
      <c r="B53" s="1">
        <v>43172.127025462964</v>
      </c>
      <c r="C53" t="s">
        <v>54</v>
      </c>
      <c r="D53" t="s">
        <v>55</v>
      </c>
      <c r="E53" t="s">
        <v>56</v>
      </c>
      <c r="F53" t="s">
        <v>84</v>
      </c>
      <c r="G53" t="s">
        <v>153</v>
      </c>
      <c r="H53" t="s">
        <v>372</v>
      </c>
      <c r="I53" t="s">
        <v>373</v>
      </c>
      <c r="J53">
        <v>2022</v>
      </c>
      <c r="K53">
        <v>2</v>
      </c>
      <c r="L53" t="s">
        <v>374</v>
      </c>
      <c r="M53">
        <v>14.32</v>
      </c>
      <c r="N53" t="s">
        <v>62</v>
      </c>
      <c r="O53">
        <v>10000</v>
      </c>
      <c r="P53" t="s">
        <v>63</v>
      </c>
      <c r="Q53" t="s">
        <v>375</v>
      </c>
      <c r="R53" t="s">
        <v>65</v>
      </c>
      <c r="S53" t="s">
        <v>66</v>
      </c>
      <c r="T53" t="s">
        <v>66</v>
      </c>
      <c r="W53" t="b">
        <v>0</v>
      </c>
      <c r="Y53" t="s">
        <v>376</v>
      </c>
      <c r="Z53" t="s">
        <v>101</v>
      </c>
      <c r="AA53">
        <v>35</v>
      </c>
      <c r="AB53">
        <v>807203619174</v>
      </c>
      <c r="AD53" t="s">
        <v>377</v>
      </c>
      <c r="AF53">
        <v>35212</v>
      </c>
      <c r="AG53" t="s">
        <v>205</v>
      </c>
      <c r="AH53" t="s">
        <v>74</v>
      </c>
      <c r="AK53">
        <v>35212</v>
      </c>
      <c r="AL53" t="s">
        <v>205</v>
      </c>
      <c r="AM53" t="s">
        <v>74</v>
      </c>
      <c r="AN53">
        <v>538976</v>
      </c>
      <c r="AO53" t="s">
        <v>378</v>
      </c>
      <c r="AP53" t="s">
        <v>77</v>
      </c>
      <c r="AQ53" t="s">
        <v>127</v>
      </c>
      <c r="AR53" t="s">
        <v>79</v>
      </c>
      <c r="AS53" t="s">
        <v>379</v>
      </c>
      <c r="AT53" t="s">
        <v>81</v>
      </c>
      <c r="AU53" t="s">
        <v>98</v>
      </c>
    </row>
    <row r="54" spans="1:47">
      <c r="A54" t="s">
        <v>380</v>
      </c>
      <c r="B54" s="1">
        <v>43172.12704861111</v>
      </c>
      <c r="C54" t="s">
        <v>54</v>
      </c>
      <c r="D54" t="s">
        <v>55</v>
      </c>
      <c r="E54" t="s">
        <v>56</v>
      </c>
      <c r="F54" t="s">
        <v>100</v>
      </c>
      <c r="G54" t="s">
        <v>153</v>
      </c>
      <c r="H54" t="s">
        <v>372</v>
      </c>
      <c r="I54" t="s">
        <v>373</v>
      </c>
      <c r="J54">
        <v>2022</v>
      </c>
      <c r="K54">
        <v>2</v>
      </c>
      <c r="L54" t="s">
        <v>374</v>
      </c>
      <c r="M54">
        <v>14.32</v>
      </c>
      <c r="N54" t="s">
        <v>62</v>
      </c>
      <c r="O54">
        <v>10000</v>
      </c>
      <c r="P54" t="s">
        <v>63</v>
      </c>
      <c r="Q54" t="s">
        <v>375</v>
      </c>
      <c r="R54" t="s">
        <v>65</v>
      </c>
      <c r="S54" t="s">
        <v>66</v>
      </c>
      <c r="T54" t="s">
        <v>66</v>
      </c>
      <c r="W54" t="b">
        <v>0</v>
      </c>
      <c r="Y54" t="s">
        <v>376</v>
      </c>
      <c r="Z54" t="s">
        <v>69</v>
      </c>
      <c r="AA54">
        <v>35</v>
      </c>
      <c r="AB54">
        <v>5.18489807200461E+21</v>
      </c>
      <c r="AC54" t="s">
        <v>371</v>
      </c>
      <c r="AD54" t="s">
        <v>377</v>
      </c>
      <c r="AF54">
        <v>35212</v>
      </c>
      <c r="AG54" t="s">
        <v>205</v>
      </c>
      <c r="AH54" t="s">
        <v>74</v>
      </c>
      <c r="AK54">
        <v>35212</v>
      </c>
      <c r="AL54" t="s">
        <v>205</v>
      </c>
      <c r="AM54" t="s">
        <v>74</v>
      </c>
      <c r="AN54">
        <v>538976</v>
      </c>
      <c r="AO54" t="s">
        <v>378</v>
      </c>
      <c r="AP54" t="s">
        <v>77</v>
      </c>
      <c r="AQ54" t="s">
        <v>127</v>
      </c>
      <c r="AR54" t="s">
        <v>79</v>
      </c>
      <c r="AS54" t="s">
        <v>379</v>
      </c>
      <c r="AT54" t="s">
        <v>81</v>
      </c>
      <c r="AU54" t="s">
        <v>98</v>
      </c>
    </row>
    <row r="55" spans="1:47">
      <c r="A55" t="s">
        <v>381</v>
      </c>
      <c r="B55" s="1">
        <v>43172.131712962961</v>
      </c>
      <c r="C55" t="s">
        <v>54</v>
      </c>
      <c r="D55" t="s">
        <v>55</v>
      </c>
      <c r="E55" t="s">
        <v>56</v>
      </c>
      <c r="F55" t="s">
        <v>84</v>
      </c>
      <c r="G55" t="s">
        <v>153</v>
      </c>
      <c r="H55" t="s">
        <v>382</v>
      </c>
      <c r="I55" t="s">
        <v>383</v>
      </c>
      <c r="J55">
        <v>2021</v>
      </c>
      <c r="K55">
        <v>7</v>
      </c>
      <c r="L55" t="s">
        <v>384</v>
      </c>
      <c r="M55">
        <v>27.64</v>
      </c>
      <c r="N55" t="s">
        <v>62</v>
      </c>
      <c r="O55">
        <v>10000</v>
      </c>
      <c r="P55" t="s">
        <v>63</v>
      </c>
      <c r="Q55" t="s">
        <v>385</v>
      </c>
      <c r="R55" t="s">
        <v>65</v>
      </c>
      <c r="S55" t="s">
        <v>66</v>
      </c>
      <c r="T55" t="s">
        <v>66</v>
      </c>
      <c r="W55" t="b">
        <v>0</v>
      </c>
      <c r="Y55" t="s">
        <v>386</v>
      </c>
      <c r="Z55" t="s">
        <v>92</v>
      </c>
      <c r="AA55" t="s">
        <v>387</v>
      </c>
      <c r="AB55">
        <v>807203625434</v>
      </c>
      <c r="AD55" t="s">
        <v>388</v>
      </c>
      <c r="AF55">
        <v>33417</v>
      </c>
      <c r="AG55" t="s">
        <v>389</v>
      </c>
      <c r="AH55" t="s">
        <v>74</v>
      </c>
      <c r="AK55">
        <v>33417</v>
      </c>
      <c r="AL55" t="s">
        <v>389</v>
      </c>
      <c r="AM55" t="s">
        <v>74</v>
      </c>
      <c r="AN55">
        <v>517805</v>
      </c>
      <c r="AO55" t="s">
        <v>390</v>
      </c>
      <c r="AP55" t="s">
        <v>77</v>
      </c>
      <c r="AQ55" t="s">
        <v>78</v>
      </c>
      <c r="AR55" t="s">
        <v>79</v>
      </c>
      <c r="AS55" t="s">
        <v>391</v>
      </c>
      <c r="AT55" t="s">
        <v>81</v>
      </c>
      <c r="AU55" t="s">
        <v>98</v>
      </c>
    </row>
    <row r="56" spans="1:47">
      <c r="A56" t="s">
        <v>8135</v>
      </c>
      <c r="B56" s="1">
        <v>43174.823414351849</v>
      </c>
      <c r="C56" t="s">
        <v>54</v>
      </c>
      <c r="D56" t="s">
        <v>55</v>
      </c>
      <c r="E56" t="s">
        <v>56</v>
      </c>
      <c r="F56" t="s">
        <v>84</v>
      </c>
      <c r="G56" t="s">
        <v>85</v>
      </c>
      <c r="H56" t="s">
        <v>8120</v>
      </c>
      <c r="I56" t="s">
        <v>8121</v>
      </c>
      <c r="J56">
        <v>2019</v>
      </c>
      <c r="K56">
        <v>3</v>
      </c>
      <c r="L56" t="s">
        <v>8122</v>
      </c>
      <c r="M56">
        <v>30.14</v>
      </c>
      <c r="N56" t="s">
        <v>62</v>
      </c>
      <c r="O56">
        <v>20005</v>
      </c>
      <c r="P56" t="s">
        <v>201</v>
      </c>
      <c r="Q56" t="s">
        <v>8123</v>
      </c>
      <c r="R56" t="s">
        <v>65</v>
      </c>
      <c r="S56" t="s">
        <v>107</v>
      </c>
      <c r="T56" t="s">
        <v>107</v>
      </c>
      <c r="W56" t="b">
        <v>0</v>
      </c>
      <c r="Y56" t="s">
        <v>8124</v>
      </c>
      <c r="Z56" t="s">
        <v>7938</v>
      </c>
      <c r="AB56">
        <v>807419854954</v>
      </c>
      <c r="AD56" t="s">
        <v>8125</v>
      </c>
      <c r="AF56">
        <v>21053</v>
      </c>
      <c r="AG56" t="s">
        <v>8126</v>
      </c>
      <c r="AH56" t="s">
        <v>74</v>
      </c>
      <c r="AK56">
        <v>21053</v>
      </c>
      <c r="AL56" t="s">
        <v>8126</v>
      </c>
      <c r="AM56" t="s">
        <v>74</v>
      </c>
      <c r="AN56">
        <v>431196</v>
      </c>
      <c r="AO56" t="s">
        <v>356</v>
      </c>
      <c r="AP56" t="s">
        <v>77</v>
      </c>
      <c r="AQ56" t="s">
        <v>78</v>
      </c>
      <c r="AR56" t="s">
        <v>79</v>
      </c>
      <c r="AT56" t="s">
        <v>81</v>
      </c>
      <c r="AU56" t="s">
        <v>98</v>
      </c>
    </row>
    <row r="57" spans="1:47">
      <c r="A57" t="s">
        <v>1493</v>
      </c>
      <c r="B57" s="1">
        <v>43172.673067129632</v>
      </c>
      <c r="C57" t="s">
        <v>54</v>
      </c>
      <c r="D57" t="s">
        <v>55</v>
      </c>
      <c r="E57" t="s">
        <v>56</v>
      </c>
      <c r="F57" t="s">
        <v>84</v>
      </c>
      <c r="G57" t="s">
        <v>85</v>
      </c>
      <c r="H57" t="s">
        <v>1494</v>
      </c>
      <c r="I57" t="s">
        <v>1495</v>
      </c>
      <c r="J57">
        <v>2020</v>
      </c>
      <c r="K57">
        <v>2</v>
      </c>
      <c r="L57" t="s">
        <v>1496</v>
      </c>
      <c r="M57">
        <v>14.99</v>
      </c>
      <c r="N57" t="s">
        <v>62</v>
      </c>
      <c r="O57">
        <v>20005</v>
      </c>
      <c r="P57" t="s">
        <v>201</v>
      </c>
      <c r="Q57" t="s">
        <v>1497</v>
      </c>
      <c r="R57" t="s">
        <v>65</v>
      </c>
      <c r="S57" t="s">
        <v>107</v>
      </c>
      <c r="T57" t="s">
        <v>90</v>
      </c>
      <c r="W57" t="b">
        <v>0</v>
      </c>
      <c r="Y57" t="s">
        <v>1498</v>
      </c>
      <c r="Z57" t="s">
        <v>101</v>
      </c>
      <c r="AB57">
        <v>807216247844</v>
      </c>
      <c r="AD57" t="s">
        <v>1499</v>
      </c>
      <c r="AF57">
        <v>45044</v>
      </c>
      <c r="AG57" t="s">
        <v>1500</v>
      </c>
      <c r="AH57" t="s">
        <v>74</v>
      </c>
      <c r="AK57">
        <v>45044</v>
      </c>
      <c r="AL57" t="s">
        <v>1500</v>
      </c>
      <c r="AM57" t="s">
        <v>74</v>
      </c>
      <c r="AN57">
        <v>474643</v>
      </c>
      <c r="AO57" t="s">
        <v>1501</v>
      </c>
      <c r="AP57" t="s">
        <v>77</v>
      </c>
      <c r="AQ57" t="s">
        <v>127</v>
      </c>
      <c r="AR57" t="s">
        <v>79</v>
      </c>
      <c r="AT57" t="s">
        <v>81</v>
      </c>
      <c r="AU57" t="s">
        <v>98</v>
      </c>
    </row>
    <row r="58" spans="1:47">
      <c r="A58" t="s">
        <v>1502</v>
      </c>
      <c r="B58" s="1">
        <v>43172.674490740741</v>
      </c>
      <c r="C58" t="s">
        <v>54</v>
      </c>
      <c r="D58" t="s">
        <v>55</v>
      </c>
      <c r="E58" t="s">
        <v>56</v>
      </c>
      <c r="F58" t="s">
        <v>84</v>
      </c>
      <c r="G58" t="s">
        <v>153</v>
      </c>
      <c r="H58" t="s">
        <v>1494</v>
      </c>
      <c r="I58" t="s">
        <v>1503</v>
      </c>
      <c r="J58">
        <v>2020</v>
      </c>
      <c r="K58">
        <v>2</v>
      </c>
      <c r="L58" t="s">
        <v>1496</v>
      </c>
      <c r="M58">
        <v>14.99</v>
      </c>
      <c r="N58" t="s">
        <v>62</v>
      </c>
      <c r="O58">
        <v>20005</v>
      </c>
      <c r="P58" t="s">
        <v>201</v>
      </c>
      <c r="Q58" t="s">
        <v>1497</v>
      </c>
      <c r="R58" t="s">
        <v>65</v>
      </c>
      <c r="S58" t="s">
        <v>107</v>
      </c>
      <c r="T58" t="s">
        <v>67</v>
      </c>
      <c r="W58" t="b">
        <v>0</v>
      </c>
      <c r="Y58" t="s">
        <v>1498</v>
      </c>
      <c r="Z58" t="s">
        <v>101</v>
      </c>
      <c r="AB58">
        <v>807216257064</v>
      </c>
      <c r="AD58" t="s">
        <v>1499</v>
      </c>
      <c r="AF58">
        <v>45044</v>
      </c>
      <c r="AG58" t="s">
        <v>1500</v>
      </c>
      <c r="AH58" t="s">
        <v>74</v>
      </c>
      <c r="AK58">
        <v>45044</v>
      </c>
      <c r="AL58" t="s">
        <v>1500</v>
      </c>
      <c r="AM58" t="s">
        <v>74</v>
      </c>
      <c r="AN58">
        <v>511196</v>
      </c>
      <c r="AO58" t="s">
        <v>368</v>
      </c>
      <c r="AP58" t="s">
        <v>77</v>
      </c>
      <c r="AQ58" t="s">
        <v>127</v>
      </c>
      <c r="AR58" t="s">
        <v>79</v>
      </c>
      <c r="AT58" t="s">
        <v>81</v>
      </c>
      <c r="AU58" t="s">
        <v>98</v>
      </c>
    </row>
    <row r="59" spans="1:47">
      <c r="A59" t="s">
        <v>397</v>
      </c>
      <c r="B59" s="1">
        <v>43172.159583333334</v>
      </c>
      <c r="C59" t="s">
        <v>54</v>
      </c>
      <c r="D59" t="s">
        <v>55</v>
      </c>
      <c r="E59" t="s">
        <v>56</v>
      </c>
      <c r="F59" t="s">
        <v>84</v>
      </c>
      <c r="G59" t="s">
        <v>153</v>
      </c>
      <c r="H59" t="s">
        <v>398</v>
      </c>
      <c r="I59" t="s">
        <v>399</v>
      </c>
      <c r="J59">
        <v>2020</v>
      </c>
      <c r="K59">
        <v>6</v>
      </c>
      <c r="L59" t="s">
        <v>400</v>
      </c>
      <c r="M59">
        <v>127.51</v>
      </c>
      <c r="N59" t="s">
        <v>62</v>
      </c>
      <c r="O59">
        <v>20057</v>
      </c>
      <c r="P59" t="s">
        <v>208</v>
      </c>
      <c r="Q59" t="s">
        <v>401</v>
      </c>
      <c r="R59" t="s">
        <v>65</v>
      </c>
      <c r="S59" t="s">
        <v>66</v>
      </c>
      <c r="T59" t="s">
        <v>66</v>
      </c>
      <c r="W59" t="b">
        <v>0</v>
      </c>
      <c r="Y59" t="s">
        <v>402</v>
      </c>
      <c r="Z59" t="s">
        <v>69</v>
      </c>
      <c r="AB59">
        <v>807203659424</v>
      </c>
      <c r="AD59" t="s">
        <v>403</v>
      </c>
      <c r="AF59">
        <v>77328</v>
      </c>
      <c r="AG59" t="s">
        <v>404</v>
      </c>
      <c r="AH59" t="s">
        <v>74</v>
      </c>
      <c r="AK59">
        <v>77328</v>
      </c>
      <c r="AL59" t="s">
        <v>404</v>
      </c>
      <c r="AM59" t="s">
        <v>74</v>
      </c>
      <c r="AN59">
        <v>514616</v>
      </c>
      <c r="AO59" t="s">
        <v>405</v>
      </c>
      <c r="AP59" t="s">
        <v>77</v>
      </c>
      <c r="AQ59" t="s">
        <v>127</v>
      </c>
      <c r="AR59" t="s">
        <v>79</v>
      </c>
      <c r="AT59" t="s">
        <v>81</v>
      </c>
      <c r="AU59" t="s">
        <v>98</v>
      </c>
    </row>
    <row r="60" spans="1:47">
      <c r="A60" t="s">
        <v>711</v>
      </c>
      <c r="B60" s="1">
        <v>43172.247858796298</v>
      </c>
      <c r="C60" t="s">
        <v>54</v>
      </c>
      <c r="D60" t="s">
        <v>55</v>
      </c>
      <c r="E60" t="s">
        <v>56</v>
      </c>
      <c r="F60" t="s">
        <v>84</v>
      </c>
      <c r="G60" t="s">
        <v>85</v>
      </c>
      <c r="H60" t="s">
        <v>712</v>
      </c>
      <c r="I60" t="s">
        <v>713</v>
      </c>
      <c r="J60">
        <v>2020</v>
      </c>
      <c r="K60">
        <v>7</v>
      </c>
      <c r="L60" t="s">
        <v>714</v>
      </c>
      <c r="M60">
        <v>27.37</v>
      </c>
      <c r="N60" t="s">
        <v>62</v>
      </c>
      <c r="O60">
        <v>20005</v>
      </c>
      <c r="P60" t="s">
        <v>201</v>
      </c>
      <c r="Q60" t="s">
        <v>715</v>
      </c>
      <c r="R60" t="s">
        <v>65</v>
      </c>
      <c r="S60" t="s">
        <v>107</v>
      </c>
      <c r="T60" t="s">
        <v>107</v>
      </c>
      <c r="W60" t="b">
        <v>0</v>
      </c>
      <c r="Y60" t="s">
        <v>716</v>
      </c>
      <c r="Z60" t="s">
        <v>92</v>
      </c>
      <c r="AB60">
        <v>807205034844</v>
      </c>
      <c r="AD60" t="s">
        <v>717</v>
      </c>
      <c r="AF60">
        <v>85139</v>
      </c>
      <c r="AG60" t="s">
        <v>718</v>
      </c>
      <c r="AH60" t="s">
        <v>74</v>
      </c>
      <c r="AK60">
        <v>85139</v>
      </c>
      <c r="AL60" t="s">
        <v>718</v>
      </c>
      <c r="AM60" t="s">
        <v>74</v>
      </c>
      <c r="AN60">
        <v>434256</v>
      </c>
      <c r="AO60" t="s">
        <v>218</v>
      </c>
      <c r="AP60" t="s">
        <v>77</v>
      </c>
      <c r="AQ60" t="s">
        <v>127</v>
      </c>
      <c r="AR60" t="s">
        <v>79</v>
      </c>
      <c r="AT60" t="s">
        <v>81</v>
      </c>
      <c r="AU60" t="s">
        <v>98</v>
      </c>
    </row>
    <row r="61" spans="1:47">
      <c r="A61" t="s">
        <v>3572</v>
      </c>
      <c r="B61" s="1">
        <v>43173.758449074077</v>
      </c>
      <c r="C61" t="s">
        <v>54</v>
      </c>
      <c r="D61" t="s">
        <v>55</v>
      </c>
      <c r="E61" t="s">
        <v>56</v>
      </c>
      <c r="F61" t="s">
        <v>84</v>
      </c>
      <c r="G61" t="s">
        <v>85</v>
      </c>
      <c r="H61" t="s">
        <v>3565</v>
      </c>
      <c r="I61" t="s">
        <v>3573</v>
      </c>
      <c r="J61">
        <v>2022</v>
      </c>
      <c r="K61">
        <v>6</v>
      </c>
      <c r="L61" t="s">
        <v>3567</v>
      </c>
      <c r="M61">
        <v>4.99</v>
      </c>
      <c r="N61" t="s">
        <v>62</v>
      </c>
      <c r="O61">
        <v>20005</v>
      </c>
      <c r="P61" t="s">
        <v>201</v>
      </c>
      <c r="Q61" t="s">
        <v>3568</v>
      </c>
      <c r="R61" t="s">
        <v>65</v>
      </c>
      <c r="S61" t="s">
        <v>107</v>
      </c>
      <c r="T61" t="s">
        <v>107</v>
      </c>
      <c r="W61" t="b">
        <v>0</v>
      </c>
      <c r="Y61" t="s">
        <v>3569</v>
      </c>
      <c r="Z61" t="s">
        <v>69</v>
      </c>
      <c r="AB61">
        <v>807318630774</v>
      </c>
      <c r="AD61" t="s">
        <v>3570</v>
      </c>
      <c r="AF61">
        <v>48154</v>
      </c>
      <c r="AG61" t="s">
        <v>2428</v>
      </c>
      <c r="AH61" t="s">
        <v>74</v>
      </c>
      <c r="AK61">
        <v>48154</v>
      </c>
      <c r="AL61" t="s">
        <v>2428</v>
      </c>
      <c r="AM61" t="s">
        <v>74</v>
      </c>
      <c r="AN61">
        <v>414720</v>
      </c>
      <c r="AO61" t="s">
        <v>619</v>
      </c>
      <c r="AP61" t="s">
        <v>77</v>
      </c>
      <c r="AQ61" t="s">
        <v>78</v>
      </c>
      <c r="AR61" t="s">
        <v>79</v>
      </c>
      <c r="AT61" t="s">
        <v>81</v>
      </c>
      <c r="AU61" t="s">
        <v>98</v>
      </c>
    </row>
    <row r="62" spans="1:47">
      <c r="A62" t="s">
        <v>435</v>
      </c>
      <c r="B62" s="1">
        <v>43172.192824074074</v>
      </c>
      <c r="C62" t="s">
        <v>54</v>
      </c>
      <c r="D62" t="s">
        <v>55</v>
      </c>
      <c r="E62" t="s">
        <v>56</v>
      </c>
      <c r="F62" t="s">
        <v>84</v>
      </c>
      <c r="G62" t="s">
        <v>153</v>
      </c>
      <c r="H62" t="s">
        <v>436</v>
      </c>
      <c r="I62" t="s">
        <v>437</v>
      </c>
      <c r="J62">
        <v>2020</v>
      </c>
      <c r="K62">
        <v>10</v>
      </c>
      <c r="L62" t="s">
        <v>429</v>
      </c>
      <c r="M62">
        <v>45.09</v>
      </c>
      <c r="N62" t="s">
        <v>62</v>
      </c>
      <c r="O62">
        <v>20005</v>
      </c>
      <c r="P62" t="s">
        <v>201</v>
      </c>
      <c r="Q62" t="s">
        <v>430</v>
      </c>
      <c r="R62" t="s">
        <v>65</v>
      </c>
      <c r="S62" t="s">
        <v>107</v>
      </c>
      <c r="T62" t="s">
        <v>422</v>
      </c>
      <c r="W62" t="b">
        <v>0</v>
      </c>
      <c r="Y62" t="s">
        <v>431</v>
      </c>
      <c r="Z62" t="s">
        <v>101</v>
      </c>
      <c r="AB62">
        <v>807204762334</v>
      </c>
      <c r="AD62" t="s">
        <v>432</v>
      </c>
      <c r="AF62">
        <v>37167</v>
      </c>
      <c r="AG62" t="s">
        <v>433</v>
      </c>
      <c r="AH62" t="s">
        <v>74</v>
      </c>
      <c r="AK62">
        <v>37167</v>
      </c>
      <c r="AL62" t="s">
        <v>433</v>
      </c>
      <c r="AM62" t="s">
        <v>74</v>
      </c>
      <c r="AN62">
        <v>517282</v>
      </c>
      <c r="AO62" t="s">
        <v>438</v>
      </c>
      <c r="AP62" t="s">
        <v>77</v>
      </c>
      <c r="AQ62" t="s">
        <v>127</v>
      </c>
      <c r="AR62" t="s">
        <v>79</v>
      </c>
      <c r="AT62" t="s">
        <v>81</v>
      </c>
      <c r="AU62" t="s">
        <v>98</v>
      </c>
    </row>
    <row r="63" spans="1:47">
      <c r="A63" t="s">
        <v>450</v>
      </c>
      <c r="B63" s="1">
        <v>43172.193877314814</v>
      </c>
      <c r="C63" t="s">
        <v>54</v>
      </c>
      <c r="D63" t="s">
        <v>55</v>
      </c>
      <c r="E63" t="s">
        <v>56</v>
      </c>
      <c r="F63" t="s">
        <v>84</v>
      </c>
      <c r="G63" t="s">
        <v>153</v>
      </c>
      <c r="H63" t="s">
        <v>451</v>
      </c>
      <c r="I63" t="s">
        <v>452</v>
      </c>
      <c r="J63">
        <v>2022</v>
      </c>
      <c r="K63">
        <v>1</v>
      </c>
      <c r="L63" t="s">
        <v>429</v>
      </c>
      <c r="M63">
        <v>45.09</v>
      </c>
      <c r="N63" t="s">
        <v>62</v>
      </c>
      <c r="O63">
        <v>20005</v>
      </c>
      <c r="P63" t="s">
        <v>201</v>
      </c>
      <c r="Q63" t="s">
        <v>430</v>
      </c>
      <c r="R63" t="s">
        <v>65</v>
      </c>
      <c r="S63" t="s">
        <v>107</v>
      </c>
      <c r="T63" t="s">
        <v>66</v>
      </c>
      <c r="W63" t="b">
        <v>0</v>
      </c>
      <c r="Y63" t="s">
        <v>431</v>
      </c>
      <c r="Z63" t="s">
        <v>92</v>
      </c>
      <c r="AB63">
        <v>807204780754</v>
      </c>
      <c r="AD63" t="s">
        <v>432</v>
      </c>
      <c r="AF63">
        <v>37167</v>
      </c>
      <c r="AG63" t="s">
        <v>433</v>
      </c>
      <c r="AH63" t="s">
        <v>74</v>
      </c>
      <c r="AK63">
        <v>37167</v>
      </c>
      <c r="AL63" t="s">
        <v>433</v>
      </c>
      <c r="AM63" t="s">
        <v>74</v>
      </c>
      <c r="AN63">
        <v>531259</v>
      </c>
      <c r="AO63" t="s">
        <v>183</v>
      </c>
      <c r="AP63" t="s">
        <v>77</v>
      </c>
      <c r="AQ63" t="s">
        <v>127</v>
      </c>
      <c r="AR63" t="s">
        <v>79</v>
      </c>
      <c r="AT63" t="s">
        <v>81</v>
      </c>
      <c r="AU63" t="s">
        <v>98</v>
      </c>
    </row>
    <row r="64" spans="1:47">
      <c r="A64" t="s">
        <v>417</v>
      </c>
      <c r="B64" s="1">
        <v>43172.188831018517</v>
      </c>
      <c r="C64" t="s">
        <v>54</v>
      </c>
      <c r="D64" t="s">
        <v>55</v>
      </c>
      <c r="E64" t="s">
        <v>56</v>
      </c>
      <c r="F64" t="s">
        <v>84</v>
      </c>
      <c r="G64" t="s">
        <v>153</v>
      </c>
      <c r="H64" t="s">
        <v>418</v>
      </c>
      <c r="I64" t="s">
        <v>419</v>
      </c>
      <c r="J64">
        <v>2019</v>
      </c>
      <c r="K64">
        <v>4</v>
      </c>
      <c r="L64" t="s">
        <v>420</v>
      </c>
      <c r="M64">
        <v>40.549999999999997</v>
      </c>
      <c r="N64" t="s">
        <v>62</v>
      </c>
      <c r="O64">
        <v>20057</v>
      </c>
      <c r="P64" t="s">
        <v>208</v>
      </c>
      <c r="Q64" t="s">
        <v>421</v>
      </c>
      <c r="R64" t="s">
        <v>65</v>
      </c>
      <c r="S64" t="s">
        <v>66</v>
      </c>
      <c r="T64" t="s">
        <v>422</v>
      </c>
      <c r="W64" t="b">
        <v>0</v>
      </c>
      <c r="Y64" t="s">
        <v>423</v>
      </c>
      <c r="Z64" t="s">
        <v>123</v>
      </c>
      <c r="AB64">
        <v>807204722434</v>
      </c>
      <c r="AD64" t="s">
        <v>424</v>
      </c>
      <c r="AF64">
        <v>77070</v>
      </c>
      <c r="AG64" t="s">
        <v>425</v>
      </c>
      <c r="AH64" t="s">
        <v>74</v>
      </c>
      <c r="AK64">
        <v>77070</v>
      </c>
      <c r="AL64" t="s">
        <v>425</v>
      </c>
      <c r="AM64" t="s">
        <v>74</v>
      </c>
      <c r="AN64">
        <v>514616</v>
      </c>
      <c r="AO64" t="s">
        <v>405</v>
      </c>
      <c r="AP64" t="s">
        <v>77</v>
      </c>
      <c r="AQ64" t="s">
        <v>127</v>
      </c>
      <c r="AR64" t="s">
        <v>79</v>
      </c>
      <c r="AT64" t="s">
        <v>81</v>
      </c>
      <c r="AU64" t="s">
        <v>98</v>
      </c>
    </row>
    <row r="65" spans="1:47">
      <c r="A65" t="s">
        <v>426</v>
      </c>
      <c r="B65" s="1">
        <v>43172.192199074074</v>
      </c>
      <c r="C65" t="s">
        <v>54</v>
      </c>
      <c r="D65" t="s">
        <v>55</v>
      </c>
      <c r="E65" t="s">
        <v>56</v>
      </c>
      <c r="F65" t="s">
        <v>84</v>
      </c>
      <c r="G65" t="s">
        <v>85</v>
      </c>
      <c r="H65" t="s">
        <v>427</v>
      </c>
      <c r="I65" t="s">
        <v>428</v>
      </c>
      <c r="J65">
        <v>2022</v>
      </c>
      <c r="K65">
        <v>9</v>
      </c>
      <c r="L65" t="s">
        <v>429</v>
      </c>
      <c r="M65">
        <v>45.09</v>
      </c>
      <c r="N65" t="s">
        <v>62</v>
      </c>
      <c r="O65">
        <v>20057</v>
      </c>
      <c r="P65" t="s">
        <v>208</v>
      </c>
      <c r="Q65" t="s">
        <v>430</v>
      </c>
      <c r="R65" t="s">
        <v>65</v>
      </c>
      <c r="S65" t="s">
        <v>66</v>
      </c>
      <c r="T65" t="s">
        <v>107</v>
      </c>
      <c r="W65" t="b">
        <v>0</v>
      </c>
      <c r="Y65" t="s">
        <v>431</v>
      </c>
      <c r="Z65" t="s">
        <v>109</v>
      </c>
      <c r="AB65">
        <v>807204750794</v>
      </c>
      <c r="AD65" t="s">
        <v>432</v>
      </c>
      <c r="AF65">
        <v>37167</v>
      </c>
      <c r="AG65" t="s">
        <v>433</v>
      </c>
      <c r="AH65" t="s">
        <v>74</v>
      </c>
      <c r="AK65">
        <v>37167</v>
      </c>
      <c r="AL65" t="s">
        <v>433</v>
      </c>
      <c r="AM65" t="s">
        <v>74</v>
      </c>
      <c r="AN65">
        <v>440393</v>
      </c>
      <c r="AO65" t="s">
        <v>434</v>
      </c>
      <c r="AP65" t="s">
        <v>77</v>
      </c>
      <c r="AQ65" t="s">
        <v>127</v>
      </c>
      <c r="AR65" t="s">
        <v>79</v>
      </c>
      <c r="AT65" t="s">
        <v>81</v>
      </c>
      <c r="AU65" t="s">
        <v>98</v>
      </c>
    </row>
    <row r="66" spans="1:47">
      <c r="A66" t="s">
        <v>890</v>
      </c>
      <c r="B66" s="1">
        <v>43172.600428240738</v>
      </c>
      <c r="C66" t="s">
        <v>54</v>
      </c>
      <c r="D66" t="s">
        <v>55</v>
      </c>
      <c r="E66" t="s">
        <v>56</v>
      </c>
      <c r="F66" t="s">
        <v>84</v>
      </c>
      <c r="G66" t="s">
        <v>153</v>
      </c>
      <c r="H66" t="s">
        <v>891</v>
      </c>
      <c r="I66" t="s">
        <v>892</v>
      </c>
      <c r="J66">
        <v>2021</v>
      </c>
      <c r="K66">
        <v>12</v>
      </c>
      <c r="L66" t="s">
        <v>893</v>
      </c>
      <c r="M66">
        <v>25.68</v>
      </c>
      <c r="N66" t="s">
        <v>62</v>
      </c>
      <c r="O66">
        <v>20005</v>
      </c>
      <c r="P66" t="s">
        <v>201</v>
      </c>
      <c r="Q66" t="s">
        <v>894</v>
      </c>
      <c r="R66" t="s">
        <v>65</v>
      </c>
      <c r="S66" t="s">
        <v>67</v>
      </c>
      <c r="T66" t="s">
        <v>422</v>
      </c>
      <c r="W66" t="b">
        <v>0</v>
      </c>
      <c r="Y66" t="s">
        <v>895</v>
      </c>
      <c r="Z66" t="s">
        <v>92</v>
      </c>
      <c r="AB66">
        <v>807214790814</v>
      </c>
      <c r="AD66" t="s">
        <v>896</v>
      </c>
      <c r="AF66">
        <v>2360</v>
      </c>
      <c r="AG66" t="s">
        <v>897</v>
      </c>
      <c r="AH66" t="s">
        <v>74</v>
      </c>
      <c r="AK66">
        <v>2360</v>
      </c>
      <c r="AL66" t="s">
        <v>897</v>
      </c>
      <c r="AM66" t="s">
        <v>74</v>
      </c>
      <c r="AN66">
        <v>511413</v>
      </c>
      <c r="AO66" t="s">
        <v>898</v>
      </c>
      <c r="AP66" t="s">
        <v>77</v>
      </c>
      <c r="AQ66" t="s">
        <v>127</v>
      </c>
      <c r="AR66" t="s">
        <v>79</v>
      </c>
      <c r="AT66" t="s">
        <v>81</v>
      </c>
      <c r="AU66" t="s">
        <v>98</v>
      </c>
    </row>
    <row r="67" spans="1:47">
      <c r="A67" t="s">
        <v>439</v>
      </c>
      <c r="B67" s="1">
        <v>43172.149953703702</v>
      </c>
      <c r="C67" t="s">
        <v>54</v>
      </c>
      <c r="D67" t="s">
        <v>55</v>
      </c>
      <c r="E67" t="s">
        <v>56</v>
      </c>
      <c r="F67" t="s">
        <v>84</v>
      </c>
      <c r="G67" t="s">
        <v>85</v>
      </c>
      <c r="H67" t="s">
        <v>440</v>
      </c>
      <c r="I67" t="s">
        <v>441</v>
      </c>
      <c r="J67">
        <v>2019</v>
      </c>
      <c r="K67">
        <v>12</v>
      </c>
      <c r="L67" t="s">
        <v>442</v>
      </c>
      <c r="M67">
        <v>84.8</v>
      </c>
      <c r="N67" t="s">
        <v>62</v>
      </c>
      <c r="O67">
        <v>20057</v>
      </c>
      <c r="P67" t="s">
        <v>208</v>
      </c>
      <c r="Q67" t="s">
        <v>443</v>
      </c>
      <c r="R67" t="s">
        <v>65</v>
      </c>
      <c r="S67" t="s">
        <v>66</v>
      </c>
      <c r="T67" t="s">
        <v>66</v>
      </c>
      <c r="W67" t="b">
        <v>0</v>
      </c>
      <c r="Y67" t="s">
        <v>444</v>
      </c>
      <c r="Z67" t="s">
        <v>101</v>
      </c>
      <c r="AA67">
        <v>0</v>
      </c>
      <c r="AD67" t="s">
        <v>445</v>
      </c>
      <c r="AF67">
        <v>94565</v>
      </c>
      <c r="AG67" t="s">
        <v>446</v>
      </c>
      <c r="AH67" t="s">
        <v>74</v>
      </c>
      <c r="AK67">
        <v>94565</v>
      </c>
      <c r="AL67" t="s">
        <v>446</v>
      </c>
      <c r="AM67" t="s">
        <v>74</v>
      </c>
      <c r="AN67">
        <v>434256</v>
      </c>
      <c r="AO67" t="s">
        <v>218</v>
      </c>
      <c r="AP67" t="s">
        <v>77</v>
      </c>
      <c r="AQ67" t="s">
        <v>127</v>
      </c>
      <c r="AR67" t="s">
        <v>79</v>
      </c>
      <c r="AT67" t="s">
        <v>81</v>
      </c>
      <c r="AU67" t="s">
        <v>98</v>
      </c>
    </row>
    <row r="68" spans="1:47">
      <c r="A68" t="s">
        <v>447</v>
      </c>
      <c r="B68" s="1">
        <v>43172.150775462964</v>
      </c>
      <c r="C68" t="s">
        <v>54</v>
      </c>
      <c r="D68" t="s">
        <v>55</v>
      </c>
      <c r="E68" t="s">
        <v>56</v>
      </c>
      <c r="F68" t="s">
        <v>84</v>
      </c>
      <c r="G68" t="s">
        <v>85</v>
      </c>
      <c r="H68" t="s">
        <v>440</v>
      </c>
      <c r="I68" t="s">
        <v>441</v>
      </c>
      <c r="J68">
        <v>2019</v>
      </c>
      <c r="K68">
        <v>12</v>
      </c>
      <c r="L68" t="s">
        <v>442</v>
      </c>
      <c r="M68">
        <v>84.8</v>
      </c>
      <c r="N68" t="s">
        <v>62</v>
      </c>
      <c r="O68">
        <v>20057</v>
      </c>
      <c r="P68" t="s">
        <v>208</v>
      </c>
      <c r="Q68" t="s">
        <v>443</v>
      </c>
      <c r="R68" t="s">
        <v>65</v>
      </c>
      <c r="S68" t="s">
        <v>66</v>
      </c>
      <c r="T68" t="s">
        <v>66</v>
      </c>
      <c r="W68" t="b">
        <v>0</v>
      </c>
      <c r="Y68" t="s">
        <v>444</v>
      </c>
      <c r="Z68" t="s">
        <v>123</v>
      </c>
      <c r="AA68">
        <v>0</v>
      </c>
      <c r="AD68" t="s">
        <v>445</v>
      </c>
      <c r="AF68">
        <v>94565</v>
      </c>
      <c r="AG68" t="s">
        <v>446</v>
      </c>
      <c r="AH68" t="s">
        <v>74</v>
      </c>
      <c r="AK68">
        <v>94565</v>
      </c>
      <c r="AL68" t="s">
        <v>446</v>
      </c>
      <c r="AM68" t="s">
        <v>74</v>
      </c>
      <c r="AN68">
        <v>434256</v>
      </c>
      <c r="AO68" t="s">
        <v>218</v>
      </c>
      <c r="AP68" t="s">
        <v>77</v>
      </c>
      <c r="AQ68" t="s">
        <v>127</v>
      </c>
      <c r="AR68" t="s">
        <v>79</v>
      </c>
      <c r="AT68" t="s">
        <v>81</v>
      </c>
      <c r="AU68" t="s">
        <v>98</v>
      </c>
    </row>
    <row r="69" spans="1:47">
      <c r="A69" t="s">
        <v>448</v>
      </c>
      <c r="B69" s="1">
        <v>43172.151666666665</v>
      </c>
      <c r="C69" t="s">
        <v>54</v>
      </c>
      <c r="D69" t="s">
        <v>55</v>
      </c>
      <c r="E69" t="s">
        <v>56</v>
      </c>
      <c r="F69" t="s">
        <v>84</v>
      </c>
      <c r="G69" t="s">
        <v>85</v>
      </c>
      <c r="H69" t="s">
        <v>440</v>
      </c>
      <c r="I69" t="s">
        <v>441</v>
      </c>
      <c r="J69">
        <v>2019</v>
      </c>
      <c r="K69">
        <v>12</v>
      </c>
      <c r="L69" t="s">
        <v>442</v>
      </c>
      <c r="M69">
        <v>84.8</v>
      </c>
      <c r="N69" t="s">
        <v>62</v>
      </c>
      <c r="O69">
        <v>20057</v>
      </c>
      <c r="P69" t="s">
        <v>208</v>
      </c>
      <c r="Q69" t="s">
        <v>443</v>
      </c>
      <c r="R69" t="s">
        <v>65</v>
      </c>
      <c r="S69" t="s">
        <v>66</v>
      </c>
      <c r="T69" t="s">
        <v>66</v>
      </c>
      <c r="W69" t="b">
        <v>0</v>
      </c>
      <c r="Y69" t="s">
        <v>444</v>
      </c>
      <c r="Z69" t="s">
        <v>123</v>
      </c>
      <c r="AA69">
        <v>0</v>
      </c>
      <c r="AD69" t="s">
        <v>445</v>
      </c>
      <c r="AF69">
        <v>94565</v>
      </c>
      <c r="AG69" t="s">
        <v>446</v>
      </c>
      <c r="AH69" t="s">
        <v>74</v>
      </c>
      <c r="AK69">
        <v>94565</v>
      </c>
      <c r="AL69" t="s">
        <v>446</v>
      </c>
      <c r="AM69" t="s">
        <v>74</v>
      </c>
      <c r="AN69">
        <v>434256</v>
      </c>
      <c r="AO69" t="s">
        <v>218</v>
      </c>
      <c r="AP69" t="s">
        <v>77</v>
      </c>
      <c r="AQ69" t="s">
        <v>127</v>
      </c>
      <c r="AR69" t="s">
        <v>79</v>
      </c>
      <c r="AT69" t="s">
        <v>81</v>
      </c>
      <c r="AU69" t="s">
        <v>98</v>
      </c>
    </row>
    <row r="70" spans="1:47">
      <c r="A70" t="s">
        <v>902</v>
      </c>
      <c r="B70" s="1">
        <v>43172.602256944447</v>
      </c>
      <c r="C70" t="s">
        <v>54</v>
      </c>
      <c r="D70" t="s">
        <v>55</v>
      </c>
      <c r="E70" t="s">
        <v>56</v>
      </c>
      <c r="F70" t="s">
        <v>84</v>
      </c>
      <c r="G70" t="s">
        <v>153</v>
      </c>
      <c r="H70" t="s">
        <v>891</v>
      </c>
      <c r="I70" t="s">
        <v>892</v>
      </c>
      <c r="J70">
        <v>2021</v>
      </c>
      <c r="K70">
        <v>12</v>
      </c>
      <c r="L70" t="s">
        <v>893</v>
      </c>
      <c r="M70">
        <v>25.68</v>
      </c>
      <c r="N70" t="s">
        <v>62</v>
      </c>
      <c r="O70">
        <v>20005</v>
      </c>
      <c r="P70" t="s">
        <v>201</v>
      </c>
      <c r="Q70" t="s">
        <v>894</v>
      </c>
      <c r="R70" t="s">
        <v>65</v>
      </c>
      <c r="S70" t="s">
        <v>67</v>
      </c>
      <c r="T70" t="s">
        <v>422</v>
      </c>
      <c r="W70" t="b">
        <v>0</v>
      </c>
      <c r="Y70" t="s">
        <v>895</v>
      </c>
      <c r="Z70" t="s">
        <v>69</v>
      </c>
      <c r="AB70">
        <v>807214801234</v>
      </c>
      <c r="AD70" t="s">
        <v>896</v>
      </c>
      <c r="AF70">
        <v>2360</v>
      </c>
      <c r="AG70" t="s">
        <v>897</v>
      </c>
      <c r="AH70" t="s">
        <v>74</v>
      </c>
      <c r="AK70">
        <v>2360</v>
      </c>
      <c r="AL70" t="s">
        <v>897</v>
      </c>
      <c r="AM70" t="s">
        <v>74</v>
      </c>
      <c r="AN70">
        <v>511413</v>
      </c>
      <c r="AO70" t="s">
        <v>898</v>
      </c>
      <c r="AP70" t="s">
        <v>77</v>
      </c>
      <c r="AQ70" t="s">
        <v>127</v>
      </c>
      <c r="AR70" t="s">
        <v>79</v>
      </c>
      <c r="AT70" t="s">
        <v>81</v>
      </c>
      <c r="AU70" t="s">
        <v>98</v>
      </c>
    </row>
    <row r="71" spans="1:47">
      <c r="A71" t="s">
        <v>3006</v>
      </c>
      <c r="B71" s="1">
        <v>43172.95815972222</v>
      </c>
      <c r="C71" t="s">
        <v>54</v>
      </c>
      <c r="D71" t="s">
        <v>55</v>
      </c>
      <c r="E71" t="s">
        <v>56</v>
      </c>
      <c r="F71" t="s">
        <v>84</v>
      </c>
      <c r="G71" t="s">
        <v>85</v>
      </c>
      <c r="H71" t="s">
        <v>3007</v>
      </c>
      <c r="I71" t="s">
        <v>3008</v>
      </c>
      <c r="J71">
        <v>2019</v>
      </c>
      <c r="K71">
        <v>11</v>
      </c>
      <c r="L71" t="s">
        <v>3009</v>
      </c>
      <c r="M71">
        <v>18.64</v>
      </c>
      <c r="N71" t="s">
        <v>62</v>
      </c>
      <c r="O71">
        <v>20005</v>
      </c>
      <c r="P71" t="s">
        <v>201</v>
      </c>
      <c r="Q71" t="s">
        <v>3010</v>
      </c>
      <c r="R71" t="s">
        <v>65</v>
      </c>
      <c r="S71" t="s">
        <v>67</v>
      </c>
      <c r="T71" t="s">
        <v>90</v>
      </c>
      <c r="W71" t="b">
        <v>0</v>
      </c>
      <c r="Y71" t="s">
        <v>3011</v>
      </c>
      <c r="Z71" t="s">
        <v>101</v>
      </c>
      <c r="AB71">
        <v>807222429394</v>
      </c>
      <c r="AD71" t="s">
        <v>3012</v>
      </c>
      <c r="AF71">
        <v>60655</v>
      </c>
      <c r="AG71" t="s">
        <v>1573</v>
      </c>
      <c r="AH71" t="s">
        <v>74</v>
      </c>
      <c r="AK71">
        <v>60655</v>
      </c>
      <c r="AL71" t="s">
        <v>1573</v>
      </c>
      <c r="AM71" t="s">
        <v>74</v>
      </c>
      <c r="AN71">
        <v>414397</v>
      </c>
      <c r="AO71" t="s">
        <v>1077</v>
      </c>
      <c r="AP71" t="s">
        <v>77</v>
      </c>
      <c r="AQ71" t="s">
        <v>127</v>
      </c>
      <c r="AR71" t="s">
        <v>79</v>
      </c>
      <c r="AT71" t="s">
        <v>81</v>
      </c>
      <c r="AU71" t="s">
        <v>98</v>
      </c>
    </row>
    <row r="72" spans="1:47">
      <c r="A72" t="s">
        <v>453</v>
      </c>
      <c r="B72" s="1">
        <v>43172.199247685188</v>
      </c>
      <c r="C72" t="s">
        <v>54</v>
      </c>
      <c r="D72" t="s">
        <v>55</v>
      </c>
      <c r="E72" t="s">
        <v>56</v>
      </c>
      <c r="F72" t="s">
        <v>84</v>
      </c>
      <c r="G72" t="s">
        <v>85</v>
      </c>
      <c r="H72" t="s">
        <v>454</v>
      </c>
      <c r="I72" t="s">
        <v>455</v>
      </c>
      <c r="J72">
        <v>2020</v>
      </c>
      <c r="K72">
        <v>2</v>
      </c>
      <c r="L72" t="s">
        <v>456</v>
      </c>
      <c r="M72">
        <v>86.79</v>
      </c>
      <c r="N72" t="s">
        <v>62</v>
      </c>
      <c r="O72">
        <v>20012</v>
      </c>
      <c r="P72" t="s">
        <v>457</v>
      </c>
      <c r="Q72" t="s">
        <v>458</v>
      </c>
      <c r="R72" t="s">
        <v>65</v>
      </c>
      <c r="S72" t="s">
        <v>66</v>
      </c>
      <c r="T72" t="s">
        <v>66</v>
      </c>
      <c r="W72" t="b">
        <v>0</v>
      </c>
      <c r="Y72" t="s">
        <v>459</v>
      </c>
      <c r="Z72" t="s">
        <v>123</v>
      </c>
      <c r="AA72">
        <v>0</v>
      </c>
      <c r="AD72" t="s">
        <v>460</v>
      </c>
      <c r="AF72">
        <v>80014</v>
      </c>
      <c r="AG72" t="s">
        <v>461</v>
      </c>
      <c r="AH72" t="s">
        <v>74</v>
      </c>
      <c r="AK72">
        <v>80014</v>
      </c>
      <c r="AL72" t="s">
        <v>461</v>
      </c>
      <c r="AM72" t="s">
        <v>74</v>
      </c>
      <c r="AN72">
        <v>485340</v>
      </c>
      <c r="AO72" t="s">
        <v>206</v>
      </c>
      <c r="AP72" t="s">
        <v>77</v>
      </c>
      <c r="AQ72" t="s">
        <v>127</v>
      </c>
      <c r="AR72" t="s">
        <v>79</v>
      </c>
      <c r="AT72" t="s">
        <v>81</v>
      </c>
      <c r="AU72" t="s">
        <v>98</v>
      </c>
    </row>
    <row r="73" spans="1:47">
      <c r="A73" t="s">
        <v>462</v>
      </c>
      <c r="B73" s="1">
        <v>43172.199571759258</v>
      </c>
      <c r="C73" t="s">
        <v>54</v>
      </c>
      <c r="D73" t="s">
        <v>55</v>
      </c>
      <c r="E73" t="s">
        <v>56</v>
      </c>
      <c r="F73" t="s">
        <v>84</v>
      </c>
      <c r="G73" t="s">
        <v>85</v>
      </c>
      <c r="H73" t="s">
        <v>454</v>
      </c>
      <c r="I73" t="s">
        <v>455</v>
      </c>
      <c r="J73">
        <v>2020</v>
      </c>
      <c r="K73">
        <v>2</v>
      </c>
      <c r="L73" t="s">
        <v>456</v>
      </c>
      <c r="M73">
        <v>86.79</v>
      </c>
      <c r="N73" t="s">
        <v>62</v>
      </c>
      <c r="O73">
        <v>20012</v>
      </c>
      <c r="P73" t="s">
        <v>457</v>
      </c>
      <c r="Q73" t="s">
        <v>458</v>
      </c>
      <c r="R73" t="s">
        <v>65</v>
      </c>
      <c r="S73" t="s">
        <v>66</v>
      </c>
      <c r="T73" t="s">
        <v>66</v>
      </c>
      <c r="W73" t="b">
        <v>0</v>
      </c>
      <c r="Y73" t="s">
        <v>459</v>
      </c>
      <c r="Z73" t="s">
        <v>101</v>
      </c>
      <c r="AA73">
        <v>0</v>
      </c>
      <c r="AD73" t="s">
        <v>460</v>
      </c>
      <c r="AF73">
        <v>80014</v>
      </c>
      <c r="AG73" t="s">
        <v>461</v>
      </c>
      <c r="AH73" t="s">
        <v>74</v>
      </c>
      <c r="AK73">
        <v>80014</v>
      </c>
      <c r="AL73" t="s">
        <v>463</v>
      </c>
      <c r="AM73" t="s">
        <v>74</v>
      </c>
      <c r="AN73">
        <v>485340</v>
      </c>
      <c r="AO73" t="s">
        <v>206</v>
      </c>
      <c r="AP73" t="s">
        <v>77</v>
      </c>
      <c r="AQ73" t="s">
        <v>127</v>
      </c>
      <c r="AR73" t="s">
        <v>79</v>
      </c>
      <c r="AT73" t="s">
        <v>81</v>
      </c>
      <c r="AU73" t="s">
        <v>98</v>
      </c>
    </row>
    <row r="74" spans="1:47">
      <c r="A74" t="s">
        <v>3013</v>
      </c>
      <c r="B74" s="1">
        <v>43172.958657407406</v>
      </c>
      <c r="C74" t="s">
        <v>54</v>
      </c>
      <c r="D74" t="s">
        <v>55</v>
      </c>
      <c r="E74" t="s">
        <v>56</v>
      </c>
      <c r="F74" t="s">
        <v>84</v>
      </c>
      <c r="G74" t="s">
        <v>85</v>
      </c>
      <c r="H74" t="s">
        <v>3007</v>
      </c>
      <c r="I74" t="s">
        <v>3008</v>
      </c>
      <c r="J74">
        <v>2019</v>
      </c>
      <c r="K74">
        <v>11</v>
      </c>
      <c r="L74" t="s">
        <v>3009</v>
      </c>
      <c r="M74">
        <v>18.64</v>
      </c>
      <c r="N74" t="s">
        <v>62</v>
      </c>
      <c r="O74">
        <v>20005</v>
      </c>
      <c r="P74" t="s">
        <v>201</v>
      </c>
      <c r="Q74" t="s">
        <v>3010</v>
      </c>
      <c r="R74" t="s">
        <v>65</v>
      </c>
      <c r="S74" t="s">
        <v>67</v>
      </c>
      <c r="T74" t="s">
        <v>90</v>
      </c>
      <c r="W74" t="b">
        <v>0</v>
      </c>
      <c r="Y74" t="s">
        <v>3011</v>
      </c>
      <c r="Z74" t="s">
        <v>109</v>
      </c>
      <c r="AB74">
        <v>807223430664</v>
      </c>
      <c r="AD74" t="s">
        <v>3012</v>
      </c>
      <c r="AF74">
        <v>60655</v>
      </c>
      <c r="AG74" t="s">
        <v>1573</v>
      </c>
      <c r="AH74" t="s">
        <v>74</v>
      </c>
      <c r="AK74">
        <v>60655</v>
      </c>
      <c r="AL74" t="s">
        <v>1573</v>
      </c>
      <c r="AM74" t="s">
        <v>74</v>
      </c>
      <c r="AN74">
        <v>414397</v>
      </c>
      <c r="AO74" t="s">
        <v>1077</v>
      </c>
      <c r="AP74" t="s">
        <v>77</v>
      </c>
      <c r="AQ74" t="s">
        <v>127</v>
      </c>
      <c r="AR74" t="s">
        <v>79</v>
      </c>
      <c r="AT74" t="s">
        <v>81</v>
      </c>
      <c r="AU74" t="s">
        <v>98</v>
      </c>
    </row>
    <row r="75" spans="1:47">
      <c r="A75" t="s">
        <v>465</v>
      </c>
      <c r="B75" s="1">
        <v>43172.200798611113</v>
      </c>
      <c r="C75" t="s">
        <v>54</v>
      </c>
      <c r="D75" t="s">
        <v>55</v>
      </c>
      <c r="E75" t="s">
        <v>56</v>
      </c>
      <c r="F75" t="s">
        <v>84</v>
      </c>
      <c r="G75" t="s">
        <v>85</v>
      </c>
      <c r="H75" t="s">
        <v>466</v>
      </c>
      <c r="I75" t="s">
        <v>455</v>
      </c>
      <c r="J75">
        <v>2020</v>
      </c>
      <c r="K75">
        <v>2</v>
      </c>
      <c r="L75" t="s">
        <v>456</v>
      </c>
      <c r="M75">
        <v>86.79</v>
      </c>
      <c r="N75" t="s">
        <v>62</v>
      </c>
      <c r="O75">
        <v>20012</v>
      </c>
      <c r="P75" t="s">
        <v>457</v>
      </c>
      <c r="Q75" t="s">
        <v>458</v>
      </c>
      <c r="R75" t="s">
        <v>65</v>
      </c>
      <c r="S75" t="s">
        <v>66</v>
      </c>
      <c r="T75" t="s">
        <v>66</v>
      </c>
      <c r="W75" t="b">
        <v>0</v>
      </c>
      <c r="Y75" t="s">
        <v>459</v>
      </c>
      <c r="Z75" t="s">
        <v>69</v>
      </c>
      <c r="AA75">
        <v>0</v>
      </c>
      <c r="AD75" t="s">
        <v>460</v>
      </c>
      <c r="AF75">
        <v>80014</v>
      </c>
      <c r="AG75" t="s">
        <v>461</v>
      </c>
      <c r="AH75" t="s">
        <v>74</v>
      </c>
      <c r="AK75">
        <v>80014</v>
      </c>
      <c r="AL75" t="s">
        <v>463</v>
      </c>
      <c r="AM75" t="s">
        <v>74</v>
      </c>
      <c r="AN75">
        <v>485340</v>
      </c>
      <c r="AO75" t="s">
        <v>206</v>
      </c>
      <c r="AP75" t="s">
        <v>77</v>
      </c>
      <c r="AQ75" t="s">
        <v>127</v>
      </c>
      <c r="AR75" t="s">
        <v>79</v>
      </c>
      <c r="AT75" t="s">
        <v>81</v>
      </c>
      <c r="AU75" t="s">
        <v>98</v>
      </c>
    </row>
    <row r="76" spans="1:47">
      <c r="A76" t="s">
        <v>5869</v>
      </c>
      <c r="B76" s="1">
        <v>43174.167083333334</v>
      </c>
      <c r="C76" t="s">
        <v>54</v>
      </c>
      <c r="D76" t="s">
        <v>55</v>
      </c>
      <c r="E76" t="s">
        <v>56</v>
      </c>
      <c r="F76" t="s">
        <v>84</v>
      </c>
      <c r="G76" t="s">
        <v>85</v>
      </c>
      <c r="H76" t="s">
        <v>5870</v>
      </c>
      <c r="I76" t="s">
        <v>5871</v>
      </c>
      <c r="J76">
        <v>2020</v>
      </c>
      <c r="K76">
        <v>3</v>
      </c>
      <c r="L76" t="s">
        <v>5872</v>
      </c>
      <c r="M76">
        <v>59.33</v>
      </c>
      <c r="N76" t="s">
        <v>62</v>
      </c>
      <c r="O76">
        <v>20005</v>
      </c>
      <c r="P76" t="s">
        <v>201</v>
      </c>
      <c r="Q76" t="s">
        <v>5873</v>
      </c>
      <c r="R76" t="s">
        <v>65</v>
      </c>
      <c r="S76" t="s">
        <v>67</v>
      </c>
      <c r="T76" t="s">
        <v>90</v>
      </c>
      <c r="W76" t="b">
        <v>0</v>
      </c>
      <c r="Y76" t="s">
        <v>5874</v>
      </c>
      <c r="Z76" t="s">
        <v>123</v>
      </c>
      <c r="AB76">
        <v>807404567124</v>
      </c>
      <c r="AD76" t="s">
        <v>5875</v>
      </c>
      <c r="AF76">
        <v>36340</v>
      </c>
      <c r="AG76" t="s">
        <v>5876</v>
      </c>
      <c r="AH76" t="s">
        <v>74</v>
      </c>
      <c r="AK76">
        <v>36340</v>
      </c>
      <c r="AL76" t="s">
        <v>5876</v>
      </c>
      <c r="AM76" t="s">
        <v>74</v>
      </c>
      <c r="AN76">
        <v>410489</v>
      </c>
      <c r="AO76" t="s">
        <v>1170</v>
      </c>
      <c r="AP76" t="s">
        <v>77</v>
      </c>
      <c r="AQ76" t="s">
        <v>127</v>
      </c>
      <c r="AR76" t="s">
        <v>79</v>
      </c>
      <c r="AT76" t="s">
        <v>81</v>
      </c>
      <c r="AU76" t="s">
        <v>98</v>
      </c>
    </row>
    <row r="77" spans="1:47">
      <c r="A77" t="s">
        <v>7956</v>
      </c>
      <c r="B77" s="1">
        <v>43174.622453703705</v>
      </c>
      <c r="C77" t="s">
        <v>54</v>
      </c>
      <c r="D77" t="s">
        <v>55</v>
      </c>
      <c r="E77" t="s">
        <v>56</v>
      </c>
      <c r="F77" t="s">
        <v>84</v>
      </c>
      <c r="G77" t="s">
        <v>153</v>
      </c>
      <c r="H77" t="s">
        <v>7957</v>
      </c>
      <c r="I77" t="s">
        <v>7958</v>
      </c>
      <c r="J77">
        <v>2022</v>
      </c>
      <c r="K77">
        <v>7</v>
      </c>
      <c r="L77" t="s">
        <v>7959</v>
      </c>
      <c r="M77">
        <v>400.11</v>
      </c>
      <c r="N77" t="s">
        <v>62</v>
      </c>
      <c r="O77">
        <v>20005</v>
      </c>
      <c r="P77" t="s">
        <v>201</v>
      </c>
      <c r="Q77" t="s">
        <v>7960</v>
      </c>
      <c r="R77" t="s">
        <v>65</v>
      </c>
      <c r="S77" t="s">
        <v>422</v>
      </c>
      <c r="T77" t="s">
        <v>243</v>
      </c>
      <c r="W77" t="b">
        <v>0</v>
      </c>
      <c r="Y77" t="s">
        <v>7961</v>
      </c>
      <c r="Z77" t="s">
        <v>7938</v>
      </c>
      <c r="AB77">
        <v>807414881144</v>
      </c>
      <c r="AD77" t="s">
        <v>7962</v>
      </c>
      <c r="AF77">
        <v>78265</v>
      </c>
      <c r="AG77" t="s">
        <v>2142</v>
      </c>
      <c r="AH77" t="s">
        <v>74</v>
      </c>
      <c r="AK77">
        <v>78265</v>
      </c>
      <c r="AL77" t="s">
        <v>2142</v>
      </c>
      <c r="AM77" t="s">
        <v>74</v>
      </c>
      <c r="AN77">
        <v>533248</v>
      </c>
      <c r="AO77" t="s">
        <v>368</v>
      </c>
      <c r="AP77" t="s">
        <v>77</v>
      </c>
      <c r="AQ77" t="s">
        <v>127</v>
      </c>
      <c r="AR77" t="s">
        <v>79</v>
      </c>
      <c r="AT77" t="s">
        <v>81</v>
      </c>
      <c r="AU77" t="s">
        <v>98</v>
      </c>
    </row>
    <row r="78" spans="1:47">
      <c r="A78" t="s">
        <v>7963</v>
      </c>
      <c r="B78" s="1">
        <v>43174.62263888889</v>
      </c>
      <c r="C78" t="s">
        <v>54</v>
      </c>
      <c r="D78" t="s">
        <v>55</v>
      </c>
      <c r="E78" t="s">
        <v>56</v>
      </c>
      <c r="F78" t="s">
        <v>84</v>
      </c>
      <c r="G78" t="s">
        <v>153</v>
      </c>
      <c r="H78" t="s">
        <v>7957</v>
      </c>
      <c r="I78" t="s">
        <v>7958</v>
      </c>
      <c r="J78">
        <v>2022</v>
      </c>
      <c r="K78">
        <v>7</v>
      </c>
      <c r="L78" t="s">
        <v>7959</v>
      </c>
      <c r="M78">
        <v>400.11</v>
      </c>
      <c r="N78" t="s">
        <v>62</v>
      </c>
      <c r="O78">
        <v>20005</v>
      </c>
      <c r="P78" t="s">
        <v>201</v>
      </c>
      <c r="Q78" t="s">
        <v>7960</v>
      </c>
      <c r="R78" t="s">
        <v>65</v>
      </c>
      <c r="S78" t="s">
        <v>422</v>
      </c>
      <c r="T78" t="s">
        <v>243</v>
      </c>
      <c r="W78" t="b">
        <v>0</v>
      </c>
      <c r="Y78" t="s">
        <v>7961</v>
      </c>
      <c r="Z78" t="s">
        <v>7938</v>
      </c>
      <c r="AB78">
        <v>807414882234</v>
      </c>
      <c r="AD78" t="s">
        <v>7962</v>
      </c>
      <c r="AF78">
        <v>78265</v>
      </c>
      <c r="AG78" t="s">
        <v>2142</v>
      </c>
      <c r="AH78" t="s">
        <v>74</v>
      </c>
      <c r="AK78">
        <v>78265</v>
      </c>
      <c r="AL78" t="s">
        <v>2142</v>
      </c>
      <c r="AM78" t="s">
        <v>74</v>
      </c>
      <c r="AN78">
        <v>533248</v>
      </c>
      <c r="AO78" t="s">
        <v>368</v>
      </c>
      <c r="AP78" t="s">
        <v>77</v>
      </c>
      <c r="AQ78" t="s">
        <v>127</v>
      </c>
      <c r="AR78" t="s">
        <v>79</v>
      </c>
      <c r="AT78" t="s">
        <v>81</v>
      </c>
      <c r="AU78" t="s">
        <v>98</v>
      </c>
    </row>
    <row r="79" spans="1:47">
      <c r="A79" t="s">
        <v>7966</v>
      </c>
      <c r="B79" s="1">
        <v>43174.624421296299</v>
      </c>
      <c r="C79" t="s">
        <v>54</v>
      </c>
      <c r="D79" t="s">
        <v>55</v>
      </c>
      <c r="E79" t="s">
        <v>56</v>
      </c>
      <c r="F79" t="s">
        <v>84</v>
      </c>
      <c r="G79" t="s">
        <v>153</v>
      </c>
      <c r="H79" t="s">
        <v>7957</v>
      </c>
      <c r="I79" t="s">
        <v>7958</v>
      </c>
      <c r="J79">
        <v>2022</v>
      </c>
      <c r="K79">
        <v>7</v>
      </c>
      <c r="L79" t="s">
        <v>7959</v>
      </c>
      <c r="M79">
        <v>400.11</v>
      </c>
      <c r="N79" t="s">
        <v>62</v>
      </c>
      <c r="O79">
        <v>20005</v>
      </c>
      <c r="P79" t="s">
        <v>201</v>
      </c>
      <c r="Q79" t="s">
        <v>7960</v>
      </c>
      <c r="R79" t="s">
        <v>65</v>
      </c>
      <c r="S79" t="s">
        <v>422</v>
      </c>
      <c r="T79" t="s">
        <v>243</v>
      </c>
      <c r="W79" t="b">
        <v>0</v>
      </c>
      <c r="Y79" t="s">
        <v>7961</v>
      </c>
      <c r="Z79" t="s">
        <v>7907</v>
      </c>
      <c r="AB79">
        <v>807414892314</v>
      </c>
      <c r="AD79" t="s">
        <v>7962</v>
      </c>
      <c r="AF79">
        <v>78265</v>
      </c>
      <c r="AG79" t="s">
        <v>2142</v>
      </c>
      <c r="AH79" t="s">
        <v>74</v>
      </c>
      <c r="AK79">
        <v>78265</v>
      </c>
      <c r="AL79" t="s">
        <v>2142</v>
      </c>
      <c r="AM79" t="s">
        <v>74</v>
      </c>
      <c r="AN79">
        <v>533248</v>
      </c>
      <c r="AO79" t="s">
        <v>368</v>
      </c>
      <c r="AP79" t="s">
        <v>77</v>
      </c>
      <c r="AQ79" t="s">
        <v>127</v>
      </c>
      <c r="AR79" t="s">
        <v>79</v>
      </c>
      <c r="AT79" t="s">
        <v>81</v>
      </c>
      <c r="AU79" t="s">
        <v>98</v>
      </c>
    </row>
    <row r="80" spans="1:47">
      <c r="A80" t="s">
        <v>3260</v>
      </c>
      <c r="B80" s="1">
        <v>43173.277627314812</v>
      </c>
      <c r="C80" t="s">
        <v>54</v>
      </c>
      <c r="D80" t="s">
        <v>55</v>
      </c>
      <c r="E80" t="s">
        <v>56</v>
      </c>
      <c r="F80" t="s">
        <v>84</v>
      </c>
      <c r="G80" t="s">
        <v>85</v>
      </c>
      <c r="H80" t="s">
        <v>3261</v>
      </c>
      <c r="I80" t="s">
        <v>3262</v>
      </c>
      <c r="J80">
        <v>2020</v>
      </c>
      <c r="K80">
        <v>9</v>
      </c>
      <c r="L80" t="s">
        <v>3263</v>
      </c>
      <c r="M80">
        <v>35.409999999999997</v>
      </c>
      <c r="N80" t="s">
        <v>62</v>
      </c>
      <c r="O80">
        <v>20005</v>
      </c>
      <c r="P80" t="s">
        <v>201</v>
      </c>
      <c r="Q80" t="s">
        <v>3264</v>
      </c>
      <c r="R80" t="s">
        <v>65</v>
      </c>
      <c r="S80" t="s">
        <v>66</v>
      </c>
      <c r="T80" t="s">
        <v>67</v>
      </c>
      <c r="W80" t="b">
        <v>0</v>
      </c>
      <c r="Y80" t="s">
        <v>3265</v>
      </c>
      <c r="Z80" t="s">
        <v>69</v>
      </c>
      <c r="AB80">
        <v>807306337884</v>
      </c>
      <c r="AD80" t="s">
        <v>3266</v>
      </c>
      <c r="AF80">
        <v>89121</v>
      </c>
      <c r="AG80" t="s">
        <v>563</v>
      </c>
      <c r="AH80" t="s">
        <v>74</v>
      </c>
      <c r="AK80">
        <v>89121</v>
      </c>
      <c r="AL80" t="s">
        <v>563</v>
      </c>
      <c r="AM80" t="s">
        <v>74</v>
      </c>
      <c r="AN80">
        <v>434257</v>
      </c>
      <c r="AO80" t="s">
        <v>218</v>
      </c>
      <c r="AP80" t="s">
        <v>77</v>
      </c>
      <c r="AQ80" t="s">
        <v>127</v>
      </c>
      <c r="AR80" t="s">
        <v>79</v>
      </c>
      <c r="AT80" t="s">
        <v>81</v>
      </c>
      <c r="AU80" t="s">
        <v>98</v>
      </c>
    </row>
    <row r="81" spans="1:47">
      <c r="A81" t="s">
        <v>7322</v>
      </c>
      <c r="B81" s="1">
        <v>43174.187141203707</v>
      </c>
      <c r="C81" t="s">
        <v>54</v>
      </c>
      <c r="D81" t="s">
        <v>55</v>
      </c>
      <c r="E81" t="s">
        <v>56</v>
      </c>
      <c r="F81" t="s">
        <v>84</v>
      </c>
      <c r="G81" t="s">
        <v>85</v>
      </c>
      <c r="H81" t="s">
        <v>7323</v>
      </c>
      <c r="I81" t="s">
        <v>7313</v>
      </c>
      <c r="J81">
        <v>2020</v>
      </c>
      <c r="K81">
        <v>7</v>
      </c>
      <c r="L81" t="s">
        <v>7324</v>
      </c>
      <c r="M81">
        <v>45.87</v>
      </c>
      <c r="N81" t="s">
        <v>62</v>
      </c>
      <c r="O81">
        <v>20005</v>
      </c>
      <c r="P81" t="s">
        <v>201</v>
      </c>
      <c r="Q81" t="s">
        <v>7315</v>
      </c>
      <c r="R81" t="s">
        <v>65</v>
      </c>
      <c r="S81" t="s">
        <v>66</v>
      </c>
      <c r="T81" t="s">
        <v>107</v>
      </c>
      <c r="W81" t="b">
        <v>0</v>
      </c>
      <c r="Y81" t="s">
        <v>7316</v>
      </c>
      <c r="Z81" t="s">
        <v>101</v>
      </c>
      <c r="AB81">
        <v>807404610654</v>
      </c>
      <c r="AD81" t="s">
        <v>7317</v>
      </c>
      <c r="AF81">
        <v>49002</v>
      </c>
      <c r="AG81" t="s">
        <v>7318</v>
      </c>
      <c r="AH81" t="s">
        <v>74</v>
      </c>
      <c r="AK81">
        <v>49002</v>
      </c>
      <c r="AL81" t="s">
        <v>7318</v>
      </c>
      <c r="AM81" t="s">
        <v>74</v>
      </c>
      <c r="AN81">
        <v>416616</v>
      </c>
      <c r="AO81" t="s">
        <v>7319</v>
      </c>
      <c r="AP81" t="s">
        <v>77</v>
      </c>
      <c r="AQ81" t="s">
        <v>127</v>
      </c>
      <c r="AR81" t="s">
        <v>79</v>
      </c>
      <c r="AS81" t="s">
        <v>7320</v>
      </c>
      <c r="AT81" t="s">
        <v>81</v>
      </c>
      <c r="AU81" t="s">
        <v>98</v>
      </c>
    </row>
    <row r="82" spans="1:47">
      <c r="A82" t="s">
        <v>496</v>
      </c>
      <c r="B82" s="1">
        <v>43172.2112037037</v>
      </c>
      <c r="C82" t="s">
        <v>54</v>
      </c>
      <c r="D82" t="s">
        <v>55</v>
      </c>
      <c r="E82" t="s">
        <v>56</v>
      </c>
      <c r="F82" t="s">
        <v>84</v>
      </c>
      <c r="G82" t="s">
        <v>85</v>
      </c>
      <c r="H82" t="s">
        <v>497</v>
      </c>
      <c r="I82" t="s">
        <v>455</v>
      </c>
      <c r="J82">
        <v>2020</v>
      </c>
      <c r="K82">
        <v>2</v>
      </c>
      <c r="L82" t="s">
        <v>498</v>
      </c>
      <c r="M82">
        <v>66.58</v>
      </c>
      <c r="N82" t="s">
        <v>62</v>
      </c>
      <c r="O82">
        <v>20012</v>
      </c>
      <c r="P82" t="s">
        <v>457</v>
      </c>
      <c r="Q82" t="s">
        <v>458</v>
      </c>
      <c r="R82" t="s">
        <v>65</v>
      </c>
      <c r="S82" t="s">
        <v>66</v>
      </c>
      <c r="T82" t="s">
        <v>66</v>
      </c>
      <c r="W82" t="b">
        <v>0</v>
      </c>
      <c r="Y82" t="s">
        <v>459</v>
      </c>
      <c r="Z82" t="s">
        <v>69</v>
      </c>
      <c r="AA82">
        <v>0</v>
      </c>
      <c r="AD82" t="s">
        <v>460</v>
      </c>
      <c r="AF82">
        <v>80014</v>
      </c>
      <c r="AG82" t="s">
        <v>461</v>
      </c>
      <c r="AH82" t="s">
        <v>74</v>
      </c>
      <c r="AK82">
        <v>80014</v>
      </c>
      <c r="AL82" t="s">
        <v>463</v>
      </c>
      <c r="AM82" t="s">
        <v>74</v>
      </c>
      <c r="AN82">
        <v>485340</v>
      </c>
      <c r="AO82" t="s">
        <v>206</v>
      </c>
      <c r="AP82" t="s">
        <v>77</v>
      </c>
      <c r="AQ82" t="s">
        <v>127</v>
      </c>
      <c r="AR82" t="s">
        <v>79</v>
      </c>
      <c r="AT82" t="s">
        <v>81</v>
      </c>
      <c r="AU82" t="s">
        <v>98</v>
      </c>
    </row>
    <row r="83" spans="1:47">
      <c r="A83" t="s">
        <v>7325</v>
      </c>
      <c r="B83" s="1">
        <v>43174.187013888892</v>
      </c>
      <c r="C83" t="s">
        <v>54</v>
      </c>
      <c r="D83" t="s">
        <v>55</v>
      </c>
      <c r="E83" t="s">
        <v>56</v>
      </c>
      <c r="F83" t="s">
        <v>84</v>
      </c>
      <c r="G83" t="s">
        <v>85</v>
      </c>
      <c r="H83" t="s">
        <v>7323</v>
      </c>
      <c r="I83" t="s">
        <v>7313</v>
      </c>
      <c r="J83">
        <v>2020</v>
      </c>
      <c r="K83">
        <v>7</v>
      </c>
      <c r="L83" t="s">
        <v>7324</v>
      </c>
      <c r="M83">
        <v>45.87</v>
      </c>
      <c r="N83" t="s">
        <v>62</v>
      </c>
      <c r="O83">
        <v>20005</v>
      </c>
      <c r="P83" t="s">
        <v>201</v>
      </c>
      <c r="Q83" t="s">
        <v>7315</v>
      </c>
      <c r="R83" t="s">
        <v>65</v>
      </c>
      <c r="S83" t="s">
        <v>66</v>
      </c>
      <c r="T83" t="s">
        <v>107</v>
      </c>
      <c r="W83" t="b">
        <v>0</v>
      </c>
      <c r="Y83" t="s">
        <v>7316</v>
      </c>
      <c r="Z83" t="s">
        <v>109</v>
      </c>
      <c r="AB83">
        <v>807404610444</v>
      </c>
      <c r="AD83" t="s">
        <v>7317</v>
      </c>
      <c r="AF83">
        <v>49002</v>
      </c>
      <c r="AG83" t="s">
        <v>7318</v>
      </c>
      <c r="AH83" t="s">
        <v>74</v>
      </c>
      <c r="AK83">
        <v>49002</v>
      </c>
      <c r="AL83" t="s">
        <v>7318</v>
      </c>
      <c r="AM83" t="s">
        <v>74</v>
      </c>
      <c r="AN83">
        <v>416616</v>
      </c>
      <c r="AO83" t="s">
        <v>7319</v>
      </c>
      <c r="AP83" t="s">
        <v>77</v>
      </c>
      <c r="AQ83" t="s">
        <v>127</v>
      </c>
      <c r="AR83" t="s">
        <v>79</v>
      </c>
      <c r="AS83" t="s">
        <v>7320</v>
      </c>
      <c r="AT83" t="s">
        <v>81</v>
      </c>
      <c r="AU83" t="s">
        <v>98</v>
      </c>
    </row>
    <row r="84" spans="1:47">
      <c r="A84" t="s">
        <v>501</v>
      </c>
      <c r="B84" s="1">
        <v>43172.131712962961</v>
      </c>
      <c r="C84" t="s">
        <v>54</v>
      </c>
      <c r="D84" t="s">
        <v>55</v>
      </c>
      <c r="E84" t="s">
        <v>56</v>
      </c>
      <c r="F84" t="s">
        <v>100</v>
      </c>
      <c r="G84" t="s">
        <v>153</v>
      </c>
      <c r="H84" t="s">
        <v>382</v>
      </c>
      <c r="I84" t="s">
        <v>383</v>
      </c>
      <c r="J84">
        <v>2021</v>
      </c>
      <c r="K84">
        <v>7</v>
      </c>
      <c r="L84" t="s">
        <v>384</v>
      </c>
      <c r="M84">
        <v>27.64</v>
      </c>
      <c r="N84" t="s">
        <v>62</v>
      </c>
      <c r="O84">
        <v>10000</v>
      </c>
      <c r="P84" t="s">
        <v>63</v>
      </c>
      <c r="Q84" t="s">
        <v>385</v>
      </c>
      <c r="R84" t="s">
        <v>65</v>
      </c>
      <c r="S84" t="s">
        <v>66</v>
      </c>
      <c r="T84" t="s">
        <v>66</v>
      </c>
      <c r="W84" t="b">
        <v>0</v>
      </c>
      <c r="Y84" t="s">
        <v>386</v>
      </c>
      <c r="Z84" t="s">
        <v>109</v>
      </c>
      <c r="AA84" t="s">
        <v>387</v>
      </c>
      <c r="AB84">
        <v>5.18489807200461E+21</v>
      </c>
      <c r="AC84" t="s">
        <v>381</v>
      </c>
      <c r="AD84" t="s">
        <v>388</v>
      </c>
      <c r="AF84">
        <v>33417</v>
      </c>
      <c r="AG84" t="s">
        <v>389</v>
      </c>
      <c r="AH84" t="s">
        <v>74</v>
      </c>
      <c r="AK84">
        <v>33417</v>
      </c>
      <c r="AL84" t="s">
        <v>389</v>
      </c>
      <c r="AM84" t="s">
        <v>74</v>
      </c>
      <c r="AN84">
        <v>517805</v>
      </c>
      <c r="AO84" t="s">
        <v>390</v>
      </c>
      <c r="AP84" t="s">
        <v>77</v>
      </c>
      <c r="AQ84" t="s">
        <v>78</v>
      </c>
      <c r="AR84" t="s">
        <v>79</v>
      </c>
      <c r="AS84" t="s">
        <v>391</v>
      </c>
      <c r="AT84" t="s">
        <v>81</v>
      </c>
      <c r="AU84" t="s">
        <v>98</v>
      </c>
    </row>
    <row r="85" spans="1:47">
      <c r="A85" t="s">
        <v>502</v>
      </c>
      <c r="B85" s="1">
        <v>43172.136805555558</v>
      </c>
      <c r="C85" t="s">
        <v>54</v>
      </c>
      <c r="D85" t="s">
        <v>55</v>
      </c>
      <c r="E85" t="s">
        <v>56</v>
      </c>
      <c r="F85" t="s">
        <v>84</v>
      </c>
      <c r="G85" t="s">
        <v>85</v>
      </c>
      <c r="H85" t="s">
        <v>278</v>
      </c>
      <c r="I85" t="s">
        <v>269</v>
      </c>
      <c r="J85">
        <v>2020</v>
      </c>
      <c r="K85">
        <v>2</v>
      </c>
      <c r="L85" t="s">
        <v>270</v>
      </c>
      <c r="M85">
        <v>59.18</v>
      </c>
      <c r="N85" t="s">
        <v>62</v>
      </c>
      <c r="O85">
        <v>10000</v>
      </c>
      <c r="P85" t="s">
        <v>63</v>
      </c>
      <c r="Q85" t="s">
        <v>271</v>
      </c>
      <c r="R85" t="s">
        <v>65</v>
      </c>
      <c r="S85" t="s">
        <v>66</v>
      </c>
      <c r="T85" t="s">
        <v>107</v>
      </c>
      <c r="W85" t="b">
        <v>0</v>
      </c>
      <c r="Y85" t="s">
        <v>272</v>
      </c>
      <c r="Z85" t="s">
        <v>123</v>
      </c>
      <c r="AA85">
        <v>21708</v>
      </c>
      <c r="AB85">
        <v>807203631204</v>
      </c>
      <c r="AD85" t="s">
        <v>273</v>
      </c>
      <c r="AE85" t="s">
        <v>274</v>
      </c>
      <c r="AF85">
        <v>10001</v>
      </c>
      <c r="AG85" t="s">
        <v>275</v>
      </c>
      <c r="AH85" t="s">
        <v>74</v>
      </c>
      <c r="AK85">
        <v>10027</v>
      </c>
      <c r="AL85" t="s">
        <v>275</v>
      </c>
      <c r="AM85" t="s">
        <v>74</v>
      </c>
      <c r="AN85">
        <v>402944</v>
      </c>
      <c r="AO85" t="s">
        <v>276</v>
      </c>
      <c r="AP85" t="s">
        <v>77</v>
      </c>
      <c r="AQ85" t="s">
        <v>127</v>
      </c>
      <c r="AR85" t="s">
        <v>79</v>
      </c>
      <c r="AS85" t="s">
        <v>503</v>
      </c>
      <c r="AT85" t="s">
        <v>81</v>
      </c>
      <c r="AU85" t="s">
        <v>98</v>
      </c>
    </row>
    <row r="86" spans="1:47">
      <c r="A86" t="s">
        <v>504</v>
      </c>
      <c r="B86" s="1">
        <v>43172.136817129627</v>
      </c>
      <c r="C86" t="s">
        <v>54</v>
      </c>
      <c r="D86" t="s">
        <v>55</v>
      </c>
      <c r="E86" t="s">
        <v>56</v>
      </c>
      <c r="F86" t="s">
        <v>100</v>
      </c>
      <c r="G86" t="s">
        <v>85</v>
      </c>
      <c r="H86" t="s">
        <v>278</v>
      </c>
      <c r="I86" t="s">
        <v>269</v>
      </c>
      <c r="J86">
        <v>2020</v>
      </c>
      <c r="K86">
        <v>2</v>
      </c>
      <c r="L86" t="s">
        <v>270</v>
      </c>
      <c r="M86">
        <v>59.18</v>
      </c>
      <c r="N86" t="s">
        <v>62</v>
      </c>
      <c r="O86">
        <v>10000</v>
      </c>
      <c r="P86" t="s">
        <v>63</v>
      </c>
      <c r="Q86" t="s">
        <v>271</v>
      </c>
      <c r="R86" t="s">
        <v>65</v>
      </c>
      <c r="S86" t="s">
        <v>66</v>
      </c>
      <c r="T86" t="s">
        <v>107</v>
      </c>
      <c r="W86" t="b">
        <v>0</v>
      </c>
      <c r="Y86" t="s">
        <v>272</v>
      </c>
      <c r="Z86" t="s">
        <v>69</v>
      </c>
      <c r="AA86">
        <v>21708</v>
      </c>
      <c r="AB86">
        <v>2.4021218072004598E+22</v>
      </c>
      <c r="AC86" t="s">
        <v>502</v>
      </c>
      <c r="AD86" t="s">
        <v>273</v>
      </c>
      <c r="AE86" t="s">
        <v>274</v>
      </c>
      <c r="AF86">
        <v>10001</v>
      </c>
      <c r="AG86" t="s">
        <v>275</v>
      </c>
      <c r="AH86" t="s">
        <v>74</v>
      </c>
      <c r="AK86">
        <v>10027</v>
      </c>
      <c r="AL86" t="s">
        <v>275</v>
      </c>
      <c r="AM86" t="s">
        <v>74</v>
      </c>
      <c r="AN86">
        <v>402944</v>
      </c>
      <c r="AO86" t="s">
        <v>276</v>
      </c>
      <c r="AP86" t="s">
        <v>77</v>
      </c>
      <c r="AQ86" t="s">
        <v>127</v>
      </c>
      <c r="AR86" t="s">
        <v>79</v>
      </c>
      <c r="AS86" t="s">
        <v>503</v>
      </c>
      <c r="AT86" t="s">
        <v>81</v>
      </c>
      <c r="AU86" t="s">
        <v>98</v>
      </c>
    </row>
    <row r="87" spans="1:47">
      <c r="A87" t="s">
        <v>505</v>
      </c>
      <c r="B87" s="1">
        <v>43172.137129629627</v>
      </c>
      <c r="C87" t="s">
        <v>54</v>
      </c>
      <c r="D87" t="s">
        <v>55</v>
      </c>
      <c r="E87" t="s">
        <v>56</v>
      </c>
      <c r="F87" t="s">
        <v>84</v>
      </c>
      <c r="G87" t="s">
        <v>153</v>
      </c>
      <c r="H87" t="s">
        <v>506</v>
      </c>
      <c r="I87" t="s">
        <v>507</v>
      </c>
      <c r="J87">
        <v>2022</v>
      </c>
      <c r="K87">
        <v>12</v>
      </c>
      <c r="L87" t="s">
        <v>508</v>
      </c>
      <c r="M87">
        <v>76.37</v>
      </c>
      <c r="N87" t="s">
        <v>62</v>
      </c>
      <c r="O87">
        <v>10000</v>
      </c>
      <c r="P87" t="s">
        <v>63</v>
      </c>
      <c r="Q87" t="s">
        <v>509</v>
      </c>
      <c r="R87" t="s">
        <v>65</v>
      </c>
      <c r="S87" t="s">
        <v>66</v>
      </c>
      <c r="T87" t="s">
        <v>66</v>
      </c>
      <c r="W87" t="b">
        <v>0</v>
      </c>
      <c r="Y87" t="s">
        <v>510</v>
      </c>
      <c r="Z87" t="s">
        <v>109</v>
      </c>
      <c r="AA87">
        <v>53837</v>
      </c>
      <c r="AB87">
        <v>807203631534</v>
      </c>
      <c r="AD87" t="s">
        <v>511</v>
      </c>
      <c r="AF87">
        <v>94509</v>
      </c>
      <c r="AG87" t="s">
        <v>512</v>
      </c>
      <c r="AH87" t="s">
        <v>74</v>
      </c>
      <c r="AK87">
        <v>94509</v>
      </c>
      <c r="AL87" t="s">
        <v>512</v>
      </c>
      <c r="AM87" t="s">
        <v>74</v>
      </c>
      <c r="AN87">
        <v>526225</v>
      </c>
      <c r="AO87" t="s">
        <v>76</v>
      </c>
      <c r="AP87" t="s">
        <v>77</v>
      </c>
      <c r="AQ87" t="s">
        <v>127</v>
      </c>
      <c r="AR87" t="s">
        <v>79</v>
      </c>
      <c r="AS87" t="s">
        <v>513</v>
      </c>
      <c r="AT87" t="s">
        <v>81</v>
      </c>
      <c r="AU87" t="s">
        <v>98</v>
      </c>
    </row>
    <row r="88" spans="1:47">
      <c r="A88" t="s">
        <v>514</v>
      </c>
      <c r="B88" s="1">
        <v>43172.137141203704</v>
      </c>
      <c r="C88" t="s">
        <v>54</v>
      </c>
      <c r="D88" t="s">
        <v>55</v>
      </c>
      <c r="E88" t="s">
        <v>56</v>
      </c>
      <c r="F88" t="s">
        <v>100</v>
      </c>
      <c r="G88" t="s">
        <v>153</v>
      </c>
      <c r="H88" t="s">
        <v>506</v>
      </c>
      <c r="I88" t="s">
        <v>507</v>
      </c>
      <c r="J88">
        <v>2022</v>
      </c>
      <c r="K88">
        <v>12</v>
      </c>
      <c r="L88" t="s">
        <v>508</v>
      </c>
      <c r="M88">
        <v>76.37</v>
      </c>
      <c r="N88" t="s">
        <v>62</v>
      </c>
      <c r="O88">
        <v>10000</v>
      </c>
      <c r="P88" t="s">
        <v>63</v>
      </c>
      <c r="Q88" t="s">
        <v>509</v>
      </c>
      <c r="R88" t="s">
        <v>65</v>
      </c>
      <c r="S88" t="s">
        <v>66</v>
      </c>
      <c r="T88" t="s">
        <v>66</v>
      </c>
      <c r="W88" t="b">
        <v>0</v>
      </c>
      <c r="Y88" t="s">
        <v>510</v>
      </c>
      <c r="Z88" t="s">
        <v>109</v>
      </c>
      <c r="AA88">
        <v>53837</v>
      </c>
      <c r="AB88">
        <v>5.18489807200461E+21</v>
      </c>
      <c r="AC88" t="s">
        <v>505</v>
      </c>
      <c r="AD88" t="s">
        <v>511</v>
      </c>
      <c r="AF88">
        <v>94509</v>
      </c>
      <c r="AG88" t="s">
        <v>512</v>
      </c>
      <c r="AH88" t="s">
        <v>74</v>
      </c>
      <c r="AK88">
        <v>94509</v>
      </c>
      <c r="AL88" t="s">
        <v>512</v>
      </c>
      <c r="AM88" t="s">
        <v>74</v>
      </c>
      <c r="AN88">
        <v>526225</v>
      </c>
      <c r="AO88" t="s">
        <v>76</v>
      </c>
      <c r="AP88" t="s">
        <v>77</v>
      </c>
      <c r="AQ88" t="s">
        <v>127</v>
      </c>
      <c r="AR88" t="s">
        <v>79</v>
      </c>
      <c r="AS88" t="s">
        <v>513</v>
      </c>
      <c r="AT88" t="s">
        <v>81</v>
      </c>
      <c r="AU88" t="s">
        <v>98</v>
      </c>
    </row>
    <row r="89" spans="1:47">
      <c r="A89" t="s">
        <v>515</v>
      </c>
      <c r="B89" s="1">
        <v>43172.140798611108</v>
      </c>
      <c r="C89" t="s">
        <v>54</v>
      </c>
      <c r="D89" t="s">
        <v>55</v>
      </c>
      <c r="E89" t="s">
        <v>56</v>
      </c>
      <c r="F89" t="s">
        <v>84</v>
      </c>
      <c r="G89" t="s">
        <v>85</v>
      </c>
      <c r="H89" t="s">
        <v>516</v>
      </c>
      <c r="I89" t="s">
        <v>517</v>
      </c>
      <c r="J89">
        <v>2021</v>
      </c>
      <c r="K89">
        <v>3</v>
      </c>
      <c r="L89" t="s">
        <v>518</v>
      </c>
      <c r="M89">
        <v>22.3</v>
      </c>
      <c r="N89" t="s">
        <v>62</v>
      </c>
      <c r="O89">
        <v>10000</v>
      </c>
      <c r="P89" t="s">
        <v>63</v>
      </c>
      <c r="Q89" t="s">
        <v>519</v>
      </c>
      <c r="R89" t="s">
        <v>65</v>
      </c>
      <c r="S89" t="s">
        <v>66</v>
      </c>
      <c r="T89" t="s">
        <v>67</v>
      </c>
      <c r="W89" t="b">
        <v>0</v>
      </c>
      <c r="Y89" t="s">
        <v>520</v>
      </c>
      <c r="Z89" t="s">
        <v>92</v>
      </c>
      <c r="AA89">
        <v>152424</v>
      </c>
      <c r="AB89">
        <v>807203636544</v>
      </c>
      <c r="AD89" t="s">
        <v>521</v>
      </c>
      <c r="AF89">
        <v>2747</v>
      </c>
      <c r="AG89" t="s">
        <v>522</v>
      </c>
      <c r="AH89" t="s">
        <v>74</v>
      </c>
      <c r="AK89">
        <v>2747</v>
      </c>
      <c r="AL89" t="s">
        <v>522</v>
      </c>
      <c r="AM89" t="s">
        <v>74</v>
      </c>
      <c r="AN89">
        <v>411770</v>
      </c>
      <c r="AO89" t="s">
        <v>183</v>
      </c>
      <c r="AP89" t="s">
        <v>77</v>
      </c>
      <c r="AQ89" t="s">
        <v>127</v>
      </c>
      <c r="AR89" t="s">
        <v>79</v>
      </c>
      <c r="AS89" t="s">
        <v>523</v>
      </c>
      <c r="AT89" t="s">
        <v>81</v>
      </c>
      <c r="AU89" t="s">
        <v>98</v>
      </c>
    </row>
    <row r="90" spans="1:47">
      <c r="A90" t="s">
        <v>524</v>
      </c>
      <c r="B90" s="1">
        <v>43172.140798611108</v>
      </c>
      <c r="C90" t="s">
        <v>54</v>
      </c>
      <c r="D90" t="s">
        <v>55</v>
      </c>
      <c r="E90" t="s">
        <v>56</v>
      </c>
      <c r="F90" t="s">
        <v>100</v>
      </c>
      <c r="G90" t="s">
        <v>85</v>
      </c>
      <c r="H90" t="s">
        <v>516</v>
      </c>
      <c r="I90" t="s">
        <v>517</v>
      </c>
      <c r="J90">
        <v>2021</v>
      </c>
      <c r="K90">
        <v>3</v>
      </c>
      <c r="L90" t="s">
        <v>518</v>
      </c>
      <c r="M90">
        <v>22.3</v>
      </c>
      <c r="N90" t="s">
        <v>62</v>
      </c>
      <c r="O90">
        <v>10000</v>
      </c>
      <c r="P90" t="s">
        <v>63</v>
      </c>
      <c r="Q90" t="s">
        <v>519</v>
      </c>
      <c r="R90" t="s">
        <v>65</v>
      </c>
      <c r="S90" t="s">
        <v>66</v>
      </c>
      <c r="T90" t="s">
        <v>67</v>
      </c>
      <c r="W90" t="b">
        <v>0</v>
      </c>
      <c r="Y90" t="s">
        <v>520</v>
      </c>
      <c r="Z90" t="s">
        <v>101</v>
      </c>
      <c r="AA90">
        <v>152424</v>
      </c>
      <c r="AB90">
        <v>2.4021218072004598E+22</v>
      </c>
      <c r="AC90" t="s">
        <v>515</v>
      </c>
      <c r="AD90" t="s">
        <v>521</v>
      </c>
      <c r="AF90">
        <v>2747</v>
      </c>
      <c r="AG90" t="s">
        <v>522</v>
      </c>
      <c r="AH90" t="s">
        <v>74</v>
      </c>
      <c r="AK90">
        <v>2747</v>
      </c>
      <c r="AL90" t="s">
        <v>522</v>
      </c>
      <c r="AM90" t="s">
        <v>74</v>
      </c>
      <c r="AN90">
        <v>411770</v>
      </c>
      <c r="AO90" t="s">
        <v>183</v>
      </c>
      <c r="AP90" t="s">
        <v>77</v>
      </c>
      <c r="AQ90" t="s">
        <v>127</v>
      </c>
      <c r="AR90" t="s">
        <v>79</v>
      </c>
      <c r="AS90" t="s">
        <v>523</v>
      </c>
      <c r="AT90" t="s">
        <v>81</v>
      </c>
      <c r="AU90" t="s">
        <v>98</v>
      </c>
    </row>
    <row r="91" spans="1:47">
      <c r="A91" t="s">
        <v>525</v>
      </c>
      <c r="B91" s="1">
        <v>43172.14329861111</v>
      </c>
      <c r="C91" t="s">
        <v>54</v>
      </c>
      <c r="D91" t="s">
        <v>55</v>
      </c>
      <c r="E91" t="s">
        <v>56</v>
      </c>
      <c r="F91" t="s">
        <v>84</v>
      </c>
      <c r="G91" t="s">
        <v>85</v>
      </c>
      <c r="H91" t="s">
        <v>526</v>
      </c>
      <c r="I91" t="s">
        <v>527</v>
      </c>
      <c r="J91">
        <v>2020</v>
      </c>
      <c r="K91">
        <v>11</v>
      </c>
      <c r="L91" t="s">
        <v>528</v>
      </c>
      <c r="M91">
        <v>34.51</v>
      </c>
      <c r="N91" t="s">
        <v>62</v>
      </c>
      <c r="O91">
        <v>10000</v>
      </c>
      <c r="P91" t="s">
        <v>63</v>
      </c>
      <c r="Q91" t="s">
        <v>529</v>
      </c>
      <c r="R91" t="s">
        <v>65</v>
      </c>
      <c r="S91" t="s">
        <v>66</v>
      </c>
      <c r="T91" t="s">
        <v>107</v>
      </c>
      <c r="W91" t="b">
        <v>0</v>
      </c>
      <c r="Y91" t="s">
        <v>530</v>
      </c>
      <c r="Z91" t="s">
        <v>109</v>
      </c>
      <c r="AA91">
        <v>32432</v>
      </c>
      <c r="AB91">
        <v>807203639184</v>
      </c>
      <c r="AD91" t="s">
        <v>531</v>
      </c>
      <c r="AF91">
        <v>45342</v>
      </c>
      <c r="AG91" t="s">
        <v>532</v>
      </c>
      <c r="AH91" t="s">
        <v>74</v>
      </c>
      <c r="AK91">
        <v>45342</v>
      </c>
      <c r="AL91" t="s">
        <v>532</v>
      </c>
      <c r="AM91" t="s">
        <v>74</v>
      </c>
      <c r="AN91">
        <v>419162</v>
      </c>
      <c r="AO91" t="s">
        <v>533</v>
      </c>
      <c r="AP91" t="s">
        <v>77</v>
      </c>
      <c r="AQ91" t="s">
        <v>127</v>
      </c>
      <c r="AR91" t="s">
        <v>79</v>
      </c>
      <c r="AS91" t="s">
        <v>534</v>
      </c>
      <c r="AT91" t="s">
        <v>81</v>
      </c>
      <c r="AU91" t="s">
        <v>98</v>
      </c>
    </row>
    <row r="92" spans="1:47">
      <c r="A92" t="s">
        <v>535</v>
      </c>
      <c r="B92" s="1">
        <v>43172.143310185187</v>
      </c>
      <c r="C92" t="s">
        <v>54</v>
      </c>
      <c r="D92" t="s">
        <v>55</v>
      </c>
      <c r="E92" t="s">
        <v>56</v>
      </c>
      <c r="F92" t="s">
        <v>100</v>
      </c>
      <c r="G92" t="s">
        <v>85</v>
      </c>
      <c r="H92" t="s">
        <v>526</v>
      </c>
      <c r="I92" t="s">
        <v>527</v>
      </c>
      <c r="J92">
        <v>2020</v>
      </c>
      <c r="K92">
        <v>11</v>
      </c>
      <c r="L92" t="s">
        <v>528</v>
      </c>
      <c r="M92">
        <v>34.51</v>
      </c>
      <c r="N92" t="s">
        <v>62</v>
      </c>
      <c r="O92">
        <v>10000</v>
      </c>
      <c r="P92" t="s">
        <v>63</v>
      </c>
      <c r="Q92" t="s">
        <v>529</v>
      </c>
      <c r="R92" t="s">
        <v>65</v>
      </c>
      <c r="S92" t="s">
        <v>66</v>
      </c>
      <c r="T92" t="s">
        <v>107</v>
      </c>
      <c r="W92" t="b">
        <v>0</v>
      </c>
      <c r="Y92" t="s">
        <v>530</v>
      </c>
      <c r="Z92" t="s">
        <v>109</v>
      </c>
      <c r="AA92">
        <v>32432</v>
      </c>
      <c r="AB92">
        <v>2.4021218072004598E+22</v>
      </c>
      <c r="AC92" t="s">
        <v>525</v>
      </c>
      <c r="AD92" t="s">
        <v>531</v>
      </c>
      <c r="AF92">
        <v>45342</v>
      </c>
      <c r="AG92" t="s">
        <v>532</v>
      </c>
      <c r="AH92" t="s">
        <v>74</v>
      </c>
      <c r="AK92">
        <v>45342</v>
      </c>
      <c r="AL92" t="s">
        <v>532</v>
      </c>
      <c r="AM92" t="s">
        <v>74</v>
      </c>
      <c r="AN92">
        <v>419162</v>
      </c>
      <c r="AO92" t="s">
        <v>533</v>
      </c>
      <c r="AP92" t="s">
        <v>77</v>
      </c>
      <c r="AQ92" t="s">
        <v>127</v>
      </c>
      <c r="AR92" t="s">
        <v>79</v>
      </c>
      <c r="AS92" t="s">
        <v>534</v>
      </c>
      <c r="AT92" t="s">
        <v>81</v>
      </c>
      <c r="AU92" t="s">
        <v>98</v>
      </c>
    </row>
    <row r="93" spans="1:47">
      <c r="A93" t="s">
        <v>536</v>
      </c>
      <c r="B93" s="1">
        <v>43172.149791666663</v>
      </c>
      <c r="C93" t="s">
        <v>54</v>
      </c>
      <c r="D93" t="s">
        <v>55</v>
      </c>
      <c r="E93" t="s">
        <v>56</v>
      </c>
      <c r="F93" t="s">
        <v>84</v>
      </c>
      <c r="G93" t="s">
        <v>85</v>
      </c>
      <c r="H93" t="s">
        <v>537</v>
      </c>
      <c r="I93" t="s">
        <v>538</v>
      </c>
      <c r="J93">
        <v>2020</v>
      </c>
      <c r="K93">
        <v>7</v>
      </c>
      <c r="L93" t="s">
        <v>539</v>
      </c>
      <c r="M93">
        <v>18.079999999999998</v>
      </c>
      <c r="N93" t="s">
        <v>62</v>
      </c>
      <c r="O93">
        <v>10000</v>
      </c>
      <c r="P93" t="s">
        <v>63</v>
      </c>
      <c r="Q93" t="s">
        <v>540</v>
      </c>
      <c r="R93" t="s">
        <v>65</v>
      </c>
      <c r="S93" t="s">
        <v>66</v>
      </c>
      <c r="T93" t="s">
        <v>107</v>
      </c>
      <c r="W93" t="b">
        <v>0</v>
      </c>
      <c r="Y93" t="s">
        <v>541</v>
      </c>
      <c r="Z93" t="s">
        <v>69</v>
      </c>
      <c r="AA93">
        <v>147818</v>
      </c>
      <c r="AB93">
        <v>807203646374</v>
      </c>
      <c r="AD93" t="s">
        <v>542</v>
      </c>
      <c r="AF93">
        <v>27614</v>
      </c>
      <c r="AG93" t="s">
        <v>543</v>
      </c>
      <c r="AH93" t="s">
        <v>74</v>
      </c>
      <c r="AK93">
        <v>27614</v>
      </c>
      <c r="AL93" t="s">
        <v>543</v>
      </c>
      <c r="AM93" t="s">
        <v>74</v>
      </c>
      <c r="AN93">
        <v>432739</v>
      </c>
      <c r="AO93" t="s">
        <v>172</v>
      </c>
      <c r="AP93" t="s">
        <v>77</v>
      </c>
      <c r="AQ93" t="s">
        <v>127</v>
      </c>
      <c r="AR93" t="s">
        <v>79</v>
      </c>
      <c r="AS93" t="s">
        <v>544</v>
      </c>
      <c r="AT93" t="s">
        <v>81</v>
      </c>
      <c r="AU93" t="s">
        <v>98</v>
      </c>
    </row>
    <row r="94" spans="1:47">
      <c r="A94" t="s">
        <v>545</v>
      </c>
      <c r="B94" s="1">
        <v>43172.149791666663</v>
      </c>
      <c r="C94" t="s">
        <v>54</v>
      </c>
      <c r="D94" t="s">
        <v>55</v>
      </c>
      <c r="E94" t="s">
        <v>56</v>
      </c>
      <c r="F94" t="s">
        <v>100</v>
      </c>
      <c r="G94" t="s">
        <v>85</v>
      </c>
      <c r="H94" t="s">
        <v>537</v>
      </c>
      <c r="I94" t="s">
        <v>538</v>
      </c>
      <c r="J94">
        <v>2020</v>
      </c>
      <c r="K94">
        <v>7</v>
      </c>
      <c r="L94" t="s">
        <v>539</v>
      </c>
      <c r="M94">
        <v>18.079999999999998</v>
      </c>
      <c r="N94" t="s">
        <v>62</v>
      </c>
      <c r="O94">
        <v>10000</v>
      </c>
      <c r="P94" t="s">
        <v>63</v>
      </c>
      <c r="Q94" t="s">
        <v>540</v>
      </c>
      <c r="R94" t="s">
        <v>65</v>
      </c>
      <c r="S94" t="s">
        <v>66</v>
      </c>
      <c r="T94" t="s">
        <v>107</v>
      </c>
      <c r="W94" t="b">
        <v>0</v>
      </c>
      <c r="Y94" t="s">
        <v>541</v>
      </c>
      <c r="Z94" t="s">
        <v>123</v>
      </c>
      <c r="AA94">
        <v>147818</v>
      </c>
      <c r="AB94">
        <v>2.4021218072004598E+22</v>
      </c>
      <c r="AC94" t="s">
        <v>536</v>
      </c>
      <c r="AD94" t="s">
        <v>542</v>
      </c>
      <c r="AF94">
        <v>27614</v>
      </c>
      <c r="AG94" t="s">
        <v>543</v>
      </c>
      <c r="AH94" t="s">
        <v>74</v>
      </c>
      <c r="AK94">
        <v>27614</v>
      </c>
      <c r="AL94" t="s">
        <v>543</v>
      </c>
      <c r="AM94" t="s">
        <v>74</v>
      </c>
      <c r="AN94">
        <v>432739</v>
      </c>
      <c r="AO94" t="s">
        <v>172</v>
      </c>
      <c r="AP94" t="s">
        <v>77</v>
      </c>
      <c r="AQ94" t="s">
        <v>127</v>
      </c>
      <c r="AR94" t="s">
        <v>79</v>
      </c>
      <c r="AS94" t="s">
        <v>544</v>
      </c>
      <c r="AT94" t="s">
        <v>81</v>
      </c>
      <c r="AU94" t="s">
        <v>98</v>
      </c>
    </row>
    <row r="95" spans="1:47">
      <c r="A95" t="s">
        <v>546</v>
      </c>
      <c r="B95" s="1">
        <v>43172.153865740744</v>
      </c>
      <c r="C95" t="s">
        <v>54</v>
      </c>
      <c r="D95" t="s">
        <v>55</v>
      </c>
      <c r="E95" t="s">
        <v>56</v>
      </c>
      <c r="F95" t="s">
        <v>84</v>
      </c>
      <c r="G95" t="s">
        <v>85</v>
      </c>
      <c r="H95" t="s">
        <v>547</v>
      </c>
      <c r="I95" t="s">
        <v>548</v>
      </c>
      <c r="J95">
        <v>2020</v>
      </c>
      <c r="K95">
        <v>9</v>
      </c>
      <c r="L95" t="s">
        <v>549</v>
      </c>
      <c r="M95">
        <v>61.67</v>
      </c>
      <c r="N95" t="s">
        <v>62</v>
      </c>
      <c r="O95">
        <v>10000</v>
      </c>
      <c r="P95" t="s">
        <v>63</v>
      </c>
      <c r="Q95" t="s">
        <v>550</v>
      </c>
      <c r="R95" t="s">
        <v>65</v>
      </c>
      <c r="S95" t="s">
        <v>66</v>
      </c>
      <c r="T95" t="s">
        <v>191</v>
      </c>
      <c r="W95" t="b">
        <v>0</v>
      </c>
      <c r="Y95" t="s">
        <v>551</v>
      </c>
      <c r="Z95" t="s">
        <v>109</v>
      </c>
      <c r="AA95">
        <v>12217</v>
      </c>
      <c r="AB95">
        <v>807203651774</v>
      </c>
      <c r="AD95" t="s">
        <v>552</v>
      </c>
      <c r="AF95">
        <v>36067</v>
      </c>
      <c r="AG95" t="s">
        <v>553</v>
      </c>
      <c r="AH95" t="s">
        <v>74</v>
      </c>
      <c r="AK95">
        <v>36068</v>
      </c>
      <c r="AL95" t="s">
        <v>553</v>
      </c>
      <c r="AM95" t="s">
        <v>74</v>
      </c>
      <c r="AN95">
        <v>404657</v>
      </c>
      <c r="AO95" t="s">
        <v>172</v>
      </c>
      <c r="AP95" t="s">
        <v>77</v>
      </c>
      <c r="AQ95" t="s">
        <v>78</v>
      </c>
      <c r="AR95" t="s">
        <v>79</v>
      </c>
      <c r="AS95" t="s">
        <v>554</v>
      </c>
      <c r="AT95" t="s">
        <v>81</v>
      </c>
      <c r="AU95" t="s">
        <v>98</v>
      </c>
    </row>
    <row r="96" spans="1:47">
      <c r="A96" t="s">
        <v>555</v>
      </c>
      <c r="B96" s="1">
        <v>43172.153865740744</v>
      </c>
      <c r="C96" t="s">
        <v>54</v>
      </c>
      <c r="D96" t="s">
        <v>55</v>
      </c>
      <c r="E96" t="s">
        <v>56</v>
      </c>
      <c r="F96" t="s">
        <v>100</v>
      </c>
      <c r="G96" t="s">
        <v>85</v>
      </c>
      <c r="H96" t="s">
        <v>547</v>
      </c>
      <c r="I96" t="s">
        <v>548</v>
      </c>
      <c r="J96">
        <v>2020</v>
      </c>
      <c r="K96">
        <v>9</v>
      </c>
      <c r="L96" t="s">
        <v>549</v>
      </c>
      <c r="M96">
        <v>61.67</v>
      </c>
      <c r="N96" t="s">
        <v>62</v>
      </c>
      <c r="O96">
        <v>10000</v>
      </c>
      <c r="P96" t="s">
        <v>63</v>
      </c>
      <c r="Q96" t="s">
        <v>550</v>
      </c>
      <c r="R96" t="s">
        <v>65</v>
      </c>
      <c r="S96" t="s">
        <v>66</v>
      </c>
      <c r="T96" t="s">
        <v>191</v>
      </c>
      <c r="W96" t="b">
        <v>0</v>
      </c>
      <c r="Y96" t="s">
        <v>551</v>
      </c>
      <c r="Z96" t="s">
        <v>69</v>
      </c>
      <c r="AA96">
        <v>12217</v>
      </c>
      <c r="AB96">
        <v>2.4021218072004598E+22</v>
      </c>
      <c r="AC96" t="s">
        <v>546</v>
      </c>
      <c r="AD96" t="s">
        <v>552</v>
      </c>
      <c r="AF96">
        <v>36067</v>
      </c>
      <c r="AG96" t="s">
        <v>553</v>
      </c>
      <c r="AH96" t="s">
        <v>74</v>
      </c>
      <c r="AK96">
        <v>36068</v>
      </c>
      <c r="AL96" t="s">
        <v>553</v>
      </c>
      <c r="AM96" t="s">
        <v>74</v>
      </c>
      <c r="AN96">
        <v>404657</v>
      </c>
      <c r="AO96" t="s">
        <v>172</v>
      </c>
      <c r="AP96" t="s">
        <v>77</v>
      </c>
      <c r="AQ96" t="s">
        <v>78</v>
      </c>
      <c r="AR96" t="s">
        <v>79</v>
      </c>
      <c r="AS96" t="s">
        <v>554</v>
      </c>
      <c r="AT96" t="s">
        <v>81</v>
      </c>
      <c r="AU96" t="s">
        <v>98</v>
      </c>
    </row>
    <row r="97" spans="1:47">
      <c r="A97" t="s">
        <v>556</v>
      </c>
      <c r="B97" s="1">
        <v>43172.164293981485</v>
      </c>
      <c r="C97" t="s">
        <v>54</v>
      </c>
      <c r="D97" t="s">
        <v>55</v>
      </c>
      <c r="E97" t="s">
        <v>56</v>
      </c>
      <c r="F97" t="s">
        <v>84</v>
      </c>
      <c r="G97" t="s">
        <v>85</v>
      </c>
      <c r="H97" t="s">
        <v>557</v>
      </c>
      <c r="I97" t="s">
        <v>558</v>
      </c>
      <c r="J97">
        <v>2018</v>
      </c>
      <c r="K97">
        <v>12</v>
      </c>
      <c r="L97" t="s">
        <v>559</v>
      </c>
      <c r="M97">
        <v>14.64</v>
      </c>
      <c r="N97" t="s">
        <v>62</v>
      </c>
      <c r="O97">
        <v>10000</v>
      </c>
      <c r="P97" t="s">
        <v>63</v>
      </c>
      <c r="Q97" t="s">
        <v>560</v>
      </c>
      <c r="R97" t="s">
        <v>65</v>
      </c>
      <c r="S97" t="s">
        <v>66</v>
      </c>
      <c r="T97" t="s">
        <v>107</v>
      </c>
      <c r="W97" t="b">
        <v>0</v>
      </c>
      <c r="Y97" t="s">
        <v>561</v>
      </c>
      <c r="Z97" t="s">
        <v>101</v>
      </c>
      <c r="AA97">
        <v>41718</v>
      </c>
      <c r="AB97">
        <v>807203665414</v>
      </c>
      <c r="AD97" t="s">
        <v>562</v>
      </c>
      <c r="AF97">
        <v>89135</v>
      </c>
      <c r="AG97" t="s">
        <v>563</v>
      </c>
      <c r="AH97" t="s">
        <v>74</v>
      </c>
      <c r="AK97">
        <v>89135</v>
      </c>
      <c r="AL97" t="s">
        <v>563</v>
      </c>
      <c r="AM97" t="s">
        <v>74</v>
      </c>
      <c r="AN97">
        <v>480990</v>
      </c>
      <c r="AO97" t="s">
        <v>564</v>
      </c>
      <c r="AP97" t="s">
        <v>77</v>
      </c>
      <c r="AQ97" t="s">
        <v>127</v>
      </c>
      <c r="AR97" t="s">
        <v>79</v>
      </c>
      <c r="AS97" t="s">
        <v>565</v>
      </c>
      <c r="AT97" t="s">
        <v>81</v>
      </c>
      <c r="AU97" t="s">
        <v>98</v>
      </c>
    </row>
    <row r="98" spans="1:47">
      <c r="A98" t="s">
        <v>566</v>
      </c>
      <c r="B98" s="1">
        <v>43172.164305555554</v>
      </c>
      <c r="C98" t="s">
        <v>54</v>
      </c>
      <c r="D98" t="s">
        <v>55</v>
      </c>
      <c r="E98" t="s">
        <v>56</v>
      </c>
      <c r="F98" t="s">
        <v>100</v>
      </c>
      <c r="G98" t="s">
        <v>85</v>
      </c>
      <c r="H98" t="s">
        <v>557</v>
      </c>
      <c r="I98" t="s">
        <v>558</v>
      </c>
      <c r="J98">
        <v>2018</v>
      </c>
      <c r="K98">
        <v>12</v>
      </c>
      <c r="L98" t="s">
        <v>559</v>
      </c>
      <c r="M98">
        <v>14.64</v>
      </c>
      <c r="N98" t="s">
        <v>62</v>
      </c>
      <c r="O98">
        <v>10000</v>
      </c>
      <c r="P98" t="s">
        <v>63</v>
      </c>
      <c r="Q98" t="s">
        <v>560</v>
      </c>
      <c r="R98" t="s">
        <v>65</v>
      </c>
      <c r="S98" t="s">
        <v>66</v>
      </c>
      <c r="T98" t="s">
        <v>107</v>
      </c>
      <c r="W98" t="b">
        <v>0</v>
      </c>
      <c r="Y98" t="s">
        <v>561</v>
      </c>
      <c r="Z98" t="s">
        <v>123</v>
      </c>
      <c r="AA98">
        <v>41718</v>
      </c>
      <c r="AB98">
        <v>2.4021218072004598E+22</v>
      </c>
      <c r="AC98" t="s">
        <v>556</v>
      </c>
      <c r="AD98" t="s">
        <v>562</v>
      </c>
      <c r="AF98">
        <v>89135</v>
      </c>
      <c r="AG98" t="s">
        <v>563</v>
      </c>
      <c r="AH98" t="s">
        <v>74</v>
      </c>
      <c r="AK98">
        <v>89135</v>
      </c>
      <c r="AL98" t="s">
        <v>563</v>
      </c>
      <c r="AM98" t="s">
        <v>74</v>
      </c>
      <c r="AN98">
        <v>480990</v>
      </c>
      <c r="AO98" t="s">
        <v>564</v>
      </c>
      <c r="AP98" t="s">
        <v>77</v>
      </c>
      <c r="AQ98" t="s">
        <v>127</v>
      </c>
      <c r="AR98" t="s">
        <v>79</v>
      </c>
      <c r="AS98" t="s">
        <v>565</v>
      </c>
      <c r="AT98" t="s">
        <v>81</v>
      </c>
      <c r="AU98" t="s">
        <v>98</v>
      </c>
    </row>
    <row r="99" spans="1:47">
      <c r="A99" t="s">
        <v>567</v>
      </c>
      <c r="B99" s="1">
        <v>43172.164537037039</v>
      </c>
      <c r="C99" t="s">
        <v>54</v>
      </c>
      <c r="D99" t="s">
        <v>55</v>
      </c>
      <c r="E99" t="s">
        <v>56</v>
      </c>
      <c r="F99" t="s">
        <v>84</v>
      </c>
      <c r="G99" t="s">
        <v>85</v>
      </c>
      <c r="H99" t="s">
        <v>440</v>
      </c>
      <c r="I99" t="s">
        <v>441</v>
      </c>
      <c r="J99">
        <v>2019</v>
      </c>
      <c r="K99">
        <v>12</v>
      </c>
      <c r="L99" t="s">
        <v>568</v>
      </c>
      <c r="M99">
        <v>84.8</v>
      </c>
      <c r="N99" t="s">
        <v>62</v>
      </c>
      <c r="O99">
        <v>10000</v>
      </c>
      <c r="P99" t="s">
        <v>63</v>
      </c>
      <c r="Q99" t="s">
        <v>443</v>
      </c>
      <c r="R99" t="s">
        <v>65</v>
      </c>
      <c r="S99" t="s">
        <v>66</v>
      </c>
      <c r="T99" t="s">
        <v>107</v>
      </c>
      <c r="W99" t="b">
        <v>0</v>
      </c>
      <c r="Y99" t="s">
        <v>444</v>
      </c>
      <c r="Z99" t="s">
        <v>109</v>
      </c>
      <c r="AA99">
        <v>16112</v>
      </c>
      <c r="AB99">
        <v>807203665824</v>
      </c>
      <c r="AD99" t="s">
        <v>445</v>
      </c>
      <c r="AF99">
        <v>94565</v>
      </c>
      <c r="AG99" t="s">
        <v>446</v>
      </c>
      <c r="AH99" t="s">
        <v>74</v>
      </c>
      <c r="AK99">
        <v>94565</v>
      </c>
      <c r="AL99" t="s">
        <v>446</v>
      </c>
      <c r="AM99" t="s">
        <v>74</v>
      </c>
      <c r="AN99">
        <v>434256</v>
      </c>
      <c r="AO99" t="s">
        <v>218</v>
      </c>
      <c r="AP99" t="s">
        <v>77</v>
      </c>
      <c r="AQ99" t="s">
        <v>127</v>
      </c>
      <c r="AR99" t="s">
        <v>79</v>
      </c>
      <c r="AS99" t="s">
        <v>569</v>
      </c>
      <c r="AT99" t="s">
        <v>81</v>
      </c>
      <c r="AU99" t="s">
        <v>98</v>
      </c>
    </row>
    <row r="100" spans="1:47">
      <c r="A100" t="s">
        <v>570</v>
      </c>
      <c r="B100" s="1">
        <v>43172.164537037039</v>
      </c>
      <c r="C100" t="s">
        <v>54</v>
      </c>
      <c r="D100" t="s">
        <v>55</v>
      </c>
      <c r="E100" t="s">
        <v>56</v>
      </c>
      <c r="F100" t="s">
        <v>100</v>
      </c>
      <c r="G100" t="s">
        <v>85</v>
      </c>
      <c r="H100" t="s">
        <v>440</v>
      </c>
      <c r="I100" t="s">
        <v>441</v>
      </c>
      <c r="J100">
        <v>2019</v>
      </c>
      <c r="K100">
        <v>12</v>
      </c>
      <c r="L100" t="s">
        <v>568</v>
      </c>
      <c r="M100">
        <v>84.8</v>
      </c>
      <c r="N100" t="s">
        <v>62</v>
      </c>
      <c r="O100">
        <v>10000</v>
      </c>
      <c r="P100" t="s">
        <v>63</v>
      </c>
      <c r="Q100" t="s">
        <v>443</v>
      </c>
      <c r="R100" t="s">
        <v>65</v>
      </c>
      <c r="S100" t="s">
        <v>66</v>
      </c>
      <c r="T100" t="s">
        <v>107</v>
      </c>
      <c r="W100" t="b">
        <v>0</v>
      </c>
      <c r="Y100" t="s">
        <v>444</v>
      </c>
      <c r="Z100" t="s">
        <v>123</v>
      </c>
      <c r="AA100">
        <v>16112</v>
      </c>
      <c r="AB100">
        <v>2.4021218072004598E+22</v>
      </c>
      <c r="AC100" t="s">
        <v>567</v>
      </c>
      <c r="AD100" t="s">
        <v>445</v>
      </c>
      <c r="AF100">
        <v>94565</v>
      </c>
      <c r="AG100" t="s">
        <v>446</v>
      </c>
      <c r="AH100" t="s">
        <v>74</v>
      </c>
      <c r="AK100">
        <v>94565</v>
      </c>
      <c r="AL100" t="s">
        <v>446</v>
      </c>
      <c r="AM100" t="s">
        <v>74</v>
      </c>
      <c r="AN100">
        <v>434256</v>
      </c>
      <c r="AO100" t="s">
        <v>218</v>
      </c>
      <c r="AP100" t="s">
        <v>77</v>
      </c>
      <c r="AQ100" t="s">
        <v>127</v>
      </c>
      <c r="AR100" t="s">
        <v>79</v>
      </c>
      <c r="AS100" t="s">
        <v>569</v>
      </c>
      <c r="AT100" t="s">
        <v>81</v>
      </c>
      <c r="AU100" t="s">
        <v>98</v>
      </c>
    </row>
    <row r="101" spans="1:47">
      <c r="A101" t="s">
        <v>571</v>
      </c>
      <c r="B101" s="1">
        <v>43172.168692129628</v>
      </c>
      <c r="C101" t="s">
        <v>54</v>
      </c>
      <c r="D101" t="s">
        <v>55</v>
      </c>
      <c r="E101" t="s">
        <v>56</v>
      </c>
      <c r="F101" t="s">
        <v>84</v>
      </c>
      <c r="G101" t="s">
        <v>85</v>
      </c>
      <c r="H101" t="s">
        <v>572</v>
      </c>
      <c r="I101" t="s">
        <v>573</v>
      </c>
      <c r="J101">
        <v>2020</v>
      </c>
      <c r="K101">
        <v>1</v>
      </c>
      <c r="L101" t="s">
        <v>574</v>
      </c>
      <c r="M101">
        <v>14.21</v>
      </c>
      <c r="N101" t="s">
        <v>62</v>
      </c>
      <c r="O101">
        <v>10000</v>
      </c>
      <c r="P101" t="s">
        <v>63</v>
      </c>
      <c r="Q101" t="s">
        <v>575</v>
      </c>
      <c r="R101" t="s">
        <v>65</v>
      </c>
      <c r="S101" t="s">
        <v>66</v>
      </c>
      <c r="T101" t="s">
        <v>107</v>
      </c>
      <c r="W101" t="b">
        <v>0</v>
      </c>
      <c r="Y101" t="s">
        <v>576</v>
      </c>
      <c r="Z101" t="s">
        <v>123</v>
      </c>
      <c r="AA101">
        <v>50200</v>
      </c>
      <c r="AB101">
        <v>807204671694</v>
      </c>
      <c r="AD101" t="s">
        <v>577</v>
      </c>
      <c r="AF101">
        <v>94133</v>
      </c>
      <c r="AG101" t="s">
        <v>578</v>
      </c>
      <c r="AH101" t="s">
        <v>74</v>
      </c>
      <c r="AK101">
        <v>94133</v>
      </c>
      <c r="AL101" t="s">
        <v>578</v>
      </c>
      <c r="AM101" t="s">
        <v>74</v>
      </c>
      <c r="AN101">
        <v>483316</v>
      </c>
      <c r="AO101" t="s">
        <v>126</v>
      </c>
      <c r="AP101" t="s">
        <v>77</v>
      </c>
      <c r="AQ101" t="s">
        <v>127</v>
      </c>
      <c r="AR101" t="s">
        <v>79</v>
      </c>
      <c r="AS101" t="s">
        <v>579</v>
      </c>
      <c r="AT101" t="s">
        <v>81</v>
      </c>
      <c r="AU101" t="s">
        <v>98</v>
      </c>
    </row>
    <row r="102" spans="1:47">
      <c r="A102" t="s">
        <v>580</v>
      </c>
      <c r="B102" s="1">
        <v>43172.168703703705</v>
      </c>
      <c r="C102" t="s">
        <v>54</v>
      </c>
      <c r="D102" t="s">
        <v>55</v>
      </c>
      <c r="E102" t="s">
        <v>56</v>
      </c>
      <c r="F102" t="s">
        <v>100</v>
      </c>
      <c r="G102" t="s">
        <v>85</v>
      </c>
      <c r="H102" t="s">
        <v>572</v>
      </c>
      <c r="I102" t="s">
        <v>573</v>
      </c>
      <c r="J102">
        <v>2020</v>
      </c>
      <c r="K102">
        <v>1</v>
      </c>
      <c r="L102" t="s">
        <v>574</v>
      </c>
      <c r="M102">
        <v>14.21</v>
      </c>
      <c r="N102" t="s">
        <v>62</v>
      </c>
      <c r="O102">
        <v>10000</v>
      </c>
      <c r="P102" t="s">
        <v>63</v>
      </c>
      <c r="Q102" t="s">
        <v>575</v>
      </c>
      <c r="R102" t="s">
        <v>65</v>
      </c>
      <c r="S102" t="s">
        <v>66</v>
      </c>
      <c r="T102" t="s">
        <v>107</v>
      </c>
      <c r="W102" t="b">
        <v>0</v>
      </c>
      <c r="Y102" t="s">
        <v>576</v>
      </c>
      <c r="Z102" t="s">
        <v>92</v>
      </c>
      <c r="AA102">
        <v>50200</v>
      </c>
      <c r="AB102">
        <v>2.4021218072004598E+22</v>
      </c>
      <c r="AC102" t="s">
        <v>571</v>
      </c>
      <c r="AD102" t="s">
        <v>577</v>
      </c>
      <c r="AF102">
        <v>94133</v>
      </c>
      <c r="AG102" t="s">
        <v>578</v>
      </c>
      <c r="AH102" t="s">
        <v>74</v>
      </c>
      <c r="AK102">
        <v>94133</v>
      </c>
      <c r="AL102" t="s">
        <v>578</v>
      </c>
      <c r="AM102" t="s">
        <v>74</v>
      </c>
      <c r="AN102">
        <v>483316</v>
      </c>
      <c r="AO102" t="s">
        <v>126</v>
      </c>
      <c r="AP102" t="s">
        <v>77</v>
      </c>
      <c r="AQ102" t="s">
        <v>127</v>
      </c>
      <c r="AR102" t="s">
        <v>79</v>
      </c>
      <c r="AS102" t="s">
        <v>579</v>
      </c>
      <c r="AT102" t="s">
        <v>81</v>
      </c>
      <c r="AU102" t="s">
        <v>98</v>
      </c>
    </row>
    <row r="103" spans="1:47">
      <c r="A103" t="s">
        <v>581</v>
      </c>
      <c r="B103" s="1">
        <v>43172.172233796293</v>
      </c>
      <c r="C103" t="s">
        <v>54</v>
      </c>
      <c r="D103" t="s">
        <v>55</v>
      </c>
      <c r="E103" t="s">
        <v>56</v>
      </c>
      <c r="F103" t="s">
        <v>84</v>
      </c>
      <c r="G103" t="s">
        <v>85</v>
      </c>
      <c r="H103" t="s">
        <v>582</v>
      </c>
      <c r="I103" t="s">
        <v>583</v>
      </c>
      <c r="J103">
        <v>2022</v>
      </c>
      <c r="K103">
        <v>2</v>
      </c>
      <c r="L103" t="s">
        <v>584</v>
      </c>
      <c r="M103">
        <v>48.87</v>
      </c>
      <c r="N103" t="s">
        <v>62</v>
      </c>
      <c r="O103">
        <v>10000</v>
      </c>
      <c r="P103" t="s">
        <v>63</v>
      </c>
      <c r="Q103" t="s">
        <v>585</v>
      </c>
      <c r="R103" t="s">
        <v>65</v>
      </c>
      <c r="S103" t="s">
        <v>66</v>
      </c>
      <c r="T103" t="s">
        <v>67</v>
      </c>
      <c r="W103" t="b">
        <v>0</v>
      </c>
      <c r="Y103" t="s">
        <v>586</v>
      </c>
      <c r="Z103" t="s">
        <v>101</v>
      </c>
      <c r="AA103" t="s">
        <v>587</v>
      </c>
      <c r="AB103">
        <v>807204680474</v>
      </c>
      <c r="AD103" t="s">
        <v>588</v>
      </c>
      <c r="AE103" t="s">
        <v>589</v>
      </c>
      <c r="AF103" t="s">
        <v>590</v>
      </c>
      <c r="AG103" t="s">
        <v>591</v>
      </c>
      <c r="AH103" t="s">
        <v>74</v>
      </c>
      <c r="AK103" t="s">
        <v>590</v>
      </c>
      <c r="AL103" t="s">
        <v>591</v>
      </c>
      <c r="AM103" t="s">
        <v>74</v>
      </c>
      <c r="AN103">
        <v>459954</v>
      </c>
      <c r="AO103" t="s">
        <v>592</v>
      </c>
      <c r="AP103" t="s">
        <v>77</v>
      </c>
      <c r="AQ103" t="s">
        <v>127</v>
      </c>
      <c r="AR103" t="s">
        <v>79</v>
      </c>
      <c r="AS103" t="s">
        <v>593</v>
      </c>
      <c r="AT103" t="s">
        <v>81</v>
      </c>
      <c r="AU103" t="s">
        <v>98</v>
      </c>
    </row>
    <row r="104" spans="1:47">
      <c r="A104" t="s">
        <v>594</v>
      </c>
      <c r="B104" s="1">
        <v>43172.17224537037</v>
      </c>
      <c r="C104" t="s">
        <v>54</v>
      </c>
      <c r="D104" t="s">
        <v>55</v>
      </c>
      <c r="E104" t="s">
        <v>56</v>
      </c>
      <c r="F104" t="s">
        <v>100</v>
      </c>
      <c r="G104" t="s">
        <v>85</v>
      </c>
      <c r="H104" t="s">
        <v>582</v>
      </c>
      <c r="I104" t="s">
        <v>583</v>
      </c>
      <c r="J104">
        <v>2022</v>
      </c>
      <c r="K104">
        <v>2</v>
      </c>
      <c r="L104" t="s">
        <v>584</v>
      </c>
      <c r="M104">
        <v>48.87</v>
      </c>
      <c r="N104" t="s">
        <v>62</v>
      </c>
      <c r="O104">
        <v>10000</v>
      </c>
      <c r="P104" t="s">
        <v>63</v>
      </c>
      <c r="Q104" t="s">
        <v>585</v>
      </c>
      <c r="R104" t="s">
        <v>65</v>
      </c>
      <c r="S104" t="s">
        <v>66</v>
      </c>
      <c r="T104" t="s">
        <v>67</v>
      </c>
      <c r="W104" t="b">
        <v>0</v>
      </c>
      <c r="Y104" t="s">
        <v>586</v>
      </c>
      <c r="Z104" t="s">
        <v>123</v>
      </c>
      <c r="AA104" t="s">
        <v>587</v>
      </c>
      <c r="AB104">
        <v>2.4021218072004598E+22</v>
      </c>
      <c r="AC104" t="s">
        <v>581</v>
      </c>
      <c r="AD104" t="s">
        <v>588</v>
      </c>
      <c r="AE104" t="s">
        <v>589</v>
      </c>
      <c r="AF104" t="s">
        <v>590</v>
      </c>
      <c r="AG104" t="s">
        <v>591</v>
      </c>
      <c r="AH104" t="s">
        <v>74</v>
      </c>
      <c r="AK104" t="s">
        <v>590</v>
      </c>
      <c r="AL104" t="s">
        <v>591</v>
      </c>
      <c r="AM104" t="s">
        <v>74</v>
      </c>
      <c r="AN104">
        <v>459954</v>
      </c>
      <c r="AO104" t="s">
        <v>592</v>
      </c>
      <c r="AP104" t="s">
        <v>77</v>
      </c>
      <c r="AQ104" t="s">
        <v>127</v>
      </c>
      <c r="AR104" t="s">
        <v>79</v>
      </c>
      <c r="AS104" t="s">
        <v>593</v>
      </c>
      <c r="AT104" t="s">
        <v>81</v>
      </c>
      <c r="AU104" t="s">
        <v>98</v>
      </c>
    </row>
    <row r="105" spans="1:47">
      <c r="A105" t="s">
        <v>595</v>
      </c>
      <c r="B105" s="1">
        <v>43172.174618055556</v>
      </c>
      <c r="C105" t="s">
        <v>54</v>
      </c>
      <c r="D105" t="s">
        <v>55</v>
      </c>
      <c r="E105" t="s">
        <v>56</v>
      </c>
      <c r="F105" t="s">
        <v>84</v>
      </c>
      <c r="G105" t="s">
        <v>85</v>
      </c>
      <c r="H105" t="s">
        <v>596</v>
      </c>
      <c r="I105" t="s">
        <v>597</v>
      </c>
      <c r="J105">
        <v>2020</v>
      </c>
      <c r="K105">
        <v>7</v>
      </c>
      <c r="L105" t="s">
        <v>598</v>
      </c>
      <c r="M105">
        <v>25.64</v>
      </c>
      <c r="N105" t="s">
        <v>62</v>
      </c>
      <c r="O105">
        <v>10000</v>
      </c>
      <c r="P105" t="s">
        <v>63</v>
      </c>
      <c r="Q105" t="s">
        <v>599</v>
      </c>
      <c r="R105" t="s">
        <v>65</v>
      </c>
      <c r="S105" t="s">
        <v>66</v>
      </c>
      <c r="T105" t="s">
        <v>107</v>
      </c>
      <c r="W105" t="b">
        <v>0</v>
      </c>
      <c r="Y105" t="s">
        <v>600</v>
      </c>
      <c r="Z105" t="s">
        <v>101</v>
      </c>
      <c r="AA105">
        <v>910</v>
      </c>
      <c r="AB105">
        <v>807204686234</v>
      </c>
      <c r="AD105" t="s">
        <v>601</v>
      </c>
      <c r="AF105">
        <v>30349</v>
      </c>
      <c r="AG105" t="s">
        <v>602</v>
      </c>
      <c r="AH105" t="s">
        <v>74</v>
      </c>
      <c r="AK105">
        <v>30349</v>
      </c>
      <c r="AL105" t="s">
        <v>602</v>
      </c>
      <c r="AM105" t="s">
        <v>74</v>
      </c>
      <c r="AN105">
        <v>401171</v>
      </c>
      <c r="AO105" t="s">
        <v>603</v>
      </c>
      <c r="AP105" t="s">
        <v>77</v>
      </c>
      <c r="AQ105" t="s">
        <v>127</v>
      </c>
      <c r="AR105" t="s">
        <v>79</v>
      </c>
      <c r="AS105" t="s">
        <v>604</v>
      </c>
      <c r="AT105" t="s">
        <v>81</v>
      </c>
      <c r="AU105" t="s">
        <v>98</v>
      </c>
    </row>
    <row r="106" spans="1:47">
      <c r="A106" t="s">
        <v>605</v>
      </c>
      <c r="B106" s="1">
        <v>43172.174629629626</v>
      </c>
      <c r="C106" t="s">
        <v>54</v>
      </c>
      <c r="D106" t="s">
        <v>55</v>
      </c>
      <c r="E106" t="s">
        <v>56</v>
      </c>
      <c r="F106" t="s">
        <v>100</v>
      </c>
      <c r="G106" t="s">
        <v>85</v>
      </c>
      <c r="H106" t="s">
        <v>596</v>
      </c>
      <c r="I106" t="s">
        <v>597</v>
      </c>
      <c r="J106">
        <v>2020</v>
      </c>
      <c r="K106">
        <v>7</v>
      </c>
      <c r="L106" t="s">
        <v>598</v>
      </c>
      <c r="M106">
        <v>25.64</v>
      </c>
      <c r="N106" t="s">
        <v>62</v>
      </c>
      <c r="O106">
        <v>10000</v>
      </c>
      <c r="P106" t="s">
        <v>63</v>
      </c>
      <c r="Q106" t="s">
        <v>599</v>
      </c>
      <c r="R106" t="s">
        <v>65</v>
      </c>
      <c r="S106" t="s">
        <v>66</v>
      </c>
      <c r="T106" t="s">
        <v>107</v>
      </c>
      <c r="W106" t="b">
        <v>0</v>
      </c>
      <c r="Y106" t="s">
        <v>600</v>
      </c>
      <c r="Z106" t="s">
        <v>123</v>
      </c>
      <c r="AA106">
        <v>910</v>
      </c>
      <c r="AB106">
        <v>2.4021218072004598E+22</v>
      </c>
      <c r="AC106" t="s">
        <v>595</v>
      </c>
      <c r="AD106" t="s">
        <v>601</v>
      </c>
      <c r="AF106">
        <v>30349</v>
      </c>
      <c r="AG106" t="s">
        <v>602</v>
      </c>
      <c r="AH106" t="s">
        <v>74</v>
      </c>
      <c r="AK106">
        <v>30349</v>
      </c>
      <c r="AL106" t="s">
        <v>602</v>
      </c>
      <c r="AM106" t="s">
        <v>74</v>
      </c>
      <c r="AN106">
        <v>401171</v>
      </c>
      <c r="AO106" t="s">
        <v>603</v>
      </c>
      <c r="AP106" t="s">
        <v>77</v>
      </c>
      <c r="AQ106" t="s">
        <v>127</v>
      </c>
      <c r="AR106" t="s">
        <v>79</v>
      </c>
      <c r="AS106" t="s">
        <v>604</v>
      </c>
      <c r="AT106" t="s">
        <v>81</v>
      </c>
      <c r="AU106" t="s">
        <v>98</v>
      </c>
    </row>
    <row r="107" spans="1:47">
      <c r="A107" t="s">
        <v>606</v>
      </c>
      <c r="B107" s="1">
        <v>43172.182453703703</v>
      </c>
      <c r="C107" t="s">
        <v>54</v>
      </c>
      <c r="D107" t="s">
        <v>55</v>
      </c>
      <c r="E107" t="s">
        <v>56</v>
      </c>
      <c r="F107" t="s">
        <v>84</v>
      </c>
      <c r="G107" t="s">
        <v>85</v>
      </c>
      <c r="H107" t="s">
        <v>231</v>
      </c>
      <c r="I107" t="s">
        <v>232</v>
      </c>
      <c r="J107">
        <v>2020</v>
      </c>
      <c r="K107">
        <v>10</v>
      </c>
      <c r="L107" t="s">
        <v>607</v>
      </c>
      <c r="M107">
        <v>14.32</v>
      </c>
      <c r="N107" t="s">
        <v>62</v>
      </c>
      <c r="O107">
        <v>10000</v>
      </c>
      <c r="P107" t="s">
        <v>63</v>
      </c>
      <c r="Q107" t="s">
        <v>234</v>
      </c>
      <c r="R107" t="s">
        <v>65</v>
      </c>
      <c r="S107" t="s">
        <v>66</v>
      </c>
      <c r="T107" t="s">
        <v>67</v>
      </c>
      <c r="W107" t="b">
        <v>0</v>
      </c>
      <c r="Y107" t="s">
        <v>235</v>
      </c>
      <c r="Z107" t="s">
        <v>92</v>
      </c>
      <c r="AA107">
        <v>42200</v>
      </c>
      <c r="AB107">
        <v>807204706024</v>
      </c>
      <c r="AD107" t="s">
        <v>236</v>
      </c>
      <c r="AE107">
        <v>601</v>
      </c>
      <c r="AF107">
        <v>85323</v>
      </c>
      <c r="AG107" t="s">
        <v>237</v>
      </c>
      <c r="AH107" t="s">
        <v>74</v>
      </c>
      <c r="AK107">
        <v>85323</v>
      </c>
      <c r="AL107" t="s">
        <v>237</v>
      </c>
      <c r="AM107" t="s">
        <v>74</v>
      </c>
      <c r="AN107">
        <v>475055</v>
      </c>
      <c r="AO107" t="s">
        <v>126</v>
      </c>
      <c r="AP107" t="s">
        <v>77</v>
      </c>
      <c r="AQ107" t="s">
        <v>127</v>
      </c>
      <c r="AR107" t="s">
        <v>79</v>
      </c>
      <c r="AS107" t="s">
        <v>608</v>
      </c>
      <c r="AT107" t="s">
        <v>81</v>
      </c>
      <c r="AU107" t="s">
        <v>98</v>
      </c>
    </row>
    <row r="108" spans="1:47">
      <c r="A108" t="s">
        <v>609</v>
      </c>
      <c r="B108" s="1">
        <v>43172.182453703703</v>
      </c>
      <c r="C108" t="s">
        <v>54</v>
      </c>
      <c r="D108" t="s">
        <v>55</v>
      </c>
      <c r="E108" t="s">
        <v>56</v>
      </c>
      <c r="F108" t="s">
        <v>100</v>
      </c>
      <c r="G108" t="s">
        <v>85</v>
      </c>
      <c r="H108" t="s">
        <v>231</v>
      </c>
      <c r="I108" t="s">
        <v>232</v>
      </c>
      <c r="J108">
        <v>2020</v>
      </c>
      <c r="K108">
        <v>10</v>
      </c>
      <c r="L108" t="s">
        <v>607</v>
      </c>
      <c r="M108">
        <v>14.32</v>
      </c>
      <c r="N108" t="s">
        <v>62</v>
      </c>
      <c r="O108">
        <v>10000</v>
      </c>
      <c r="P108" t="s">
        <v>63</v>
      </c>
      <c r="Q108" t="s">
        <v>234</v>
      </c>
      <c r="R108" t="s">
        <v>65</v>
      </c>
      <c r="S108" t="s">
        <v>66</v>
      </c>
      <c r="T108" t="s">
        <v>67</v>
      </c>
      <c r="W108" t="b">
        <v>0</v>
      </c>
      <c r="Y108" t="s">
        <v>235</v>
      </c>
      <c r="Z108" t="s">
        <v>109</v>
      </c>
      <c r="AA108">
        <v>42200</v>
      </c>
      <c r="AB108">
        <v>2.4021218072004598E+22</v>
      </c>
      <c r="AC108" t="s">
        <v>606</v>
      </c>
      <c r="AD108" t="s">
        <v>236</v>
      </c>
      <c r="AE108">
        <v>601</v>
      </c>
      <c r="AF108">
        <v>85323</v>
      </c>
      <c r="AG108" t="s">
        <v>237</v>
      </c>
      <c r="AH108" t="s">
        <v>74</v>
      </c>
      <c r="AK108">
        <v>85323</v>
      </c>
      <c r="AL108" t="s">
        <v>237</v>
      </c>
      <c r="AM108" t="s">
        <v>74</v>
      </c>
      <c r="AN108">
        <v>475055</v>
      </c>
      <c r="AO108" t="s">
        <v>126</v>
      </c>
      <c r="AP108" t="s">
        <v>77</v>
      </c>
      <c r="AQ108" t="s">
        <v>127</v>
      </c>
      <c r="AR108" t="s">
        <v>79</v>
      </c>
      <c r="AS108" t="s">
        <v>608</v>
      </c>
      <c r="AT108" t="s">
        <v>81</v>
      </c>
      <c r="AU108" t="s">
        <v>98</v>
      </c>
    </row>
    <row r="109" spans="1:47">
      <c r="A109" t="s">
        <v>610</v>
      </c>
      <c r="B109" s="1">
        <v>43172.193622685183</v>
      </c>
      <c r="C109" t="s">
        <v>54</v>
      </c>
      <c r="D109" t="s">
        <v>55</v>
      </c>
      <c r="E109" t="s">
        <v>56</v>
      </c>
      <c r="F109" t="s">
        <v>84</v>
      </c>
      <c r="G109" t="s">
        <v>85</v>
      </c>
      <c r="H109" t="s">
        <v>611</v>
      </c>
      <c r="I109" t="s">
        <v>612</v>
      </c>
      <c r="J109">
        <v>2019</v>
      </c>
      <c r="K109">
        <v>2</v>
      </c>
      <c r="L109" t="s">
        <v>613</v>
      </c>
      <c r="M109">
        <v>70.66</v>
      </c>
      <c r="N109" t="s">
        <v>62</v>
      </c>
      <c r="O109">
        <v>10000</v>
      </c>
      <c r="P109" t="s">
        <v>63</v>
      </c>
      <c r="Q109" t="s">
        <v>614</v>
      </c>
      <c r="R109" t="s">
        <v>65</v>
      </c>
      <c r="S109" t="s">
        <v>66</v>
      </c>
      <c r="T109" t="s">
        <v>107</v>
      </c>
      <c r="W109" t="b">
        <v>0</v>
      </c>
      <c r="Y109" t="s">
        <v>615</v>
      </c>
      <c r="Z109" t="s">
        <v>123</v>
      </c>
      <c r="AA109" t="s">
        <v>616</v>
      </c>
      <c r="AB109">
        <v>807204776654</v>
      </c>
      <c r="AD109" t="s">
        <v>617</v>
      </c>
      <c r="AF109">
        <v>94588</v>
      </c>
      <c r="AG109" t="s">
        <v>618</v>
      </c>
      <c r="AH109" t="s">
        <v>74</v>
      </c>
      <c r="AK109">
        <v>94588</v>
      </c>
      <c r="AL109" t="s">
        <v>618</v>
      </c>
      <c r="AM109" t="s">
        <v>74</v>
      </c>
      <c r="AN109">
        <v>414720</v>
      </c>
      <c r="AO109" t="s">
        <v>619</v>
      </c>
      <c r="AP109" t="s">
        <v>77</v>
      </c>
      <c r="AQ109" t="s">
        <v>78</v>
      </c>
      <c r="AR109" t="s">
        <v>79</v>
      </c>
      <c r="AS109" t="s">
        <v>620</v>
      </c>
      <c r="AT109" t="s">
        <v>81</v>
      </c>
      <c r="AU109" t="s">
        <v>98</v>
      </c>
    </row>
    <row r="110" spans="1:47">
      <c r="A110" t="s">
        <v>621</v>
      </c>
      <c r="B110" s="1">
        <v>43172.19363425926</v>
      </c>
      <c r="C110" t="s">
        <v>54</v>
      </c>
      <c r="D110" t="s">
        <v>55</v>
      </c>
      <c r="E110" t="s">
        <v>56</v>
      </c>
      <c r="F110" t="s">
        <v>100</v>
      </c>
      <c r="G110" t="s">
        <v>85</v>
      </c>
      <c r="H110" t="s">
        <v>611</v>
      </c>
      <c r="I110" t="s">
        <v>612</v>
      </c>
      <c r="J110">
        <v>2019</v>
      </c>
      <c r="K110">
        <v>2</v>
      </c>
      <c r="L110" t="s">
        <v>613</v>
      </c>
      <c r="M110">
        <v>70.66</v>
      </c>
      <c r="N110" t="s">
        <v>62</v>
      </c>
      <c r="O110">
        <v>10000</v>
      </c>
      <c r="P110" t="s">
        <v>63</v>
      </c>
      <c r="Q110" t="s">
        <v>614</v>
      </c>
      <c r="R110" t="s">
        <v>65</v>
      </c>
      <c r="S110" t="s">
        <v>66</v>
      </c>
      <c r="T110" t="s">
        <v>107</v>
      </c>
      <c r="W110" t="b">
        <v>0</v>
      </c>
      <c r="Y110" t="s">
        <v>615</v>
      </c>
      <c r="Z110" t="s">
        <v>92</v>
      </c>
      <c r="AA110" t="s">
        <v>616</v>
      </c>
      <c r="AB110">
        <v>2.4021218072004598E+22</v>
      </c>
      <c r="AC110" t="s">
        <v>610</v>
      </c>
      <c r="AD110" t="s">
        <v>617</v>
      </c>
      <c r="AF110">
        <v>94588</v>
      </c>
      <c r="AG110" t="s">
        <v>618</v>
      </c>
      <c r="AH110" t="s">
        <v>74</v>
      </c>
      <c r="AK110">
        <v>94588</v>
      </c>
      <c r="AL110" t="s">
        <v>618</v>
      </c>
      <c r="AM110" t="s">
        <v>74</v>
      </c>
      <c r="AN110">
        <v>414720</v>
      </c>
      <c r="AO110" t="s">
        <v>619</v>
      </c>
      <c r="AP110" t="s">
        <v>77</v>
      </c>
      <c r="AQ110" t="s">
        <v>78</v>
      </c>
      <c r="AR110" t="s">
        <v>79</v>
      </c>
      <c r="AS110" t="s">
        <v>620</v>
      </c>
      <c r="AT110" t="s">
        <v>81</v>
      </c>
      <c r="AU110" t="s">
        <v>98</v>
      </c>
    </row>
    <row r="111" spans="1:47">
      <c r="A111" t="s">
        <v>622</v>
      </c>
      <c r="B111" s="1">
        <v>43172.196250000001</v>
      </c>
      <c r="C111" t="s">
        <v>54</v>
      </c>
      <c r="D111" t="s">
        <v>55</v>
      </c>
      <c r="E111" t="s">
        <v>56</v>
      </c>
      <c r="F111" t="s">
        <v>84</v>
      </c>
      <c r="G111" t="s">
        <v>153</v>
      </c>
      <c r="H111" t="s">
        <v>623</v>
      </c>
      <c r="I111" t="s">
        <v>624</v>
      </c>
      <c r="J111">
        <v>2020</v>
      </c>
      <c r="K111">
        <v>12</v>
      </c>
      <c r="L111" t="s">
        <v>625</v>
      </c>
      <c r="M111">
        <v>22.56</v>
      </c>
      <c r="N111" t="s">
        <v>62</v>
      </c>
      <c r="O111">
        <v>10000</v>
      </c>
      <c r="P111" t="s">
        <v>63</v>
      </c>
      <c r="Q111" t="s">
        <v>626</v>
      </c>
      <c r="R111" t="s">
        <v>65</v>
      </c>
      <c r="S111" t="s">
        <v>66</v>
      </c>
      <c r="T111" t="s">
        <v>627</v>
      </c>
      <c r="W111" t="b">
        <v>0</v>
      </c>
      <c r="Y111" t="s">
        <v>628</v>
      </c>
      <c r="Z111" t="s">
        <v>92</v>
      </c>
      <c r="AA111" t="s">
        <v>629</v>
      </c>
      <c r="AB111">
        <v>807204825064</v>
      </c>
      <c r="AD111" t="s">
        <v>630</v>
      </c>
      <c r="AF111">
        <v>75601</v>
      </c>
      <c r="AG111" t="s">
        <v>631</v>
      </c>
      <c r="AH111" t="s">
        <v>74</v>
      </c>
      <c r="AK111">
        <v>75601</v>
      </c>
      <c r="AL111" t="s">
        <v>631</v>
      </c>
      <c r="AM111" t="s">
        <v>74</v>
      </c>
      <c r="AN111">
        <v>517805</v>
      </c>
      <c r="AO111" t="s">
        <v>390</v>
      </c>
      <c r="AP111" t="s">
        <v>77</v>
      </c>
      <c r="AQ111" t="s">
        <v>78</v>
      </c>
      <c r="AR111" t="s">
        <v>79</v>
      </c>
      <c r="AS111" t="s">
        <v>632</v>
      </c>
      <c r="AT111" t="s">
        <v>81</v>
      </c>
      <c r="AU111" t="s">
        <v>98</v>
      </c>
    </row>
    <row r="112" spans="1:47">
      <c r="A112" t="s">
        <v>633</v>
      </c>
      <c r="B112" s="1">
        <v>43172.196261574078</v>
      </c>
      <c r="C112" t="s">
        <v>54</v>
      </c>
      <c r="D112" t="s">
        <v>55</v>
      </c>
      <c r="E112" t="s">
        <v>56</v>
      </c>
      <c r="F112" t="s">
        <v>100</v>
      </c>
      <c r="G112" t="s">
        <v>153</v>
      </c>
      <c r="H112" t="s">
        <v>623</v>
      </c>
      <c r="I112" t="s">
        <v>624</v>
      </c>
      <c r="J112">
        <v>2020</v>
      </c>
      <c r="K112">
        <v>12</v>
      </c>
      <c r="L112" t="s">
        <v>625</v>
      </c>
      <c r="M112">
        <v>22.56</v>
      </c>
      <c r="N112" t="s">
        <v>62</v>
      </c>
      <c r="O112">
        <v>10000</v>
      </c>
      <c r="P112" t="s">
        <v>63</v>
      </c>
      <c r="Q112" t="s">
        <v>626</v>
      </c>
      <c r="R112" t="s">
        <v>65</v>
      </c>
      <c r="S112" t="s">
        <v>66</v>
      </c>
      <c r="T112" t="s">
        <v>627</v>
      </c>
      <c r="W112" t="b">
        <v>0</v>
      </c>
      <c r="Y112" t="s">
        <v>628</v>
      </c>
      <c r="Z112" t="s">
        <v>69</v>
      </c>
      <c r="AA112" t="s">
        <v>629</v>
      </c>
      <c r="AB112">
        <v>5.18489807200461E+21</v>
      </c>
      <c r="AC112" t="s">
        <v>622</v>
      </c>
      <c r="AD112" t="s">
        <v>630</v>
      </c>
      <c r="AF112">
        <v>75601</v>
      </c>
      <c r="AG112" t="s">
        <v>631</v>
      </c>
      <c r="AH112" t="s">
        <v>74</v>
      </c>
      <c r="AK112">
        <v>75601</v>
      </c>
      <c r="AL112" t="s">
        <v>631</v>
      </c>
      <c r="AM112" t="s">
        <v>74</v>
      </c>
      <c r="AN112">
        <v>517805</v>
      </c>
      <c r="AO112" t="s">
        <v>390</v>
      </c>
      <c r="AP112" t="s">
        <v>77</v>
      </c>
      <c r="AQ112" t="s">
        <v>78</v>
      </c>
      <c r="AR112" t="s">
        <v>79</v>
      </c>
      <c r="AS112" t="s">
        <v>632</v>
      </c>
      <c r="AT112" t="s">
        <v>81</v>
      </c>
      <c r="AU112" t="s">
        <v>98</v>
      </c>
    </row>
    <row r="113" spans="1:47">
      <c r="A113" t="s">
        <v>634</v>
      </c>
      <c r="B113" s="1">
        <v>43172.202673611115</v>
      </c>
      <c r="C113" t="s">
        <v>54</v>
      </c>
      <c r="D113" t="s">
        <v>55</v>
      </c>
      <c r="E113" t="s">
        <v>56</v>
      </c>
      <c r="F113" t="s">
        <v>84</v>
      </c>
      <c r="G113" t="s">
        <v>85</v>
      </c>
      <c r="H113" t="s">
        <v>635</v>
      </c>
      <c r="I113" t="s">
        <v>636</v>
      </c>
      <c r="J113">
        <v>2020</v>
      </c>
      <c r="K113">
        <v>10</v>
      </c>
      <c r="L113" t="s">
        <v>637</v>
      </c>
      <c r="M113">
        <v>39.42</v>
      </c>
      <c r="N113" t="s">
        <v>62</v>
      </c>
      <c r="O113">
        <v>10000</v>
      </c>
      <c r="P113" t="s">
        <v>63</v>
      </c>
      <c r="Q113" t="s">
        <v>638</v>
      </c>
      <c r="R113" t="s">
        <v>65</v>
      </c>
      <c r="S113" t="s">
        <v>66</v>
      </c>
      <c r="T113" t="s">
        <v>107</v>
      </c>
      <c r="W113" t="b">
        <v>0</v>
      </c>
      <c r="Y113" t="s">
        <v>639</v>
      </c>
      <c r="Z113" t="s">
        <v>123</v>
      </c>
      <c r="AA113">
        <v>25100</v>
      </c>
      <c r="AB113">
        <v>807204905564</v>
      </c>
      <c r="AD113" t="s">
        <v>640</v>
      </c>
      <c r="AE113" t="s">
        <v>641</v>
      </c>
      <c r="AF113">
        <v>94610</v>
      </c>
      <c r="AG113" t="s">
        <v>642</v>
      </c>
      <c r="AH113" t="s">
        <v>74</v>
      </c>
      <c r="AK113">
        <v>94610</v>
      </c>
      <c r="AL113" t="s">
        <v>642</v>
      </c>
      <c r="AM113" t="s">
        <v>74</v>
      </c>
      <c r="AN113">
        <v>486796</v>
      </c>
      <c r="AO113" t="s">
        <v>126</v>
      </c>
      <c r="AP113" t="s">
        <v>77</v>
      </c>
      <c r="AQ113" t="s">
        <v>127</v>
      </c>
      <c r="AR113" t="s">
        <v>79</v>
      </c>
      <c r="AS113" t="s">
        <v>643</v>
      </c>
      <c r="AT113" t="s">
        <v>81</v>
      </c>
      <c r="AU113" t="s">
        <v>98</v>
      </c>
    </row>
    <row r="114" spans="1:47">
      <c r="A114" t="s">
        <v>644</v>
      </c>
      <c r="B114" s="1">
        <v>43172.202685185184</v>
      </c>
      <c r="C114" t="s">
        <v>54</v>
      </c>
      <c r="D114" t="s">
        <v>55</v>
      </c>
      <c r="E114" t="s">
        <v>56</v>
      </c>
      <c r="F114" t="s">
        <v>100</v>
      </c>
      <c r="G114" t="s">
        <v>85</v>
      </c>
      <c r="H114" t="s">
        <v>635</v>
      </c>
      <c r="I114" t="s">
        <v>636</v>
      </c>
      <c r="J114">
        <v>2020</v>
      </c>
      <c r="K114">
        <v>10</v>
      </c>
      <c r="L114" t="s">
        <v>637</v>
      </c>
      <c r="M114">
        <v>39.42</v>
      </c>
      <c r="N114" t="s">
        <v>62</v>
      </c>
      <c r="O114">
        <v>10000</v>
      </c>
      <c r="P114" t="s">
        <v>63</v>
      </c>
      <c r="Q114" t="s">
        <v>638</v>
      </c>
      <c r="R114" t="s">
        <v>65</v>
      </c>
      <c r="S114" t="s">
        <v>66</v>
      </c>
      <c r="T114" t="s">
        <v>107</v>
      </c>
      <c r="W114" t="b">
        <v>0</v>
      </c>
      <c r="Y114" t="s">
        <v>639</v>
      </c>
      <c r="Z114" t="s">
        <v>101</v>
      </c>
      <c r="AA114">
        <v>25100</v>
      </c>
      <c r="AB114">
        <v>2.4021218072004598E+22</v>
      </c>
      <c r="AC114" t="s">
        <v>634</v>
      </c>
      <c r="AD114" t="s">
        <v>640</v>
      </c>
      <c r="AE114" t="s">
        <v>641</v>
      </c>
      <c r="AF114">
        <v>94610</v>
      </c>
      <c r="AG114" t="s">
        <v>642</v>
      </c>
      <c r="AH114" t="s">
        <v>74</v>
      </c>
      <c r="AK114">
        <v>94610</v>
      </c>
      <c r="AL114" t="s">
        <v>642</v>
      </c>
      <c r="AM114" t="s">
        <v>74</v>
      </c>
      <c r="AN114">
        <v>486796</v>
      </c>
      <c r="AO114" t="s">
        <v>126</v>
      </c>
      <c r="AP114" t="s">
        <v>77</v>
      </c>
      <c r="AQ114" t="s">
        <v>127</v>
      </c>
      <c r="AR114" t="s">
        <v>79</v>
      </c>
      <c r="AS114" t="s">
        <v>643</v>
      </c>
      <c r="AT114" t="s">
        <v>81</v>
      </c>
      <c r="AU114" t="s">
        <v>98</v>
      </c>
    </row>
    <row r="115" spans="1:47">
      <c r="A115" t="s">
        <v>645</v>
      </c>
      <c r="B115" s="1">
        <v>43172.20585648148</v>
      </c>
      <c r="C115" t="s">
        <v>54</v>
      </c>
      <c r="D115" t="s">
        <v>55</v>
      </c>
      <c r="E115" t="s">
        <v>56</v>
      </c>
      <c r="F115" t="s">
        <v>84</v>
      </c>
      <c r="G115" t="s">
        <v>85</v>
      </c>
      <c r="H115" t="s">
        <v>646</v>
      </c>
      <c r="I115" t="s">
        <v>647</v>
      </c>
      <c r="J115">
        <v>2018</v>
      </c>
      <c r="K115">
        <v>6</v>
      </c>
      <c r="L115" t="s">
        <v>648</v>
      </c>
      <c r="M115">
        <v>18.68</v>
      </c>
      <c r="N115" t="s">
        <v>62</v>
      </c>
      <c r="O115">
        <v>10000</v>
      </c>
      <c r="P115" t="s">
        <v>63</v>
      </c>
      <c r="Q115" t="s">
        <v>649</v>
      </c>
      <c r="R115" t="s">
        <v>65</v>
      </c>
      <c r="S115" t="s">
        <v>66</v>
      </c>
      <c r="T115" t="s">
        <v>107</v>
      </c>
      <c r="W115" t="b">
        <v>0</v>
      </c>
      <c r="Y115" t="s">
        <v>650</v>
      </c>
      <c r="Z115" t="s">
        <v>69</v>
      </c>
      <c r="AA115">
        <v>75600</v>
      </c>
      <c r="AB115">
        <v>807204925634</v>
      </c>
      <c r="AD115" t="s">
        <v>651</v>
      </c>
      <c r="AF115">
        <v>48239</v>
      </c>
      <c r="AG115" t="s">
        <v>652</v>
      </c>
      <c r="AH115" t="s">
        <v>74</v>
      </c>
      <c r="AK115">
        <v>48239</v>
      </c>
      <c r="AL115" t="s">
        <v>652</v>
      </c>
      <c r="AM115" t="s">
        <v>74</v>
      </c>
      <c r="AN115">
        <v>434769</v>
      </c>
      <c r="AO115" t="s">
        <v>126</v>
      </c>
      <c r="AP115" t="s">
        <v>77</v>
      </c>
      <c r="AQ115" t="s">
        <v>127</v>
      </c>
      <c r="AR115" t="s">
        <v>79</v>
      </c>
      <c r="AS115" t="s">
        <v>653</v>
      </c>
      <c r="AT115" t="s">
        <v>81</v>
      </c>
      <c r="AU115" t="s">
        <v>98</v>
      </c>
    </row>
    <row r="116" spans="1:47">
      <c r="A116" t="s">
        <v>654</v>
      </c>
      <c r="B116" s="1">
        <v>43172.205868055556</v>
      </c>
      <c r="C116" t="s">
        <v>54</v>
      </c>
      <c r="D116" t="s">
        <v>55</v>
      </c>
      <c r="E116" t="s">
        <v>56</v>
      </c>
      <c r="F116" t="s">
        <v>100</v>
      </c>
      <c r="G116" t="s">
        <v>85</v>
      </c>
      <c r="H116" t="s">
        <v>646</v>
      </c>
      <c r="I116" t="s">
        <v>647</v>
      </c>
      <c r="J116">
        <v>2018</v>
      </c>
      <c r="K116">
        <v>6</v>
      </c>
      <c r="L116" t="s">
        <v>648</v>
      </c>
      <c r="M116">
        <v>18.68</v>
      </c>
      <c r="N116" t="s">
        <v>62</v>
      </c>
      <c r="O116">
        <v>10000</v>
      </c>
      <c r="P116" t="s">
        <v>63</v>
      </c>
      <c r="Q116" t="s">
        <v>649</v>
      </c>
      <c r="R116" t="s">
        <v>65</v>
      </c>
      <c r="S116" t="s">
        <v>66</v>
      </c>
      <c r="T116" t="s">
        <v>107</v>
      </c>
      <c r="W116" t="b">
        <v>0</v>
      </c>
      <c r="Y116" t="s">
        <v>650</v>
      </c>
      <c r="Z116" t="s">
        <v>69</v>
      </c>
      <c r="AA116">
        <v>75600</v>
      </c>
      <c r="AB116">
        <v>2.4021218072004598E+22</v>
      </c>
      <c r="AC116" t="s">
        <v>645</v>
      </c>
      <c r="AD116" t="s">
        <v>651</v>
      </c>
      <c r="AF116">
        <v>48239</v>
      </c>
      <c r="AG116" t="s">
        <v>652</v>
      </c>
      <c r="AH116" t="s">
        <v>74</v>
      </c>
      <c r="AK116">
        <v>48239</v>
      </c>
      <c r="AL116" t="s">
        <v>652</v>
      </c>
      <c r="AM116" t="s">
        <v>74</v>
      </c>
      <c r="AN116">
        <v>434769</v>
      </c>
      <c r="AO116" t="s">
        <v>126</v>
      </c>
      <c r="AP116" t="s">
        <v>77</v>
      </c>
      <c r="AQ116" t="s">
        <v>127</v>
      </c>
      <c r="AR116" t="s">
        <v>79</v>
      </c>
      <c r="AS116" t="s">
        <v>653</v>
      </c>
      <c r="AT116" t="s">
        <v>81</v>
      </c>
      <c r="AU116" t="s">
        <v>98</v>
      </c>
    </row>
    <row r="117" spans="1:47">
      <c r="A117" t="s">
        <v>655</v>
      </c>
      <c r="B117" s="1">
        <v>43172.20890046296</v>
      </c>
      <c r="C117" t="s">
        <v>54</v>
      </c>
      <c r="D117" t="s">
        <v>55</v>
      </c>
      <c r="E117" t="s">
        <v>56</v>
      </c>
      <c r="F117" t="s">
        <v>84</v>
      </c>
      <c r="G117" t="s">
        <v>85</v>
      </c>
      <c r="H117" t="s">
        <v>656</v>
      </c>
      <c r="I117" t="s">
        <v>657</v>
      </c>
      <c r="J117">
        <v>2022</v>
      </c>
      <c r="K117">
        <v>2</v>
      </c>
      <c r="L117" t="s">
        <v>658</v>
      </c>
      <c r="M117">
        <v>28.84</v>
      </c>
      <c r="N117" t="s">
        <v>62</v>
      </c>
      <c r="O117">
        <v>10000</v>
      </c>
      <c r="P117" t="s">
        <v>63</v>
      </c>
      <c r="Q117" t="s">
        <v>659</v>
      </c>
      <c r="R117" t="s">
        <v>65</v>
      </c>
      <c r="S117" t="s">
        <v>66</v>
      </c>
      <c r="T117" t="s">
        <v>107</v>
      </c>
      <c r="W117" t="b">
        <v>0</v>
      </c>
      <c r="Y117" t="s">
        <v>660</v>
      </c>
      <c r="Z117" t="s">
        <v>109</v>
      </c>
      <c r="AA117">
        <v>40543</v>
      </c>
      <c r="AB117">
        <v>807205933104</v>
      </c>
      <c r="AD117" t="s">
        <v>661</v>
      </c>
      <c r="AF117">
        <v>77573</v>
      </c>
      <c r="AG117" t="s">
        <v>662</v>
      </c>
      <c r="AH117" t="s">
        <v>74</v>
      </c>
      <c r="AK117">
        <v>77573</v>
      </c>
      <c r="AL117" t="s">
        <v>662</v>
      </c>
      <c r="AM117" t="s">
        <v>74</v>
      </c>
      <c r="AN117">
        <v>434258</v>
      </c>
      <c r="AO117" t="s">
        <v>218</v>
      </c>
      <c r="AP117" t="s">
        <v>77</v>
      </c>
      <c r="AQ117" t="s">
        <v>127</v>
      </c>
      <c r="AR117" t="s">
        <v>79</v>
      </c>
      <c r="AS117" t="s">
        <v>663</v>
      </c>
      <c r="AT117" t="s">
        <v>81</v>
      </c>
      <c r="AU117" t="s">
        <v>98</v>
      </c>
    </row>
    <row r="118" spans="1:47">
      <c r="A118" t="s">
        <v>664</v>
      </c>
      <c r="B118" s="1">
        <v>43172.208912037036</v>
      </c>
      <c r="C118" t="s">
        <v>54</v>
      </c>
      <c r="D118" t="s">
        <v>55</v>
      </c>
      <c r="E118" t="s">
        <v>56</v>
      </c>
      <c r="F118" t="s">
        <v>100</v>
      </c>
      <c r="G118" t="s">
        <v>85</v>
      </c>
      <c r="H118" t="s">
        <v>656</v>
      </c>
      <c r="I118" t="s">
        <v>657</v>
      </c>
      <c r="J118">
        <v>2022</v>
      </c>
      <c r="K118">
        <v>2</v>
      </c>
      <c r="L118" t="s">
        <v>658</v>
      </c>
      <c r="M118">
        <v>28.84</v>
      </c>
      <c r="N118" t="s">
        <v>62</v>
      </c>
      <c r="O118">
        <v>10000</v>
      </c>
      <c r="P118" t="s">
        <v>63</v>
      </c>
      <c r="Q118" t="s">
        <v>659</v>
      </c>
      <c r="R118" t="s">
        <v>65</v>
      </c>
      <c r="S118" t="s">
        <v>66</v>
      </c>
      <c r="T118" t="s">
        <v>107</v>
      </c>
      <c r="W118" t="b">
        <v>0</v>
      </c>
      <c r="Y118" t="s">
        <v>660</v>
      </c>
      <c r="Z118" t="s">
        <v>123</v>
      </c>
      <c r="AA118">
        <v>40543</v>
      </c>
      <c r="AB118">
        <v>2.4021218072004598E+22</v>
      </c>
      <c r="AC118" t="s">
        <v>655</v>
      </c>
      <c r="AD118" t="s">
        <v>661</v>
      </c>
      <c r="AF118">
        <v>77573</v>
      </c>
      <c r="AG118" t="s">
        <v>662</v>
      </c>
      <c r="AH118" t="s">
        <v>74</v>
      </c>
      <c r="AK118">
        <v>77573</v>
      </c>
      <c r="AL118" t="s">
        <v>662</v>
      </c>
      <c r="AM118" t="s">
        <v>74</v>
      </c>
      <c r="AN118">
        <v>434258</v>
      </c>
      <c r="AO118" t="s">
        <v>218</v>
      </c>
      <c r="AP118" t="s">
        <v>77</v>
      </c>
      <c r="AQ118" t="s">
        <v>127</v>
      </c>
      <c r="AR118" t="s">
        <v>79</v>
      </c>
      <c r="AS118" t="s">
        <v>663</v>
      </c>
      <c r="AT118" t="s">
        <v>81</v>
      </c>
      <c r="AU118" t="s">
        <v>98</v>
      </c>
    </row>
    <row r="119" spans="1:47">
      <c r="A119" t="s">
        <v>665</v>
      </c>
      <c r="B119" s="1">
        <v>43172.217094907406</v>
      </c>
      <c r="C119" t="s">
        <v>54</v>
      </c>
      <c r="D119" t="s">
        <v>55</v>
      </c>
      <c r="E119" t="s">
        <v>56</v>
      </c>
      <c r="F119" t="s">
        <v>84</v>
      </c>
      <c r="G119" t="s">
        <v>153</v>
      </c>
      <c r="H119" t="s">
        <v>666</v>
      </c>
      <c r="I119" t="s">
        <v>667</v>
      </c>
      <c r="J119">
        <v>2022</v>
      </c>
      <c r="K119">
        <v>3</v>
      </c>
      <c r="L119" t="s">
        <v>668</v>
      </c>
      <c r="M119">
        <v>13.3</v>
      </c>
      <c r="N119" t="s">
        <v>62</v>
      </c>
      <c r="O119">
        <v>10000</v>
      </c>
      <c r="P119" t="s">
        <v>63</v>
      </c>
      <c r="Q119" t="s">
        <v>669</v>
      </c>
      <c r="R119" t="s">
        <v>65</v>
      </c>
      <c r="S119" t="s">
        <v>66</v>
      </c>
      <c r="T119" t="s">
        <v>66</v>
      </c>
      <c r="W119" t="b">
        <v>0</v>
      </c>
      <c r="Y119" t="s">
        <v>670</v>
      </c>
      <c r="Z119" t="s">
        <v>69</v>
      </c>
      <c r="AA119" t="s">
        <v>671</v>
      </c>
      <c r="AB119">
        <v>807205953774</v>
      </c>
      <c r="AD119" t="s">
        <v>672</v>
      </c>
      <c r="AF119">
        <v>44870</v>
      </c>
      <c r="AG119" t="s">
        <v>673</v>
      </c>
      <c r="AH119" t="s">
        <v>74</v>
      </c>
      <c r="AK119">
        <v>44870</v>
      </c>
      <c r="AL119" t="s">
        <v>673</v>
      </c>
      <c r="AM119" t="s">
        <v>74</v>
      </c>
      <c r="AN119">
        <v>517805</v>
      </c>
      <c r="AO119" t="s">
        <v>390</v>
      </c>
      <c r="AP119" t="s">
        <v>77</v>
      </c>
      <c r="AQ119" t="s">
        <v>78</v>
      </c>
      <c r="AR119" t="s">
        <v>79</v>
      </c>
      <c r="AS119" t="s">
        <v>674</v>
      </c>
      <c r="AT119" t="s">
        <v>81</v>
      </c>
      <c r="AU119" t="s">
        <v>98</v>
      </c>
    </row>
    <row r="120" spans="1:47">
      <c r="A120" t="s">
        <v>675</v>
      </c>
      <c r="B120" s="1">
        <v>43172.217118055552</v>
      </c>
      <c r="C120" t="s">
        <v>54</v>
      </c>
      <c r="D120" t="s">
        <v>55</v>
      </c>
      <c r="E120" t="s">
        <v>56</v>
      </c>
      <c r="F120" t="s">
        <v>100</v>
      </c>
      <c r="G120" t="s">
        <v>153</v>
      </c>
      <c r="H120" t="s">
        <v>666</v>
      </c>
      <c r="I120" t="s">
        <v>667</v>
      </c>
      <c r="J120">
        <v>2022</v>
      </c>
      <c r="K120">
        <v>3</v>
      </c>
      <c r="L120" t="s">
        <v>668</v>
      </c>
      <c r="M120">
        <v>13.3</v>
      </c>
      <c r="N120" t="s">
        <v>62</v>
      </c>
      <c r="O120">
        <v>10000</v>
      </c>
      <c r="P120" t="s">
        <v>63</v>
      </c>
      <c r="Q120" t="s">
        <v>669</v>
      </c>
      <c r="R120" t="s">
        <v>65</v>
      </c>
      <c r="S120" t="s">
        <v>66</v>
      </c>
      <c r="T120" t="s">
        <v>66</v>
      </c>
      <c r="W120" t="b">
        <v>0</v>
      </c>
      <c r="Y120" t="s">
        <v>670</v>
      </c>
      <c r="Z120" t="s">
        <v>92</v>
      </c>
      <c r="AA120" t="s">
        <v>671</v>
      </c>
      <c r="AB120">
        <v>5.18489807200461E+21</v>
      </c>
      <c r="AC120" t="s">
        <v>665</v>
      </c>
      <c r="AD120" t="s">
        <v>672</v>
      </c>
      <c r="AF120">
        <v>44870</v>
      </c>
      <c r="AG120" t="s">
        <v>673</v>
      </c>
      <c r="AH120" t="s">
        <v>74</v>
      </c>
      <c r="AK120">
        <v>44870</v>
      </c>
      <c r="AL120" t="s">
        <v>673</v>
      </c>
      <c r="AM120" t="s">
        <v>74</v>
      </c>
      <c r="AN120">
        <v>517805</v>
      </c>
      <c r="AO120" t="s">
        <v>390</v>
      </c>
      <c r="AP120" t="s">
        <v>77</v>
      </c>
      <c r="AQ120" t="s">
        <v>78</v>
      </c>
      <c r="AR120" t="s">
        <v>79</v>
      </c>
      <c r="AS120" t="s">
        <v>674</v>
      </c>
      <c r="AT120" t="s">
        <v>81</v>
      </c>
      <c r="AU120" t="s">
        <v>98</v>
      </c>
    </row>
    <row r="121" spans="1:47">
      <c r="A121" t="s">
        <v>676</v>
      </c>
      <c r="B121" s="1">
        <v>43172.224317129629</v>
      </c>
      <c r="C121" t="s">
        <v>54</v>
      </c>
      <c r="D121" t="s">
        <v>55</v>
      </c>
      <c r="E121" t="s">
        <v>56</v>
      </c>
      <c r="F121" t="s">
        <v>84</v>
      </c>
      <c r="G121" t="s">
        <v>153</v>
      </c>
      <c r="H121" t="s">
        <v>677</v>
      </c>
      <c r="I121" t="s">
        <v>678</v>
      </c>
      <c r="J121">
        <v>2022</v>
      </c>
      <c r="K121">
        <v>2</v>
      </c>
      <c r="L121" t="s">
        <v>679</v>
      </c>
      <c r="M121">
        <v>60.45</v>
      </c>
      <c r="N121" t="s">
        <v>62</v>
      </c>
      <c r="O121">
        <v>10000</v>
      </c>
      <c r="P121" t="s">
        <v>63</v>
      </c>
      <c r="Q121" t="s">
        <v>680</v>
      </c>
      <c r="R121" t="s">
        <v>65</v>
      </c>
      <c r="S121" t="s">
        <v>66</v>
      </c>
      <c r="T121" t="s">
        <v>191</v>
      </c>
      <c r="W121" t="b">
        <v>0</v>
      </c>
      <c r="Y121" t="s">
        <v>681</v>
      </c>
      <c r="Z121" t="s">
        <v>69</v>
      </c>
      <c r="AA121" t="s">
        <v>682</v>
      </c>
      <c r="AB121">
        <v>807205971584</v>
      </c>
      <c r="AD121" t="s">
        <v>683</v>
      </c>
      <c r="AF121">
        <v>39056</v>
      </c>
      <c r="AG121" t="s">
        <v>684</v>
      </c>
      <c r="AH121" t="s">
        <v>74</v>
      </c>
      <c r="AK121">
        <v>39056</v>
      </c>
      <c r="AL121" t="s">
        <v>684</v>
      </c>
      <c r="AM121" t="s">
        <v>74</v>
      </c>
      <c r="AN121">
        <v>517805</v>
      </c>
      <c r="AO121" t="s">
        <v>390</v>
      </c>
      <c r="AP121" t="s">
        <v>77</v>
      </c>
      <c r="AQ121" t="s">
        <v>78</v>
      </c>
      <c r="AR121" t="s">
        <v>79</v>
      </c>
      <c r="AS121" t="s">
        <v>685</v>
      </c>
      <c r="AT121" t="s">
        <v>81</v>
      </c>
      <c r="AU121" t="s">
        <v>98</v>
      </c>
    </row>
    <row r="122" spans="1:47">
      <c r="A122" t="s">
        <v>686</v>
      </c>
      <c r="B122" s="1">
        <v>43172.224317129629</v>
      </c>
      <c r="C122" t="s">
        <v>54</v>
      </c>
      <c r="D122" t="s">
        <v>55</v>
      </c>
      <c r="E122" t="s">
        <v>56</v>
      </c>
      <c r="F122" t="s">
        <v>100</v>
      </c>
      <c r="G122" t="s">
        <v>153</v>
      </c>
      <c r="H122" t="s">
        <v>677</v>
      </c>
      <c r="I122" t="s">
        <v>678</v>
      </c>
      <c r="J122">
        <v>2022</v>
      </c>
      <c r="K122">
        <v>2</v>
      </c>
      <c r="L122" t="s">
        <v>679</v>
      </c>
      <c r="M122">
        <v>60.45</v>
      </c>
      <c r="N122" t="s">
        <v>62</v>
      </c>
      <c r="O122">
        <v>10000</v>
      </c>
      <c r="P122" t="s">
        <v>63</v>
      </c>
      <c r="Q122" t="s">
        <v>680</v>
      </c>
      <c r="R122" t="s">
        <v>65</v>
      </c>
      <c r="S122" t="s">
        <v>66</v>
      </c>
      <c r="T122" t="s">
        <v>191</v>
      </c>
      <c r="W122" t="b">
        <v>0</v>
      </c>
      <c r="Y122" t="s">
        <v>681</v>
      </c>
      <c r="Z122" t="s">
        <v>101</v>
      </c>
      <c r="AA122" t="s">
        <v>682</v>
      </c>
      <c r="AB122">
        <v>5.18489807200461E+21</v>
      </c>
      <c r="AC122" t="s">
        <v>676</v>
      </c>
      <c r="AD122" t="s">
        <v>683</v>
      </c>
      <c r="AF122">
        <v>39056</v>
      </c>
      <c r="AG122" t="s">
        <v>684</v>
      </c>
      <c r="AH122" t="s">
        <v>74</v>
      </c>
      <c r="AK122">
        <v>39056</v>
      </c>
      <c r="AL122" t="s">
        <v>684</v>
      </c>
      <c r="AM122" t="s">
        <v>74</v>
      </c>
      <c r="AN122">
        <v>517805</v>
      </c>
      <c r="AO122" t="s">
        <v>390</v>
      </c>
      <c r="AP122" t="s">
        <v>77</v>
      </c>
      <c r="AQ122" t="s">
        <v>78</v>
      </c>
      <c r="AR122" t="s">
        <v>79</v>
      </c>
      <c r="AS122" t="s">
        <v>685</v>
      </c>
      <c r="AT122" t="s">
        <v>81</v>
      </c>
      <c r="AU122" t="s">
        <v>98</v>
      </c>
    </row>
    <row r="123" spans="1:47">
      <c r="A123" t="s">
        <v>687</v>
      </c>
      <c r="B123" s="1">
        <v>43172.224733796298</v>
      </c>
      <c r="C123" t="s">
        <v>54</v>
      </c>
      <c r="D123" t="s">
        <v>55</v>
      </c>
      <c r="E123" t="s">
        <v>56</v>
      </c>
      <c r="F123" t="s">
        <v>84</v>
      </c>
      <c r="G123" t="s">
        <v>85</v>
      </c>
      <c r="H123" t="s">
        <v>487</v>
      </c>
      <c r="I123" t="s">
        <v>488</v>
      </c>
      <c r="J123">
        <v>2019</v>
      </c>
      <c r="K123">
        <v>3</v>
      </c>
      <c r="L123" t="s">
        <v>489</v>
      </c>
      <c r="M123">
        <v>50.06</v>
      </c>
      <c r="N123" t="s">
        <v>62</v>
      </c>
      <c r="O123">
        <v>10000</v>
      </c>
      <c r="P123" t="s">
        <v>63</v>
      </c>
      <c r="Q123" t="s">
        <v>490</v>
      </c>
      <c r="R123" t="s">
        <v>65</v>
      </c>
      <c r="S123" t="s">
        <v>66</v>
      </c>
      <c r="T123" t="s">
        <v>107</v>
      </c>
      <c r="W123" t="b">
        <v>0</v>
      </c>
      <c r="Y123" t="s">
        <v>491</v>
      </c>
      <c r="Z123" t="s">
        <v>109</v>
      </c>
      <c r="AA123" t="s">
        <v>688</v>
      </c>
      <c r="AB123">
        <v>807205972844</v>
      </c>
      <c r="AD123" t="s">
        <v>492</v>
      </c>
      <c r="AF123">
        <v>11550</v>
      </c>
      <c r="AG123" t="s">
        <v>493</v>
      </c>
      <c r="AH123" t="s">
        <v>74</v>
      </c>
      <c r="AK123">
        <v>11550</v>
      </c>
      <c r="AL123" t="s">
        <v>493</v>
      </c>
      <c r="AM123" t="s">
        <v>74</v>
      </c>
      <c r="AN123">
        <v>440066</v>
      </c>
      <c r="AO123" t="s">
        <v>494</v>
      </c>
      <c r="AP123" t="s">
        <v>77</v>
      </c>
      <c r="AQ123" t="s">
        <v>78</v>
      </c>
      <c r="AR123" t="s">
        <v>79</v>
      </c>
      <c r="AS123" t="s">
        <v>689</v>
      </c>
      <c r="AT123" t="s">
        <v>81</v>
      </c>
      <c r="AU123" t="s">
        <v>98</v>
      </c>
    </row>
    <row r="124" spans="1:47">
      <c r="A124" t="s">
        <v>690</v>
      </c>
      <c r="B124" s="1">
        <v>43172.224745370368</v>
      </c>
      <c r="C124" t="s">
        <v>54</v>
      </c>
      <c r="D124" t="s">
        <v>55</v>
      </c>
      <c r="E124" t="s">
        <v>56</v>
      </c>
      <c r="F124" t="s">
        <v>100</v>
      </c>
      <c r="G124" t="s">
        <v>85</v>
      </c>
      <c r="H124" t="s">
        <v>487</v>
      </c>
      <c r="I124" t="s">
        <v>488</v>
      </c>
      <c r="J124">
        <v>2019</v>
      </c>
      <c r="K124">
        <v>3</v>
      </c>
      <c r="L124" t="s">
        <v>489</v>
      </c>
      <c r="M124">
        <v>50.06</v>
      </c>
      <c r="N124" t="s">
        <v>62</v>
      </c>
      <c r="O124">
        <v>10000</v>
      </c>
      <c r="P124" t="s">
        <v>63</v>
      </c>
      <c r="Q124" t="s">
        <v>490</v>
      </c>
      <c r="R124" t="s">
        <v>65</v>
      </c>
      <c r="S124" t="s">
        <v>66</v>
      </c>
      <c r="T124" t="s">
        <v>107</v>
      </c>
      <c r="W124" t="b">
        <v>0</v>
      </c>
      <c r="Y124" t="s">
        <v>491</v>
      </c>
      <c r="Z124" t="s">
        <v>123</v>
      </c>
      <c r="AA124" t="s">
        <v>688</v>
      </c>
      <c r="AB124">
        <v>2.4021218072004598E+22</v>
      </c>
      <c r="AC124" t="s">
        <v>687</v>
      </c>
      <c r="AD124" t="s">
        <v>492</v>
      </c>
      <c r="AF124">
        <v>11550</v>
      </c>
      <c r="AG124" t="s">
        <v>493</v>
      </c>
      <c r="AH124" t="s">
        <v>74</v>
      </c>
      <c r="AK124">
        <v>11550</v>
      </c>
      <c r="AL124" t="s">
        <v>493</v>
      </c>
      <c r="AM124" t="s">
        <v>74</v>
      </c>
      <c r="AN124">
        <v>440066</v>
      </c>
      <c r="AO124" t="s">
        <v>494</v>
      </c>
      <c r="AP124" t="s">
        <v>77</v>
      </c>
      <c r="AQ124" t="s">
        <v>78</v>
      </c>
      <c r="AR124" t="s">
        <v>79</v>
      </c>
      <c r="AS124" t="s">
        <v>689</v>
      </c>
      <c r="AT124" t="s">
        <v>81</v>
      </c>
      <c r="AU124" t="s">
        <v>98</v>
      </c>
    </row>
    <row r="125" spans="1:47">
      <c r="A125" t="s">
        <v>691</v>
      </c>
      <c r="B125" s="1">
        <v>43172.234131944446</v>
      </c>
      <c r="C125" t="s">
        <v>54</v>
      </c>
      <c r="D125" t="s">
        <v>55</v>
      </c>
      <c r="E125" t="s">
        <v>56</v>
      </c>
      <c r="F125" t="s">
        <v>84</v>
      </c>
      <c r="G125" t="s">
        <v>153</v>
      </c>
      <c r="H125" t="s">
        <v>692</v>
      </c>
      <c r="I125" t="s">
        <v>693</v>
      </c>
      <c r="J125">
        <v>2021</v>
      </c>
      <c r="K125">
        <v>5</v>
      </c>
      <c r="L125" t="s">
        <v>694</v>
      </c>
      <c r="M125">
        <v>51.53</v>
      </c>
      <c r="N125" t="s">
        <v>62</v>
      </c>
      <c r="O125">
        <v>10000</v>
      </c>
      <c r="P125" t="s">
        <v>63</v>
      </c>
      <c r="Q125" t="s">
        <v>695</v>
      </c>
      <c r="R125" t="s">
        <v>65</v>
      </c>
      <c r="S125" t="s">
        <v>66</v>
      </c>
      <c r="T125" t="s">
        <v>66</v>
      </c>
      <c r="W125" t="b">
        <v>0</v>
      </c>
      <c r="Y125" t="s">
        <v>696</v>
      </c>
      <c r="Z125" t="s">
        <v>123</v>
      </c>
      <c r="AA125">
        <v>143163</v>
      </c>
      <c r="AB125">
        <v>807205997584</v>
      </c>
      <c r="AD125" t="s">
        <v>697</v>
      </c>
      <c r="AE125" t="s">
        <v>698</v>
      </c>
      <c r="AF125">
        <v>68801</v>
      </c>
      <c r="AG125" t="s">
        <v>699</v>
      </c>
      <c r="AH125" t="s">
        <v>74</v>
      </c>
      <c r="AK125">
        <v>68801</v>
      </c>
      <c r="AL125" t="s">
        <v>699</v>
      </c>
      <c r="AM125" t="s">
        <v>74</v>
      </c>
      <c r="AN125">
        <v>530706</v>
      </c>
      <c r="AO125" t="s">
        <v>206</v>
      </c>
      <c r="AP125" t="s">
        <v>77</v>
      </c>
      <c r="AQ125" t="s">
        <v>127</v>
      </c>
      <c r="AR125" t="s">
        <v>79</v>
      </c>
      <c r="AS125" t="s">
        <v>700</v>
      </c>
      <c r="AT125" t="s">
        <v>81</v>
      </c>
      <c r="AU125" t="s">
        <v>98</v>
      </c>
    </row>
    <row r="126" spans="1:47">
      <c r="A126" t="s">
        <v>701</v>
      </c>
      <c r="B126" s="1">
        <v>43172.234155092592</v>
      </c>
      <c r="C126" t="s">
        <v>54</v>
      </c>
      <c r="D126" t="s">
        <v>55</v>
      </c>
      <c r="E126" t="s">
        <v>56</v>
      </c>
      <c r="F126" t="s">
        <v>100</v>
      </c>
      <c r="G126" t="s">
        <v>153</v>
      </c>
      <c r="H126" t="s">
        <v>692</v>
      </c>
      <c r="I126" t="s">
        <v>693</v>
      </c>
      <c r="J126">
        <v>2021</v>
      </c>
      <c r="K126">
        <v>5</v>
      </c>
      <c r="L126" t="s">
        <v>694</v>
      </c>
      <c r="M126">
        <v>51.53</v>
      </c>
      <c r="N126" t="s">
        <v>62</v>
      </c>
      <c r="O126">
        <v>10000</v>
      </c>
      <c r="P126" t="s">
        <v>63</v>
      </c>
      <c r="Q126" t="s">
        <v>695</v>
      </c>
      <c r="R126" t="s">
        <v>65</v>
      </c>
      <c r="S126" t="s">
        <v>66</v>
      </c>
      <c r="T126" t="s">
        <v>66</v>
      </c>
      <c r="W126" t="b">
        <v>0</v>
      </c>
      <c r="Y126" t="s">
        <v>696</v>
      </c>
      <c r="Z126" t="s">
        <v>123</v>
      </c>
      <c r="AA126">
        <v>143163</v>
      </c>
      <c r="AB126">
        <v>5.18489807200461E+21</v>
      </c>
      <c r="AC126" t="s">
        <v>691</v>
      </c>
      <c r="AD126" t="s">
        <v>697</v>
      </c>
      <c r="AE126" t="s">
        <v>698</v>
      </c>
      <c r="AF126">
        <v>68801</v>
      </c>
      <c r="AG126" t="s">
        <v>699</v>
      </c>
      <c r="AH126" t="s">
        <v>74</v>
      </c>
      <c r="AK126">
        <v>68801</v>
      </c>
      <c r="AL126" t="s">
        <v>699</v>
      </c>
      <c r="AM126" t="s">
        <v>74</v>
      </c>
      <c r="AN126">
        <v>530706</v>
      </c>
      <c r="AO126" t="s">
        <v>206</v>
      </c>
      <c r="AP126" t="s">
        <v>77</v>
      </c>
      <c r="AQ126" t="s">
        <v>127</v>
      </c>
      <c r="AR126" t="s">
        <v>79</v>
      </c>
      <c r="AS126" t="s">
        <v>700</v>
      </c>
      <c r="AT126" t="s">
        <v>81</v>
      </c>
      <c r="AU126" t="s">
        <v>98</v>
      </c>
    </row>
    <row r="127" spans="1:47">
      <c r="A127" t="s">
        <v>702</v>
      </c>
      <c r="B127" s="1">
        <v>43172.23605324074</v>
      </c>
      <c r="C127" t="s">
        <v>54</v>
      </c>
      <c r="D127" t="s">
        <v>55</v>
      </c>
      <c r="E127" t="s">
        <v>56</v>
      </c>
      <c r="F127" t="s">
        <v>84</v>
      </c>
      <c r="G127" t="s">
        <v>85</v>
      </c>
      <c r="H127" t="s">
        <v>703</v>
      </c>
      <c r="I127" t="s">
        <v>704</v>
      </c>
      <c r="J127">
        <v>2020</v>
      </c>
      <c r="K127">
        <v>1</v>
      </c>
      <c r="L127" t="s">
        <v>705</v>
      </c>
      <c r="M127">
        <v>109.92</v>
      </c>
      <c r="N127" t="s">
        <v>62</v>
      </c>
      <c r="O127">
        <v>10000</v>
      </c>
      <c r="P127" t="s">
        <v>63</v>
      </c>
      <c r="Q127" t="s">
        <v>706</v>
      </c>
      <c r="R127" t="s">
        <v>65</v>
      </c>
      <c r="S127" t="s">
        <v>66</v>
      </c>
      <c r="T127" t="s">
        <v>107</v>
      </c>
      <c r="W127" t="b">
        <v>0</v>
      </c>
      <c r="Y127" t="s">
        <v>707</v>
      </c>
      <c r="Z127" t="s">
        <v>109</v>
      </c>
      <c r="AA127">
        <v>4003</v>
      </c>
      <c r="AB127">
        <v>807205002344</v>
      </c>
      <c r="AD127" t="s">
        <v>708</v>
      </c>
      <c r="AF127">
        <v>60644</v>
      </c>
      <c r="AG127" t="s">
        <v>709</v>
      </c>
      <c r="AH127" t="s">
        <v>74</v>
      </c>
      <c r="AK127">
        <v>60644</v>
      </c>
      <c r="AL127" t="s">
        <v>709</v>
      </c>
      <c r="AM127" t="s">
        <v>74</v>
      </c>
      <c r="AN127">
        <v>422676</v>
      </c>
      <c r="AO127" t="s">
        <v>126</v>
      </c>
      <c r="AP127" t="s">
        <v>77</v>
      </c>
      <c r="AQ127" t="s">
        <v>127</v>
      </c>
      <c r="AR127" t="s">
        <v>79</v>
      </c>
      <c r="AS127" t="s">
        <v>710</v>
      </c>
      <c r="AT127" t="s">
        <v>81</v>
      </c>
      <c r="AU127" t="s">
        <v>98</v>
      </c>
    </row>
    <row r="128" spans="1:47">
      <c r="A128" t="s">
        <v>5540</v>
      </c>
      <c r="B128" s="1">
        <v>43173.915983796294</v>
      </c>
      <c r="C128" t="s">
        <v>54</v>
      </c>
      <c r="D128" t="s">
        <v>55</v>
      </c>
      <c r="E128" t="s">
        <v>56</v>
      </c>
      <c r="F128" t="s">
        <v>84</v>
      </c>
      <c r="G128" t="s">
        <v>153</v>
      </c>
      <c r="H128" t="s">
        <v>5541</v>
      </c>
      <c r="I128" t="s">
        <v>5542</v>
      </c>
      <c r="J128">
        <v>2026</v>
      </c>
      <c r="K128">
        <v>6</v>
      </c>
      <c r="L128" t="s">
        <v>5543</v>
      </c>
      <c r="M128">
        <v>19.16</v>
      </c>
      <c r="N128" t="s">
        <v>62</v>
      </c>
      <c r="O128">
        <v>20005</v>
      </c>
      <c r="P128" t="s">
        <v>201</v>
      </c>
      <c r="Q128" t="s">
        <v>5544</v>
      </c>
      <c r="R128" t="s">
        <v>65</v>
      </c>
      <c r="S128" t="s">
        <v>66</v>
      </c>
      <c r="T128" t="s">
        <v>67</v>
      </c>
      <c r="W128" t="b">
        <v>0</v>
      </c>
      <c r="Y128" t="s">
        <v>5545</v>
      </c>
      <c r="Z128" t="s">
        <v>101</v>
      </c>
      <c r="AB128">
        <v>807321123914</v>
      </c>
      <c r="AD128" t="s">
        <v>5546</v>
      </c>
      <c r="AF128">
        <v>89106</v>
      </c>
      <c r="AG128" t="s">
        <v>563</v>
      </c>
      <c r="AH128" t="s">
        <v>74</v>
      </c>
      <c r="AK128">
        <v>89106</v>
      </c>
      <c r="AL128" t="s">
        <v>563</v>
      </c>
      <c r="AM128" t="s">
        <v>74</v>
      </c>
      <c r="AN128">
        <v>516578</v>
      </c>
      <c r="AO128" t="s">
        <v>149</v>
      </c>
      <c r="AP128" t="s">
        <v>77</v>
      </c>
      <c r="AQ128" t="s">
        <v>127</v>
      </c>
      <c r="AR128" t="s">
        <v>79</v>
      </c>
      <c r="AT128" t="s">
        <v>81</v>
      </c>
      <c r="AU128" t="s">
        <v>98</v>
      </c>
    </row>
    <row r="129" spans="1:47">
      <c r="A129" t="s">
        <v>3311</v>
      </c>
      <c r="B129" s="1">
        <v>43173.223622685182</v>
      </c>
      <c r="C129" t="s">
        <v>54</v>
      </c>
      <c r="D129" t="s">
        <v>55</v>
      </c>
      <c r="E129" t="s">
        <v>56</v>
      </c>
      <c r="F129" t="s">
        <v>84</v>
      </c>
      <c r="G129" t="s">
        <v>153</v>
      </c>
      <c r="H129" t="s">
        <v>3312</v>
      </c>
      <c r="I129" t="s">
        <v>3313</v>
      </c>
      <c r="J129">
        <v>2022</v>
      </c>
      <c r="K129">
        <v>11</v>
      </c>
      <c r="L129" t="s">
        <v>3314</v>
      </c>
      <c r="M129">
        <v>36.21</v>
      </c>
      <c r="N129" t="s">
        <v>62</v>
      </c>
      <c r="O129">
        <v>20005</v>
      </c>
      <c r="P129" t="s">
        <v>201</v>
      </c>
      <c r="Q129" t="s">
        <v>3315</v>
      </c>
      <c r="R129" t="s">
        <v>65</v>
      </c>
      <c r="S129" t="s">
        <v>66</v>
      </c>
      <c r="T129" t="s">
        <v>66</v>
      </c>
      <c r="W129" t="b">
        <v>0</v>
      </c>
      <c r="Y129" t="s">
        <v>3316</v>
      </c>
      <c r="Z129" t="s">
        <v>101</v>
      </c>
      <c r="AB129">
        <v>807305183244</v>
      </c>
      <c r="AD129" t="s">
        <v>3317</v>
      </c>
      <c r="AF129">
        <v>33162</v>
      </c>
      <c r="AG129" t="s">
        <v>3318</v>
      </c>
      <c r="AH129" t="s">
        <v>74</v>
      </c>
      <c r="AK129">
        <v>33162</v>
      </c>
      <c r="AL129" t="s">
        <v>3318</v>
      </c>
      <c r="AM129" t="s">
        <v>74</v>
      </c>
      <c r="AN129">
        <v>552486</v>
      </c>
      <c r="AO129" t="s">
        <v>998</v>
      </c>
      <c r="AP129" t="s">
        <v>77</v>
      </c>
      <c r="AQ129" t="s">
        <v>78</v>
      </c>
      <c r="AR129" t="s">
        <v>79</v>
      </c>
      <c r="AT129" t="s">
        <v>81</v>
      </c>
      <c r="AU129" t="s">
        <v>98</v>
      </c>
    </row>
    <row r="130" spans="1:47">
      <c r="A130" t="s">
        <v>5610</v>
      </c>
      <c r="B130" s="1">
        <v>43173.978564814817</v>
      </c>
      <c r="C130" t="s">
        <v>54</v>
      </c>
      <c r="D130" t="s">
        <v>55</v>
      </c>
      <c r="E130" t="s">
        <v>56</v>
      </c>
      <c r="F130" t="s">
        <v>84</v>
      </c>
      <c r="G130" t="s">
        <v>85</v>
      </c>
      <c r="H130" t="s">
        <v>5611</v>
      </c>
      <c r="I130" t="s">
        <v>5612</v>
      </c>
      <c r="J130">
        <v>2021</v>
      </c>
      <c r="K130">
        <v>7</v>
      </c>
      <c r="L130" t="s">
        <v>5613</v>
      </c>
      <c r="M130">
        <v>15.1</v>
      </c>
      <c r="N130" t="s">
        <v>62</v>
      </c>
      <c r="O130">
        <v>20005</v>
      </c>
      <c r="P130" t="s">
        <v>201</v>
      </c>
      <c r="Q130" t="s">
        <v>5614</v>
      </c>
      <c r="R130" t="s">
        <v>65</v>
      </c>
      <c r="S130" t="s">
        <v>66</v>
      </c>
      <c r="T130" t="s">
        <v>107</v>
      </c>
      <c r="W130" t="b">
        <v>0</v>
      </c>
      <c r="Y130" t="s">
        <v>5615</v>
      </c>
      <c r="Z130" t="s">
        <v>109</v>
      </c>
      <c r="AB130">
        <v>807323264784</v>
      </c>
      <c r="AD130" t="s">
        <v>5616</v>
      </c>
      <c r="AE130" t="s">
        <v>5617</v>
      </c>
      <c r="AF130">
        <v>39401</v>
      </c>
      <c r="AG130" t="s">
        <v>5618</v>
      </c>
      <c r="AH130" t="s">
        <v>74</v>
      </c>
      <c r="AK130">
        <v>39401</v>
      </c>
      <c r="AL130" t="s">
        <v>5618</v>
      </c>
      <c r="AM130" t="s">
        <v>74</v>
      </c>
      <c r="AN130">
        <v>473702</v>
      </c>
      <c r="AO130" t="s">
        <v>218</v>
      </c>
      <c r="AP130" t="s">
        <v>77</v>
      </c>
      <c r="AQ130" t="s">
        <v>127</v>
      </c>
      <c r="AR130" t="s">
        <v>79</v>
      </c>
      <c r="AT130" t="s">
        <v>81</v>
      </c>
      <c r="AU130" t="s">
        <v>98</v>
      </c>
    </row>
    <row r="131" spans="1:47">
      <c r="A131" t="s">
        <v>210</v>
      </c>
      <c r="B131" s="1">
        <v>43172.113969907405</v>
      </c>
      <c r="C131" t="s">
        <v>54</v>
      </c>
      <c r="D131" t="s">
        <v>55</v>
      </c>
      <c r="E131" t="s">
        <v>56</v>
      </c>
      <c r="F131" t="s">
        <v>84</v>
      </c>
      <c r="G131" t="s">
        <v>85</v>
      </c>
      <c r="H131" t="s">
        <v>211</v>
      </c>
      <c r="I131" t="s">
        <v>212</v>
      </c>
      <c r="J131">
        <v>2021</v>
      </c>
      <c r="K131">
        <v>11</v>
      </c>
      <c r="L131" t="s">
        <v>213</v>
      </c>
      <c r="M131">
        <v>32.89</v>
      </c>
      <c r="N131" t="s">
        <v>62</v>
      </c>
      <c r="O131">
        <v>20005</v>
      </c>
      <c r="P131" t="s">
        <v>201</v>
      </c>
      <c r="Q131" t="s">
        <v>214</v>
      </c>
      <c r="R131" t="s">
        <v>65</v>
      </c>
      <c r="S131" t="s">
        <v>66</v>
      </c>
      <c r="T131" t="s">
        <v>107</v>
      </c>
      <c r="W131" t="b">
        <v>0</v>
      </c>
      <c r="Y131" t="s">
        <v>215</v>
      </c>
      <c r="Z131" t="s">
        <v>123</v>
      </c>
      <c r="AB131">
        <v>807202603814</v>
      </c>
      <c r="AD131" t="s">
        <v>216</v>
      </c>
      <c r="AF131">
        <v>7034</v>
      </c>
      <c r="AG131" t="s">
        <v>217</v>
      </c>
      <c r="AH131" t="s">
        <v>74</v>
      </c>
      <c r="AK131">
        <v>7034</v>
      </c>
      <c r="AL131" t="s">
        <v>217</v>
      </c>
      <c r="AM131" t="s">
        <v>74</v>
      </c>
      <c r="AN131">
        <v>473702</v>
      </c>
      <c r="AO131" t="s">
        <v>218</v>
      </c>
      <c r="AP131" t="s">
        <v>77</v>
      </c>
      <c r="AQ131" t="s">
        <v>127</v>
      </c>
      <c r="AR131" t="s">
        <v>79</v>
      </c>
      <c r="AT131" t="s">
        <v>81</v>
      </c>
      <c r="AU131" t="s">
        <v>98</v>
      </c>
    </row>
    <row r="132" spans="1:47">
      <c r="A132" t="s">
        <v>729</v>
      </c>
      <c r="B132" s="1">
        <v>43172.275011574071</v>
      </c>
      <c r="C132" t="s">
        <v>54</v>
      </c>
      <c r="D132" t="s">
        <v>55</v>
      </c>
      <c r="E132" t="s">
        <v>56</v>
      </c>
      <c r="F132" t="s">
        <v>84</v>
      </c>
      <c r="G132" t="s">
        <v>153</v>
      </c>
      <c r="H132" t="s">
        <v>730</v>
      </c>
      <c r="I132" t="s">
        <v>731</v>
      </c>
      <c r="J132">
        <v>2021</v>
      </c>
      <c r="K132">
        <v>6</v>
      </c>
      <c r="L132" t="s">
        <v>732</v>
      </c>
      <c r="M132">
        <v>51.79</v>
      </c>
      <c r="N132" t="s">
        <v>62</v>
      </c>
      <c r="O132">
        <v>20057</v>
      </c>
      <c r="P132" t="s">
        <v>208</v>
      </c>
      <c r="Q132" t="s">
        <v>733</v>
      </c>
      <c r="R132" t="s">
        <v>65</v>
      </c>
      <c r="S132" t="s">
        <v>66</v>
      </c>
      <c r="T132" t="s">
        <v>243</v>
      </c>
      <c r="W132" t="b">
        <v>0</v>
      </c>
      <c r="Y132" t="s">
        <v>734</v>
      </c>
      <c r="Z132" t="s">
        <v>101</v>
      </c>
      <c r="AA132">
        <v>0</v>
      </c>
      <c r="AD132" t="s">
        <v>735</v>
      </c>
      <c r="AF132" t="s">
        <v>736</v>
      </c>
      <c r="AG132" t="s">
        <v>737</v>
      </c>
      <c r="AH132" t="s">
        <v>74</v>
      </c>
      <c r="AK132" t="s">
        <v>736</v>
      </c>
      <c r="AL132" t="s">
        <v>737</v>
      </c>
      <c r="AM132" t="s">
        <v>74</v>
      </c>
      <c r="AN132">
        <v>544348</v>
      </c>
      <c r="AO132" t="s">
        <v>738</v>
      </c>
      <c r="AP132" t="s">
        <v>77</v>
      </c>
      <c r="AQ132" t="s">
        <v>127</v>
      </c>
      <c r="AR132" t="s">
        <v>79</v>
      </c>
      <c r="AT132" t="s">
        <v>81</v>
      </c>
      <c r="AU132" t="s">
        <v>98</v>
      </c>
    </row>
    <row r="133" spans="1:47">
      <c r="A133" t="s">
        <v>739</v>
      </c>
      <c r="B133" s="1">
        <v>43172.275891203702</v>
      </c>
      <c r="C133" t="s">
        <v>54</v>
      </c>
      <c r="D133" t="s">
        <v>55</v>
      </c>
      <c r="E133" t="s">
        <v>56</v>
      </c>
      <c r="F133" t="s">
        <v>84</v>
      </c>
      <c r="G133" t="s">
        <v>153</v>
      </c>
      <c r="H133" t="s">
        <v>730</v>
      </c>
      <c r="I133" t="s">
        <v>731</v>
      </c>
      <c r="J133">
        <v>2021</v>
      </c>
      <c r="K133">
        <v>6</v>
      </c>
      <c r="L133" t="s">
        <v>732</v>
      </c>
      <c r="M133">
        <v>51.79</v>
      </c>
      <c r="N133" t="s">
        <v>62</v>
      </c>
      <c r="O133">
        <v>20057</v>
      </c>
      <c r="P133" t="s">
        <v>208</v>
      </c>
      <c r="Q133" t="s">
        <v>733</v>
      </c>
      <c r="R133" t="s">
        <v>65</v>
      </c>
      <c r="S133" t="s">
        <v>66</v>
      </c>
      <c r="T133" t="s">
        <v>243</v>
      </c>
      <c r="W133" t="b">
        <v>0</v>
      </c>
      <c r="Y133" t="s">
        <v>734</v>
      </c>
      <c r="Z133" t="s">
        <v>69</v>
      </c>
      <c r="AA133">
        <v>0</v>
      </c>
      <c r="AD133" t="s">
        <v>735</v>
      </c>
      <c r="AF133" t="s">
        <v>736</v>
      </c>
      <c r="AG133" t="s">
        <v>737</v>
      </c>
      <c r="AH133" t="s">
        <v>74</v>
      </c>
      <c r="AK133">
        <v>29407</v>
      </c>
      <c r="AL133" t="s">
        <v>737</v>
      </c>
      <c r="AM133" t="s">
        <v>74</v>
      </c>
      <c r="AN133">
        <v>544348</v>
      </c>
      <c r="AO133" t="s">
        <v>738</v>
      </c>
      <c r="AP133" t="s">
        <v>77</v>
      </c>
      <c r="AQ133" t="s">
        <v>127</v>
      </c>
      <c r="AR133" t="s">
        <v>79</v>
      </c>
      <c r="AT133" t="s">
        <v>81</v>
      </c>
      <c r="AU133" t="s">
        <v>98</v>
      </c>
    </row>
    <row r="134" spans="1:47">
      <c r="A134" t="s">
        <v>740</v>
      </c>
      <c r="B134" s="1">
        <v>43172.276087962964</v>
      </c>
      <c r="C134" t="s">
        <v>54</v>
      </c>
      <c r="D134" t="s">
        <v>55</v>
      </c>
      <c r="E134" t="s">
        <v>56</v>
      </c>
      <c r="F134" t="s">
        <v>84</v>
      </c>
      <c r="G134" t="s">
        <v>153</v>
      </c>
      <c r="H134" t="s">
        <v>730</v>
      </c>
      <c r="I134" t="s">
        <v>731</v>
      </c>
      <c r="J134">
        <v>2021</v>
      </c>
      <c r="K134">
        <v>6</v>
      </c>
      <c r="L134" t="s">
        <v>732</v>
      </c>
      <c r="M134">
        <v>51.79</v>
      </c>
      <c r="N134" t="s">
        <v>62</v>
      </c>
      <c r="O134">
        <v>20057</v>
      </c>
      <c r="P134" t="s">
        <v>208</v>
      </c>
      <c r="Q134" t="s">
        <v>733</v>
      </c>
      <c r="R134" t="s">
        <v>65</v>
      </c>
      <c r="S134" t="s">
        <v>66</v>
      </c>
      <c r="T134" t="s">
        <v>243</v>
      </c>
      <c r="W134" t="b">
        <v>0</v>
      </c>
      <c r="Y134" t="s">
        <v>734</v>
      </c>
      <c r="Z134" t="s">
        <v>92</v>
      </c>
      <c r="AA134">
        <v>0</v>
      </c>
      <c r="AD134" t="s">
        <v>735</v>
      </c>
      <c r="AF134" t="s">
        <v>736</v>
      </c>
      <c r="AG134" t="s">
        <v>737</v>
      </c>
      <c r="AH134" t="s">
        <v>74</v>
      </c>
      <c r="AK134">
        <v>29407</v>
      </c>
      <c r="AL134" t="s">
        <v>737</v>
      </c>
      <c r="AM134" t="s">
        <v>74</v>
      </c>
      <c r="AN134">
        <v>544348</v>
      </c>
      <c r="AO134" t="s">
        <v>738</v>
      </c>
      <c r="AP134" t="s">
        <v>77</v>
      </c>
      <c r="AQ134" t="s">
        <v>127</v>
      </c>
      <c r="AR134" t="s">
        <v>79</v>
      </c>
      <c r="AT134" t="s">
        <v>81</v>
      </c>
      <c r="AU134" t="s">
        <v>98</v>
      </c>
    </row>
    <row r="135" spans="1:47">
      <c r="A135" t="s">
        <v>741</v>
      </c>
      <c r="B135" s="1">
        <v>43172.276620370372</v>
      </c>
      <c r="C135" t="s">
        <v>54</v>
      </c>
      <c r="D135" t="s">
        <v>55</v>
      </c>
      <c r="E135" t="s">
        <v>56</v>
      </c>
      <c r="F135" t="s">
        <v>84</v>
      </c>
      <c r="G135" t="s">
        <v>153</v>
      </c>
      <c r="H135" t="s">
        <v>730</v>
      </c>
      <c r="I135" t="s">
        <v>731</v>
      </c>
      <c r="J135">
        <v>2021</v>
      </c>
      <c r="K135">
        <v>6</v>
      </c>
      <c r="L135" t="s">
        <v>732</v>
      </c>
      <c r="M135">
        <v>51.79</v>
      </c>
      <c r="N135" t="s">
        <v>62</v>
      </c>
      <c r="O135">
        <v>20057</v>
      </c>
      <c r="P135" t="s">
        <v>208</v>
      </c>
      <c r="Q135" t="s">
        <v>733</v>
      </c>
      <c r="R135" t="s">
        <v>65</v>
      </c>
      <c r="S135" t="s">
        <v>66</v>
      </c>
      <c r="T135" t="s">
        <v>243</v>
      </c>
      <c r="W135" t="b">
        <v>0</v>
      </c>
      <c r="Y135" t="s">
        <v>734</v>
      </c>
      <c r="Z135" t="s">
        <v>101</v>
      </c>
      <c r="AA135">
        <v>0</v>
      </c>
      <c r="AD135" t="s">
        <v>735</v>
      </c>
      <c r="AF135" t="s">
        <v>736</v>
      </c>
      <c r="AG135" t="s">
        <v>737</v>
      </c>
      <c r="AH135" t="s">
        <v>74</v>
      </c>
      <c r="AK135">
        <v>29407</v>
      </c>
      <c r="AL135" t="s">
        <v>737</v>
      </c>
      <c r="AM135" t="s">
        <v>74</v>
      </c>
      <c r="AN135">
        <v>544348</v>
      </c>
      <c r="AO135" t="s">
        <v>738</v>
      </c>
      <c r="AP135" t="s">
        <v>77</v>
      </c>
      <c r="AQ135" t="s">
        <v>127</v>
      </c>
      <c r="AR135" t="s">
        <v>79</v>
      </c>
      <c r="AT135" t="s">
        <v>81</v>
      </c>
      <c r="AU135" t="s">
        <v>98</v>
      </c>
    </row>
    <row r="136" spans="1:47">
      <c r="A136" t="s">
        <v>227</v>
      </c>
      <c r="B136" s="1">
        <v>43172.117094907408</v>
      </c>
      <c r="C136" t="s">
        <v>54</v>
      </c>
      <c r="D136" t="s">
        <v>55</v>
      </c>
      <c r="E136" t="s">
        <v>56</v>
      </c>
      <c r="F136" t="s">
        <v>84</v>
      </c>
      <c r="G136" t="s">
        <v>85</v>
      </c>
      <c r="H136" t="s">
        <v>211</v>
      </c>
      <c r="I136" t="s">
        <v>212</v>
      </c>
      <c r="J136">
        <v>2021</v>
      </c>
      <c r="K136">
        <v>11</v>
      </c>
      <c r="L136" t="s">
        <v>213</v>
      </c>
      <c r="M136">
        <v>32.89</v>
      </c>
      <c r="N136" t="s">
        <v>62</v>
      </c>
      <c r="O136">
        <v>20005</v>
      </c>
      <c r="P136" t="s">
        <v>201</v>
      </c>
      <c r="Q136" t="s">
        <v>214</v>
      </c>
      <c r="R136" t="s">
        <v>65</v>
      </c>
      <c r="S136" t="s">
        <v>66</v>
      </c>
      <c r="T136" t="s">
        <v>107</v>
      </c>
      <c r="W136" t="b">
        <v>0</v>
      </c>
      <c r="Y136" t="s">
        <v>228</v>
      </c>
      <c r="Z136" t="s">
        <v>123</v>
      </c>
      <c r="AB136">
        <v>807202607554</v>
      </c>
      <c r="AD136" t="s">
        <v>216</v>
      </c>
      <c r="AF136">
        <v>7034</v>
      </c>
      <c r="AG136" t="s">
        <v>217</v>
      </c>
      <c r="AH136" t="s">
        <v>74</v>
      </c>
      <c r="AK136">
        <v>7034</v>
      </c>
      <c r="AL136" t="s">
        <v>217</v>
      </c>
      <c r="AM136" t="s">
        <v>74</v>
      </c>
      <c r="AN136">
        <v>473702</v>
      </c>
      <c r="AO136" t="s">
        <v>218</v>
      </c>
      <c r="AP136" t="s">
        <v>77</v>
      </c>
      <c r="AQ136" t="s">
        <v>127</v>
      </c>
      <c r="AR136" t="s">
        <v>79</v>
      </c>
      <c r="AT136" t="s">
        <v>81</v>
      </c>
      <c r="AU136" t="s">
        <v>98</v>
      </c>
    </row>
    <row r="137" spans="1:47">
      <c r="A137" t="s">
        <v>3167</v>
      </c>
      <c r="B137" s="1">
        <v>43173.175625000003</v>
      </c>
      <c r="C137" t="s">
        <v>54</v>
      </c>
      <c r="D137" t="s">
        <v>55</v>
      </c>
      <c r="E137" t="s">
        <v>56</v>
      </c>
      <c r="F137" t="s">
        <v>84</v>
      </c>
      <c r="G137" t="s">
        <v>85</v>
      </c>
      <c r="H137" t="s">
        <v>3168</v>
      </c>
      <c r="I137" t="s">
        <v>3169</v>
      </c>
      <c r="J137">
        <v>2019</v>
      </c>
      <c r="K137">
        <v>6</v>
      </c>
      <c r="L137" t="s">
        <v>3170</v>
      </c>
      <c r="M137">
        <v>44.11</v>
      </c>
      <c r="N137" t="s">
        <v>62</v>
      </c>
      <c r="O137">
        <v>20005</v>
      </c>
      <c r="P137" t="s">
        <v>201</v>
      </c>
      <c r="Q137" t="s">
        <v>3171</v>
      </c>
      <c r="R137" t="s">
        <v>65</v>
      </c>
      <c r="S137" t="s">
        <v>66</v>
      </c>
      <c r="T137" t="s">
        <v>107</v>
      </c>
      <c r="W137" t="b">
        <v>0</v>
      </c>
      <c r="Y137" t="s">
        <v>3172</v>
      </c>
      <c r="Z137" t="s">
        <v>92</v>
      </c>
      <c r="AB137">
        <v>807304869274</v>
      </c>
      <c r="AD137" t="s">
        <v>3173</v>
      </c>
      <c r="AF137">
        <v>18504</v>
      </c>
      <c r="AG137" t="s">
        <v>3174</v>
      </c>
      <c r="AH137" t="s">
        <v>74</v>
      </c>
      <c r="AK137">
        <v>18504</v>
      </c>
      <c r="AL137" t="s">
        <v>3174</v>
      </c>
      <c r="AM137" t="s">
        <v>74</v>
      </c>
      <c r="AN137">
        <v>473702</v>
      </c>
      <c r="AO137" t="s">
        <v>218</v>
      </c>
      <c r="AP137" t="s">
        <v>77</v>
      </c>
      <c r="AQ137" t="s">
        <v>127</v>
      </c>
      <c r="AR137" t="s">
        <v>79</v>
      </c>
      <c r="AT137" t="s">
        <v>81</v>
      </c>
      <c r="AU137" t="s">
        <v>98</v>
      </c>
    </row>
    <row r="138" spans="1:47">
      <c r="A138" t="s">
        <v>3175</v>
      </c>
      <c r="B138" s="1">
        <v>43173.176134259258</v>
      </c>
      <c r="C138" t="s">
        <v>54</v>
      </c>
      <c r="D138" t="s">
        <v>55</v>
      </c>
      <c r="E138" t="s">
        <v>56</v>
      </c>
      <c r="F138" t="s">
        <v>84</v>
      </c>
      <c r="G138" t="s">
        <v>85</v>
      </c>
      <c r="H138" t="s">
        <v>3168</v>
      </c>
      <c r="I138" t="s">
        <v>3169</v>
      </c>
      <c r="J138">
        <v>2019</v>
      </c>
      <c r="K138">
        <v>6</v>
      </c>
      <c r="L138" t="s">
        <v>3170</v>
      </c>
      <c r="M138">
        <v>44.11</v>
      </c>
      <c r="N138" t="s">
        <v>62</v>
      </c>
      <c r="O138">
        <v>20005</v>
      </c>
      <c r="P138" t="s">
        <v>201</v>
      </c>
      <c r="Q138" t="s">
        <v>3171</v>
      </c>
      <c r="R138" t="s">
        <v>65</v>
      </c>
      <c r="S138" t="s">
        <v>66</v>
      </c>
      <c r="T138" t="s">
        <v>107</v>
      </c>
      <c r="W138" t="b">
        <v>0</v>
      </c>
      <c r="Y138" t="s">
        <v>3172</v>
      </c>
      <c r="Z138" t="s">
        <v>101</v>
      </c>
      <c r="AB138">
        <v>807304870814</v>
      </c>
      <c r="AD138" t="s">
        <v>3173</v>
      </c>
      <c r="AF138">
        <v>18504</v>
      </c>
      <c r="AG138" t="s">
        <v>3174</v>
      </c>
      <c r="AH138" t="s">
        <v>74</v>
      </c>
      <c r="AK138">
        <v>18504</v>
      </c>
      <c r="AL138" t="s">
        <v>3174</v>
      </c>
      <c r="AM138" t="s">
        <v>74</v>
      </c>
      <c r="AN138">
        <v>473702</v>
      </c>
      <c r="AO138" t="s">
        <v>218</v>
      </c>
      <c r="AP138" t="s">
        <v>77</v>
      </c>
      <c r="AQ138" t="s">
        <v>127</v>
      </c>
      <c r="AR138" t="s">
        <v>79</v>
      </c>
      <c r="AT138" t="s">
        <v>81</v>
      </c>
      <c r="AU138" t="s">
        <v>98</v>
      </c>
    </row>
    <row r="139" spans="1:47">
      <c r="A139" t="s">
        <v>3176</v>
      </c>
      <c r="B139" s="1">
        <v>43173.179918981485</v>
      </c>
      <c r="C139" t="s">
        <v>54</v>
      </c>
      <c r="D139" t="s">
        <v>55</v>
      </c>
      <c r="E139" t="s">
        <v>56</v>
      </c>
      <c r="F139" t="s">
        <v>84</v>
      </c>
      <c r="G139" t="s">
        <v>85</v>
      </c>
      <c r="H139" t="s">
        <v>3168</v>
      </c>
      <c r="I139" t="s">
        <v>3169</v>
      </c>
      <c r="J139">
        <v>2019</v>
      </c>
      <c r="K139">
        <v>6</v>
      </c>
      <c r="L139" t="s">
        <v>3170</v>
      </c>
      <c r="M139">
        <v>44.11</v>
      </c>
      <c r="N139" t="s">
        <v>62</v>
      </c>
      <c r="O139">
        <v>20005</v>
      </c>
      <c r="P139" t="s">
        <v>201</v>
      </c>
      <c r="Q139" t="s">
        <v>3171</v>
      </c>
      <c r="R139" t="s">
        <v>65</v>
      </c>
      <c r="S139" t="s">
        <v>66</v>
      </c>
      <c r="T139" t="s">
        <v>107</v>
      </c>
      <c r="W139" t="b">
        <v>0</v>
      </c>
      <c r="Y139" t="s">
        <v>3172</v>
      </c>
      <c r="Z139" t="s">
        <v>101</v>
      </c>
      <c r="AB139">
        <v>807304881784</v>
      </c>
      <c r="AD139" t="s">
        <v>3173</v>
      </c>
      <c r="AF139">
        <v>18504</v>
      </c>
      <c r="AG139" t="s">
        <v>3174</v>
      </c>
      <c r="AH139" t="s">
        <v>74</v>
      </c>
      <c r="AK139">
        <v>18504</v>
      </c>
      <c r="AL139" t="s">
        <v>3174</v>
      </c>
      <c r="AM139" t="s">
        <v>74</v>
      </c>
      <c r="AN139">
        <v>473702</v>
      </c>
      <c r="AO139" t="s">
        <v>218</v>
      </c>
      <c r="AP139" t="s">
        <v>77</v>
      </c>
      <c r="AQ139" t="s">
        <v>127</v>
      </c>
      <c r="AR139" t="s">
        <v>79</v>
      </c>
      <c r="AT139" t="s">
        <v>81</v>
      </c>
      <c r="AU139" t="s">
        <v>98</v>
      </c>
    </row>
    <row r="140" spans="1:47">
      <c r="A140" t="s">
        <v>5679</v>
      </c>
      <c r="B140" s="1">
        <v>43174.090763888889</v>
      </c>
      <c r="C140" t="s">
        <v>54</v>
      </c>
      <c r="D140" t="s">
        <v>55</v>
      </c>
      <c r="E140" t="s">
        <v>56</v>
      </c>
      <c r="F140" t="s">
        <v>84</v>
      </c>
      <c r="G140" t="s">
        <v>85</v>
      </c>
      <c r="H140" t="s">
        <v>5680</v>
      </c>
      <c r="I140" t="s">
        <v>5681</v>
      </c>
      <c r="J140">
        <v>2021</v>
      </c>
      <c r="K140">
        <v>1</v>
      </c>
      <c r="L140" t="s">
        <v>5682</v>
      </c>
      <c r="M140">
        <v>13.31</v>
      </c>
      <c r="N140" t="s">
        <v>62</v>
      </c>
      <c r="O140">
        <v>20005</v>
      </c>
      <c r="P140" t="s">
        <v>201</v>
      </c>
      <c r="Q140" t="s">
        <v>5683</v>
      </c>
      <c r="R140" t="s">
        <v>65</v>
      </c>
      <c r="S140" t="s">
        <v>66</v>
      </c>
      <c r="T140" t="s">
        <v>107</v>
      </c>
      <c r="W140" t="b">
        <v>0</v>
      </c>
      <c r="Y140" t="s">
        <v>5684</v>
      </c>
      <c r="Z140" t="s">
        <v>109</v>
      </c>
      <c r="AB140">
        <v>807402468184</v>
      </c>
      <c r="AD140" t="s">
        <v>5685</v>
      </c>
      <c r="AF140">
        <v>24263</v>
      </c>
      <c r="AG140" t="s">
        <v>5686</v>
      </c>
      <c r="AH140" t="s">
        <v>74</v>
      </c>
      <c r="AK140">
        <v>24263</v>
      </c>
      <c r="AL140" t="s">
        <v>5686</v>
      </c>
      <c r="AM140" t="s">
        <v>74</v>
      </c>
      <c r="AN140">
        <v>440066</v>
      </c>
      <c r="AO140" t="s">
        <v>494</v>
      </c>
      <c r="AP140" t="s">
        <v>77</v>
      </c>
      <c r="AQ140" t="s">
        <v>78</v>
      </c>
      <c r="AR140" t="s">
        <v>79</v>
      </c>
      <c r="AT140" t="s">
        <v>81</v>
      </c>
      <c r="AU140" t="s">
        <v>98</v>
      </c>
    </row>
    <row r="141" spans="1:47">
      <c r="A141" t="s">
        <v>777</v>
      </c>
      <c r="B141" s="1">
        <v>43172.476909722223</v>
      </c>
      <c r="C141" t="s">
        <v>54</v>
      </c>
      <c r="D141" t="s">
        <v>55</v>
      </c>
      <c r="E141" t="s">
        <v>56</v>
      </c>
      <c r="F141" t="s">
        <v>84</v>
      </c>
      <c r="G141" t="s">
        <v>85</v>
      </c>
      <c r="H141" t="s">
        <v>778</v>
      </c>
      <c r="I141" t="s">
        <v>779</v>
      </c>
      <c r="J141">
        <v>2021</v>
      </c>
      <c r="K141">
        <v>3</v>
      </c>
      <c r="L141" t="s">
        <v>780</v>
      </c>
      <c r="M141">
        <v>66.75</v>
      </c>
      <c r="N141" t="s">
        <v>62</v>
      </c>
      <c r="O141">
        <v>20051</v>
      </c>
      <c r="P141" t="s">
        <v>781</v>
      </c>
      <c r="Q141" t="s">
        <v>782</v>
      </c>
      <c r="R141" t="s">
        <v>65</v>
      </c>
      <c r="S141" t="s">
        <v>66</v>
      </c>
      <c r="T141" t="s">
        <v>107</v>
      </c>
      <c r="W141" t="b">
        <v>0</v>
      </c>
      <c r="Y141" t="s">
        <v>783</v>
      </c>
      <c r="Z141" t="s">
        <v>109</v>
      </c>
      <c r="AB141">
        <v>807211158424</v>
      </c>
      <c r="AD141" t="s">
        <v>784</v>
      </c>
      <c r="AF141">
        <v>40214</v>
      </c>
      <c r="AG141" t="s">
        <v>785</v>
      </c>
      <c r="AH141" t="s">
        <v>74</v>
      </c>
      <c r="AK141">
        <v>40214</v>
      </c>
      <c r="AL141" t="s">
        <v>785</v>
      </c>
      <c r="AM141" t="s">
        <v>74</v>
      </c>
      <c r="AN141">
        <v>416994</v>
      </c>
      <c r="AO141" t="s">
        <v>351</v>
      </c>
      <c r="AP141" t="s">
        <v>77</v>
      </c>
      <c r="AQ141" t="s">
        <v>127</v>
      </c>
      <c r="AR141" t="s">
        <v>79</v>
      </c>
      <c r="AT141" t="s">
        <v>81</v>
      </c>
      <c r="AU141" t="s">
        <v>98</v>
      </c>
    </row>
    <row r="142" spans="1:47">
      <c r="A142" t="s">
        <v>5687</v>
      </c>
      <c r="B142" s="1">
        <v>43174.091319444444</v>
      </c>
      <c r="C142" t="s">
        <v>54</v>
      </c>
      <c r="D142" t="s">
        <v>55</v>
      </c>
      <c r="E142" t="s">
        <v>56</v>
      </c>
      <c r="F142" t="s">
        <v>84</v>
      </c>
      <c r="G142" t="s">
        <v>85</v>
      </c>
      <c r="H142" t="s">
        <v>5680</v>
      </c>
      <c r="I142" t="s">
        <v>5681</v>
      </c>
      <c r="J142">
        <v>2021</v>
      </c>
      <c r="K142">
        <v>1</v>
      </c>
      <c r="L142" t="s">
        <v>5682</v>
      </c>
      <c r="M142">
        <v>13.31</v>
      </c>
      <c r="N142" t="s">
        <v>62</v>
      </c>
      <c r="O142">
        <v>20005</v>
      </c>
      <c r="P142" t="s">
        <v>201</v>
      </c>
      <c r="Q142" t="s">
        <v>5683</v>
      </c>
      <c r="R142" t="s">
        <v>65</v>
      </c>
      <c r="S142" t="s">
        <v>66</v>
      </c>
      <c r="T142" t="s">
        <v>107</v>
      </c>
      <c r="W142" t="b">
        <v>0</v>
      </c>
      <c r="Y142" t="s">
        <v>5684</v>
      </c>
      <c r="Z142" t="s">
        <v>109</v>
      </c>
      <c r="AB142">
        <v>807402469204</v>
      </c>
      <c r="AD142" t="s">
        <v>5685</v>
      </c>
      <c r="AF142">
        <v>24263</v>
      </c>
      <c r="AG142" t="s">
        <v>5686</v>
      </c>
      <c r="AH142" t="s">
        <v>74</v>
      </c>
      <c r="AK142">
        <v>24263</v>
      </c>
      <c r="AL142" t="s">
        <v>5686</v>
      </c>
      <c r="AM142" t="s">
        <v>74</v>
      </c>
      <c r="AN142">
        <v>440066</v>
      </c>
      <c r="AO142" t="s">
        <v>494</v>
      </c>
      <c r="AP142" t="s">
        <v>77</v>
      </c>
      <c r="AQ142" t="s">
        <v>78</v>
      </c>
      <c r="AR142" t="s">
        <v>79</v>
      </c>
      <c r="AT142" t="s">
        <v>81</v>
      </c>
      <c r="AU142" t="s">
        <v>98</v>
      </c>
    </row>
    <row r="143" spans="1:47">
      <c r="A143" t="s">
        <v>5968</v>
      </c>
      <c r="B143" s="1">
        <v>43174.314791666664</v>
      </c>
      <c r="C143" t="s">
        <v>54</v>
      </c>
      <c r="D143" t="s">
        <v>55</v>
      </c>
      <c r="E143" t="s">
        <v>56</v>
      </c>
      <c r="F143" t="s">
        <v>84</v>
      </c>
      <c r="G143" t="s">
        <v>153</v>
      </c>
      <c r="H143" t="s">
        <v>5969</v>
      </c>
      <c r="I143" t="s">
        <v>5970</v>
      </c>
      <c r="J143">
        <v>2020</v>
      </c>
      <c r="K143">
        <v>1</v>
      </c>
      <c r="L143" t="s">
        <v>5971</v>
      </c>
      <c r="M143">
        <v>31.42</v>
      </c>
      <c r="N143" t="s">
        <v>62</v>
      </c>
      <c r="O143">
        <v>20005</v>
      </c>
      <c r="P143" t="s">
        <v>201</v>
      </c>
      <c r="Q143" t="s">
        <v>5972</v>
      </c>
      <c r="R143" t="s">
        <v>65</v>
      </c>
      <c r="S143" t="s">
        <v>66</v>
      </c>
      <c r="T143" t="s">
        <v>66</v>
      </c>
      <c r="W143" t="b">
        <v>0</v>
      </c>
      <c r="Y143" t="s">
        <v>5973</v>
      </c>
      <c r="Z143" t="s">
        <v>123</v>
      </c>
      <c r="AB143">
        <v>807407256294</v>
      </c>
      <c r="AD143" t="s">
        <v>5974</v>
      </c>
      <c r="AF143">
        <v>63137</v>
      </c>
      <c r="AG143" t="s">
        <v>2928</v>
      </c>
      <c r="AH143" t="s">
        <v>74</v>
      </c>
      <c r="AK143">
        <v>63137</v>
      </c>
      <c r="AL143" t="s">
        <v>2928</v>
      </c>
      <c r="AM143" t="s">
        <v>74</v>
      </c>
      <c r="AN143">
        <v>531106</v>
      </c>
      <c r="AO143" t="s">
        <v>1631</v>
      </c>
      <c r="AP143" t="s">
        <v>77</v>
      </c>
      <c r="AQ143" t="s">
        <v>127</v>
      </c>
      <c r="AR143" t="s">
        <v>79</v>
      </c>
      <c r="AT143" t="s">
        <v>81</v>
      </c>
      <c r="AU143" t="s">
        <v>98</v>
      </c>
    </row>
    <row r="144" spans="1:47">
      <c r="A144" t="s">
        <v>1504</v>
      </c>
      <c r="B144" s="1">
        <v>43172.69190972222</v>
      </c>
      <c r="C144" t="s">
        <v>54</v>
      </c>
      <c r="D144" t="s">
        <v>55</v>
      </c>
      <c r="E144" t="s">
        <v>56</v>
      </c>
      <c r="F144" t="s">
        <v>84</v>
      </c>
      <c r="G144" t="s">
        <v>153</v>
      </c>
      <c r="H144" t="s">
        <v>1505</v>
      </c>
      <c r="I144" t="s">
        <v>1506</v>
      </c>
      <c r="J144">
        <v>2019</v>
      </c>
      <c r="K144">
        <v>8</v>
      </c>
      <c r="L144" t="s">
        <v>1507</v>
      </c>
      <c r="M144">
        <v>25.05</v>
      </c>
      <c r="N144" t="s">
        <v>62</v>
      </c>
      <c r="O144">
        <v>20005</v>
      </c>
      <c r="P144" t="s">
        <v>201</v>
      </c>
      <c r="Q144" t="s">
        <v>1508</v>
      </c>
      <c r="R144" t="s">
        <v>65</v>
      </c>
      <c r="S144" t="s">
        <v>66</v>
      </c>
      <c r="T144" t="s">
        <v>66</v>
      </c>
      <c r="W144" t="b">
        <v>0</v>
      </c>
      <c r="Y144" t="s">
        <v>1509</v>
      </c>
      <c r="Z144" t="s">
        <v>109</v>
      </c>
      <c r="AB144">
        <v>807216361164</v>
      </c>
      <c r="AD144" t="s">
        <v>1510</v>
      </c>
      <c r="AE144" t="s">
        <v>1511</v>
      </c>
      <c r="AF144">
        <v>55331</v>
      </c>
      <c r="AG144" t="s">
        <v>1512</v>
      </c>
      <c r="AH144" t="s">
        <v>74</v>
      </c>
      <c r="AK144">
        <v>55331</v>
      </c>
      <c r="AL144" t="s">
        <v>1512</v>
      </c>
      <c r="AM144" t="s">
        <v>74</v>
      </c>
      <c r="AN144">
        <v>546645</v>
      </c>
      <c r="AO144" t="s">
        <v>901</v>
      </c>
      <c r="AP144" t="s">
        <v>77</v>
      </c>
      <c r="AQ144" t="s">
        <v>78</v>
      </c>
      <c r="AR144" t="s">
        <v>79</v>
      </c>
      <c r="AT144" t="s">
        <v>81</v>
      </c>
      <c r="AU144" t="s">
        <v>98</v>
      </c>
    </row>
    <row r="145" spans="1:47">
      <c r="A145" t="s">
        <v>1583</v>
      </c>
      <c r="B145" s="1">
        <v>43172.691435185188</v>
      </c>
      <c r="C145" t="s">
        <v>54</v>
      </c>
      <c r="D145" t="s">
        <v>55</v>
      </c>
      <c r="E145" t="s">
        <v>56</v>
      </c>
      <c r="F145" t="s">
        <v>84</v>
      </c>
      <c r="G145" t="s">
        <v>153</v>
      </c>
      <c r="H145" t="s">
        <v>1505</v>
      </c>
      <c r="I145" t="s">
        <v>1506</v>
      </c>
      <c r="J145">
        <v>2019</v>
      </c>
      <c r="K145">
        <v>8</v>
      </c>
      <c r="L145" t="s">
        <v>1507</v>
      </c>
      <c r="M145">
        <v>25.05</v>
      </c>
      <c r="N145" t="s">
        <v>62</v>
      </c>
      <c r="O145">
        <v>20005</v>
      </c>
      <c r="P145" t="s">
        <v>201</v>
      </c>
      <c r="Q145" t="s">
        <v>1508</v>
      </c>
      <c r="R145" t="s">
        <v>65</v>
      </c>
      <c r="S145" t="s">
        <v>66</v>
      </c>
      <c r="T145" t="s">
        <v>66</v>
      </c>
      <c r="W145" t="b">
        <v>0</v>
      </c>
      <c r="Y145" t="s">
        <v>1509</v>
      </c>
      <c r="Z145" t="s">
        <v>92</v>
      </c>
      <c r="AB145">
        <v>807216358644</v>
      </c>
      <c r="AD145" t="s">
        <v>1510</v>
      </c>
      <c r="AE145" t="s">
        <v>1511</v>
      </c>
      <c r="AF145">
        <v>55331</v>
      </c>
      <c r="AG145" t="s">
        <v>1512</v>
      </c>
      <c r="AH145" t="s">
        <v>74</v>
      </c>
      <c r="AK145">
        <v>55331</v>
      </c>
      <c r="AL145" t="s">
        <v>1512</v>
      </c>
      <c r="AM145" t="s">
        <v>74</v>
      </c>
      <c r="AN145">
        <v>546645</v>
      </c>
      <c r="AO145" t="s">
        <v>901</v>
      </c>
      <c r="AP145" t="s">
        <v>77</v>
      </c>
      <c r="AQ145" t="s">
        <v>78</v>
      </c>
      <c r="AR145" t="s">
        <v>79</v>
      </c>
      <c r="AT145" t="s">
        <v>81</v>
      </c>
      <c r="AU145" t="s">
        <v>98</v>
      </c>
    </row>
    <row r="146" spans="1:47">
      <c r="A146" t="s">
        <v>7993</v>
      </c>
      <c r="B146" s="1">
        <v>43174.661111111112</v>
      </c>
      <c r="C146" t="s">
        <v>54</v>
      </c>
      <c r="D146" t="s">
        <v>55</v>
      </c>
      <c r="E146" t="s">
        <v>56</v>
      </c>
      <c r="F146" t="s">
        <v>84</v>
      </c>
      <c r="G146" t="s">
        <v>85</v>
      </c>
      <c r="H146" t="s">
        <v>7994</v>
      </c>
      <c r="I146" t="s">
        <v>7995</v>
      </c>
      <c r="J146">
        <v>2020</v>
      </c>
      <c r="K146">
        <v>3</v>
      </c>
      <c r="L146" t="s">
        <v>7996</v>
      </c>
      <c r="M146">
        <v>76.64</v>
      </c>
      <c r="N146" t="s">
        <v>62</v>
      </c>
      <c r="O146">
        <v>20005</v>
      </c>
      <c r="P146" t="s">
        <v>201</v>
      </c>
      <c r="Q146" t="s">
        <v>7997</v>
      </c>
      <c r="R146" t="s">
        <v>65</v>
      </c>
      <c r="S146" t="s">
        <v>66</v>
      </c>
      <c r="T146" t="s">
        <v>107</v>
      </c>
      <c r="W146" t="b">
        <v>0</v>
      </c>
      <c r="Y146" t="s">
        <v>7998</v>
      </c>
      <c r="Z146" t="s">
        <v>7907</v>
      </c>
      <c r="AB146">
        <v>807415110584</v>
      </c>
      <c r="AD146" t="s">
        <v>7999</v>
      </c>
      <c r="AE146" t="s">
        <v>7999</v>
      </c>
      <c r="AF146">
        <v>31827</v>
      </c>
      <c r="AG146" t="s">
        <v>8000</v>
      </c>
      <c r="AH146" t="s">
        <v>74</v>
      </c>
      <c r="AK146">
        <v>31827</v>
      </c>
      <c r="AL146" t="s">
        <v>8000</v>
      </c>
      <c r="AM146" t="s">
        <v>74</v>
      </c>
      <c r="AN146">
        <v>473702</v>
      </c>
      <c r="AO146" t="s">
        <v>218</v>
      </c>
      <c r="AP146" t="s">
        <v>77</v>
      </c>
      <c r="AQ146" t="s">
        <v>127</v>
      </c>
      <c r="AR146" t="s">
        <v>79</v>
      </c>
      <c r="AT146" t="s">
        <v>81</v>
      </c>
      <c r="AU146" t="s">
        <v>98</v>
      </c>
    </row>
    <row r="147" spans="1:47">
      <c r="A147" t="s">
        <v>814</v>
      </c>
      <c r="B147" s="1">
        <v>43172.511712962965</v>
      </c>
      <c r="C147" t="s">
        <v>54</v>
      </c>
      <c r="D147" t="s">
        <v>55</v>
      </c>
      <c r="E147" t="s">
        <v>56</v>
      </c>
      <c r="F147" t="s">
        <v>84</v>
      </c>
      <c r="G147" t="s">
        <v>85</v>
      </c>
      <c r="H147" t="s">
        <v>760</v>
      </c>
      <c r="I147" t="s">
        <v>761</v>
      </c>
      <c r="J147">
        <v>2020</v>
      </c>
      <c r="K147">
        <v>4</v>
      </c>
      <c r="L147" t="s">
        <v>815</v>
      </c>
      <c r="M147">
        <v>137.93</v>
      </c>
      <c r="N147" t="s">
        <v>62</v>
      </c>
      <c r="O147" t="s">
        <v>816</v>
      </c>
      <c r="P147" t="s">
        <v>817</v>
      </c>
      <c r="Q147" t="s">
        <v>763</v>
      </c>
      <c r="R147" t="s">
        <v>65</v>
      </c>
      <c r="S147" t="s">
        <v>107</v>
      </c>
      <c r="T147" t="s">
        <v>66</v>
      </c>
      <c r="W147" t="b">
        <v>0</v>
      </c>
      <c r="Y147" t="s">
        <v>818</v>
      </c>
      <c r="Z147" t="s">
        <v>69</v>
      </c>
      <c r="AA147">
        <v>0</v>
      </c>
      <c r="AD147" t="s">
        <v>766</v>
      </c>
      <c r="AF147">
        <v>11364</v>
      </c>
      <c r="AG147" t="s">
        <v>767</v>
      </c>
      <c r="AH147" t="s">
        <v>74</v>
      </c>
      <c r="AK147">
        <v>11364</v>
      </c>
      <c r="AL147" t="s">
        <v>767</v>
      </c>
      <c r="AM147" t="s">
        <v>74</v>
      </c>
      <c r="AN147">
        <v>483950</v>
      </c>
      <c r="AO147" t="s">
        <v>276</v>
      </c>
      <c r="AP147" t="s">
        <v>77</v>
      </c>
      <c r="AQ147" t="s">
        <v>78</v>
      </c>
      <c r="AR147" t="s">
        <v>79</v>
      </c>
      <c r="AT147" t="s">
        <v>81</v>
      </c>
      <c r="AU147" t="s">
        <v>98</v>
      </c>
    </row>
    <row r="148" spans="1:47">
      <c r="A148" t="s">
        <v>8003</v>
      </c>
      <c r="B148" s="1">
        <v>43174.661874999998</v>
      </c>
      <c r="C148" t="s">
        <v>54</v>
      </c>
      <c r="D148" t="s">
        <v>55</v>
      </c>
      <c r="E148" t="s">
        <v>56</v>
      </c>
      <c r="F148" t="s">
        <v>84</v>
      </c>
      <c r="G148" t="s">
        <v>85</v>
      </c>
      <c r="H148" t="s">
        <v>7994</v>
      </c>
      <c r="I148" t="s">
        <v>7995</v>
      </c>
      <c r="J148">
        <v>2020</v>
      </c>
      <c r="K148">
        <v>3</v>
      </c>
      <c r="L148" t="s">
        <v>7996</v>
      </c>
      <c r="M148">
        <v>76.64</v>
      </c>
      <c r="N148" t="s">
        <v>62</v>
      </c>
      <c r="O148">
        <v>20005</v>
      </c>
      <c r="P148" t="s">
        <v>201</v>
      </c>
      <c r="Q148" t="s">
        <v>7997</v>
      </c>
      <c r="R148" t="s">
        <v>65</v>
      </c>
      <c r="S148" t="s">
        <v>66</v>
      </c>
      <c r="T148" t="s">
        <v>107</v>
      </c>
      <c r="W148" t="b">
        <v>0</v>
      </c>
      <c r="Y148" t="s">
        <v>7998</v>
      </c>
      <c r="Z148" t="s">
        <v>7973</v>
      </c>
      <c r="AB148">
        <v>807415115054</v>
      </c>
      <c r="AD148" t="s">
        <v>7999</v>
      </c>
      <c r="AE148" t="s">
        <v>7999</v>
      </c>
      <c r="AF148">
        <v>31827</v>
      </c>
      <c r="AG148" t="s">
        <v>8000</v>
      </c>
      <c r="AH148" t="s">
        <v>74</v>
      </c>
      <c r="AK148">
        <v>31827</v>
      </c>
      <c r="AL148" t="s">
        <v>8000</v>
      </c>
      <c r="AM148" t="s">
        <v>74</v>
      </c>
      <c r="AN148">
        <v>473702</v>
      </c>
      <c r="AO148" t="s">
        <v>218</v>
      </c>
      <c r="AP148" t="s">
        <v>77</v>
      </c>
      <c r="AQ148" t="s">
        <v>127</v>
      </c>
      <c r="AR148" t="s">
        <v>79</v>
      </c>
      <c r="AT148" t="s">
        <v>81</v>
      </c>
      <c r="AU148" t="s">
        <v>98</v>
      </c>
    </row>
    <row r="149" spans="1:47">
      <c r="A149" t="s">
        <v>230</v>
      </c>
      <c r="B149" s="1">
        <v>43172.118287037039</v>
      </c>
      <c r="C149" t="s">
        <v>54</v>
      </c>
      <c r="D149" t="s">
        <v>55</v>
      </c>
      <c r="E149" t="s">
        <v>56</v>
      </c>
      <c r="F149" t="s">
        <v>84</v>
      </c>
      <c r="G149" t="s">
        <v>85</v>
      </c>
      <c r="H149" t="s">
        <v>231</v>
      </c>
      <c r="I149" t="s">
        <v>232</v>
      </c>
      <c r="J149">
        <v>2020</v>
      </c>
      <c r="K149">
        <v>10</v>
      </c>
      <c r="L149" t="s">
        <v>233</v>
      </c>
      <c r="M149">
        <v>14.32</v>
      </c>
      <c r="N149" t="s">
        <v>62</v>
      </c>
      <c r="O149">
        <v>20005</v>
      </c>
      <c r="P149" t="s">
        <v>201</v>
      </c>
      <c r="Q149" t="s">
        <v>234</v>
      </c>
      <c r="R149" t="s">
        <v>65</v>
      </c>
      <c r="S149" t="s">
        <v>66</v>
      </c>
      <c r="T149" t="s">
        <v>67</v>
      </c>
      <c r="W149" t="b">
        <v>0</v>
      </c>
      <c r="Y149" t="s">
        <v>235</v>
      </c>
      <c r="Z149" t="s">
        <v>123</v>
      </c>
      <c r="AB149">
        <v>807202608824</v>
      </c>
      <c r="AD149" t="s">
        <v>236</v>
      </c>
      <c r="AE149">
        <v>601</v>
      </c>
      <c r="AF149">
        <v>85323</v>
      </c>
      <c r="AG149" t="s">
        <v>237</v>
      </c>
      <c r="AH149" t="s">
        <v>74</v>
      </c>
      <c r="AK149">
        <v>85323</v>
      </c>
      <c r="AL149" t="s">
        <v>237</v>
      </c>
      <c r="AM149" t="s">
        <v>74</v>
      </c>
      <c r="AN149">
        <v>475055</v>
      </c>
      <c r="AO149" t="s">
        <v>126</v>
      </c>
      <c r="AP149" t="s">
        <v>77</v>
      </c>
      <c r="AQ149" t="s">
        <v>127</v>
      </c>
      <c r="AR149" t="s">
        <v>79</v>
      </c>
      <c r="AT149" t="s">
        <v>81</v>
      </c>
      <c r="AU149" t="s">
        <v>98</v>
      </c>
    </row>
    <row r="150" spans="1:47">
      <c r="A150" t="s">
        <v>5984</v>
      </c>
      <c r="B150" s="1">
        <v>43174.3205787037</v>
      </c>
      <c r="C150" t="s">
        <v>54</v>
      </c>
      <c r="D150" t="s">
        <v>55</v>
      </c>
      <c r="E150" t="s">
        <v>56</v>
      </c>
      <c r="F150" t="s">
        <v>84</v>
      </c>
      <c r="G150" t="s">
        <v>153</v>
      </c>
      <c r="H150" t="s">
        <v>5985</v>
      </c>
      <c r="I150" t="s">
        <v>5986</v>
      </c>
      <c r="J150">
        <v>2021</v>
      </c>
      <c r="K150">
        <v>9</v>
      </c>
      <c r="L150" t="s">
        <v>5987</v>
      </c>
      <c r="M150">
        <v>25.99</v>
      </c>
      <c r="N150" t="s">
        <v>62</v>
      </c>
      <c r="O150">
        <v>20005</v>
      </c>
      <c r="P150" t="s">
        <v>201</v>
      </c>
      <c r="Q150" t="s">
        <v>5988</v>
      </c>
      <c r="R150" t="s">
        <v>65</v>
      </c>
      <c r="S150" t="s">
        <v>66</v>
      </c>
      <c r="T150" t="s">
        <v>66</v>
      </c>
      <c r="W150" t="b">
        <v>0</v>
      </c>
      <c r="Y150" t="s">
        <v>5989</v>
      </c>
      <c r="Z150" t="s">
        <v>123</v>
      </c>
      <c r="AB150">
        <v>807407288064</v>
      </c>
      <c r="AD150" t="s">
        <v>5990</v>
      </c>
      <c r="AF150">
        <v>38125</v>
      </c>
      <c r="AG150" t="s">
        <v>1490</v>
      </c>
      <c r="AH150" t="s">
        <v>74</v>
      </c>
      <c r="AK150">
        <v>38125</v>
      </c>
      <c r="AL150" t="s">
        <v>1490</v>
      </c>
      <c r="AM150" t="s">
        <v>74</v>
      </c>
      <c r="AN150">
        <v>530767</v>
      </c>
      <c r="AO150" t="s">
        <v>1723</v>
      </c>
      <c r="AP150" t="s">
        <v>77</v>
      </c>
      <c r="AQ150" t="s">
        <v>127</v>
      </c>
      <c r="AR150" t="s">
        <v>79</v>
      </c>
      <c r="AT150" t="s">
        <v>81</v>
      </c>
      <c r="AU150" t="s">
        <v>98</v>
      </c>
    </row>
    <row r="151" spans="1:47">
      <c r="A151" t="s">
        <v>5910</v>
      </c>
      <c r="B151" s="1">
        <v>43174.196898148148</v>
      </c>
      <c r="C151" t="s">
        <v>54</v>
      </c>
      <c r="D151" t="s">
        <v>55</v>
      </c>
      <c r="E151" t="s">
        <v>56</v>
      </c>
      <c r="F151" t="s">
        <v>84</v>
      </c>
      <c r="G151" t="s">
        <v>85</v>
      </c>
      <c r="H151" t="s">
        <v>5911</v>
      </c>
      <c r="I151" t="s">
        <v>5912</v>
      </c>
      <c r="J151">
        <v>2019</v>
      </c>
      <c r="K151">
        <v>8</v>
      </c>
      <c r="L151" t="s">
        <v>5913</v>
      </c>
      <c r="M151">
        <v>235.49</v>
      </c>
      <c r="N151" t="s">
        <v>62</v>
      </c>
      <c r="O151">
        <v>20005</v>
      </c>
      <c r="P151" t="s">
        <v>201</v>
      </c>
      <c r="Q151" t="s">
        <v>5914</v>
      </c>
      <c r="R151" t="s">
        <v>65</v>
      </c>
      <c r="S151" t="s">
        <v>66</v>
      </c>
      <c r="T151" t="s">
        <v>90</v>
      </c>
      <c r="W151" t="b">
        <v>0</v>
      </c>
      <c r="Y151" t="s">
        <v>5915</v>
      </c>
      <c r="Z151" t="s">
        <v>69</v>
      </c>
      <c r="AB151">
        <v>807404632764</v>
      </c>
      <c r="AD151" t="s">
        <v>5916</v>
      </c>
      <c r="AF151">
        <v>20019</v>
      </c>
      <c r="AG151" t="s">
        <v>319</v>
      </c>
      <c r="AH151" t="s">
        <v>74</v>
      </c>
      <c r="AK151">
        <v>20019</v>
      </c>
      <c r="AL151" t="s">
        <v>319</v>
      </c>
      <c r="AM151" t="s">
        <v>74</v>
      </c>
      <c r="AN151">
        <v>412641</v>
      </c>
      <c r="AO151" t="s">
        <v>5917</v>
      </c>
      <c r="AP151" t="s">
        <v>77</v>
      </c>
      <c r="AQ151" t="s">
        <v>127</v>
      </c>
      <c r="AR151" t="s">
        <v>79</v>
      </c>
      <c r="AT151" t="s">
        <v>81</v>
      </c>
      <c r="AU151" t="s">
        <v>98</v>
      </c>
    </row>
    <row r="152" spans="1:47">
      <c r="A152" t="s">
        <v>5946</v>
      </c>
      <c r="B152" s="1">
        <v>43174.196747685186</v>
      </c>
      <c r="C152" t="s">
        <v>54</v>
      </c>
      <c r="D152" t="s">
        <v>55</v>
      </c>
      <c r="E152" t="s">
        <v>56</v>
      </c>
      <c r="F152" t="s">
        <v>84</v>
      </c>
      <c r="G152" t="s">
        <v>85</v>
      </c>
      <c r="H152" t="s">
        <v>5911</v>
      </c>
      <c r="I152" t="s">
        <v>5912</v>
      </c>
      <c r="J152">
        <v>2019</v>
      </c>
      <c r="K152">
        <v>8</v>
      </c>
      <c r="L152" t="s">
        <v>5913</v>
      </c>
      <c r="M152">
        <v>235.49</v>
      </c>
      <c r="N152" t="s">
        <v>62</v>
      </c>
      <c r="O152">
        <v>20005</v>
      </c>
      <c r="P152" t="s">
        <v>201</v>
      </c>
      <c r="Q152" t="s">
        <v>5914</v>
      </c>
      <c r="R152" t="s">
        <v>65</v>
      </c>
      <c r="S152" t="s">
        <v>66</v>
      </c>
      <c r="T152" t="s">
        <v>90</v>
      </c>
      <c r="W152" t="b">
        <v>0</v>
      </c>
      <c r="Y152" t="s">
        <v>5915</v>
      </c>
      <c r="Z152" t="s">
        <v>69</v>
      </c>
      <c r="AB152">
        <v>807404632344</v>
      </c>
      <c r="AD152" t="s">
        <v>5916</v>
      </c>
      <c r="AF152">
        <v>20019</v>
      </c>
      <c r="AG152" t="s">
        <v>319</v>
      </c>
      <c r="AH152" t="s">
        <v>74</v>
      </c>
      <c r="AK152">
        <v>20019</v>
      </c>
      <c r="AL152" t="s">
        <v>319</v>
      </c>
      <c r="AM152" t="s">
        <v>74</v>
      </c>
      <c r="AN152">
        <v>412641</v>
      </c>
      <c r="AO152" t="s">
        <v>5917</v>
      </c>
      <c r="AP152" t="s">
        <v>77</v>
      </c>
      <c r="AQ152" t="s">
        <v>127</v>
      </c>
      <c r="AR152" t="s">
        <v>79</v>
      </c>
      <c r="AT152" t="s">
        <v>81</v>
      </c>
      <c r="AU152" t="s">
        <v>98</v>
      </c>
    </row>
    <row r="153" spans="1:47">
      <c r="A153" t="s">
        <v>1703</v>
      </c>
      <c r="B153" s="1">
        <v>43172.838692129626</v>
      </c>
      <c r="C153" t="s">
        <v>54</v>
      </c>
      <c r="D153" t="s">
        <v>55</v>
      </c>
      <c r="E153" t="s">
        <v>56</v>
      </c>
      <c r="F153" t="s">
        <v>84</v>
      </c>
      <c r="G153" t="s">
        <v>85</v>
      </c>
      <c r="H153" t="s">
        <v>1704</v>
      </c>
      <c r="I153" t="s">
        <v>1705</v>
      </c>
      <c r="J153">
        <v>2020</v>
      </c>
      <c r="K153">
        <v>4</v>
      </c>
      <c r="L153" t="s">
        <v>1706</v>
      </c>
      <c r="M153">
        <v>52.15</v>
      </c>
      <c r="N153" t="s">
        <v>62</v>
      </c>
      <c r="O153">
        <v>20005</v>
      </c>
      <c r="P153" t="s">
        <v>201</v>
      </c>
      <c r="Q153" t="s">
        <v>1707</v>
      </c>
      <c r="R153" t="s">
        <v>65</v>
      </c>
      <c r="S153" t="s">
        <v>66</v>
      </c>
      <c r="T153" t="s">
        <v>90</v>
      </c>
      <c r="W153" t="b">
        <v>0</v>
      </c>
      <c r="Y153" t="s">
        <v>1708</v>
      </c>
      <c r="Z153" t="s">
        <v>69</v>
      </c>
      <c r="AB153">
        <v>807220056054</v>
      </c>
      <c r="AD153" t="s">
        <v>1709</v>
      </c>
      <c r="AF153">
        <v>91722</v>
      </c>
      <c r="AG153" t="s">
        <v>1710</v>
      </c>
      <c r="AH153" t="s">
        <v>74</v>
      </c>
      <c r="AK153">
        <v>91722</v>
      </c>
      <c r="AL153" t="s">
        <v>1710</v>
      </c>
      <c r="AM153" t="s">
        <v>74</v>
      </c>
      <c r="AN153">
        <v>447792</v>
      </c>
      <c r="AO153" t="s">
        <v>1711</v>
      </c>
      <c r="AP153" t="s">
        <v>77</v>
      </c>
      <c r="AQ153" t="s">
        <v>127</v>
      </c>
      <c r="AR153" t="s">
        <v>79</v>
      </c>
      <c r="AT153" t="s">
        <v>81</v>
      </c>
      <c r="AU153" t="s">
        <v>98</v>
      </c>
    </row>
    <row r="154" spans="1:47">
      <c r="A154" t="s">
        <v>857</v>
      </c>
      <c r="B154" s="1">
        <v>43172.575671296298</v>
      </c>
      <c r="C154" t="s">
        <v>54</v>
      </c>
      <c r="D154" t="s">
        <v>55</v>
      </c>
      <c r="E154" t="s">
        <v>56</v>
      </c>
      <c r="F154" t="s">
        <v>84</v>
      </c>
      <c r="G154" t="s">
        <v>85</v>
      </c>
      <c r="H154" t="s">
        <v>858</v>
      </c>
      <c r="I154" t="s">
        <v>859</v>
      </c>
      <c r="J154">
        <v>2018</v>
      </c>
      <c r="K154">
        <v>9</v>
      </c>
      <c r="L154" t="s">
        <v>860</v>
      </c>
      <c r="M154">
        <v>16.89</v>
      </c>
      <c r="N154" t="s">
        <v>62</v>
      </c>
      <c r="O154" t="s">
        <v>816</v>
      </c>
      <c r="P154" t="s">
        <v>817</v>
      </c>
      <c r="Q154" t="s">
        <v>861</v>
      </c>
      <c r="R154" t="s">
        <v>65</v>
      </c>
      <c r="S154" t="s">
        <v>107</v>
      </c>
      <c r="T154" t="s">
        <v>191</v>
      </c>
      <c r="W154" t="b">
        <v>0</v>
      </c>
      <c r="Y154" t="s">
        <v>862</v>
      </c>
      <c r="Z154" t="s">
        <v>69</v>
      </c>
      <c r="AA154">
        <v>0</v>
      </c>
      <c r="AD154" t="s">
        <v>863</v>
      </c>
      <c r="AF154">
        <v>54403</v>
      </c>
      <c r="AG154" t="s">
        <v>864</v>
      </c>
      <c r="AH154" t="s">
        <v>74</v>
      </c>
      <c r="AK154">
        <v>54403</v>
      </c>
      <c r="AL154" t="s">
        <v>864</v>
      </c>
      <c r="AM154" t="s">
        <v>74</v>
      </c>
      <c r="AN154">
        <v>448034</v>
      </c>
      <c r="AO154" t="s">
        <v>865</v>
      </c>
      <c r="AP154" t="s">
        <v>77</v>
      </c>
      <c r="AQ154" t="s">
        <v>127</v>
      </c>
      <c r="AR154" t="s">
        <v>79</v>
      </c>
      <c r="AT154" t="s">
        <v>81</v>
      </c>
      <c r="AU154" t="s">
        <v>98</v>
      </c>
    </row>
    <row r="155" spans="1:47">
      <c r="A155" t="s">
        <v>866</v>
      </c>
      <c r="B155" s="1">
        <v>43172.57613425926</v>
      </c>
      <c r="C155" t="s">
        <v>54</v>
      </c>
      <c r="D155" t="s">
        <v>55</v>
      </c>
      <c r="E155" t="s">
        <v>56</v>
      </c>
      <c r="F155" t="s">
        <v>84</v>
      </c>
      <c r="G155" t="s">
        <v>85</v>
      </c>
      <c r="H155" t="s">
        <v>858</v>
      </c>
      <c r="I155" t="s">
        <v>859</v>
      </c>
      <c r="J155">
        <v>2018</v>
      </c>
      <c r="K155">
        <v>9</v>
      </c>
      <c r="L155" t="s">
        <v>860</v>
      </c>
      <c r="M155">
        <v>16.89</v>
      </c>
      <c r="N155" t="s">
        <v>62</v>
      </c>
      <c r="O155" t="s">
        <v>816</v>
      </c>
      <c r="P155" t="s">
        <v>817</v>
      </c>
      <c r="Q155" t="s">
        <v>861</v>
      </c>
      <c r="R155" t="s">
        <v>65</v>
      </c>
      <c r="S155" t="s">
        <v>107</v>
      </c>
      <c r="T155" t="s">
        <v>191</v>
      </c>
      <c r="W155" t="b">
        <v>0</v>
      </c>
      <c r="Y155" t="s">
        <v>862</v>
      </c>
      <c r="Z155" t="s">
        <v>123</v>
      </c>
      <c r="AA155">
        <v>0</v>
      </c>
      <c r="AD155" t="s">
        <v>863</v>
      </c>
      <c r="AF155">
        <v>54403</v>
      </c>
      <c r="AG155" t="s">
        <v>864</v>
      </c>
      <c r="AH155" t="s">
        <v>74</v>
      </c>
      <c r="AK155">
        <v>54403</v>
      </c>
      <c r="AL155" t="s">
        <v>864</v>
      </c>
      <c r="AM155" t="s">
        <v>74</v>
      </c>
      <c r="AN155">
        <v>448034</v>
      </c>
      <c r="AO155" t="s">
        <v>865</v>
      </c>
      <c r="AP155" t="s">
        <v>77</v>
      </c>
      <c r="AQ155" t="s">
        <v>127</v>
      </c>
      <c r="AR155" t="s">
        <v>79</v>
      </c>
      <c r="AT155" t="s">
        <v>81</v>
      </c>
      <c r="AU155" t="s">
        <v>98</v>
      </c>
    </row>
    <row r="156" spans="1:47">
      <c r="A156" t="s">
        <v>1713</v>
      </c>
      <c r="B156" s="1">
        <v>43172.839039351849</v>
      </c>
      <c r="C156" t="s">
        <v>54</v>
      </c>
      <c r="D156" t="s">
        <v>55</v>
      </c>
      <c r="E156" t="s">
        <v>56</v>
      </c>
      <c r="F156" t="s">
        <v>84</v>
      </c>
      <c r="G156" t="s">
        <v>85</v>
      </c>
      <c r="H156" t="s">
        <v>1704</v>
      </c>
      <c r="I156" t="s">
        <v>1705</v>
      </c>
      <c r="J156">
        <v>2020</v>
      </c>
      <c r="K156">
        <v>4</v>
      </c>
      <c r="L156" t="s">
        <v>1706</v>
      </c>
      <c r="M156">
        <v>52.15</v>
      </c>
      <c r="N156" t="s">
        <v>62</v>
      </c>
      <c r="O156">
        <v>20005</v>
      </c>
      <c r="P156" t="s">
        <v>201</v>
      </c>
      <c r="Q156" t="s">
        <v>1707</v>
      </c>
      <c r="R156" t="s">
        <v>65</v>
      </c>
      <c r="S156" t="s">
        <v>66</v>
      </c>
      <c r="T156" t="s">
        <v>90</v>
      </c>
      <c r="W156" t="b">
        <v>0</v>
      </c>
      <c r="Y156" t="s">
        <v>1708</v>
      </c>
      <c r="Z156" t="s">
        <v>101</v>
      </c>
      <c r="AB156">
        <v>807220057334</v>
      </c>
      <c r="AD156" t="s">
        <v>1709</v>
      </c>
      <c r="AF156">
        <v>91722</v>
      </c>
      <c r="AG156" t="s">
        <v>1710</v>
      </c>
      <c r="AH156" t="s">
        <v>74</v>
      </c>
      <c r="AK156">
        <v>91722</v>
      </c>
      <c r="AL156" t="s">
        <v>1710</v>
      </c>
      <c r="AM156" t="s">
        <v>74</v>
      </c>
      <c r="AN156">
        <v>447792</v>
      </c>
      <c r="AO156" t="s">
        <v>1711</v>
      </c>
      <c r="AP156" t="s">
        <v>77</v>
      </c>
      <c r="AQ156" t="s">
        <v>127</v>
      </c>
      <c r="AR156" t="s">
        <v>79</v>
      </c>
      <c r="AT156" t="s">
        <v>81</v>
      </c>
      <c r="AU156" t="s">
        <v>98</v>
      </c>
    </row>
    <row r="157" spans="1:47">
      <c r="A157" t="s">
        <v>868</v>
      </c>
      <c r="B157" s="1">
        <v>43172.576793981483</v>
      </c>
      <c r="C157" t="s">
        <v>54</v>
      </c>
      <c r="D157" t="s">
        <v>55</v>
      </c>
      <c r="E157" t="s">
        <v>56</v>
      </c>
      <c r="F157" t="s">
        <v>84</v>
      </c>
      <c r="G157" t="s">
        <v>153</v>
      </c>
      <c r="H157" t="s">
        <v>869</v>
      </c>
      <c r="I157" t="s">
        <v>870</v>
      </c>
      <c r="J157">
        <v>2021</v>
      </c>
      <c r="K157">
        <v>7</v>
      </c>
      <c r="L157" t="s">
        <v>871</v>
      </c>
      <c r="M157">
        <v>16.489999999999998</v>
      </c>
      <c r="N157" t="s">
        <v>62</v>
      </c>
      <c r="O157">
        <v>20012</v>
      </c>
      <c r="P157" t="s">
        <v>457</v>
      </c>
      <c r="Q157" t="s">
        <v>872</v>
      </c>
      <c r="R157" t="s">
        <v>65</v>
      </c>
      <c r="S157" t="s">
        <v>873</v>
      </c>
      <c r="T157" t="s">
        <v>422</v>
      </c>
      <c r="W157" t="b">
        <v>0</v>
      </c>
      <c r="Y157" t="s">
        <v>874</v>
      </c>
      <c r="Z157" t="s">
        <v>123</v>
      </c>
      <c r="AA157">
        <v>0</v>
      </c>
      <c r="AD157" t="s">
        <v>875</v>
      </c>
      <c r="AF157">
        <v>45237</v>
      </c>
      <c r="AG157" t="s">
        <v>876</v>
      </c>
      <c r="AH157" t="s">
        <v>74</v>
      </c>
      <c r="AK157">
        <v>45237</v>
      </c>
      <c r="AL157" t="s">
        <v>876</v>
      </c>
      <c r="AM157" t="s">
        <v>74</v>
      </c>
      <c r="AN157">
        <v>538080</v>
      </c>
      <c r="AO157" t="s">
        <v>149</v>
      </c>
      <c r="AP157" t="s">
        <v>77</v>
      </c>
      <c r="AQ157" t="s">
        <v>127</v>
      </c>
      <c r="AR157" t="s">
        <v>79</v>
      </c>
      <c r="AT157" t="s">
        <v>81</v>
      </c>
      <c r="AU157" t="s">
        <v>98</v>
      </c>
    </row>
    <row r="158" spans="1:47">
      <c r="A158" t="s">
        <v>877</v>
      </c>
      <c r="B158" s="1">
        <v>43172.577488425923</v>
      </c>
      <c r="C158" t="s">
        <v>54</v>
      </c>
      <c r="D158" t="s">
        <v>55</v>
      </c>
      <c r="E158" t="s">
        <v>56</v>
      </c>
      <c r="F158" t="s">
        <v>84</v>
      </c>
      <c r="G158" t="s">
        <v>153</v>
      </c>
      <c r="H158" t="s">
        <v>869</v>
      </c>
      <c r="I158" t="s">
        <v>870</v>
      </c>
      <c r="J158">
        <v>2021</v>
      </c>
      <c r="K158">
        <v>7</v>
      </c>
      <c r="L158" t="s">
        <v>871</v>
      </c>
      <c r="M158">
        <v>16.489999999999998</v>
      </c>
      <c r="N158" t="s">
        <v>62</v>
      </c>
      <c r="O158">
        <v>20012</v>
      </c>
      <c r="P158" t="s">
        <v>457</v>
      </c>
      <c r="Q158" t="s">
        <v>872</v>
      </c>
      <c r="R158" t="s">
        <v>65</v>
      </c>
      <c r="S158" t="s">
        <v>873</v>
      </c>
      <c r="T158" t="s">
        <v>422</v>
      </c>
      <c r="W158" t="b">
        <v>0</v>
      </c>
      <c r="Y158" t="s">
        <v>874</v>
      </c>
      <c r="Z158" t="s">
        <v>69</v>
      </c>
      <c r="AA158">
        <v>0</v>
      </c>
      <c r="AD158" t="s">
        <v>875</v>
      </c>
      <c r="AF158">
        <v>45237</v>
      </c>
      <c r="AG158" t="s">
        <v>876</v>
      </c>
      <c r="AH158" t="s">
        <v>74</v>
      </c>
      <c r="AK158">
        <v>45237</v>
      </c>
      <c r="AL158" t="s">
        <v>876</v>
      </c>
      <c r="AM158" t="s">
        <v>74</v>
      </c>
      <c r="AN158">
        <v>538080</v>
      </c>
      <c r="AO158" t="s">
        <v>149</v>
      </c>
      <c r="AP158" t="s">
        <v>77</v>
      </c>
      <c r="AQ158" t="s">
        <v>127</v>
      </c>
      <c r="AR158" t="s">
        <v>79</v>
      </c>
      <c r="AT158" t="s">
        <v>81</v>
      </c>
      <c r="AU158" t="s">
        <v>98</v>
      </c>
    </row>
    <row r="159" spans="1:47">
      <c r="A159" t="s">
        <v>878</v>
      </c>
      <c r="B159" s="1">
        <v>43172.577777777777</v>
      </c>
      <c r="C159" t="s">
        <v>54</v>
      </c>
      <c r="D159" t="s">
        <v>55</v>
      </c>
      <c r="E159" t="s">
        <v>56</v>
      </c>
      <c r="F159" t="s">
        <v>84</v>
      </c>
      <c r="G159" t="s">
        <v>153</v>
      </c>
      <c r="H159" t="s">
        <v>869</v>
      </c>
      <c r="I159" t="s">
        <v>870</v>
      </c>
      <c r="J159">
        <v>2021</v>
      </c>
      <c r="K159">
        <v>7</v>
      </c>
      <c r="L159" t="s">
        <v>871</v>
      </c>
      <c r="M159">
        <v>16.489999999999998</v>
      </c>
      <c r="N159" t="s">
        <v>62</v>
      </c>
      <c r="O159">
        <v>20012</v>
      </c>
      <c r="P159" t="s">
        <v>457</v>
      </c>
      <c r="Q159" t="s">
        <v>872</v>
      </c>
      <c r="R159" t="s">
        <v>65</v>
      </c>
      <c r="S159" t="s">
        <v>873</v>
      </c>
      <c r="T159" t="s">
        <v>422</v>
      </c>
      <c r="W159" t="b">
        <v>0</v>
      </c>
      <c r="Y159" t="s">
        <v>874</v>
      </c>
      <c r="Z159" t="s">
        <v>109</v>
      </c>
      <c r="AA159">
        <v>0</v>
      </c>
      <c r="AD159" t="s">
        <v>875</v>
      </c>
      <c r="AF159">
        <v>45237</v>
      </c>
      <c r="AG159" t="s">
        <v>876</v>
      </c>
      <c r="AH159" t="s">
        <v>74</v>
      </c>
      <c r="AK159">
        <v>45237</v>
      </c>
      <c r="AL159" t="s">
        <v>876</v>
      </c>
      <c r="AM159" t="s">
        <v>74</v>
      </c>
      <c r="AN159">
        <v>538080</v>
      </c>
      <c r="AO159" t="s">
        <v>149</v>
      </c>
      <c r="AP159" t="s">
        <v>77</v>
      </c>
      <c r="AQ159" t="s">
        <v>127</v>
      </c>
      <c r="AR159" t="s">
        <v>79</v>
      </c>
      <c r="AT159" t="s">
        <v>81</v>
      </c>
      <c r="AU159" t="s">
        <v>98</v>
      </c>
    </row>
    <row r="160" spans="1:47">
      <c r="A160" t="s">
        <v>1732</v>
      </c>
      <c r="B160" s="1">
        <v>43172.675787037035</v>
      </c>
      <c r="C160" t="s">
        <v>54</v>
      </c>
      <c r="D160" t="s">
        <v>55</v>
      </c>
      <c r="E160" t="s">
        <v>56</v>
      </c>
      <c r="F160" t="s">
        <v>84</v>
      </c>
      <c r="G160" t="s">
        <v>85</v>
      </c>
      <c r="H160" t="s">
        <v>1733</v>
      </c>
      <c r="I160" t="s">
        <v>1734</v>
      </c>
      <c r="J160">
        <v>2019</v>
      </c>
      <c r="K160">
        <v>7</v>
      </c>
      <c r="L160" t="s">
        <v>1735</v>
      </c>
      <c r="M160">
        <v>63.84</v>
      </c>
      <c r="N160" t="s">
        <v>62</v>
      </c>
      <c r="O160">
        <v>20005</v>
      </c>
      <c r="P160" t="s">
        <v>201</v>
      </c>
      <c r="Q160" t="s">
        <v>1736</v>
      </c>
      <c r="R160" t="s">
        <v>65</v>
      </c>
      <c r="S160" t="s">
        <v>66</v>
      </c>
      <c r="T160" t="s">
        <v>107</v>
      </c>
      <c r="W160" t="b">
        <v>0</v>
      </c>
      <c r="Y160" t="s">
        <v>1737</v>
      </c>
      <c r="Z160" t="s">
        <v>123</v>
      </c>
      <c r="AB160">
        <v>807216265104</v>
      </c>
      <c r="AD160" t="s">
        <v>1738</v>
      </c>
      <c r="AF160">
        <v>53210</v>
      </c>
      <c r="AG160" t="s">
        <v>1739</v>
      </c>
      <c r="AH160" t="s">
        <v>74</v>
      </c>
      <c r="AK160">
        <v>53210</v>
      </c>
      <c r="AL160" t="s">
        <v>1739</v>
      </c>
      <c r="AM160" t="s">
        <v>74</v>
      </c>
      <c r="AN160">
        <v>453598</v>
      </c>
      <c r="AO160" t="s">
        <v>1740</v>
      </c>
      <c r="AP160" t="s">
        <v>77</v>
      </c>
      <c r="AQ160" t="s">
        <v>127</v>
      </c>
      <c r="AR160" t="s">
        <v>79</v>
      </c>
      <c r="AT160" t="s">
        <v>81</v>
      </c>
      <c r="AU160" t="s">
        <v>98</v>
      </c>
    </row>
    <row r="161" spans="1:47">
      <c r="A161" t="s">
        <v>8216</v>
      </c>
      <c r="B161" s="1">
        <v>43174.894884259258</v>
      </c>
      <c r="C161" t="s">
        <v>54</v>
      </c>
      <c r="D161" t="s">
        <v>55</v>
      </c>
      <c r="E161" t="s">
        <v>56</v>
      </c>
      <c r="F161" t="s">
        <v>84</v>
      </c>
      <c r="G161" t="s">
        <v>85</v>
      </c>
      <c r="H161" t="s">
        <v>8217</v>
      </c>
      <c r="I161" t="s">
        <v>8218</v>
      </c>
      <c r="J161">
        <v>2019</v>
      </c>
      <c r="K161">
        <v>9</v>
      </c>
      <c r="L161" t="s">
        <v>8219</v>
      </c>
      <c r="M161">
        <v>60.61</v>
      </c>
      <c r="N161" t="s">
        <v>62</v>
      </c>
      <c r="O161">
        <v>20005</v>
      </c>
      <c r="P161" t="s">
        <v>201</v>
      </c>
      <c r="Q161" t="s">
        <v>8220</v>
      </c>
      <c r="R161" t="s">
        <v>65</v>
      </c>
      <c r="S161" t="s">
        <v>66</v>
      </c>
      <c r="T161" t="s">
        <v>107</v>
      </c>
      <c r="W161" t="b">
        <v>0</v>
      </c>
      <c r="Y161" t="s">
        <v>8221</v>
      </c>
      <c r="Z161" t="s">
        <v>7973</v>
      </c>
      <c r="AB161">
        <v>807421058564</v>
      </c>
      <c r="AD161" t="s">
        <v>8222</v>
      </c>
      <c r="AF161">
        <v>77375</v>
      </c>
      <c r="AG161" t="s">
        <v>8223</v>
      </c>
      <c r="AH161" t="s">
        <v>74</v>
      </c>
      <c r="AK161">
        <v>77375</v>
      </c>
      <c r="AL161" t="s">
        <v>8223</v>
      </c>
      <c r="AM161" t="s">
        <v>74</v>
      </c>
      <c r="AN161">
        <v>461046</v>
      </c>
      <c r="AO161" t="s">
        <v>126</v>
      </c>
      <c r="AP161" t="s">
        <v>77</v>
      </c>
      <c r="AQ161" t="s">
        <v>127</v>
      </c>
      <c r="AR161" t="s">
        <v>79</v>
      </c>
      <c r="AT161" t="s">
        <v>81</v>
      </c>
      <c r="AU161" t="s">
        <v>98</v>
      </c>
    </row>
    <row r="162" spans="1:47">
      <c r="A162" t="s">
        <v>8228</v>
      </c>
      <c r="B162" s="1">
        <v>43174.897499999999</v>
      </c>
      <c r="C162" t="s">
        <v>54</v>
      </c>
      <c r="D162" t="s">
        <v>55</v>
      </c>
      <c r="E162" t="s">
        <v>56</v>
      </c>
      <c r="F162" t="s">
        <v>84</v>
      </c>
      <c r="G162" t="s">
        <v>153</v>
      </c>
      <c r="H162" t="s">
        <v>8217</v>
      </c>
      <c r="I162" t="s">
        <v>8229</v>
      </c>
      <c r="J162">
        <v>2019</v>
      </c>
      <c r="K162">
        <v>7</v>
      </c>
      <c r="L162" t="s">
        <v>8219</v>
      </c>
      <c r="M162">
        <v>60.61</v>
      </c>
      <c r="N162" t="s">
        <v>62</v>
      </c>
      <c r="O162">
        <v>20005</v>
      </c>
      <c r="P162" t="s">
        <v>201</v>
      </c>
      <c r="Q162" t="s">
        <v>8220</v>
      </c>
      <c r="R162" t="s">
        <v>65</v>
      </c>
      <c r="S162" t="s">
        <v>66</v>
      </c>
      <c r="T162" t="s">
        <v>66</v>
      </c>
      <c r="W162" t="b">
        <v>0</v>
      </c>
      <c r="Y162" t="s">
        <v>8221</v>
      </c>
      <c r="Z162" t="s">
        <v>7973</v>
      </c>
      <c r="AB162">
        <v>807421065934</v>
      </c>
      <c r="AD162" t="s">
        <v>8222</v>
      </c>
      <c r="AF162">
        <v>77375</v>
      </c>
      <c r="AG162" t="s">
        <v>8223</v>
      </c>
      <c r="AH162" t="s">
        <v>74</v>
      </c>
      <c r="AK162">
        <v>77375</v>
      </c>
      <c r="AL162" t="s">
        <v>8223</v>
      </c>
      <c r="AM162" t="s">
        <v>74</v>
      </c>
      <c r="AN162">
        <v>546645</v>
      </c>
      <c r="AO162" t="s">
        <v>901</v>
      </c>
      <c r="AP162" t="s">
        <v>77</v>
      </c>
      <c r="AQ162" t="s">
        <v>78</v>
      </c>
      <c r="AR162" t="s">
        <v>79</v>
      </c>
      <c r="AT162" t="s">
        <v>81</v>
      </c>
      <c r="AU162" t="s">
        <v>98</v>
      </c>
    </row>
    <row r="163" spans="1:47">
      <c r="A163" t="s">
        <v>8230</v>
      </c>
      <c r="B163" s="1">
        <v>43174.89806712963</v>
      </c>
      <c r="C163" t="s">
        <v>54</v>
      </c>
      <c r="D163" t="s">
        <v>55</v>
      </c>
      <c r="E163" t="s">
        <v>56</v>
      </c>
      <c r="F163" t="s">
        <v>84</v>
      </c>
      <c r="G163" t="s">
        <v>153</v>
      </c>
      <c r="H163" t="s">
        <v>8217</v>
      </c>
      <c r="I163" t="s">
        <v>8229</v>
      </c>
      <c r="J163">
        <v>2019</v>
      </c>
      <c r="K163">
        <v>7</v>
      </c>
      <c r="L163" t="s">
        <v>8219</v>
      </c>
      <c r="M163">
        <v>60.61</v>
      </c>
      <c r="N163" t="s">
        <v>62</v>
      </c>
      <c r="O163">
        <v>20005</v>
      </c>
      <c r="P163" t="s">
        <v>201</v>
      </c>
      <c r="Q163" t="s">
        <v>8220</v>
      </c>
      <c r="R163" t="s">
        <v>65</v>
      </c>
      <c r="S163" t="s">
        <v>66</v>
      </c>
      <c r="T163" t="s">
        <v>66</v>
      </c>
      <c r="W163" t="b">
        <v>0</v>
      </c>
      <c r="Y163" t="s">
        <v>8221</v>
      </c>
      <c r="Z163" t="s">
        <v>7938</v>
      </c>
      <c r="AB163">
        <v>807421067414</v>
      </c>
      <c r="AD163" t="s">
        <v>8222</v>
      </c>
      <c r="AF163">
        <v>77375</v>
      </c>
      <c r="AG163" t="s">
        <v>8223</v>
      </c>
      <c r="AH163" t="s">
        <v>74</v>
      </c>
      <c r="AK163">
        <v>77375</v>
      </c>
      <c r="AL163" t="s">
        <v>8223</v>
      </c>
      <c r="AM163" t="s">
        <v>74</v>
      </c>
      <c r="AN163">
        <v>546645</v>
      </c>
      <c r="AO163" t="s">
        <v>901</v>
      </c>
      <c r="AP163" t="s">
        <v>77</v>
      </c>
      <c r="AQ163" t="s">
        <v>78</v>
      </c>
      <c r="AR163" t="s">
        <v>79</v>
      </c>
      <c r="AT163" t="s">
        <v>81</v>
      </c>
      <c r="AU163" t="s">
        <v>98</v>
      </c>
    </row>
    <row r="164" spans="1:47">
      <c r="A164" t="s">
        <v>8161</v>
      </c>
      <c r="B164" s="1">
        <v>43174.859282407408</v>
      </c>
      <c r="C164" t="s">
        <v>54</v>
      </c>
      <c r="D164" t="s">
        <v>55</v>
      </c>
      <c r="E164" t="s">
        <v>56</v>
      </c>
      <c r="F164" t="s">
        <v>84</v>
      </c>
      <c r="G164" t="s">
        <v>85</v>
      </c>
      <c r="H164" t="s">
        <v>8162</v>
      </c>
      <c r="I164" t="s">
        <v>8163</v>
      </c>
      <c r="J164">
        <v>2022</v>
      </c>
      <c r="K164">
        <v>6</v>
      </c>
      <c r="L164" t="s">
        <v>8164</v>
      </c>
      <c r="M164">
        <v>22.63</v>
      </c>
      <c r="N164" t="s">
        <v>62</v>
      </c>
      <c r="O164">
        <v>20005</v>
      </c>
      <c r="P164" t="s">
        <v>201</v>
      </c>
      <c r="Q164" t="s">
        <v>8165</v>
      </c>
      <c r="R164" t="s">
        <v>65</v>
      </c>
      <c r="S164" t="s">
        <v>66</v>
      </c>
      <c r="T164" t="s">
        <v>107</v>
      </c>
      <c r="W164" t="b">
        <v>0</v>
      </c>
      <c r="Y164" t="s">
        <v>8166</v>
      </c>
      <c r="Z164" t="s">
        <v>7907</v>
      </c>
      <c r="AB164">
        <v>807420955184</v>
      </c>
      <c r="AD164" t="s">
        <v>8167</v>
      </c>
      <c r="AF164">
        <v>77407</v>
      </c>
      <c r="AG164" t="s">
        <v>4164</v>
      </c>
      <c r="AH164" t="s">
        <v>74</v>
      </c>
      <c r="AK164">
        <v>77407</v>
      </c>
      <c r="AL164" t="s">
        <v>4164</v>
      </c>
      <c r="AM164" t="s">
        <v>74</v>
      </c>
      <c r="AN164">
        <v>434258</v>
      </c>
      <c r="AO164" t="s">
        <v>218</v>
      </c>
      <c r="AP164" t="s">
        <v>77</v>
      </c>
      <c r="AQ164" t="s">
        <v>127</v>
      </c>
      <c r="AR164" t="s">
        <v>79</v>
      </c>
      <c r="AT164" t="s">
        <v>81</v>
      </c>
      <c r="AU164" t="s">
        <v>98</v>
      </c>
    </row>
    <row r="165" spans="1:47">
      <c r="A165" t="s">
        <v>899</v>
      </c>
      <c r="B165" s="1">
        <v>43172.561041666668</v>
      </c>
      <c r="C165" t="s">
        <v>54</v>
      </c>
      <c r="D165" t="s">
        <v>55</v>
      </c>
      <c r="E165" t="s">
        <v>56</v>
      </c>
      <c r="F165" t="s">
        <v>84</v>
      </c>
      <c r="G165" t="s">
        <v>85</v>
      </c>
      <c r="H165" t="s">
        <v>848</v>
      </c>
      <c r="I165" t="s">
        <v>900</v>
      </c>
      <c r="J165">
        <v>2020</v>
      </c>
      <c r="K165">
        <v>10</v>
      </c>
      <c r="L165" t="s">
        <v>850</v>
      </c>
      <c r="M165">
        <v>37.880000000000003</v>
      </c>
      <c r="N165" t="s">
        <v>62</v>
      </c>
      <c r="O165">
        <v>20051</v>
      </c>
      <c r="P165" t="s">
        <v>781</v>
      </c>
      <c r="Q165" t="s">
        <v>851</v>
      </c>
      <c r="R165" t="s">
        <v>65</v>
      </c>
      <c r="S165" t="s">
        <v>66</v>
      </c>
      <c r="T165" t="s">
        <v>107</v>
      </c>
      <c r="W165" t="b">
        <v>0</v>
      </c>
      <c r="Y165" t="s">
        <v>852</v>
      </c>
      <c r="Z165" t="s">
        <v>123</v>
      </c>
      <c r="AB165">
        <v>807213578324</v>
      </c>
      <c r="AD165" t="s">
        <v>853</v>
      </c>
      <c r="AF165">
        <v>21502</v>
      </c>
      <c r="AG165" t="s">
        <v>854</v>
      </c>
      <c r="AH165" t="s">
        <v>74</v>
      </c>
      <c r="AK165">
        <v>21502</v>
      </c>
      <c r="AL165" t="s">
        <v>854</v>
      </c>
      <c r="AM165" t="s">
        <v>74</v>
      </c>
      <c r="AN165">
        <v>444796</v>
      </c>
      <c r="AO165" t="s">
        <v>901</v>
      </c>
      <c r="AP165" t="s">
        <v>77</v>
      </c>
      <c r="AQ165" t="s">
        <v>78</v>
      </c>
      <c r="AR165" t="s">
        <v>79</v>
      </c>
      <c r="AT165" t="s">
        <v>81</v>
      </c>
      <c r="AU165" t="s">
        <v>98</v>
      </c>
    </row>
    <row r="166" spans="1:47">
      <c r="A166" t="s">
        <v>8168</v>
      </c>
      <c r="B166" s="1">
        <v>43174.859398148146</v>
      </c>
      <c r="C166" t="s">
        <v>54</v>
      </c>
      <c r="D166" t="s">
        <v>55</v>
      </c>
      <c r="E166" t="s">
        <v>56</v>
      </c>
      <c r="F166" t="s">
        <v>84</v>
      </c>
      <c r="G166" t="s">
        <v>85</v>
      </c>
      <c r="H166" t="s">
        <v>8169</v>
      </c>
      <c r="I166" t="s">
        <v>8163</v>
      </c>
      <c r="J166">
        <v>2022</v>
      </c>
      <c r="K166">
        <v>6</v>
      </c>
      <c r="L166" t="s">
        <v>8164</v>
      </c>
      <c r="M166">
        <v>22.63</v>
      </c>
      <c r="N166" t="s">
        <v>62</v>
      </c>
      <c r="O166">
        <v>20005</v>
      </c>
      <c r="P166" t="s">
        <v>201</v>
      </c>
      <c r="Q166" t="s">
        <v>8165</v>
      </c>
      <c r="R166" t="s">
        <v>65</v>
      </c>
      <c r="S166" t="s">
        <v>66</v>
      </c>
      <c r="T166" t="s">
        <v>107</v>
      </c>
      <c r="W166" t="b">
        <v>0</v>
      </c>
      <c r="Y166" t="s">
        <v>8166</v>
      </c>
      <c r="Z166" t="s">
        <v>7933</v>
      </c>
      <c r="AB166">
        <v>807420956484</v>
      </c>
      <c r="AD166" t="s">
        <v>8167</v>
      </c>
      <c r="AF166">
        <v>77407</v>
      </c>
      <c r="AG166" t="s">
        <v>4164</v>
      </c>
      <c r="AH166" t="s">
        <v>74</v>
      </c>
      <c r="AK166">
        <v>77407</v>
      </c>
      <c r="AL166" t="s">
        <v>4164</v>
      </c>
      <c r="AM166" t="s">
        <v>74</v>
      </c>
      <c r="AN166">
        <v>434258</v>
      </c>
      <c r="AO166" t="s">
        <v>218</v>
      </c>
      <c r="AP166" t="s">
        <v>77</v>
      </c>
      <c r="AQ166" t="s">
        <v>127</v>
      </c>
      <c r="AR166" t="s">
        <v>79</v>
      </c>
      <c r="AT166" t="s">
        <v>81</v>
      </c>
      <c r="AU166" t="s">
        <v>98</v>
      </c>
    </row>
    <row r="167" spans="1:47">
      <c r="A167" t="s">
        <v>2920</v>
      </c>
      <c r="B167" s="1">
        <v>43172.998842592591</v>
      </c>
      <c r="C167" t="s">
        <v>54</v>
      </c>
      <c r="D167" t="s">
        <v>55</v>
      </c>
      <c r="E167" t="s">
        <v>56</v>
      </c>
      <c r="F167" t="s">
        <v>84</v>
      </c>
      <c r="G167" t="s">
        <v>85</v>
      </c>
      <c r="H167" t="s">
        <v>2921</v>
      </c>
      <c r="I167" t="s">
        <v>2922</v>
      </c>
      <c r="J167">
        <v>2022</v>
      </c>
      <c r="K167">
        <v>10</v>
      </c>
      <c r="L167" t="s">
        <v>2923</v>
      </c>
      <c r="M167">
        <v>43.66</v>
      </c>
      <c r="N167" t="s">
        <v>62</v>
      </c>
      <c r="O167">
        <v>20005</v>
      </c>
      <c r="P167" t="s">
        <v>201</v>
      </c>
      <c r="Q167" t="s">
        <v>2924</v>
      </c>
      <c r="R167" t="s">
        <v>65</v>
      </c>
      <c r="S167" t="s">
        <v>66</v>
      </c>
      <c r="T167" t="s">
        <v>90</v>
      </c>
      <c r="W167" t="b">
        <v>0</v>
      </c>
      <c r="Y167" t="s">
        <v>2925</v>
      </c>
      <c r="Z167" t="s">
        <v>123</v>
      </c>
      <c r="AB167">
        <v>807223533104</v>
      </c>
      <c r="AD167" t="s">
        <v>2926</v>
      </c>
      <c r="AE167" t="s">
        <v>2927</v>
      </c>
      <c r="AF167">
        <v>63123</v>
      </c>
      <c r="AG167" t="s">
        <v>2928</v>
      </c>
      <c r="AH167" t="s">
        <v>74</v>
      </c>
      <c r="AK167">
        <v>63026</v>
      </c>
      <c r="AL167" t="s">
        <v>2929</v>
      </c>
      <c r="AM167" t="s">
        <v>74</v>
      </c>
      <c r="AN167">
        <v>440200</v>
      </c>
      <c r="AO167" t="s">
        <v>2930</v>
      </c>
      <c r="AP167" t="s">
        <v>77</v>
      </c>
      <c r="AQ167" t="s">
        <v>127</v>
      </c>
      <c r="AR167" t="s">
        <v>79</v>
      </c>
      <c r="AT167" t="s">
        <v>81</v>
      </c>
      <c r="AU167" t="s">
        <v>98</v>
      </c>
    </row>
    <row r="168" spans="1:47">
      <c r="A168" t="s">
        <v>5603</v>
      </c>
      <c r="B168" s="1">
        <v>43173.997719907406</v>
      </c>
      <c r="C168" t="s">
        <v>54</v>
      </c>
      <c r="D168" t="s">
        <v>55</v>
      </c>
      <c r="E168" t="s">
        <v>56</v>
      </c>
      <c r="F168" t="s">
        <v>84</v>
      </c>
      <c r="G168" t="s">
        <v>85</v>
      </c>
      <c r="H168" t="s">
        <v>5604</v>
      </c>
      <c r="I168" t="s">
        <v>5605</v>
      </c>
      <c r="J168">
        <v>2020</v>
      </c>
      <c r="K168">
        <v>8</v>
      </c>
      <c r="L168" t="s">
        <v>5606</v>
      </c>
      <c r="M168">
        <v>57.34</v>
      </c>
      <c r="N168" t="s">
        <v>62</v>
      </c>
      <c r="O168">
        <v>20005</v>
      </c>
      <c r="P168" t="s">
        <v>201</v>
      </c>
      <c r="Q168" t="s">
        <v>5607</v>
      </c>
      <c r="R168" t="s">
        <v>65</v>
      </c>
      <c r="S168" t="s">
        <v>66</v>
      </c>
      <c r="T168" t="s">
        <v>107</v>
      </c>
      <c r="W168" t="b">
        <v>0</v>
      </c>
      <c r="Y168" t="s">
        <v>5608</v>
      </c>
      <c r="Z168" t="s">
        <v>69</v>
      </c>
      <c r="AB168">
        <v>807323305914</v>
      </c>
      <c r="AD168" t="s">
        <v>5609</v>
      </c>
      <c r="AF168">
        <v>77061</v>
      </c>
      <c r="AG168" t="s">
        <v>425</v>
      </c>
      <c r="AH168" t="s">
        <v>74</v>
      </c>
      <c r="AK168">
        <v>77061</v>
      </c>
      <c r="AL168" t="s">
        <v>425</v>
      </c>
      <c r="AM168" t="s">
        <v>74</v>
      </c>
      <c r="AN168">
        <v>434258</v>
      </c>
      <c r="AO168" t="s">
        <v>218</v>
      </c>
      <c r="AP168" t="s">
        <v>77</v>
      </c>
      <c r="AQ168" t="s">
        <v>127</v>
      </c>
      <c r="AR168" t="s">
        <v>79</v>
      </c>
      <c r="AT168" t="s">
        <v>81</v>
      </c>
      <c r="AU168" t="s">
        <v>98</v>
      </c>
    </row>
    <row r="169" spans="1:47">
      <c r="A169" t="s">
        <v>912</v>
      </c>
      <c r="B169" s="1">
        <v>43172.612164351849</v>
      </c>
      <c r="C169" t="s">
        <v>54</v>
      </c>
      <c r="D169" t="s">
        <v>55</v>
      </c>
      <c r="E169" t="s">
        <v>56</v>
      </c>
      <c r="F169" t="s">
        <v>84</v>
      </c>
      <c r="G169" t="s">
        <v>153</v>
      </c>
      <c r="H169" t="s">
        <v>869</v>
      </c>
      <c r="I169" t="s">
        <v>870</v>
      </c>
      <c r="J169">
        <v>2021</v>
      </c>
      <c r="K169">
        <v>7</v>
      </c>
      <c r="L169" t="s">
        <v>913</v>
      </c>
      <c r="M169">
        <v>16.489999999999998</v>
      </c>
      <c r="N169" t="s">
        <v>62</v>
      </c>
      <c r="O169">
        <v>20012</v>
      </c>
      <c r="P169" t="s">
        <v>457</v>
      </c>
      <c r="Q169" t="s">
        <v>872</v>
      </c>
      <c r="R169" t="s">
        <v>65</v>
      </c>
      <c r="S169" t="s">
        <v>873</v>
      </c>
      <c r="T169" t="s">
        <v>422</v>
      </c>
      <c r="W169" t="b">
        <v>0</v>
      </c>
      <c r="Y169" t="s">
        <v>874</v>
      </c>
      <c r="Z169" t="s">
        <v>69</v>
      </c>
      <c r="AA169">
        <v>0</v>
      </c>
      <c r="AD169" t="s">
        <v>875</v>
      </c>
      <c r="AF169">
        <v>45237</v>
      </c>
      <c r="AG169" t="s">
        <v>876</v>
      </c>
      <c r="AH169" t="s">
        <v>74</v>
      </c>
      <c r="AK169">
        <v>45237</v>
      </c>
      <c r="AL169" t="s">
        <v>876</v>
      </c>
      <c r="AM169" t="s">
        <v>74</v>
      </c>
      <c r="AN169">
        <v>538080</v>
      </c>
      <c r="AO169" t="s">
        <v>149</v>
      </c>
      <c r="AP169" t="s">
        <v>77</v>
      </c>
      <c r="AQ169" t="s">
        <v>127</v>
      </c>
      <c r="AR169" t="s">
        <v>79</v>
      </c>
      <c r="AT169" t="s">
        <v>81</v>
      </c>
      <c r="AU169" t="s">
        <v>98</v>
      </c>
    </row>
    <row r="170" spans="1:47">
      <c r="A170" t="s">
        <v>914</v>
      </c>
      <c r="B170" s="1">
        <v>43172.612395833334</v>
      </c>
      <c r="C170" t="s">
        <v>54</v>
      </c>
      <c r="D170" t="s">
        <v>55</v>
      </c>
      <c r="E170" t="s">
        <v>56</v>
      </c>
      <c r="F170" t="s">
        <v>84</v>
      </c>
      <c r="G170" t="s">
        <v>153</v>
      </c>
      <c r="H170" t="s">
        <v>869</v>
      </c>
      <c r="I170" t="s">
        <v>870</v>
      </c>
      <c r="J170">
        <v>2021</v>
      </c>
      <c r="K170">
        <v>7</v>
      </c>
      <c r="L170" t="s">
        <v>913</v>
      </c>
      <c r="M170">
        <v>16.489999999999998</v>
      </c>
      <c r="N170" t="s">
        <v>62</v>
      </c>
      <c r="O170">
        <v>20012</v>
      </c>
      <c r="P170" t="s">
        <v>457</v>
      </c>
      <c r="Q170" t="s">
        <v>872</v>
      </c>
      <c r="R170" t="s">
        <v>65</v>
      </c>
      <c r="S170" t="s">
        <v>873</v>
      </c>
      <c r="T170" t="s">
        <v>422</v>
      </c>
      <c r="W170" t="b">
        <v>0</v>
      </c>
      <c r="Y170" t="s">
        <v>874</v>
      </c>
      <c r="Z170" t="s">
        <v>123</v>
      </c>
      <c r="AA170">
        <v>0</v>
      </c>
      <c r="AD170" t="s">
        <v>875</v>
      </c>
      <c r="AF170">
        <v>45237</v>
      </c>
      <c r="AG170" t="s">
        <v>876</v>
      </c>
      <c r="AH170" t="s">
        <v>74</v>
      </c>
      <c r="AK170">
        <v>45237</v>
      </c>
      <c r="AL170" t="s">
        <v>876</v>
      </c>
      <c r="AM170" t="s">
        <v>74</v>
      </c>
      <c r="AN170">
        <v>538080</v>
      </c>
      <c r="AO170" t="s">
        <v>149</v>
      </c>
      <c r="AP170" t="s">
        <v>77</v>
      </c>
      <c r="AQ170" t="s">
        <v>127</v>
      </c>
      <c r="AR170" t="s">
        <v>79</v>
      </c>
      <c r="AT170" t="s">
        <v>81</v>
      </c>
      <c r="AU170" t="s">
        <v>98</v>
      </c>
    </row>
    <row r="171" spans="1:47">
      <c r="A171" t="s">
        <v>915</v>
      </c>
      <c r="B171" s="1">
        <v>43172.260625000003</v>
      </c>
      <c r="C171" t="s">
        <v>54</v>
      </c>
      <c r="D171" t="s">
        <v>55</v>
      </c>
      <c r="E171" t="s">
        <v>56</v>
      </c>
      <c r="F171" t="s">
        <v>57</v>
      </c>
      <c r="G171" t="s">
        <v>916</v>
      </c>
      <c r="H171" t="s">
        <v>86</v>
      </c>
      <c r="I171" t="s">
        <v>87</v>
      </c>
      <c r="J171">
        <v>2021</v>
      </c>
      <c r="K171">
        <v>12</v>
      </c>
      <c r="L171" t="s">
        <v>88</v>
      </c>
      <c r="M171">
        <v>1.86</v>
      </c>
      <c r="N171" t="s">
        <v>62</v>
      </c>
      <c r="O171">
        <v>10000</v>
      </c>
      <c r="P171" t="s">
        <v>63</v>
      </c>
      <c r="Q171" t="s">
        <v>89</v>
      </c>
      <c r="R171" t="s">
        <v>65</v>
      </c>
      <c r="S171" t="s">
        <v>66</v>
      </c>
      <c r="T171" t="s">
        <v>90</v>
      </c>
      <c r="W171" t="b">
        <v>0</v>
      </c>
      <c r="Y171" t="s">
        <v>91</v>
      </c>
      <c r="Z171" t="s">
        <v>101</v>
      </c>
      <c r="AA171">
        <v>894702</v>
      </c>
      <c r="AB171">
        <v>7.4021218072004598E+22</v>
      </c>
      <c r="AC171" t="s">
        <v>99</v>
      </c>
      <c r="AD171" t="s">
        <v>93</v>
      </c>
      <c r="AE171" t="s">
        <v>93</v>
      </c>
      <c r="AF171">
        <v>95142</v>
      </c>
      <c r="AG171" t="s">
        <v>94</v>
      </c>
      <c r="AH171" t="s">
        <v>74</v>
      </c>
      <c r="AK171">
        <v>95142</v>
      </c>
      <c r="AL171" t="s">
        <v>94</v>
      </c>
      <c r="AM171" t="s">
        <v>74</v>
      </c>
      <c r="AN171">
        <v>439225</v>
      </c>
      <c r="AO171" t="s">
        <v>95</v>
      </c>
      <c r="AP171" t="s">
        <v>96</v>
      </c>
      <c r="AQ171" t="s">
        <v>78</v>
      </c>
      <c r="AR171" t="s">
        <v>79</v>
      </c>
      <c r="AS171" t="s">
        <v>97</v>
      </c>
      <c r="AT171" t="s">
        <v>81</v>
      </c>
      <c r="AU171" t="s">
        <v>82</v>
      </c>
    </row>
    <row r="172" spans="1:47">
      <c r="A172" t="s">
        <v>917</v>
      </c>
      <c r="B172" s="1">
        <v>43172.236064814817</v>
      </c>
      <c r="C172" t="s">
        <v>54</v>
      </c>
      <c r="D172" t="s">
        <v>55</v>
      </c>
      <c r="E172" t="s">
        <v>56</v>
      </c>
      <c r="F172" t="s">
        <v>100</v>
      </c>
      <c r="G172" t="s">
        <v>85</v>
      </c>
      <c r="H172" t="s">
        <v>703</v>
      </c>
      <c r="I172" t="s">
        <v>704</v>
      </c>
      <c r="J172">
        <v>2020</v>
      </c>
      <c r="K172">
        <v>1</v>
      </c>
      <c r="L172" t="s">
        <v>705</v>
      </c>
      <c r="M172">
        <v>109.92</v>
      </c>
      <c r="N172" t="s">
        <v>62</v>
      </c>
      <c r="O172">
        <v>10000</v>
      </c>
      <c r="P172" t="s">
        <v>63</v>
      </c>
      <c r="Q172" t="s">
        <v>706</v>
      </c>
      <c r="R172" t="s">
        <v>65</v>
      </c>
      <c r="S172" t="s">
        <v>66</v>
      </c>
      <c r="T172" t="s">
        <v>107</v>
      </c>
      <c r="W172" t="b">
        <v>0</v>
      </c>
      <c r="Y172" t="s">
        <v>707</v>
      </c>
      <c r="Z172" t="s">
        <v>69</v>
      </c>
      <c r="AA172">
        <v>4003</v>
      </c>
      <c r="AB172">
        <v>2.4021218072004598E+22</v>
      </c>
      <c r="AC172" t="s">
        <v>702</v>
      </c>
      <c r="AD172" t="s">
        <v>708</v>
      </c>
      <c r="AF172">
        <v>60644</v>
      </c>
      <c r="AG172" t="s">
        <v>709</v>
      </c>
      <c r="AH172" t="s">
        <v>74</v>
      </c>
      <c r="AK172">
        <v>60644</v>
      </c>
      <c r="AL172" t="s">
        <v>709</v>
      </c>
      <c r="AM172" t="s">
        <v>74</v>
      </c>
      <c r="AN172">
        <v>422676</v>
      </c>
      <c r="AO172" t="s">
        <v>126</v>
      </c>
      <c r="AP172" t="s">
        <v>77</v>
      </c>
      <c r="AQ172" t="s">
        <v>127</v>
      </c>
      <c r="AR172" t="s">
        <v>79</v>
      </c>
      <c r="AS172" t="s">
        <v>710</v>
      </c>
      <c r="AT172" t="s">
        <v>81</v>
      </c>
      <c r="AU172" t="s">
        <v>98</v>
      </c>
    </row>
    <row r="173" spans="1:47">
      <c r="A173" t="s">
        <v>918</v>
      </c>
      <c r="B173" s="1">
        <v>43172.236493055556</v>
      </c>
      <c r="C173" t="s">
        <v>54</v>
      </c>
      <c r="D173" t="s">
        <v>55</v>
      </c>
      <c r="E173" t="s">
        <v>56</v>
      </c>
      <c r="F173" t="s">
        <v>84</v>
      </c>
      <c r="G173" t="s">
        <v>85</v>
      </c>
      <c r="H173" t="s">
        <v>919</v>
      </c>
      <c r="I173" t="s">
        <v>920</v>
      </c>
      <c r="J173">
        <v>2021</v>
      </c>
      <c r="K173">
        <v>2</v>
      </c>
      <c r="L173" t="s">
        <v>921</v>
      </c>
      <c r="M173">
        <v>76.650000000000006</v>
      </c>
      <c r="N173" t="s">
        <v>62</v>
      </c>
      <c r="O173">
        <v>10000</v>
      </c>
      <c r="P173" t="s">
        <v>63</v>
      </c>
      <c r="Q173" t="s">
        <v>922</v>
      </c>
      <c r="R173" t="s">
        <v>65</v>
      </c>
      <c r="S173" t="s">
        <v>66</v>
      </c>
      <c r="T173" t="s">
        <v>107</v>
      </c>
      <c r="W173" t="b">
        <v>0</v>
      </c>
      <c r="Y173" t="s">
        <v>923</v>
      </c>
      <c r="Z173" t="s">
        <v>92</v>
      </c>
      <c r="AA173">
        <v>12849</v>
      </c>
      <c r="AB173">
        <v>807205003304</v>
      </c>
      <c r="AD173" t="s">
        <v>924</v>
      </c>
      <c r="AF173">
        <v>97867</v>
      </c>
      <c r="AG173" t="s">
        <v>925</v>
      </c>
      <c r="AH173" t="s">
        <v>74</v>
      </c>
      <c r="AK173">
        <v>97867</v>
      </c>
      <c r="AL173" t="s">
        <v>925</v>
      </c>
      <c r="AM173" t="s">
        <v>74</v>
      </c>
      <c r="AN173">
        <v>436618</v>
      </c>
      <c r="AO173" t="s">
        <v>149</v>
      </c>
      <c r="AP173" t="s">
        <v>77</v>
      </c>
      <c r="AQ173" t="s">
        <v>127</v>
      </c>
      <c r="AR173" t="s">
        <v>79</v>
      </c>
      <c r="AS173" t="s">
        <v>926</v>
      </c>
      <c r="AT173" t="s">
        <v>81</v>
      </c>
      <c r="AU173" t="s">
        <v>98</v>
      </c>
    </row>
    <row r="174" spans="1:47">
      <c r="A174" t="s">
        <v>927</v>
      </c>
      <c r="B174" s="1">
        <v>43172.236504629633</v>
      </c>
      <c r="C174" t="s">
        <v>54</v>
      </c>
      <c r="D174" t="s">
        <v>55</v>
      </c>
      <c r="E174" t="s">
        <v>56</v>
      </c>
      <c r="F174" t="s">
        <v>100</v>
      </c>
      <c r="G174" t="s">
        <v>85</v>
      </c>
      <c r="H174" t="s">
        <v>919</v>
      </c>
      <c r="I174" t="s">
        <v>920</v>
      </c>
      <c r="J174">
        <v>2021</v>
      </c>
      <c r="K174">
        <v>2</v>
      </c>
      <c r="L174" t="s">
        <v>921</v>
      </c>
      <c r="M174">
        <v>76.650000000000006</v>
      </c>
      <c r="N174" t="s">
        <v>62</v>
      </c>
      <c r="O174">
        <v>10000</v>
      </c>
      <c r="P174" t="s">
        <v>63</v>
      </c>
      <c r="Q174" t="s">
        <v>922</v>
      </c>
      <c r="R174" t="s">
        <v>65</v>
      </c>
      <c r="S174" t="s">
        <v>66</v>
      </c>
      <c r="T174" t="s">
        <v>107</v>
      </c>
      <c r="W174" t="b">
        <v>0</v>
      </c>
      <c r="Y174" t="s">
        <v>923</v>
      </c>
      <c r="Z174" t="s">
        <v>92</v>
      </c>
      <c r="AA174">
        <v>12849</v>
      </c>
      <c r="AB174">
        <v>2.4021218072004598E+22</v>
      </c>
      <c r="AC174" t="s">
        <v>918</v>
      </c>
      <c r="AD174" t="s">
        <v>924</v>
      </c>
      <c r="AF174">
        <v>97867</v>
      </c>
      <c r="AG174" t="s">
        <v>925</v>
      </c>
      <c r="AH174" t="s">
        <v>74</v>
      </c>
      <c r="AK174">
        <v>97867</v>
      </c>
      <c r="AL174" t="s">
        <v>925</v>
      </c>
      <c r="AM174" t="s">
        <v>74</v>
      </c>
      <c r="AN174">
        <v>436618</v>
      </c>
      <c r="AO174" t="s">
        <v>149</v>
      </c>
      <c r="AP174" t="s">
        <v>77</v>
      </c>
      <c r="AQ174" t="s">
        <v>127</v>
      </c>
      <c r="AR174" t="s">
        <v>79</v>
      </c>
      <c r="AS174" t="s">
        <v>926</v>
      </c>
      <c r="AT174" t="s">
        <v>81</v>
      </c>
      <c r="AU174" t="s">
        <v>98</v>
      </c>
    </row>
    <row r="175" spans="1:47">
      <c r="A175" t="s">
        <v>928</v>
      </c>
      <c r="B175" s="1">
        <v>43172.240763888891</v>
      </c>
      <c r="C175" t="s">
        <v>54</v>
      </c>
      <c r="D175" t="s">
        <v>55</v>
      </c>
      <c r="E175" t="s">
        <v>56</v>
      </c>
      <c r="F175" t="s">
        <v>84</v>
      </c>
      <c r="G175" t="s">
        <v>85</v>
      </c>
      <c r="H175" t="s">
        <v>929</v>
      </c>
      <c r="I175" t="s">
        <v>930</v>
      </c>
      <c r="J175">
        <v>2020</v>
      </c>
      <c r="K175">
        <v>12</v>
      </c>
      <c r="L175" t="s">
        <v>931</v>
      </c>
      <c r="M175">
        <v>36.49</v>
      </c>
      <c r="N175" t="s">
        <v>62</v>
      </c>
      <c r="O175">
        <v>10000</v>
      </c>
      <c r="P175" t="s">
        <v>63</v>
      </c>
      <c r="Q175" t="s">
        <v>932</v>
      </c>
      <c r="R175" t="s">
        <v>65</v>
      </c>
      <c r="S175" t="s">
        <v>422</v>
      </c>
      <c r="T175" t="s">
        <v>191</v>
      </c>
      <c r="W175" t="b">
        <v>0</v>
      </c>
      <c r="Y175" t="s">
        <v>933</v>
      </c>
      <c r="Z175" t="s">
        <v>123</v>
      </c>
      <c r="AA175">
        <v>13699</v>
      </c>
      <c r="AB175">
        <v>807205014204</v>
      </c>
      <c r="AD175" t="s">
        <v>934</v>
      </c>
      <c r="AF175">
        <v>11434</v>
      </c>
      <c r="AG175" t="s">
        <v>935</v>
      </c>
      <c r="AH175" t="s">
        <v>74</v>
      </c>
      <c r="AK175">
        <v>11434</v>
      </c>
      <c r="AL175" t="s">
        <v>935</v>
      </c>
      <c r="AM175" t="s">
        <v>74</v>
      </c>
      <c r="AN175">
        <v>480158</v>
      </c>
      <c r="AO175" t="s">
        <v>936</v>
      </c>
      <c r="AP175" t="s">
        <v>77</v>
      </c>
      <c r="AQ175" t="s">
        <v>127</v>
      </c>
      <c r="AR175" t="s">
        <v>79</v>
      </c>
      <c r="AS175" t="s">
        <v>937</v>
      </c>
      <c r="AT175" t="s">
        <v>81</v>
      </c>
      <c r="AU175" t="s">
        <v>98</v>
      </c>
    </row>
    <row r="176" spans="1:47">
      <c r="A176" t="s">
        <v>938</v>
      </c>
      <c r="B176" s="1">
        <v>43172.24077546296</v>
      </c>
      <c r="C176" t="s">
        <v>54</v>
      </c>
      <c r="D176" t="s">
        <v>55</v>
      </c>
      <c r="E176" t="s">
        <v>56</v>
      </c>
      <c r="F176" t="s">
        <v>100</v>
      </c>
      <c r="G176" t="s">
        <v>85</v>
      </c>
      <c r="H176" t="s">
        <v>929</v>
      </c>
      <c r="I176" t="s">
        <v>930</v>
      </c>
      <c r="J176">
        <v>2020</v>
      </c>
      <c r="K176">
        <v>12</v>
      </c>
      <c r="L176" t="s">
        <v>931</v>
      </c>
      <c r="M176">
        <v>36.49</v>
      </c>
      <c r="N176" t="s">
        <v>62</v>
      </c>
      <c r="O176">
        <v>10000</v>
      </c>
      <c r="P176" t="s">
        <v>63</v>
      </c>
      <c r="Q176" t="s">
        <v>932</v>
      </c>
      <c r="R176" t="s">
        <v>65</v>
      </c>
      <c r="S176" t="s">
        <v>422</v>
      </c>
      <c r="T176" t="s">
        <v>191</v>
      </c>
      <c r="W176" t="b">
        <v>0</v>
      </c>
      <c r="Y176" t="s">
        <v>933</v>
      </c>
      <c r="Z176" t="s">
        <v>101</v>
      </c>
      <c r="AA176">
        <v>13699</v>
      </c>
      <c r="AB176">
        <v>2.4021218072004598E+22</v>
      </c>
      <c r="AC176" t="s">
        <v>928</v>
      </c>
      <c r="AD176" t="s">
        <v>934</v>
      </c>
      <c r="AF176">
        <v>11434</v>
      </c>
      <c r="AG176" t="s">
        <v>935</v>
      </c>
      <c r="AH176" t="s">
        <v>74</v>
      </c>
      <c r="AK176">
        <v>11434</v>
      </c>
      <c r="AL176" t="s">
        <v>935</v>
      </c>
      <c r="AM176" t="s">
        <v>74</v>
      </c>
      <c r="AN176">
        <v>480158</v>
      </c>
      <c r="AO176" t="s">
        <v>936</v>
      </c>
      <c r="AP176" t="s">
        <v>77</v>
      </c>
      <c r="AQ176" t="s">
        <v>127</v>
      </c>
      <c r="AR176" t="s">
        <v>79</v>
      </c>
      <c r="AS176" t="s">
        <v>937</v>
      </c>
      <c r="AT176" t="s">
        <v>81</v>
      </c>
      <c r="AU176" t="s">
        <v>98</v>
      </c>
    </row>
    <row r="177" spans="1:47">
      <c r="A177" t="s">
        <v>939</v>
      </c>
      <c r="B177" s="1">
        <v>43172.246469907404</v>
      </c>
      <c r="C177" t="s">
        <v>54</v>
      </c>
      <c r="D177" t="s">
        <v>55</v>
      </c>
      <c r="E177" t="s">
        <v>56</v>
      </c>
      <c r="F177" t="s">
        <v>84</v>
      </c>
      <c r="G177" t="s">
        <v>85</v>
      </c>
      <c r="H177" t="s">
        <v>940</v>
      </c>
      <c r="I177" t="s">
        <v>941</v>
      </c>
      <c r="J177">
        <v>2018</v>
      </c>
      <c r="K177">
        <v>6</v>
      </c>
      <c r="L177" t="s">
        <v>942</v>
      </c>
      <c r="M177">
        <v>48.82</v>
      </c>
      <c r="N177" t="s">
        <v>62</v>
      </c>
      <c r="O177">
        <v>10000</v>
      </c>
      <c r="P177" t="s">
        <v>63</v>
      </c>
      <c r="Q177" t="s">
        <v>943</v>
      </c>
      <c r="R177" t="s">
        <v>65</v>
      </c>
      <c r="S177" t="s">
        <v>66</v>
      </c>
      <c r="T177" t="s">
        <v>107</v>
      </c>
      <c r="W177" t="b">
        <v>0</v>
      </c>
      <c r="Y177" t="s">
        <v>944</v>
      </c>
      <c r="Z177" t="s">
        <v>109</v>
      </c>
      <c r="AA177">
        <v>5442</v>
      </c>
      <c r="AB177">
        <v>807205030924</v>
      </c>
      <c r="AD177" t="s">
        <v>945</v>
      </c>
      <c r="AF177">
        <v>55408</v>
      </c>
      <c r="AG177" t="s">
        <v>946</v>
      </c>
      <c r="AH177" t="s">
        <v>74</v>
      </c>
      <c r="AK177">
        <v>55408</v>
      </c>
      <c r="AL177" t="s">
        <v>946</v>
      </c>
      <c r="AM177" t="s">
        <v>74</v>
      </c>
      <c r="AN177">
        <v>473932</v>
      </c>
      <c r="AO177" t="s">
        <v>947</v>
      </c>
      <c r="AP177" t="s">
        <v>77</v>
      </c>
      <c r="AQ177" t="s">
        <v>127</v>
      </c>
      <c r="AR177" t="s">
        <v>79</v>
      </c>
      <c r="AS177" t="s">
        <v>948</v>
      </c>
      <c r="AT177" t="s">
        <v>81</v>
      </c>
      <c r="AU177" t="s">
        <v>98</v>
      </c>
    </row>
    <row r="178" spans="1:47">
      <c r="A178" t="s">
        <v>949</v>
      </c>
      <c r="B178" s="1">
        <v>43172.246481481481</v>
      </c>
      <c r="C178" t="s">
        <v>54</v>
      </c>
      <c r="D178" t="s">
        <v>55</v>
      </c>
      <c r="E178" t="s">
        <v>56</v>
      </c>
      <c r="F178" t="s">
        <v>100</v>
      </c>
      <c r="G178" t="s">
        <v>85</v>
      </c>
      <c r="H178" t="s">
        <v>940</v>
      </c>
      <c r="I178" t="s">
        <v>941</v>
      </c>
      <c r="J178">
        <v>2018</v>
      </c>
      <c r="K178">
        <v>6</v>
      </c>
      <c r="L178" t="s">
        <v>942</v>
      </c>
      <c r="M178">
        <v>48.82</v>
      </c>
      <c r="N178" t="s">
        <v>62</v>
      </c>
      <c r="O178">
        <v>10000</v>
      </c>
      <c r="P178" t="s">
        <v>63</v>
      </c>
      <c r="Q178" t="s">
        <v>943</v>
      </c>
      <c r="R178" t="s">
        <v>65</v>
      </c>
      <c r="S178" t="s">
        <v>66</v>
      </c>
      <c r="T178" t="s">
        <v>107</v>
      </c>
      <c r="W178" t="b">
        <v>0</v>
      </c>
      <c r="Y178" t="s">
        <v>944</v>
      </c>
      <c r="Z178" t="s">
        <v>109</v>
      </c>
      <c r="AA178">
        <v>5442</v>
      </c>
      <c r="AB178">
        <v>2.4021218072004598E+22</v>
      </c>
      <c r="AC178" t="s">
        <v>939</v>
      </c>
      <c r="AD178" t="s">
        <v>945</v>
      </c>
      <c r="AF178">
        <v>55408</v>
      </c>
      <c r="AG178" t="s">
        <v>946</v>
      </c>
      <c r="AH178" t="s">
        <v>74</v>
      </c>
      <c r="AK178">
        <v>55408</v>
      </c>
      <c r="AL178" t="s">
        <v>946</v>
      </c>
      <c r="AM178" t="s">
        <v>74</v>
      </c>
      <c r="AN178">
        <v>473932</v>
      </c>
      <c r="AO178" t="s">
        <v>947</v>
      </c>
      <c r="AP178" t="s">
        <v>77</v>
      </c>
      <c r="AQ178" t="s">
        <v>127</v>
      </c>
      <c r="AR178" t="s">
        <v>79</v>
      </c>
      <c r="AS178" t="s">
        <v>948</v>
      </c>
      <c r="AT178" t="s">
        <v>81</v>
      </c>
      <c r="AU178" t="s">
        <v>98</v>
      </c>
    </row>
    <row r="179" spans="1:47">
      <c r="A179" t="s">
        <v>950</v>
      </c>
      <c r="B179" s="1">
        <v>43172.249236111114</v>
      </c>
      <c r="C179" t="s">
        <v>54</v>
      </c>
      <c r="D179" t="s">
        <v>55</v>
      </c>
      <c r="E179" t="s">
        <v>56</v>
      </c>
      <c r="F179" t="s">
        <v>84</v>
      </c>
      <c r="G179" t="s">
        <v>153</v>
      </c>
      <c r="H179" t="s">
        <v>951</v>
      </c>
      <c r="I179" t="s">
        <v>952</v>
      </c>
      <c r="J179">
        <v>2022</v>
      </c>
      <c r="K179">
        <v>4</v>
      </c>
      <c r="L179" t="s">
        <v>953</v>
      </c>
      <c r="M179">
        <v>29.72</v>
      </c>
      <c r="N179" t="s">
        <v>62</v>
      </c>
      <c r="O179">
        <v>10000</v>
      </c>
      <c r="P179" t="s">
        <v>63</v>
      </c>
      <c r="Q179" t="s">
        <v>954</v>
      </c>
      <c r="R179" t="s">
        <v>65</v>
      </c>
      <c r="S179" t="s">
        <v>66</v>
      </c>
      <c r="T179" t="s">
        <v>66</v>
      </c>
      <c r="W179" t="b">
        <v>0</v>
      </c>
      <c r="Y179" t="s">
        <v>955</v>
      </c>
      <c r="Z179" t="s">
        <v>123</v>
      </c>
      <c r="AA179" t="s">
        <v>956</v>
      </c>
      <c r="AB179">
        <v>807205038224</v>
      </c>
      <c r="AD179" t="s">
        <v>957</v>
      </c>
      <c r="AF179">
        <v>48439</v>
      </c>
      <c r="AG179" t="s">
        <v>958</v>
      </c>
      <c r="AH179" t="s">
        <v>74</v>
      </c>
      <c r="AK179">
        <v>48439</v>
      </c>
      <c r="AL179" t="s">
        <v>958</v>
      </c>
      <c r="AM179" t="s">
        <v>74</v>
      </c>
      <c r="AN179">
        <v>533248</v>
      </c>
      <c r="AO179" t="s">
        <v>368</v>
      </c>
      <c r="AP179" t="s">
        <v>77</v>
      </c>
      <c r="AQ179" t="s">
        <v>127</v>
      </c>
      <c r="AR179" t="s">
        <v>79</v>
      </c>
      <c r="AS179" t="s">
        <v>959</v>
      </c>
      <c r="AT179" t="s">
        <v>81</v>
      </c>
      <c r="AU179" t="s">
        <v>98</v>
      </c>
    </row>
    <row r="180" spans="1:47">
      <c r="A180" t="s">
        <v>960</v>
      </c>
      <c r="B180" s="1">
        <v>43172.249247685184</v>
      </c>
      <c r="C180" t="s">
        <v>54</v>
      </c>
      <c r="D180" t="s">
        <v>55</v>
      </c>
      <c r="E180" t="s">
        <v>56</v>
      </c>
      <c r="F180" t="s">
        <v>100</v>
      </c>
      <c r="G180" t="s">
        <v>153</v>
      </c>
      <c r="H180" t="s">
        <v>951</v>
      </c>
      <c r="I180" t="s">
        <v>952</v>
      </c>
      <c r="J180">
        <v>2022</v>
      </c>
      <c r="K180">
        <v>4</v>
      </c>
      <c r="L180" t="s">
        <v>953</v>
      </c>
      <c r="M180">
        <v>29.72</v>
      </c>
      <c r="N180" t="s">
        <v>62</v>
      </c>
      <c r="O180">
        <v>10000</v>
      </c>
      <c r="P180" t="s">
        <v>63</v>
      </c>
      <c r="Q180" t="s">
        <v>954</v>
      </c>
      <c r="R180" t="s">
        <v>65</v>
      </c>
      <c r="S180" t="s">
        <v>66</v>
      </c>
      <c r="T180" t="s">
        <v>66</v>
      </c>
      <c r="W180" t="b">
        <v>0</v>
      </c>
      <c r="Y180" t="s">
        <v>955</v>
      </c>
      <c r="Z180" t="s">
        <v>109</v>
      </c>
      <c r="AA180" t="s">
        <v>956</v>
      </c>
      <c r="AB180">
        <v>5.1848980720046205E+21</v>
      </c>
      <c r="AC180" t="s">
        <v>950</v>
      </c>
      <c r="AD180" t="s">
        <v>957</v>
      </c>
      <c r="AF180">
        <v>48439</v>
      </c>
      <c r="AG180" t="s">
        <v>958</v>
      </c>
      <c r="AH180" t="s">
        <v>74</v>
      </c>
      <c r="AK180">
        <v>48439</v>
      </c>
      <c r="AL180" t="s">
        <v>958</v>
      </c>
      <c r="AM180" t="s">
        <v>74</v>
      </c>
      <c r="AN180">
        <v>533248</v>
      </c>
      <c r="AO180" t="s">
        <v>368</v>
      </c>
      <c r="AP180" t="s">
        <v>77</v>
      </c>
      <c r="AQ180" t="s">
        <v>127</v>
      </c>
      <c r="AR180" t="s">
        <v>79</v>
      </c>
      <c r="AS180" t="s">
        <v>959</v>
      </c>
      <c r="AT180" t="s">
        <v>81</v>
      </c>
      <c r="AU180" t="s">
        <v>98</v>
      </c>
    </row>
    <row r="181" spans="1:47">
      <c r="A181" t="s">
        <v>961</v>
      </c>
      <c r="B181" s="1">
        <v>43172.249722222223</v>
      </c>
      <c r="C181" t="s">
        <v>54</v>
      </c>
      <c r="D181" t="s">
        <v>55</v>
      </c>
      <c r="E181" t="s">
        <v>56</v>
      </c>
      <c r="F181" t="s">
        <v>84</v>
      </c>
      <c r="G181" t="s">
        <v>85</v>
      </c>
      <c r="H181" t="s">
        <v>720</v>
      </c>
      <c r="I181" t="s">
        <v>721</v>
      </c>
      <c r="J181">
        <v>2022</v>
      </c>
      <c r="K181">
        <v>3</v>
      </c>
      <c r="L181" t="s">
        <v>722</v>
      </c>
      <c r="M181">
        <v>21.89</v>
      </c>
      <c r="N181" t="s">
        <v>62</v>
      </c>
      <c r="O181">
        <v>10000</v>
      </c>
      <c r="P181" t="s">
        <v>63</v>
      </c>
      <c r="Q181" t="s">
        <v>723</v>
      </c>
      <c r="R181" t="s">
        <v>65</v>
      </c>
      <c r="S181" t="s">
        <v>66</v>
      </c>
      <c r="T181" t="s">
        <v>107</v>
      </c>
      <c r="W181" t="b">
        <v>0</v>
      </c>
      <c r="Y181" t="s">
        <v>724</v>
      </c>
      <c r="Z181" t="s">
        <v>101</v>
      </c>
      <c r="AA181">
        <v>115374</v>
      </c>
      <c r="AB181">
        <v>807205039464</v>
      </c>
      <c r="AD181" t="s">
        <v>725</v>
      </c>
      <c r="AF181">
        <v>60174</v>
      </c>
      <c r="AG181" t="s">
        <v>726</v>
      </c>
      <c r="AH181" t="s">
        <v>74</v>
      </c>
      <c r="AK181">
        <v>60174</v>
      </c>
      <c r="AL181" t="s">
        <v>726</v>
      </c>
      <c r="AM181" t="s">
        <v>74</v>
      </c>
      <c r="AN181">
        <v>474481</v>
      </c>
      <c r="AO181" t="s">
        <v>183</v>
      </c>
      <c r="AP181" t="s">
        <v>77</v>
      </c>
      <c r="AQ181" t="s">
        <v>127</v>
      </c>
      <c r="AR181" t="s">
        <v>79</v>
      </c>
      <c r="AS181" t="s">
        <v>962</v>
      </c>
      <c r="AT181" t="s">
        <v>81</v>
      </c>
      <c r="AU181" t="s">
        <v>98</v>
      </c>
    </row>
    <row r="182" spans="1:47">
      <c r="A182" t="s">
        <v>963</v>
      </c>
      <c r="B182" s="1">
        <v>43172.249722222223</v>
      </c>
      <c r="C182" t="s">
        <v>54</v>
      </c>
      <c r="D182" t="s">
        <v>55</v>
      </c>
      <c r="E182" t="s">
        <v>56</v>
      </c>
      <c r="F182" t="s">
        <v>100</v>
      </c>
      <c r="G182" t="s">
        <v>85</v>
      </c>
      <c r="H182" t="s">
        <v>720</v>
      </c>
      <c r="I182" t="s">
        <v>721</v>
      </c>
      <c r="J182">
        <v>2022</v>
      </c>
      <c r="K182">
        <v>3</v>
      </c>
      <c r="L182" t="s">
        <v>722</v>
      </c>
      <c r="M182">
        <v>21.89</v>
      </c>
      <c r="N182" t="s">
        <v>62</v>
      </c>
      <c r="O182">
        <v>10000</v>
      </c>
      <c r="P182" t="s">
        <v>63</v>
      </c>
      <c r="Q182" t="s">
        <v>723</v>
      </c>
      <c r="R182" t="s">
        <v>65</v>
      </c>
      <c r="S182" t="s">
        <v>66</v>
      </c>
      <c r="T182" t="s">
        <v>107</v>
      </c>
      <c r="W182" t="b">
        <v>0</v>
      </c>
      <c r="Y182" t="s">
        <v>724</v>
      </c>
      <c r="Z182" t="s">
        <v>101</v>
      </c>
      <c r="AA182">
        <v>115374</v>
      </c>
      <c r="AB182">
        <v>2.4021218072004598E+22</v>
      </c>
      <c r="AC182" t="s">
        <v>961</v>
      </c>
      <c r="AD182" t="s">
        <v>725</v>
      </c>
      <c r="AF182">
        <v>60174</v>
      </c>
      <c r="AG182" t="s">
        <v>726</v>
      </c>
      <c r="AH182" t="s">
        <v>74</v>
      </c>
      <c r="AK182">
        <v>60174</v>
      </c>
      <c r="AL182" t="s">
        <v>726</v>
      </c>
      <c r="AM182" t="s">
        <v>74</v>
      </c>
      <c r="AN182">
        <v>474481</v>
      </c>
      <c r="AO182" t="s">
        <v>183</v>
      </c>
      <c r="AP182" t="s">
        <v>77</v>
      </c>
      <c r="AQ182" t="s">
        <v>127</v>
      </c>
      <c r="AR182" t="s">
        <v>79</v>
      </c>
      <c r="AS182" t="s">
        <v>962</v>
      </c>
      <c r="AT182" t="s">
        <v>81</v>
      </c>
      <c r="AU182" t="s">
        <v>98</v>
      </c>
    </row>
    <row r="183" spans="1:47">
      <c r="A183" t="s">
        <v>964</v>
      </c>
      <c r="B183" s="1">
        <v>43172.252870370372</v>
      </c>
      <c r="C183" t="s">
        <v>54</v>
      </c>
      <c r="D183" t="s">
        <v>55</v>
      </c>
      <c r="E183" t="s">
        <v>56</v>
      </c>
      <c r="F183" t="s">
        <v>84</v>
      </c>
      <c r="G183" t="s">
        <v>85</v>
      </c>
      <c r="H183" t="s">
        <v>712</v>
      </c>
      <c r="I183" t="s">
        <v>713</v>
      </c>
      <c r="J183">
        <v>2022</v>
      </c>
      <c r="K183">
        <v>7</v>
      </c>
      <c r="L183" t="s">
        <v>714</v>
      </c>
      <c r="M183">
        <v>27.37</v>
      </c>
      <c r="N183" t="s">
        <v>62</v>
      </c>
      <c r="O183">
        <v>10000</v>
      </c>
      <c r="P183" t="s">
        <v>63</v>
      </c>
      <c r="Q183" t="s">
        <v>715</v>
      </c>
      <c r="R183" t="s">
        <v>65</v>
      </c>
      <c r="S183" t="s">
        <v>66</v>
      </c>
      <c r="T183" t="s">
        <v>107</v>
      </c>
      <c r="W183" t="b">
        <v>0</v>
      </c>
      <c r="Y183" t="s">
        <v>716</v>
      </c>
      <c r="Z183" t="s">
        <v>92</v>
      </c>
      <c r="AA183">
        <v>38235</v>
      </c>
      <c r="AB183">
        <v>807206050944</v>
      </c>
      <c r="AD183" t="s">
        <v>717</v>
      </c>
      <c r="AF183">
        <v>85139</v>
      </c>
      <c r="AG183" t="s">
        <v>718</v>
      </c>
      <c r="AH183" t="s">
        <v>74</v>
      </c>
      <c r="AK183">
        <v>85139</v>
      </c>
      <c r="AL183" t="s">
        <v>718</v>
      </c>
      <c r="AM183" t="s">
        <v>74</v>
      </c>
      <c r="AN183">
        <v>434256</v>
      </c>
      <c r="AO183" t="s">
        <v>218</v>
      </c>
      <c r="AP183" t="s">
        <v>77</v>
      </c>
      <c r="AQ183" t="s">
        <v>127</v>
      </c>
      <c r="AR183" t="s">
        <v>79</v>
      </c>
      <c r="AS183" t="s">
        <v>965</v>
      </c>
      <c r="AT183" t="s">
        <v>81</v>
      </c>
      <c r="AU183" t="s">
        <v>98</v>
      </c>
    </row>
    <row r="184" spans="1:47">
      <c r="A184" t="s">
        <v>966</v>
      </c>
      <c r="B184" s="1">
        <v>43172.252870370372</v>
      </c>
      <c r="C184" t="s">
        <v>54</v>
      </c>
      <c r="D184" t="s">
        <v>55</v>
      </c>
      <c r="E184" t="s">
        <v>56</v>
      </c>
      <c r="F184" t="s">
        <v>100</v>
      </c>
      <c r="G184" t="s">
        <v>85</v>
      </c>
      <c r="H184" t="s">
        <v>712</v>
      </c>
      <c r="I184" t="s">
        <v>713</v>
      </c>
      <c r="J184">
        <v>2022</v>
      </c>
      <c r="K184">
        <v>7</v>
      </c>
      <c r="L184" t="s">
        <v>714</v>
      </c>
      <c r="M184">
        <v>27.37</v>
      </c>
      <c r="N184" t="s">
        <v>62</v>
      </c>
      <c r="O184">
        <v>10000</v>
      </c>
      <c r="P184" t="s">
        <v>63</v>
      </c>
      <c r="Q184" t="s">
        <v>715</v>
      </c>
      <c r="R184" t="s">
        <v>65</v>
      </c>
      <c r="S184" t="s">
        <v>66</v>
      </c>
      <c r="T184" t="s">
        <v>107</v>
      </c>
      <c r="W184" t="b">
        <v>0</v>
      </c>
      <c r="Y184" t="s">
        <v>716</v>
      </c>
      <c r="Z184" t="s">
        <v>123</v>
      </c>
      <c r="AA184">
        <v>38235</v>
      </c>
      <c r="AB184">
        <v>2.4021218072004598E+22</v>
      </c>
      <c r="AC184" t="s">
        <v>964</v>
      </c>
      <c r="AD184" t="s">
        <v>717</v>
      </c>
      <c r="AF184">
        <v>85139</v>
      </c>
      <c r="AG184" t="s">
        <v>718</v>
      </c>
      <c r="AH184" t="s">
        <v>74</v>
      </c>
      <c r="AK184">
        <v>85139</v>
      </c>
      <c r="AL184" t="s">
        <v>718</v>
      </c>
      <c r="AM184" t="s">
        <v>74</v>
      </c>
      <c r="AN184">
        <v>434256</v>
      </c>
      <c r="AO184" t="s">
        <v>218</v>
      </c>
      <c r="AP184" t="s">
        <v>77</v>
      </c>
      <c r="AQ184" t="s">
        <v>127</v>
      </c>
      <c r="AR184" t="s">
        <v>79</v>
      </c>
      <c r="AS184" t="s">
        <v>965</v>
      </c>
      <c r="AT184" t="s">
        <v>81</v>
      </c>
      <c r="AU184" t="s">
        <v>98</v>
      </c>
    </row>
    <row r="185" spans="1:47">
      <c r="A185" t="s">
        <v>967</v>
      </c>
      <c r="B185" s="1">
        <v>43172.28534722222</v>
      </c>
      <c r="C185" t="s">
        <v>54</v>
      </c>
      <c r="D185" t="s">
        <v>55</v>
      </c>
      <c r="E185" t="s">
        <v>56</v>
      </c>
      <c r="F185" t="s">
        <v>84</v>
      </c>
      <c r="G185" t="s">
        <v>85</v>
      </c>
      <c r="H185" t="s">
        <v>968</v>
      </c>
      <c r="I185" t="s">
        <v>969</v>
      </c>
      <c r="J185">
        <v>2021</v>
      </c>
      <c r="K185">
        <v>1</v>
      </c>
      <c r="L185" t="s">
        <v>970</v>
      </c>
      <c r="M185">
        <v>122.1</v>
      </c>
      <c r="N185" t="s">
        <v>62</v>
      </c>
      <c r="O185">
        <v>10000</v>
      </c>
      <c r="P185" t="s">
        <v>63</v>
      </c>
      <c r="Q185" t="s">
        <v>971</v>
      </c>
      <c r="R185" t="s">
        <v>65</v>
      </c>
      <c r="S185" t="s">
        <v>66</v>
      </c>
      <c r="T185" t="s">
        <v>107</v>
      </c>
      <c r="W185" t="b">
        <v>0</v>
      </c>
      <c r="Y185" t="s">
        <v>972</v>
      </c>
      <c r="Z185" t="s">
        <v>109</v>
      </c>
      <c r="AA185">
        <v>143851</v>
      </c>
      <c r="AB185">
        <v>807206146754</v>
      </c>
      <c r="AD185" t="s">
        <v>973</v>
      </c>
      <c r="AF185">
        <v>84062</v>
      </c>
      <c r="AG185" t="s">
        <v>974</v>
      </c>
      <c r="AH185" t="s">
        <v>74</v>
      </c>
      <c r="AK185">
        <v>84062</v>
      </c>
      <c r="AL185" t="s">
        <v>974</v>
      </c>
      <c r="AM185" t="s">
        <v>74</v>
      </c>
      <c r="AN185">
        <v>412046</v>
      </c>
      <c r="AO185" t="s">
        <v>975</v>
      </c>
      <c r="AP185" t="s">
        <v>77</v>
      </c>
      <c r="AQ185" t="s">
        <v>127</v>
      </c>
      <c r="AR185" t="s">
        <v>79</v>
      </c>
      <c r="AS185" t="s">
        <v>976</v>
      </c>
      <c r="AT185" t="s">
        <v>81</v>
      </c>
      <c r="AU185" t="s">
        <v>98</v>
      </c>
    </row>
    <row r="186" spans="1:47">
      <c r="A186" t="s">
        <v>977</v>
      </c>
      <c r="B186" s="1">
        <v>43172.28534722222</v>
      </c>
      <c r="C186" t="s">
        <v>54</v>
      </c>
      <c r="D186" t="s">
        <v>55</v>
      </c>
      <c r="E186" t="s">
        <v>56</v>
      </c>
      <c r="F186" t="s">
        <v>100</v>
      </c>
      <c r="G186" t="s">
        <v>85</v>
      </c>
      <c r="H186" t="s">
        <v>968</v>
      </c>
      <c r="I186" t="s">
        <v>969</v>
      </c>
      <c r="J186">
        <v>2021</v>
      </c>
      <c r="K186">
        <v>1</v>
      </c>
      <c r="L186" t="s">
        <v>970</v>
      </c>
      <c r="M186">
        <v>122.1</v>
      </c>
      <c r="N186" t="s">
        <v>62</v>
      </c>
      <c r="O186">
        <v>10000</v>
      </c>
      <c r="P186" t="s">
        <v>63</v>
      </c>
      <c r="Q186" t="s">
        <v>971</v>
      </c>
      <c r="R186" t="s">
        <v>65</v>
      </c>
      <c r="S186" t="s">
        <v>66</v>
      </c>
      <c r="T186" t="s">
        <v>107</v>
      </c>
      <c r="W186" t="b">
        <v>0</v>
      </c>
      <c r="Y186" t="s">
        <v>972</v>
      </c>
      <c r="Z186" t="s">
        <v>109</v>
      </c>
      <c r="AA186">
        <v>143851</v>
      </c>
      <c r="AB186">
        <v>2.4021218072004598E+22</v>
      </c>
      <c r="AC186" t="s">
        <v>967</v>
      </c>
      <c r="AD186" t="s">
        <v>973</v>
      </c>
      <c r="AF186">
        <v>84062</v>
      </c>
      <c r="AG186" t="s">
        <v>974</v>
      </c>
      <c r="AH186" t="s">
        <v>74</v>
      </c>
      <c r="AK186">
        <v>84062</v>
      </c>
      <c r="AL186" t="s">
        <v>974</v>
      </c>
      <c r="AM186" t="s">
        <v>74</v>
      </c>
      <c r="AN186">
        <v>412046</v>
      </c>
      <c r="AO186" t="s">
        <v>975</v>
      </c>
      <c r="AP186" t="s">
        <v>77</v>
      </c>
      <c r="AQ186" t="s">
        <v>127</v>
      </c>
      <c r="AR186" t="s">
        <v>79</v>
      </c>
      <c r="AS186" t="s">
        <v>976</v>
      </c>
      <c r="AT186" t="s">
        <v>81</v>
      </c>
      <c r="AU186" t="s">
        <v>98</v>
      </c>
    </row>
    <row r="187" spans="1:47">
      <c r="A187" t="s">
        <v>978</v>
      </c>
      <c r="B187" s="1">
        <v>43172.293668981481</v>
      </c>
      <c r="C187" t="s">
        <v>54</v>
      </c>
      <c r="D187" t="s">
        <v>55</v>
      </c>
      <c r="E187" t="s">
        <v>56</v>
      </c>
      <c r="F187" t="s">
        <v>84</v>
      </c>
      <c r="G187" t="s">
        <v>153</v>
      </c>
      <c r="H187" t="s">
        <v>979</v>
      </c>
      <c r="I187" t="s">
        <v>980</v>
      </c>
      <c r="J187">
        <v>2019</v>
      </c>
      <c r="K187">
        <v>12</v>
      </c>
      <c r="L187" t="s">
        <v>981</v>
      </c>
      <c r="M187">
        <v>14.16</v>
      </c>
      <c r="N187" t="s">
        <v>62</v>
      </c>
      <c r="O187">
        <v>10000</v>
      </c>
      <c r="P187" t="s">
        <v>63</v>
      </c>
      <c r="Q187" t="s">
        <v>982</v>
      </c>
      <c r="R187" t="s">
        <v>65</v>
      </c>
      <c r="S187" t="s">
        <v>66</v>
      </c>
      <c r="T187" t="s">
        <v>66</v>
      </c>
      <c r="W187" t="b">
        <v>0</v>
      </c>
      <c r="Y187" t="s">
        <v>983</v>
      </c>
      <c r="Z187" t="s">
        <v>123</v>
      </c>
      <c r="AA187">
        <v>169</v>
      </c>
      <c r="AB187">
        <v>807207169254</v>
      </c>
      <c r="AD187" t="s">
        <v>984</v>
      </c>
      <c r="AF187">
        <v>92880</v>
      </c>
      <c r="AG187" t="s">
        <v>985</v>
      </c>
      <c r="AH187" t="s">
        <v>74</v>
      </c>
      <c r="AK187">
        <v>92880</v>
      </c>
      <c r="AL187" t="s">
        <v>985</v>
      </c>
      <c r="AM187" t="s">
        <v>74</v>
      </c>
      <c r="AN187">
        <v>539758</v>
      </c>
      <c r="AO187" t="s">
        <v>986</v>
      </c>
      <c r="AP187" t="s">
        <v>77</v>
      </c>
      <c r="AQ187" t="s">
        <v>127</v>
      </c>
      <c r="AR187" t="s">
        <v>79</v>
      </c>
      <c r="AS187" t="s">
        <v>987</v>
      </c>
      <c r="AT187" t="s">
        <v>81</v>
      </c>
      <c r="AU187" t="s">
        <v>98</v>
      </c>
    </row>
    <row r="188" spans="1:47">
      <c r="A188" t="s">
        <v>988</v>
      </c>
      <c r="B188" s="1">
        <v>43172.293680555558</v>
      </c>
      <c r="C188" t="s">
        <v>54</v>
      </c>
      <c r="D188" t="s">
        <v>55</v>
      </c>
      <c r="E188" t="s">
        <v>56</v>
      </c>
      <c r="F188" t="s">
        <v>100</v>
      </c>
      <c r="G188" t="s">
        <v>153</v>
      </c>
      <c r="H188" t="s">
        <v>979</v>
      </c>
      <c r="I188" t="s">
        <v>980</v>
      </c>
      <c r="J188">
        <v>2019</v>
      </c>
      <c r="K188">
        <v>12</v>
      </c>
      <c r="L188" t="s">
        <v>981</v>
      </c>
      <c r="M188">
        <v>14.16</v>
      </c>
      <c r="N188" t="s">
        <v>62</v>
      </c>
      <c r="O188">
        <v>10000</v>
      </c>
      <c r="P188" t="s">
        <v>63</v>
      </c>
      <c r="Q188" t="s">
        <v>982</v>
      </c>
      <c r="R188" t="s">
        <v>65</v>
      </c>
      <c r="S188" t="s">
        <v>66</v>
      </c>
      <c r="T188" t="s">
        <v>66</v>
      </c>
      <c r="W188" t="b">
        <v>0</v>
      </c>
      <c r="Y188" t="s">
        <v>983</v>
      </c>
      <c r="Z188" t="s">
        <v>92</v>
      </c>
      <c r="AA188">
        <v>169</v>
      </c>
      <c r="AB188">
        <v>5.1848980720046205E+21</v>
      </c>
      <c r="AC188" t="s">
        <v>978</v>
      </c>
      <c r="AD188" t="s">
        <v>984</v>
      </c>
      <c r="AF188">
        <v>92880</v>
      </c>
      <c r="AG188" t="s">
        <v>985</v>
      </c>
      <c r="AH188" t="s">
        <v>74</v>
      </c>
      <c r="AK188">
        <v>92880</v>
      </c>
      <c r="AL188" t="s">
        <v>985</v>
      </c>
      <c r="AM188" t="s">
        <v>74</v>
      </c>
      <c r="AN188">
        <v>539758</v>
      </c>
      <c r="AO188" t="s">
        <v>986</v>
      </c>
      <c r="AP188" t="s">
        <v>77</v>
      </c>
      <c r="AQ188" t="s">
        <v>127</v>
      </c>
      <c r="AR188" t="s">
        <v>79</v>
      </c>
      <c r="AS188" t="s">
        <v>987</v>
      </c>
      <c r="AT188" t="s">
        <v>81</v>
      </c>
      <c r="AU188" t="s">
        <v>98</v>
      </c>
    </row>
    <row r="189" spans="1:47">
      <c r="A189" t="s">
        <v>989</v>
      </c>
      <c r="B189" s="1">
        <v>43172.300462962965</v>
      </c>
      <c r="C189" t="s">
        <v>54</v>
      </c>
      <c r="D189" t="s">
        <v>55</v>
      </c>
      <c r="E189" t="s">
        <v>56</v>
      </c>
      <c r="F189" t="s">
        <v>84</v>
      </c>
      <c r="G189" t="s">
        <v>153</v>
      </c>
      <c r="H189" t="s">
        <v>990</v>
      </c>
      <c r="I189" t="s">
        <v>991</v>
      </c>
      <c r="J189">
        <v>2020</v>
      </c>
      <c r="K189">
        <v>9</v>
      </c>
      <c r="L189" t="s">
        <v>992</v>
      </c>
      <c r="M189">
        <v>223.16</v>
      </c>
      <c r="N189" t="s">
        <v>62</v>
      </c>
      <c r="O189">
        <v>10000</v>
      </c>
      <c r="P189" t="s">
        <v>63</v>
      </c>
      <c r="Q189" t="s">
        <v>993</v>
      </c>
      <c r="R189" t="s">
        <v>65</v>
      </c>
      <c r="S189" t="s">
        <v>66</v>
      </c>
      <c r="T189" t="s">
        <v>66</v>
      </c>
      <c r="W189" t="b">
        <v>0</v>
      </c>
      <c r="Y189" t="s">
        <v>994</v>
      </c>
      <c r="Z189" t="s">
        <v>69</v>
      </c>
      <c r="AA189" t="s">
        <v>995</v>
      </c>
      <c r="AB189">
        <v>807207196134</v>
      </c>
      <c r="AD189" t="s">
        <v>996</v>
      </c>
      <c r="AF189">
        <v>89011</v>
      </c>
      <c r="AG189" t="s">
        <v>997</v>
      </c>
      <c r="AH189" t="s">
        <v>74</v>
      </c>
      <c r="AK189">
        <v>89011</v>
      </c>
      <c r="AL189" t="s">
        <v>997</v>
      </c>
      <c r="AM189" t="s">
        <v>74</v>
      </c>
      <c r="AN189">
        <v>514887</v>
      </c>
      <c r="AO189" t="s">
        <v>998</v>
      </c>
      <c r="AP189" t="s">
        <v>77</v>
      </c>
      <c r="AQ189" t="s">
        <v>78</v>
      </c>
      <c r="AR189" t="s">
        <v>79</v>
      </c>
      <c r="AS189" t="s">
        <v>999</v>
      </c>
      <c r="AT189" t="s">
        <v>81</v>
      </c>
      <c r="AU189" t="s">
        <v>98</v>
      </c>
    </row>
    <row r="190" spans="1:47">
      <c r="A190" t="s">
        <v>1000</v>
      </c>
      <c r="B190" s="1">
        <v>43172.300474537034</v>
      </c>
      <c r="C190" t="s">
        <v>54</v>
      </c>
      <c r="D190" t="s">
        <v>55</v>
      </c>
      <c r="E190" t="s">
        <v>56</v>
      </c>
      <c r="F190" t="s">
        <v>100</v>
      </c>
      <c r="G190" t="s">
        <v>153</v>
      </c>
      <c r="H190" t="s">
        <v>990</v>
      </c>
      <c r="I190" t="s">
        <v>991</v>
      </c>
      <c r="J190">
        <v>2020</v>
      </c>
      <c r="K190">
        <v>9</v>
      </c>
      <c r="L190" t="s">
        <v>992</v>
      </c>
      <c r="M190">
        <v>223.16</v>
      </c>
      <c r="N190" t="s">
        <v>62</v>
      </c>
      <c r="O190">
        <v>10000</v>
      </c>
      <c r="P190" t="s">
        <v>63</v>
      </c>
      <c r="Q190" t="s">
        <v>993</v>
      </c>
      <c r="R190" t="s">
        <v>65</v>
      </c>
      <c r="S190" t="s">
        <v>66</v>
      </c>
      <c r="T190" t="s">
        <v>66</v>
      </c>
      <c r="W190" t="b">
        <v>0</v>
      </c>
      <c r="Y190" t="s">
        <v>994</v>
      </c>
      <c r="Z190" t="s">
        <v>92</v>
      </c>
      <c r="AA190" t="s">
        <v>995</v>
      </c>
      <c r="AB190">
        <v>5.1848980720046205E+21</v>
      </c>
      <c r="AC190" t="s">
        <v>989</v>
      </c>
      <c r="AD190" t="s">
        <v>996</v>
      </c>
      <c r="AF190">
        <v>89011</v>
      </c>
      <c r="AG190" t="s">
        <v>997</v>
      </c>
      <c r="AH190" t="s">
        <v>74</v>
      </c>
      <c r="AK190">
        <v>89011</v>
      </c>
      <c r="AL190" t="s">
        <v>997</v>
      </c>
      <c r="AM190" t="s">
        <v>74</v>
      </c>
      <c r="AN190">
        <v>514887</v>
      </c>
      <c r="AO190" t="s">
        <v>998</v>
      </c>
      <c r="AP190" t="s">
        <v>77</v>
      </c>
      <c r="AQ190" t="s">
        <v>78</v>
      </c>
      <c r="AR190" t="s">
        <v>79</v>
      </c>
      <c r="AS190" t="s">
        <v>999</v>
      </c>
      <c r="AT190" t="s">
        <v>81</v>
      </c>
      <c r="AU190" t="s">
        <v>98</v>
      </c>
    </row>
    <row r="191" spans="1:47">
      <c r="A191" t="s">
        <v>1001</v>
      </c>
      <c r="B191" s="1">
        <v>43172.313981481479</v>
      </c>
      <c r="C191" t="s">
        <v>54</v>
      </c>
      <c r="D191" t="s">
        <v>55</v>
      </c>
      <c r="E191" t="s">
        <v>56</v>
      </c>
      <c r="F191" t="s">
        <v>84</v>
      </c>
      <c r="G191" t="s">
        <v>1002</v>
      </c>
      <c r="H191" t="s">
        <v>1003</v>
      </c>
      <c r="I191" t="s">
        <v>1004</v>
      </c>
      <c r="J191">
        <v>2021</v>
      </c>
      <c r="K191">
        <v>7</v>
      </c>
      <c r="L191" t="s">
        <v>1005</v>
      </c>
      <c r="M191">
        <v>62.3</v>
      </c>
      <c r="N191" t="s">
        <v>62</v>
      </c>
      <c r="O191">
        <v>10000</v>
      </c>
      <c r="P191" t="s">
        <v>63</v>
      </c>
      <c r="Q191" t="s">
        <v>1006</v>
      </c>
      <c r="R191" t="s">
        <v>65</v>
      </c>
      <c r="S191" t="s">
        <v>66</v>
      </c>
      <c r="T191" t="s">
        <v>1007</v>
      </c>
      <c r="W191" t="b">
        <v>0</v>
      </c>
      <c r="Y191" t="s">
        <v>1008</v>
      </c>
      <c r="Z191" t="s">
        <v>69</v>
      </c>
      <c r="AA191">
        <v>227962</v>
      </c>
      <c r="AD191" t="s">
        <v>1009</v>
      </c>
      <c r="AE191" t="s">
        <v>1010</v>
      </c>
      <c r="AF191">
        <v>94580</v>
      </c>
      <c r="AG191" t="s">
        <v>1011</v>
      </c>
      <c r="AH191" t="s">
        <v>74</v>
      </c>
      <c r="AK191">
        <v>94580</v>
      </c>
      <c r="AL191" t="s">
        <v>1011</v>
      </c>
      <c r="AM191" t="s">
        <v>74</v>
      </c>
      <c r="AN191">
        <v>376731</v>
      </c>
      <c r="AO191" t="s">
        <v>1012</v>
      </c>
      <c r="AP191" t="s">
        <v>77</v>
      </c>
      <c r="AQ191" t="s">
        <v>78</v>
      </c>
      <c r="AS191" t="s">
        <v>1013</v>
      </c>
      <c r="AT191" t="s">
        <v>81</v>
      </c>
      <c r="AU191" t="s">
        <v>98</v>
      </c>
    </row>
    <row r="192" spans="1:47">
      <c r="A192" t="s">
        <v>1014</v>
      </c>
      <c r="B192" s="1">
        <v>43172.314004629632</v>
      </c>
      <c r="C192" t="s">
        <v>54</v>
      </c>
      <c r="D192" t="s">
        <v>55</v>
      </c>
      <c r="E192" t="s">
        <v>56</v>
      </c>
      <c r="F192" t="s">
        <v>100</v>
      </c>
      <c r="G192" t="s">
        <v>1002</v>
      </c>
      <c r="H192" t="s">
        <v>1003</v>
      </c>
      <c r="I192" t="s">
        <v>1004</v>
      </c>
      <c r="J192">
        <v>2021</v>
      </c>
      <c r="K192">
        <v>7</v>
      </c>
      <c r="L192" t="s">
        <v>1005</v>
      </c>
      <c r="M192">
        <v>62.3</v>
      </c>
      <c r="N192" t="s">
        <v>62</v>
      </c>
      <c r="O192">
        <v>10000</v>
      </c>
      <c r="P192" t="s">
        <v>63</v>
      </c>
      <c r="Q192" t="s">
        <v>1006</v>
      </c>
      <c r="R192" t="s">
        <v>65</v>
      </c>
      <c r="S192" t="s">
        <v>66</v>
      </c>
      <c r="T192" t="s">
        <v>1007</v>
      </c>
      <c r="W192" t="b">
        <v>0</v>
      </c>
      <c r="Y192" t="s">
        <v>1008</v>
      </c>
      <c r="Z192" t="s">
        <v>123</v>
      </c>
      <c r="AA192">
        <v>227962</v>
      </c>
      <c r="AB192">
        <v>462026640</v>
      </c>
      <c r="AC192" t="s">
        <v>1001</v>
      </c>
      <c r="AD192" t="s">
        <v>1009</v>
      </c>
      <c r="AE192" t="s">
        <v>1010</v>
      </c>
      <c r="AF192">
        <v>94580</v>
      </c>
      <c r="AG192" t="s">
        <v>1011</v>
      </c>
      <c r="AH192" t="s">
        <v>74</v>
      </c>
      <c r="AK192">
        <v>94580</v>
      </c>
      <c r="AL192" t="s">
        <v>1011</v>
      </c>
      <c r="AM192" t="s">
        <v>74</v>
      </c>
      <c r="AN192">
        <v>376731</v>
      </c>
      <c r="AO192" t="s">
        <v>1012</v>
      </c>
      <c r="AP192" t="s">
        <v>77</v>
      </c>
      <c r="AQ192" t="s">
        <v>78</v>
      </c>
      <c r="AS192" t="s">
        <v>1013</v>
      </c>
      <c r="AT192" t="s">
        <v>81</v>
      </c>
      <c r="AU192" t="s">
        <v>98</v>
      </c>
    </row>
    <row r="193" spans="1:47">
      <c r="A193" t="s">
        <v>1015</v>
      </c>
      <c r="B193" s="1">
        <v>43172.330266203702</v>
      </c>
      <c r="C193" t="s">
        <v>54</v>
      </c>
      <c r="D193" t="s">
        <v>55</v>
      </c>
      <c r="E193" t="s">
        <v>56</v>
      </c>
      <c r="F193" t="s">
        <v>84</v>
      </c>
      <c r="G193" t="s">
        <v>85</v>
      </c>
      <c r="H193" t="s">
        <v>1016</v>
      </c>
      <c r="I193" t="s">
        <v>1017</v>
      </c>
      <c r="J193">
        <v>2022</v>
      </c>
      <c r="K193">
        <v>3</v>
      </c>
      <c r="L193" t="s">
        <v>1018</v>
      </c>
      <c r="M193">
        <v>47.63</v>
      </c>
      <c r="N193" t="s">
        <v>62</v>
      </c>
      <c r="O193">
        <v>10000</v>
      </c>
      <c r="P193" t="s">
        <v>63</v>
      </c>
      <c r="Q193" t="s">
        <v>1019</v>
      </c>
      <c r="R193" t="s">
        <v>65</v>
      </c>
      <c r="S193" t="s">
        <v>66</v>
      </c>
      <c r="T193" t="s">
        <v>107</v>
      </c>
      <c r="W193" t="b">
        <v>0</v>
      </c>
      <c r="Y193" t="s">
        <v>1020</v>
      </c>
      <c r="Z193" t="s">
        <v>69</v>
      </c>
      <c r="AA193">
        <v>175654</v>
      </c>
      <c r="AB193">
        <v>807207346764</v>
      </c>
      <c r="AD193" t="s">
        <v>1021</v>
      </c>
      <c r="AF193">
        <v>11706</v>
      </c>
      <c r="AG193" t="s">
        <v>1022</v>
      </c>
      <c r="AH193" t="s">
        <v>74</v>
      </c>
      <c r="AK193">
        <v>11706</v>
      </c>
      <c r="AL193" t="s">
        <v>1022</v>
      </c>
      <c r="AM193" t="s">
        <v>74</v>
      </c>
      <c r="AN193">
        <v>411773</v>
      </c>
      <c r="AO193" t="s">
        <v>183</v>
      </c>
      <c r="AP193" t="s">
        <v>77</v>
      </c>
      <c r="AQ193" t="s">
        <v>127</v>
      </c>
      <c r="AR193" t="s">
        <v>79</v>
      </c>
      <c r="AS193" t="s">
        <v>1023</v>
      </c>
      <c r="AT193" t="s">
        <v>81</v>
      </c>
      <c r="AU193" t="s">
        <v>98</v>
      </c>
    </row>
    <row r="194" spans="1:47">
      <c r="A194" t="s">
        <v>1024</v>
      </c>
      <c r="B194" s="1">
        <v>43172.330289351848</v>
      </c>
      <c r="C194" t="s">
        <v>54</v>
      </c>
      <c r="D194" t="s">
        <v>55</v>
      </c>
      <c r="E194" t="s">
        <v>56</v>
      </c>
      <c r="F194" t="s">
        <v>100</v>
      </c>
      <c r="G194" t="s">
        <v>85</v>
      </c>
      <c r="H194" t="s">
        <v>1016</v>
      </c>
      <c r="I194" t="s">
        <v>1017</v>
      </c>
      <c r="J194">
        <v>2022</v>
      </c>
      <c r="K194">
        <v>3</v>
      </c>
      <c r="L194" t="s">
        <v>1018</v>
      </c>
      <c r="M194">
        <v>47.63</v>
      </c>
      <c r="N194" t="s">
        <v>62</v>
      </c>
      <c r="O194">
        <v>10000</v>
      </c>
      <c r="P194" t="s">
        <v>63</v>
      </c>
      <c r="Q194" t="s">
        <v>1019</v>
      </c>
      <c r="R194" t="s">
        <v>65</v>
      </c>
      <c r="S194" t="s">
        <v>66</v>
      </c>
      <c r="T194" t="s">
        <v>107</v>
      </c>
      <c r="W194" t="b">
        <v>0</v>
      </c>
      <c r="Y194" t="s">
        <v>1020</v>
      </c>
      <c r="Z194" t="s">
        <v>69</v>
      </c>
      <c r="AA194">
        <v>175654</v>
      </c>
      <c r="AB194">
        <v>2.4021218072004598E+22</v>
      </c>
      <c r="AC194" t="s">
        <v>1015</v>
      </c>
      <c r="AD194" t="s">
        <v>1021</v>
      </c>
      <c r="AF194">
        <v>11706</v>
      </c>
      <c r="AG194" t="s">
        <v>1022</v>
      </c>
      <c r="AH194" t="s">
        <v>74</v>
      </c>
      <c r="AK194">
        <v>11706</v>
      </c>
      <c r="AL194" t="s">
        <v>1022</v>
      </c>
      <c r="AM194" t="s">
        <v>74</v>
      </c>
      <c r="AN194">
        <v>411773</v>
      </c>
      <c r="AO194" t="s">
        <v>183</v>
      </c>
      <c r="AP194" t="s">
        <v>77</v>
      </c>
      <c r="AQ194" t="s">
        <v>127</v>
      </c>
      <c r="AR194" t="s">
        <v>79</v>
      </c>
      <c r="AS194" t="s">
        <v>1023</v>
      </c>
      <c r="AT194" t="s">
        <v>81</v>
      </c>
      <c r="AU194" t="s">
        <v>98</v>
      </c>
    </row>
    <row r="195" spans="1:47">
      <c r="A195" t="s">
        <v>1025</v>
      </c>
      <c r="B195" s="1">
        <v>43172.332372685189</v>
      </c>
      <c r="C195" t="s">
        <v>54</v>
      </c>
      <c r="D195" t="s">
        <v>55</v>
      </c>
      <c r="E195" t="s">
        <v>56</v>
      </c>
      <c r="F195" t="s">
        <v>84</v>
      </c>
      <c r="G195" t="s">
        <v>1002</v>
      </c>
      <c r="H195" t="s">
        <v>1026</v>
      </c>
      <c r="I195" t="s">
        <v>1027</v>
      </c>
      <c r="J195">
        <v>2022</v>
      </c>
      <c r="K195">
        <v>11</v>
      </c>
      <c r="L195" t="s">
        <v>1028</v>
      </c>
      <c r="M195">
        <v>23.63</v>
      </c>
      <c r="N195" t="s">
        <v>62</v>
      </c>
      <c r="O195">
        <v>10000</v>
      </c>
      <c r="P195" t="s">
        <v>63</v>
      </c>
      <c r="Q195" t="s">
        <v>1029</v>
      </c>
      <c r="R195" t="s">
        <v>65</v>
      </c>
      <c r="S195" t="s">
        <v>66</v>
      </c>
      <c r="T195" t="s">
        <v>1030</v>
      </c>
      <c r="W195" t="b">
        <v>0</v>
      </c>
      <c r="Y195" t="s">
        <v>1031</v>
      </c>
      <c r="Z195" t="s">
        <v>69</v>
      </c>
      <c r="AA195">
        <v>201560</v>
      </c>
      <c r="AD195" t="s">
        <v>1032</v>
      </c>
      <c r="AF195">
        <v>91748</v>
      </c>
      <c r="AG195" t="s">
        <v>1033</v>
      </c>
      <c r="AH195" t="s">
        <v>74</v>
      </c>
      <c r="AK195">
        <v>91748</v>
      </c>
      <c r="AL195" t="s">
        <v>1033</v>
      </c>
      <c r="AM195" t="s">
        <v>74</v>
      </c>
      <c r="AN195">
        <v>371242</v>
      </c>
      <c r="AO195" t="s">
        <v>1012</v>
      </c>
      <c r="AP195" t="s">
        <v>77</v>
      </c>
      <c r="AQ195" t="s">
        <v>78</v>
      </c>
      <c r="AS195" t="s">
        <v>1034</v>
      </c>
      <c r="AT195" t="s">
        <v>81</v>
      </c>
      <c r="AU195" t="s">
        <v>98</v>
      </c>
    </row>
    <row r="196" spans="1:47">
      <c r="A196" t="s">
        <v>1035</v>
      </c>
      <c r="B196" s="1">
        <v>43172.332384259258</v>
      </c>
      <c r="C196" t="s">
        <v>54</v>
      </c>
      <c r="D196" t="s">
        <v>55</v>
      </c>
      <c r="E196" t="s">
        <v>56</v>
      </c>
      <c r="F196" t="s">
        <v>100</v>
      </c>
      <c r="G196" t="s">
        <v>1002</v>
      </c>
      <c r="H196" t="s">
        <v>1026</v>
      </c>
      <c r="I196" t="s">
        <v>1027</v>
      </c>
      <c r="J196">
        <v>2022</v>
      </c>
      <c r="K196">
        <v>11</v>
      </c>
      <c r="L196" t="s">
        <v>1028</v>
      </c>
      <c r="M196">
        <v>23.63</v>
      </c>
      <c r="N196" t="s">
        <v>62</v>
      </c>
      <c r="O196">
        <v>10000</v>
      </c>
      <c r="P196" t="s">
        <v>63</v>
      </c>
      <c r="Q196" t="s">
        <v>1029</v>
      </c>
      <c r="R196" t="s">
        <v>65</v>
      </c>
      <c r="S196" t="s">
        <v>66</v>
      </c>
      <c r="T196" t="s">
        <v>1030</v>
      </c>
      <c r="W196" t="b">
        <v>0</v>
      </c>
      <c r="Y196" t="s">
        <v>1031</v>
      </c>
      <c r="Z196" t="s">
        <v>109</v>
      </c>
      <c r="AA196">
        <v>201560</v>
      </c>
      <c r="AB196">
        <v>462035887</v>
      </c>
      <c r="AC196" t="s">
        <v>1025</v>
      </c>
      <c r="AD196" t="s">
        <v>1032</v>
      </c>
      <c r="AF196">
        <v>91748</v>
      </c>
      <c r="AG196" t="s">
        <v>1033</v>
      </c>
      <c r="AH196" t="s">
        <v>74</v>
      </c>
      <c r="AK196">
        <v>91748</v>
      </c>
      <c r="AL196" t="s">
        <v>1033</v>
      </c>
      <c r="AM196" t="s">
        <v>74</v>
      </c>
      <c r="AN196">
        <v>371242</v>
      </c>
      <c r="AO196" t="s">
        <v>1012</v>
      </c>
      <c r="AP196" t="s">
        <v>77</v>
      </c>
      <c r="AQ196" t="s">
        <v>78</v>
      </c>
      <c r="AS196" t="s">
        <v>1034</v>
      </c>
      <c r="AT196" t="s">
        <v>81</v>
      </c>
      <c r="AU196" t="s">
        <v>98</v>
      </c>
    </row>
    <row r="197" spans="1:47">
      <c r="A197" t="s">
        <v>1036</v>
      </c>
      <c r="B197" s="1">
        <v>43172.349629629629</v>
      </c>
      <c r="C197" t="s">
        <v>54</v>
      </c>
      <c r="D197" t="s">
        <v>55</v>
      </c>
      <c r="E197" t="s">
        <v>56</v>
      </c>
      <c r="F197" t="s">
        <v>84</v>
      </c>
      <c r="G197" t="s">
        <v>85</v>
      </c>
      <c r="H197" t="s">
        <v>1037</v>
      </c>
      <c r="I197" t="s">
        <v>1038</v>
      </c>
      <c r="J197">
        <v>2021</v>
      </c>
      <c r="K197">
        <v>12</v>
      </c>
      <c r="L197" t="s">
        <v>1039</v>
      </c>
      <c r="M197">
        <v>31.83</v>
      </c>
      <c r="N197" t="s">
        <v>62</v>
      </c>
      <c r="O197">
        <v>10000</v>
      </c>
      <c r="P197" t="s">
        <v>63</v>
      </c>
      <c r="Q197" t="s">
        <v>1040</v>
      </c>
      <c r="R197" t="s">
        <v>65</v>
      </c>
      <c r="S197" t="s">
        <v>66</v>
      </c>
      <c r="T197" t="s">
        <v>764</v>
      </c>
      <c r="W197" t="b">
        <v>0</v>
      </c>
      <c r="Y197" t="s">
        <v>1041</v>
      </c>
      <c r="Z197" t="s">
        <v>109</v>
      </c>
      <c r="AA197" t="s">
        <v>1042</v>
      </c>
      <c r="AB197">
        <v>807208456304</v>
      </c>
      <c r="AD197" t="s">
        <v>1043</v>
      </c>
      <c r="AF197">
        <v>48162</v>
      </c>
      <c r="AG197" t="s">
        <v>1044</v>
      </c>
      <c r="AH197" t="s">
        <v>74</v>
      </c>
      <c r="AK197">
        <v>48162</v>
      </c>
      <c r="AL197" t="s">
        <v>1044</v>
      </c>
      <c r="AM197" t="s">
        <v>74</v>
      </c>
      <c r="AN197">
        <v>414709</v>
      </c>
      <c r="AO197" t="s">
        <v>390</v>
      </c>
      <c r="AP197" t="s">
        <v>77</v>
      </c>
      <c r="AQ197" t="s">
        <v>78</v>
      </c>
      <c r="AR197" t="s">
        <v>79</v>
      </c>
      <c r="AS197" t="s">
        <v>1045</v>
      </c>
      <c r="AT197" t="s">
        <v>81</v>
      </c>
      <c r="AU197" t="s">
        <v>98</v>
      </c>
    </row>
    <row r="198" spans="1:47">
      <c r="A198" t="s">
        <v>1046</v>
      </c>
      <c r="B198" s="1">
        <v>43172.349641203706</v>
      </c>
      <c r="C198" t="s">
        <v>54</v>
      </c>
      <c r="D198" t="s">
        <v>55</v>
      </c>
      <c r="E198" t="s">
        <v>56</v>
      </c>
      <c r="F198" t="s">
        <v>100</v>
      </c>
      <c r="G198" t="s">
        <v>85</v>
      </c>
      <c r="H198" t="s">
        <v>1037</v>
      </c>
      <c r="I198" t="s">
        <v>1038</v>
      </c>
      <c r="J198">
        <v>2021</v>
      </c>
      <c r="K198">
        <v>12</v>
      </c>
      <c r="L198" t="s">
        <v>1039</v>
      </c>
      <c r="M198">
        <v>31.83</v>
      </c>
      <c r="N198" t="s">
        <v>62</v>
      </c>
      <c r="O198">
        <v>10000</v>
      </c>
      <c r="P198" t="s">
        <v>63</v>
      </c>
      <c r="Q198" t="s">
        <v>1040</v>
      </c>
      <c r="R198" t="s">
        <v>65</v>
      </c>
      <c r="S198" t="s">
        <v>66</v>
      </c>
      <c r="T198" t="s">
        <v>764</v>
      </c>
      <c r="W198" t="b">
        <v>0</v>
      </c>
      <c r="Y198" t="s">
        <v>1041</v>
      </c>
      <c r="Z198" t="s">
        <v>109</v>
      </c>
      <c r="AA198" t="s">
        <v>1042</v>
      </c>
      <c r="AB198">
        <v>2.4021218072004598E+22</v>
      </c>
      <c r="AC198" t="s">
        <v>1036</v>
      </c>
      <c r="AD198" t="s">
        <v>1043</v>
      </c>
      <c r="AF198">
        <v>48162</v>
      </c>
      <c r="AG198" t="s">
        <v>1044</v>
      </c>
      <c r="AH198" t="s">
        <v>74</v>
      </c>
      <c r="AK198">
        <v>48162</v>
      </c>
      <c r="AL198" t="s">
        <v>1044</v>
      </c>
      <c r="AM198" t="s">
        <v>74</v>
      </c>
      <c r="AN198">
        <v>414709</v>
      </c>
      <c r="AO198" t="s">
        <v>390</v>
      </c>
      <c r="AP198" t="s">
        <v>77</v>
      </c>
      <c r="AQ198" t="s">
        <v>78</v>
      </c>
      <c r="AR198" t="s">
        <v>79</v>
      </c>
      <c r="AS198" t="s">
        <v>1045</v>
      </c>
      <c r="AT198" t="s">
        <v>81</v>
      </c>
      <c r="AU198" t="s">
        <v>98</v>
      </c>
    </row>
    <row r="199" spans="1:47">
      <c r="A199" t="s">
        <v>1047</v>
      </c>
      <c r="B199" s="1">
        <v>43172.354803240742</v>
      </c>
      <c r="C199" t="s">
        <v>54</v>
      </c>
      <c r="D199" t="s">
        <v>55</v>
      </c>
      <c r="E199" t="s">
        <v>56</v>
      </c>
      <c r="F199" t="s">
        <v>84</v>
      </c>
      <c r="G199" t="s">
        <v>85</v>
      </c>
      <c r="H199" t="s">
        <v>1048</v>
      </c>
      <c r="I199" t="s">
        <v>1049</v>
      </c>
      <c r="J199">
        <v>2020</v>
      </c>
      <c r="K199">
        <v>10</v>
      </c>
      <c r="L199" t="s">
        <v>1050</v>
      </c>
      <c r="M199">
        <v>18.13</v>
      </c>
      <c r="N199" t="s">
        <v>62</v>
      </c>
      <c r="O199">
        <v>10000</v>
      </c>
      <c r="P199" t="s">
        <v>63</v>
      </c>
      <c r="Q199" t="s">
        <v>1051</v>
      </c>
      <c r="R199" t="s">
        <v>65</v>
      </c>
      <c r="S199" t="s">
        <v>66</v>
      </c>
      <c r="T199" t="s">
        <v>107</v>
      </c>
      <c r="W199" t="b">
        <v>0</v>
      </c>
      <c r="Y199" t="s">
        <v>1052</v>
      </c>
      <c r="Z199" t="s">
        <v>101</v>
      </c>
      <c r="AA199">
        <v>132160</v>
      </c>
      <c r="AB199">
        <v>807208482704</v>
      </c>
      <c r="AD199" t="s">
        <v>1053</v>
      </c>
      <c r="AF199">
        <v>70363</v>
      </c>
      <c r="AG199" t="s">
        <v>1054</v>
      </c>
      <c r="AH199" t="s">
        <v>74</v>
      </c>
      <c r="AK199">
        <v>70363</v>
      </c>
      <c r="AL199" t="s">
        <v>1054</v>
      </c>
      <c r="AM199" t="s">
        <v>74</v>
      </c>
      <c r="AN199">
        <v>435544</v>
      </c>
      <c r="AO199" t="s">
        <v>340</v>
      </c>
      <c r="AP199" t="s">
        <v>77</v>
      </c>
      <c r="AQ199" t="s">
        <v>127</v>
      </c>
      <c r="AR199" t="s">
        <v>79</v>
      </c>
      <c r="AS199" t="s">
        <v>1055</v>
      </c>
      <c r="AT199" t="s">
        <v>81</v>
      </c>
      <c r="AU199" t="s">
        <v>98</v>
      </c>
    </row>
    <row r="200" spans="1:47">
      <c r="A200" t="s">
        <v>1056</v>
      </c>
      <c r="B200" s="1">
        <v>43172.354814814818</v>
      </c>
      <c r="C200" t="s">
        <v>54</v>
      </c>
      <c r="D200" t="s">
        <v>55</v>
      </c>
      <c r="E200" t="s">
        <v>56</v>
      </c>
      <c r="F200" t="s">
        <v>100</v>
      </c>
      <c r="G200" t="s">
        <v>85</v>
      </c>
      <c r="H200" t="s">
        <v>1048</v>
      </c>
      <c r="I200" t="s">
        <v>1049</v>
      </c>
      <c r="J200">
        <v>2020</v>
      </c>
      <c r="K200">
        <v>10</v>
      </c>
      <c r="L200" t="s">
        <v>1050</v>
      </c>
      <c r="M200">
        <v>18.13</v>
      </c>
      <c r="N200" t="s">
        <v>62</v>
      </c>
      <c r="O200">
        <v>10000</v>
      </c>
      <c r="P200" t="s">
        <v>63</v>
      </c>
      <c r="Q200" t="s">
        <v>1051</v>
      </c>
      <c r="R200" t="s">
        <v>65</v>
      </c>
      <c r="S200" t="s">
        <v>66</v>
      </c>
      <c r="T200" t="s">
        <v>107</v>
      </c>
      <c r="W200" t="b">
        <v>0</v>
      </c>
      <c r="Y200" t="s">
        <v>1052</v>
      </c>
      <c r="Z200" t="s">
        <v>123</v>
      </c>
      <c r="AA200">
        <v>132160</v>
      </c>
      <c r="AB200">
        <v>2.4021218072004598E+22</v>
      </c>
      <c r="AC200" t="s">
        <v>1047</v>
      </c>
      <c r="AD200" t="s">
        <v>1053</v>
      </c>
      <c r="AF200">
        <v>70363</v>
      </c>
      <c r="AG200" t="s">
        <v>1054</v>
      </c>
      <c r="AH200" t="s">
        <v>74</v>
      </c>
      <c r="AK200">
        <v>70363</v>
      </c>
      <c r="AL200" t="s">
        <v>1054</v>
      </c>
      <c r="AM200" t="s">
        <v>74</v>
      </c>
      <c r="AN200">
        <v>435544</v>
      </c>
      <c r="AO200" t="s">
        <v>340</v>
      </c>
      <c r="AP200" t="s">
        <v>77</v>
      </c>
      <c r="AQ200" t="s">
        <v>127</v>
      </c>
      <c r="AR200" t="s">
        <v>79</v>
      </c>
      <c r="AS200" t="s">
        <v>1055</v>
      </c>
      <c r="AT200" t="s">
        <v>81</v>
      </c>
      <c r="AU200" t="s">
        <v>98</v>
      </c>
    </row>
    <row r="201" spans="1:47">
      <c r="A201" t="s">
        <v>1057</v>
      </c>
      <c r="B201" s="1">
        <v>43172.36681712963</v>
      </c>
      <c r="C201" t="s">
        <v>54</v>
      </c>
      <c r="D201" t="s">
        <v>55</v>
      </c>
      <c r="E201" t="s">
        <v>56</v>
      </c>
      <c r="F201" t="s">
        <v>84</v>
      </c>
      <c r="G201" t="s">
        <v>153</v>
      </c>
      <c r="H201" t="s">
        <v>1058</v>
      </c>
      <c r="I201" t="s">
        <v>1059</v>
      </c>
      <c r="J201">
        <v>2019</v>
      </c>
      <c r="K201">
        <v>12</v>
      </c>
      <c r="L201" t="s">
        <v>1060</v>
      </c>
      <c r="M201">
        <v>106.81</v>
      </c>
      <c r="N201" t="s">
        <v>62</v>
      </c>
      <c r="O201">
        <v>10000</v>
      </c>
      <c r="P201" t="s">
        <v>63</v>
      </c>
      <c r="Q201" t="s">
        <v>1061</v>
      </c>
      <c r="R201" t="s">
        <v>65</v>
      </c>
      <c r="S201" t="s">
        <v>66</v>
      </c>
      <c r="T201" t="s">
        <v>191</v>
      </c>
      <c r="W201" t="b">
        <v>0</v>
      </c>
      <c r="Y201" t="s">
        <v>1062</v>
      </c>
      <c r="Z201" t="s">
        <v>92</v>
      </c>
      <c r="AA201">
        <v>34814</v>
      </c>
      <c r="AD201" t="s">
        <v>1063</v>
      </c>
      <c r="AE201" t="s">
        <v>1064</v>
      </c>
      <c r="AF201">
        <v>43215</v>
      </c>
      <c r="AG201" t="s">
        <v>1065</v>
      </c>
      <c r="AH201" t="s">
        <v>74</v>
      </c>
      <c r="AK201">
        <v>43215</v>
      </c>
      <c r="AL201" t="s">
        <v>1065</v>
      </c>
      <c r="AM201" t="s">
        <v>74</v>
      </c>
      <c r="AN201">
        <v>512951</v>
      </c>
      <c r="AO201" t="s">
        <v>1066</v>
      </c>
      <c r="AP201" t="s">
        <v>77</v>
      </c>
      <c r="AQ201" t="s">
        <v>127</v>
      </c>
      <c r="AR201" t="s">
        <v>79</v>
      </c>
      <c r="AS201" t="s">
        <v>1067</v>
      </c>
      <c r="AT201" t="s">
        <v>81</v>
      </c>
      <c r="AU201" t="s">
        <v>98</v>
      </c>
    </row>
    <row r="202" spans="1:47">
      <c r="A202" t="s">
        <v>1068</v>
      </c>
      <c r="B202" s="1">
        <v>43172.366840277777</v>
      </c>
      <c r="C202" t="s">
        <v>54</v>
      </c>
      <c r="D202" t="s">
        <v>55</v>
      </c>
      <c r="E202" t="s">
        <v>56</v>
      </c>
      <c r="F202" t="s">
        <v>100</v>
      </c>
      <c r="G202" t="s">
        <v>153</v>
      </c>
      <c r="H202" t="s">
        <v>1058</v>
      </c>
      <c r="I202" t="s">
        <v>1059</v>
      </c>
      <c r="J202">
        <v>2019</v>
      </c>
      <c r="K202">
        <v>12</v>
      </c>
      <c r="L202" t="s">
        <v>1060</v>
      </c>
      <c r="M202">
        <v>106.81</v>
      </c>
      <c r="N202" t="s">
        <v>62</v>
      </c>
      <c r="O202">
        <v>10000</v>
      </c>
      <c r="P202" t="s">
        <v>63</v>
      </c>
      <c r="Q202" t="s">
        <v>1061</v>
      </c>
      <c r="R202" t="s">
        <v>65</v>
      </c>
      <c r="S202" t="s">
        <v>66</v>
      </c>
      <c r="T202" t="s">
        <v>191</v>
      </c>
      <c r="W202" t="b">
        <v>0</v>
      </c>
      <c r="Y202" t="s">
        <v>1062</v>
      </c>
      <c r="Z202" t="s">
        <v>69</v>
      </c>
      <c r="AA202">
        <v>34814</v>
      </c>
      <c r="AB202">
        <v>34814</v>
      </c>
      <c r="AC202" t="s">
        <v>1057</v>
      </c>
      <c r="AD202" t="s">
        <v>1063</v>
      </c>
      <c r="AE202" t="s">
        <v>1064</v>
      </c>
      <c r="AF202">
        <v>43215</v>
      </c>
      <c r="AG202" t="s">
        <v>1065</v>
      </c>
      <c r="AH202" t="s">
        <v>74</v>
      </c>
      <c r="AK202">
        <v>43215</v>
      </c>
      <c r="AL202" t="s">
        <v>1065</v>
      </c>
      <c r="AM202" t="s">
        <v>74</v>
      </c>
      <c r="AN202">
        <v>512951</v>
      </c>
      <c r="AO202" t="s">
        <v>1066</v>
      </c>
      <c r="AP202" t="s">
        <v>77</v>
      </c>
      <c r="AQ202" t="s">
        <v>127</v>
      </c>
      <c r="AR202" t="s">
        <v>79</v>
      </c>
      <c r="AS202" t="s">
        <v>1067</v>
      </c>
      <c r="AT202" t="s">
        <v>81</v>
      </c>
      <c r="AU202" t="s">
        <v>82</v>
      </c>
    </row>
    <row r="203" spans="1:47">
      <c r="A203" t="s">
        <v>1069</v>
      </c>
      <c r="B203" s="1">
        <v>43172.380937499998</v>
      </c>
      <c r="C203" t="s">
        <v>54</v>
      </c>
      <c r="D203" t="s">
        <v>55</v>
      </c>
      <c r="E203" t="s">
        <v>56</v>
      </c>
      <c r="F203" t="s">
        <v>84</v>
      </c>
      <c r="G203" t="s">
        <v>85</v>
      </c>
      <c r="H203" t="s">
        <v>1070</v>
      </c>
      <c r="I203" t="s">
        <v>1071</v>
      </c>
      <c r="J203">
        <v>2021</v>
      </c>
      <c r="K203">
        <v>8</v>
      </c>
      <c r="L203" t="s">
        <v>1072</v>
      </c>
      <c r="M203">
        <v>16.52</v>
      </c>
      <c r="N203" t="s">
        <v>62</v>
      </c>
      <c r="O203">
        <v>10000</v>
      </c>
      <c r="P203" t="s">
        <v>63</v>
      </c>
      <c r="Q203" t="s">
        <v>1073</v>
      </c>
      <c r="R203" t="s">
        <v>65</v>
      </c>
      <c r="S203" t="s">
        <v>66</v>
      </c>
      <c r="T203" t="s">
        <v>107</v>
      </c>
      <c r="W203" t="b">
        <v>0</v>
      </c>
      <c r="Y203" t="s">
        <v>1074</v>
      </c>
      <c r="Z203" t="s">
        <v>123</v>
      </c>
      <c r="AA203">
        <v>909623</v>
      </c>
      <c r="AB203">
        <v>807209616684</v>
      </c>
      <c r="AD203" t="s">
        <v>1075</v>
      </c>
      <c r="AF203">
        <v>1453</v>
      </c>
      <c r="AG203" t="s">
        <v>1076</v>
      </c>
      <c r="AH203" t="s">
        <v>74</v>
      </c>
      <c r="AK203">
        <v>1453</v>
      </c>
      <c r="AL203" t="s">
        <v>1076</v>
      </c>
      <c r="AM203" t="s">
        <v>74</v>
      </c>
      <c r="AN203">
        <v>437303</v>
      </c>
      <c r="AO203" t="s">
        <v>1077</v>
      </c>
      <c r="AP203" t="s">
        <v>77</v>
      </c>
      <c r="AQ203" t="s">
        <v>127</v>
      </c>
      <c r="AR203" t="s">
        <v>79</v>
      </c>
      <c r="AS203" t="s">
        <v>1078</v>
      </c>
      <c r="AT203" t="s">
        <v>81</v>
      </c>
      <c r="AU203" t="s">
        <v>98</v>
      </c>
    </row>
    <row r="204" spans="1:47">
      <c r="A204" t="s">
        <v>1079</v>
      </c>
      <c r="B204" s="1">
        <v>43172.380960648145</v>
      </c>
      <c r="C204" t="s">
        <v>54</v>
      </c>
      <c r="D204" t="s">
        <v>55</v>
      </c>
      <c r="E204" t="s">
        <v>56</v>
      </c>
      <c r="F204" t="s">
        <v>100</v>
      </c>
      <c r="G204" t="s">
        <v>85</v>
      </c>
      <c r="H204" t="s">
        <v>1070</v>
      </c>
      <c r="I204" t="s">
        <v>1071</v>
      </c>
      <c r="J204">
        <v>2021</v>
      </c>
      <c r="K204">
        <v>8</v>
      </c>
      <c r="L204" t="s">
        <v>1072</v>
      </c>
      <c r="M204">
        <v>16.52</v>
      </c>
      <c r="N204" t="s">
        <v>62</v>
      </c>
      <c r="O204">
        <v>10000</v>
      </c>
      <c r="P204" t="s">
        <v>63</v>
      </c>
      <c r="Q204" t="s">
        <v>1073</v>
      </c>
      <c r="R204" t="s">
        <v>65</v>
      </c>
      <c r="S204" t="s">
        <v>66</v>
      </c>
      <c r="T204" t="s">
        <v>107</v>
      </c>
      <c r="W204" t="b">
        <v>0</v>
      </c>
      <c r="Y204" t="s">
        <v>1074</v>
      </c>
      <c r="Z204" t="s">
        <v>109</v>
      </c>
      <c r="AA204">
        <v>909623</v>
      </c>
      <c r="AB204">
        <v>2.4021218072004598E+22</v>
      </c>
      <c r="AC204" t="s">
        <v>1069</v>
      </c>
      <c r="AD204" t="s">
        <v>1075</v>
      </c>
      <c r="AF204">
        <v>1453</v>
      </c>
      <c r="AG204" t="s">
        <v>1076</v>
      </c>
      <c r="AH204" t="s">
        <v>74</v>
      </c>
      <c r="AK204">
        <v>1453</v>
      </c>
      <c r="AL204" t="s">
        <v>1076</v>
      </c>
      <c r="AM204" t="s">
        <v>74</v>
      </c>
      <c r="AN204">
        <v>437303</v>
      </c>
      <c r="AO204" t="s">
        <v>1077</v>
      </c>
      <c r="AP204" t="s">
        <v>77</v>
      </c>
      <c r="AQ204" t="s">
        <v>127</v>
      </c>
      <c r="AR204" t="s">
        <v>79</v>
      </c>
      <c r="AS204" t="s">
        <v>1078</v>
      </c>
      <c r="AT204" t="s">
        <v>81</v>
      </c>
      <c r="AU204" t="s">
        <v>98</v>
      </c>
    </row>
    <row r="205" spans="1:47">
      <c r="A205" t="s">
        <v>1080</v>
      </c>
      <c r="B205" s="1">
        <v>43172.41615740741</v>
      </c>
      <c r="C205" t="s">
        <v>54</v>
      </c>
      <c r="D205" t="s">
        <v>55</v>
      </c>
      <c r="E205" t="s">
        <v>56</v>
      </c>
      <c r="F205" t="s">
        <v>84</v>
      </c>
      <c r="G205" t="s">
        <v>153</v>
      </c>
      <c r="H205" t="s">
        <v>1081</v>
      </c>
      <c r="I205" t="s">
        <v>1082</v>
      </c>
      <c r="J205">
        <v>2022</v>
      </c>
      <c r="K205">
        <v>1</v>
      </c>
      <c r="L205" t="s">
        <v>1083</v>
      </c>
      <c r="M205">
        <v>53.49</v>
      </c>
      <c r="N205" t="s">
        <v>62</v>
      </c>
      <c r="O205">
        <v>10000</v>
      </c>
      <c r="P205" t="s">
        <v>63</v>
      </c>
      <c r="Q205" t="s">
        <v>1084</v>
      </c>
      <c r="R205" t="s">
        <v>65</v>
      </c>
      <c r="S205" t="s">
        <v>66</v>
      </c>
      <c r="T205" t="s">
        <v>66</v>
      </c>
      <c r="W205" t="b">
        <v>0</v>
      </c>
      <c r="Y205" t="s">
        <v>1085</v>
      </c>
      <c r="Z205" t="s">
        <v>101</v>
      </c>
      <c r="AA205" t="s">
        <v>1086</v>
      </c>
      <c r="AB205">
        <v>807209817744</v>
      </c>
      <c r="AD205" t="s">
        <v>1087</v>
      </c>
      <c r="AF205">
        <v>19148</v>
      </c>
      <c r="AG205" t="s">
        <v>137</v>
      </c>
      <c r="AH205" t="s">
        <v>74</v>
      </c>
      <c r="AK205">
        <v>19148</v>
      </c>
      <c r="AL205" t="s">
        <v>137</v>
      </c>
      <c r="AM205" t="s">
        <v>74</v>
      </c>
      <c r="AN205">
        <v>533248</v>
      </c>
      <c r="AO205" t="s">
        <v>368</v>
      </c>
      <c r="AP205" t="s">
        <v>77</v>
      </c>
      <c r="AQ205" t="s">
        <v>127</v>
      </c>
      <c r="AR205" t="s">
        <v>79</v>
      </c>
      <c r="AS205" t="s">
        <v>1088</v>
      </c>
      <c r="AT205" t="s">
        <v>81</v>
      </c>
      <c r="AU205" t="s">
        <v>98</v>
      </c>
    </row>
    <row r="206" spans="1:47">
      <c r="A206" t="s">
        <v>1089</v>
      </c>
      <c r="B206" s="1">
        <v>43172.416180555556</v>
      </c>
      <c r="C206" t="s">
        <v>54</v>
      </c>
      <c r="D206" t="s">
        <v>55</v>
      </c>
      <c r="E206" t="s">
        <v>56</v>
      </c>
      <c r="F206" t="s">
        <v>100</v>
      </c>
      <c r="G206" t="s">
        <v>153</v>
      </c>
      <c r="H206" t="s">
        <v>1081</v>
      </c>
      <c r="I206" t="s">
        <v>1082</v>
      </c>
      <c r="J206">
        <v>2022</v>
      </c>
      <c r="K206">
        <v>1</v>
      </c>
      <c r="L206" t="s">
        <v>1083</v>
      </c>
      <c r="M206">
        <v>53.49</v>
      </c>
      <c r="N206" t="s">
        <v>62</v>
      </c>
      <c r="O206">
        <v>10000</v>
      </c>
      <c r="P206" t="s">
        <v>63</v>
      </c>
      <c r="Q206" t="s">
        <v>1084</v>
      </c>
      <c r="R206" t="s">
        <v>65</v>
      </c>
      <c r="S206" t="s">
        <v>66</v>
      </c>
      <c r="T206" t="s">
        <v>66</v>
      </c>
      <c r="W206" t="b">
        <v>0</v>
      </c>
      <c r="Y206" t="s">
        <v>1085</v>
      </c>
      <c r="Z206" t="s">
        <v>92</v>
      </c>
      <c r="AA206" t="s">
        <v>1086</v>
      </c>
      <c r="AB206">
        <v>5.1848980720046205E+21</v>
      </c>
      <c r="AC206" t="s">
        <v>1080</v>
      </c>
      <c r="AD206" t="s">
        <v>1087</v>
      </c>
      <c r="AF206">
        <v>19148</v>
      </c>
      <c r="AG206" t="s">
        <v>137</v>
      </c>
      <c r="AH206" t="s">
        <v>74</v>
      </c>
      <c r="AK206">
        <v>19148</v>
      </c>
      <c r="AL206" t="s">
        <v>137</v>
      </c>
      <c r="AM206" t="s">
        <v>74</v>
      </c>
      <c r="AN206">
        <v>533248</v>
      </c>
      <c r="AO206" t="s">
        <v>368</v>
      </c>
      <c r="AP206" t="s">
        <v>77</v>
      </c>
      <c r="AQ206" t="s">
        <v>127</v>
      </c>
      <c r="AR206" t="s">
        <v>79</v>
      </c>
      <c r="AS206" t="s">
        <v>1088</v>
      </c>
      <c r="AT206" t="s">
        <v>81</v>
      </c>
      <c r="AU206" t="s">
        <v>98</v>
      </c>
    </row>
    <row r="207" spans="1:47">
      <c r="A207" t="s">
        <v>1090</v>
      </c>
      <c r="B207" s="1">
        <v>43172.430659722224</v>
      </c>
      <c r="C207" t="s">
        <v>54</v>
      </c>
      <c r="D207" t="s">
        <v>55</v>
      </c>
      <c r="E207" t="s">
        <v>56</v>
      </c>
      <c r="F207" t="s">
        <v>84</v>
      </c>
      <c r="G207" t="s">
        <v>85</v>
      </c>
      <c r="H207" t="s">
        <v>1091</v>
      </c>
      <c r="I207" t="s">
        <v>1092</v>
      </c>
      <c r="J207">
        <v>2023</v>
      </c>
      <c r="K207">
        <v>3</v>
      </c>
      <c r="L207" t="s">
        <v>1093</v>
      </c>
      <c r="M207">
        <v>52.61</v>
      </c>
      <c r="N207" t="s">
        <v>62</v>
      </c>
      <c r="O207">
        <v>10000</v>
      </c>
      <c r="P207" t="s">
        <v>63</v>
      </c>
      <c r="Q207" t="s">
        <v>1094</v>
      </c>
      <c r="R207" t="s">
        <v>65</v>
      </c>
      <c r="S207" t="s">
        <v>66</v>
      </c>
      <c r="T207" t="s">
        <v>107</v>
      </c>
      <c r="W207" t="b">
        <v>0</v>
      </c>
      <c r="Y207" t="s">
        <v>1095</v>
      </c>
      <c r="Z207" t="s">
        <v>109</v>
      </c>
      <c r="AA207">
        <v>106466</v>
      </c>
      <c r="AB207">
        <v>807210914894</v>
      </c>
      <c r="AD207" t="s">
        <v>1096</v>
      </c>
      <c r="AF207">
        <v>84041</v>
      </c>
      <c r="AG207" t="s">
        <v>1097</v>
      </c>
      <c r="AH207" t="s">
        <v>74</v>
      </c>
      <c r="AK207">
        <v>84041</v>
      </c>
      <c r="AL207" t="s">
        <v>1097</v>
      </c>
      <c r="AM207" t="s">
        <v>74</v>
      </c>
      <c r="AN207">
        <v>445785</v>
      </c>
      <c r="AO207" t="s">
        <v>1098</v>
      </c>
      <c r="AP207" t="s">
        <v>77</v>
      </c>
      <c r="AQ207" t="s">
        <v>127</v>
      </c>
      <c r="AR207" t="s">
        <v>79</v>
      </c>
      <c r="AS207" t="s">
        <v>1099</v>
      </c>
      <c r="AT207" t="s">
        <v>81</v>
      </c>
      <c r="AU207" t="s">
        <v>98</v>
      </c>
    </row>
    <row r="208" spans="1:47">
      <c r="A208" t="s">
        <v>1100</v>
      </c>
      <c r="B208" s="1">
        <v>43172.430671296293</v>
      </c>
      <c r="C208" t="s">
        <v>54</v>
      </c>
      <c r="D208" t="s">
        <v>55</v>
      </c>
      <c r="E208" t="s">
        <v>56</v>
      </c>
      <c r="F208" t="s">
        <v>100</v>
      </c>
      <c r="G208" t="s">
        <v>85</v>
      </c>
      <c r="H208" t="s">
        <v>1091</v>
      </c>
      <c r="I208" t="s">
        <v>1092</v>
      </c>
      <c r="J208">
        <v>2023</v>
      </c>
      <c r="K208">
        <v>3</v>
      </c>
      <c r="L208" t="s">
        <v>1093</v>
      </c>
      <c r="M208">
        <v>52.61</v>
      </c>
      <c r="N208" t="s">
        <v>62</v>
      </c>
      <c r="O208">
        <v>10000</v>
      </c>
      <c r="P208" t="s">
        <v>63</v>
      </c>
      <c r="Q208" t="s">
        <v>1094</v>
      </c>
      <c r="R208" t="s">
        <v>65</v>
      </c>
      <c r="S208" t="s">
        <v>66</v>
      </c>
      <c r="T208" t="s">
        <v>107</v>
      </c>
      <c r="W208" t="b">
        <v>0</v>
      </c>
      <c r="Y208" t="s">
        <v>1095</v>
      </c>
      <c r="Z208" t="s">
        <v>101</v>
      </c>
      <c r="AA208">
        <v>106466</v>
      </c>
      <c r="AB208">
        <v>2.4021218072004598E+22</v>
      </c>
      <c r="AC208" t="s">
        <v>1090</v>
      </c>
      <c r="AD208" t="s">
        <v>1096</v>
      </c>
      <c r="AF208">
        <v>84041</v>
      </c>
      <c r="AG208" t="s">
        <v>1097</v>
      </c>
      <c r="AH208" t="s">
        <v>74</v>
      </c>
      <c r="AK208">
        <v>84041</v>
      </c>
      <c r="AL208" t="s">
        <v>1097</v>
      </c>
      <c r="AM208" t="s">
        <v>74</v>
      </c>
      <c r="AN208">
        <v>445785</v>
      </c>
      <c r="AO208" t="s">
        <v>1098</v>
      </c>
      <c r="AP208" t="s">
        <v>77</v>
      </c>
      <c r="AQ208" t="s">
        <v>127</v>
      </c>
      <c r="AR208" t="s">
        <v>79</v>
      </c>
      <c r="AS208" t="s">
        <v>1099</v>
      </c>
      <c r="AT208" t="s">
        <v>81</v>
      </c>
      <c r="AU208" t="s">
        <v>98</v>
      </c>
    </row>
    <row r="209" spans="1:47">
      <c r="A209" t="s">
        <v>1101</v>
      </c>
      <c r="B209" s="1">
        <v>43172.460370370369</v>
      </c>
      <c r="C209" t="s">
        <v>54</v>
      </c>
      <c r="D209" t="s">
        <v>55</v>
      </c>
      <c r="E209" t="s">
        <v>56</v>
      </c>
      <c r="F209" t="s">
        <v>84</v>
      </c>
      <c r="G209" t="s">
        <v>85</v>
      </c>
      <c r="H209" t="s">
        <v>1102</v>
      </c>
      <c r="I209" t="s">
        <v>1103</v>
      </c>
      <c r="J209">
        <v>2019</v>
      </c>
      <c r="K209">
        <v>5</v>
      </c>
      <c r="L209" t="s">
        <v>1104</v>
      </c>
      <c r="M209">
        <v>56.17</v>
      </c>
      <c r="N209" t="s">
        <v>62</v>
      </c>
      <c r="O209">
        <v>10000</v>
      </c>
      <c r="P209" t="s">
        <v>63</v>
      </c>
      <c r="Q209" t="s">
        <v>1105</v>
      </c>
      <c r="R209" t="s">
        <v>65</v>
      </c>
      <c r="S209" t="s">
        <v>66</v>
      </c>
      <c r="T209" t="s">
        <v>107</v>
      </c>
      <c r="W209" t="b">
        <v>0</v>
      </c>
      <c r="Y209" t="s">
        <v>1106</v>
      </c>
      <c r="Z209" t="s">
        <v>123</v>
      </c>
      <c r="AA209">
        <v>210008</v>
      </c>
      <c r="AB209">
        <v>807211075954</v>
      </c>
      <c r="AD209" t="s">
        <v>1107</v>
      </c>
      <c r="AF209">
        <v>60154</v>
      </c>
      <c r="AG209" t="s">
        <v>1108</v>
      </c>
      <c r="AH209" t="s">
        <v>74</v>
      </c>
      <c r="AK209">
        <v>60154</v>
      </c>
      <c r="AL209" t="s">
        <v>1108</v>
      </c>
      <c r="AM209" t="s">
        <v>74</v>
      </c>
      <c r="AN209">
        <v>443045</v>
      </c>
      <c r="AO209" t="s">
        <v>356</v>
      </c>
      <c r="AP209" t="s">
        <v>77</v>
      </c>
      <c r="AQ209" t="s">
        <v>127</v>
      </c>
      <c r="AR209" t="s">
        <v>79</v>
      </c>
      <c r="AS209" t="s">
        <v>1109</v>
      </c>
      <c r="AT209" t="s">
        <v>81</v>
      </c>
      <c r="AU209" t="s">
        <v>98</v>
      </c>
    </row>
    <row r="210" spans="1:47">
      <c r="A210" t="s">
        <v>1110</v>
      </c>
      <c r="B210" s="1">
        <v>43172.460370370369</v>
      </c>
      <c r="C210" t="s">
        <v>54</v>
      </c>
      <c r="D210" t="s">
        <v>55</v>
      </c>
      <c r="E210" t="s">
        <v>56</v>
      </c>
      <c r="F210" t="s">
        <v>100</v>
      </c>
      <c r="G210" t="s">
        <v>85</v>
      </c>
      <c r="H210" t="s">
        <v>1102</v>
      </c>
      <c r="I210" t="s">
        <v>1103</v>
      </c>
      <c r="J210">
        <v>2019</v>
      </c>
      <c r="K210">
        <v>5</v>
      </c>
      <c r="L210" t="s">
        <v>1104</v>
      </c>
      <c r="M210">
        <v>56.17</v>
      </c>
      <c r="N210" t="s">
        <v>62</v>
      </c>
      <c r="O210">
        <v>10000</v>
      </c>
      <c r="P210" t="s">
        <v>63</v>
      </c>
      <c r="Q210" t="s">
        <v>1105</v>
      </c>
      <c r="R210" t="s">
        <v>65</v>
      </c>
      <c r="S210" t="s">
        <v>66</v>
      </c>
      <c r="T210" t="s">
        <v>107</v>
      </c>
      <c r="W210" t="b">
        <v>0</v>
      </c>
      <c r="Y210" t="s">
        <v>1106</v>
      </c>
      <c r="Z210" t="s">
        <v>101</v>
      </c>
      <c r="AA210">
        <v>210008</v>
      </c>
      <c r="AB210">
        <v>2.4021218072004598E+22</v>
      </c>
      <c r="AC210" t="s">
        <v>1101</v>
      </c>
      <c r="AD210" t="s">
        <v>1107</v>
      </c>
      <c r="AF210">
        <v>60154</v>
      </c>
      <c r="AG210" t="s">
        <v>1108</v>
      </c>
      <c r="AH210" t="s">
        <v>74</v>
      </c>
      <c r="AK210">
        <v>60154</v>
      </c>
      <c r="AL210" t="s">
        <v>1108</v>
      </c>
      <c r="AM210" t="s">
        <v>74</v>
      </c>
      <c r="AN210">
        <v>443045</v>
      </c>
      <c r="AO210" t="s">
        <v>356</v>
      </c>
      <c r="AP210" t="s">
        <v>77</v>
      </c>
      <c r="AQ210" t="s">
        <v>127</v>
      </c>
      <c r="AR210" t="s">
        <v>79</v>
      </c>
      <c r="AS210" t="s">
        <v>1109</v>
      </c>
      <c r="AT210" t="s">
        <v>81</v>
      </c>
      <c r="AU210" t="s">
        <v>98</v>
      </c>
    </row>
    <row r="211" spans="1:47">
      <c r="A211" t="s">
        <v>1111</v>
      </c>
      <c r="B211" s="1">
        <v>43172.473414351851</v>
      </c>
      <c r="C211" t="s">
        <v>54</v>
      </c>
      <c r="D211" t="s">
        <v>55</v>
      </c>
      <c r="E211" t="s">
        <v>56</v>
      </c>
      <c r="F211" t="s">
        <v>84</v>
      </c>
      <c r="G211" t="s">
        <v>153</v>
      </c>
      <c r="H211" t="s">
        <v>1112</v>
      </c>
      <c r="I211" t="s">
        <v>1113</v>
      </c>
      <c r="J211">
        <v>2021</v>
      </c>
      <c r="K211">
        <v>1</v>
      </c>
      <c r="L211" t="s">
        <v>1114</v>
      </c>
      <c r="M211">
        <v>31.32</v>
      </c>
      <c r="N211" t="s">
        <v>62</v>
      </c>
      <c r="O211">
        <v>10000</v>
      </c>
      <c r="P211" t="s">
        <v>63</v>
      </c>
      <c r="Q211" t="s">
        <v>1115</v>
      </c>
      <c r="R211" t="s">
        <v>65</v>
      </c>
      <c r="S211" t="s">
        <v>66</v>
      </c>
      <c r="T211" t="s">
        <v>66</v>
      </c>
      <c r="W211" t="b">
        <v>0</v>
      </c>
      <c r="Y211" t="s">
        <v>1116</v>
      </c>
      <c r="Z211" t="s">
        <v>92</v>
      </c>
      <c r="AA211" t="s">
        <v>1117</v>
      </c>
      <c r="AB211">
        <v>807211140594</v>
      </c>
      <c r="AD211" t="s">
        <v>1118</v>
      </c>
      <c r="AF211">
        <v>12078</v>
      </c>
      <c r="AG211" t="s">
        <v>1119</v>
      </c>
      <c r="AH211" t="s">
        <v>74</v>
      </c>
      <c r="AK211">
        <v>12078</v>
      </c>
      <c r="AL211" t="s">
        <v>1119</v>
      </c>
      <c r="AM211" t="s">
        <v>74</v>
      </c>
      <c r="AN211">
        <v>514021</v>
      </c>
      <c r="AO211" t="s">
        <v>998</v>
      </c>
      <c r="AP211" t="s">
        <v>77</v>
      </c>
      <c r="AQ211" t="s">
        <v>78</v>
      </c>
      <c r="AR211" t="s">
        <v>79</v>
      </c>
      <c r="AS211" t="s">
        <v>1120</v>
      </c>
      <c r="AT211" t="s">
        <v>81</v>
      </c>
      <c r="AU211" t="s">
        <v>98</v>
      </c>
    </row>
    <row r="212" spans="1:47">
      <c r="A212" t="s">
        <v>1121</v>
      </c>
      <c r="B212" s="1">
        <v>43172.473425925928</v>
      </c>
      <c r="C212" t="s">
        <v>54</v>
      </c>
      <c r="D212" t="s">
        <v>55</v>
      </c>
      <c r="E212" t="s">
        <v>56</v>
      </c>
      <c r="F212" t="s">
        <v>100</v>
      </c>
      <c r="G212" t="s">
        <v>153</v>
      </c>
      <c r="H212" t="s">
        <v>1112</v>
      </c>
      <c r="I212" t="s">
        <v>1113</v>
      </c>
      <c r="J212">
        <v>2021</v>
      </c>
      <c r="K212">
        <v>1</v>
      </c>
      <c r="L212" t="s">
        <v>1114</v>
      </c>
      <c r="M212">
        <v>31.32</v>
      </c>
      <c r="N212" t="s">
        <v>62</v>
      </c>
      <c r="O212">
        <v>10000</v>
      </c>
      <c r="P212" t="s">
        <v>63</v>
      </c>
      <c r="Q212" t="s">
        <v>1115</v>
      </c>
      <c r="R212" t="s">
        <v>65</v>
      </c>
      <c r="S212" t="s">
        <v>66</v>
      </c>
      <c r="T212" t="s">
        <v>66</v>
      </c>
      <c r="W212" t="b">
        <v>0</v>
      </c>
      <c r="Y212" t="s">
        <v>1116</v>
      </c>
      <c r="Z212" t="s">
        <v>69</v>
      </c>
      <c r="AA212" t="s">
        <v>1117</v>
      </c>
      <c r="AB212">
        <v>5.1848980720046205E+21</v>
      </c>
      <c r="AC212" t="s">
        <v>1111</v>
      </c>
      <c r="AD212" t="s">
        <v>1118</v>
      </c>
      <c r="AF212">
        <v>12078</v>
      </c>
      <c r="AG212" t="s">
        <v>1119</v>
      </c>
      <c r="AH212" t="s">
        <v>74</v>
      </c>
      <c r="AK212">
        <v>12078</v>
      </c>
      <c r="AL212" t="s">
        <v>1119</v>
      </c>
      <c r="AM212" t="s">
        <v>74</v>
      </c>
      <c r="AN212">
        <v>514021</v>
      </c>
      <c r="AO212" t="s">
        <v>998</v>
      </c>
      <c r="AP212" t="s">
        <v>77</v>
      </c>
      <c r="AQ212" t="s">
        <v>78</v>
      </c>
      <c r="AR212" t="s">
        <v>79</v>
      </c>
      <c r="AS212" t="s">
        <v>1120</v>
      </c>
      <c r="AT212" t="s">
        <v>81</v>
      </c>
      <c r="AU212" t="s">
        <v>98</v>
      </c>
    </row>
    <row r="213" spans="1:47">
      <c r="A213" t="s">
        <v>1122</v>
      </c>
      <c r="B213" s="1">
        <v>43172.489988425928</v>
      </c>
      <c r="C213" t="s">
        <v>54</v>
      </c>
      <c r="D213" t="s">
        <v>55</v>
      </c>
      <c r="E213" t="s">
        <v>56</v>
      </c>
      <c r="F213" t="s">
        <v>84</v>
      </c>
      <c r="G213" t="s">
        <v>85</v>
      </c>
      <c r="H213" t="s">
        <v>1123</v>
      </c>
      <c r="I213" t="s">
        <v>1124</v>
      </c>
      <c r="J213">
        <v>2020</v>
      </c>
      <c r="K213">
        <v>6</v>
      </c>
      <c r="L213" t="s">
        <v>1125</v>
      </c>
      <c r="M213">
        <v>54.68</v>
      </c>
      <c r="N213" t="s">
        <v>62</v>
      </c>
      <c r="O213">
        <v>10000</v>
      </c>
      <c r="P213" t="s">
        <v>63</v>
      </c>
      <c r="Q213" t="s">
        <v>1126</v>
      </c>
      <c r="R213" t="s">
        <v>65</v>
      </c>
      <c r="S213" t="s">
        <v>66</v>
      </c>
      <c r="T213" t="s">
        <v>191</v>
      </c>
      <c r="W213" t="b">
        <v>0</v>
      </c>
      <c r="Y213" t="s">
        <v>1127</v>
      </c>
      <c r="Z213" t="s">
        <v>101</v>
      </c>
      <c r="AA213">
        <v>13087</v>
      </c>
      <c r="AB213">
        <v>807211220554</v>
      </c>
      <c r="AD213" t="s">
        <v>1128</v>
      </c>
      <c r="AF213">
        <v>85935</v>
      </c>
      <c r="AG213" t="s">
        <v>1129</v>
      </c>
      <c r="AH213" t="s">
        <v>74</v>
      </c>
      <c r="AK213">
        <v>85935</v>
      </c>
      <c r="AL213" t="s">
        <v>1129</v>
      </c>
      <c r="AM213" t="s">
        <v>74</v>
      </c>
      <c r="AN213">
        <v>444796</v>
      </c>
      <c r="AO213" t="s">
        <v>901</v>
      </c>
      <c r="AP213" t="s">
        <v>77</v>
      </c>
      <c r="AQ213" t="s">
        <v>78</v>
      </c>
      <c r="AR213" t="s">
        <v>79</v>
      </c>
      <c r="AS213" t="s">
        <v>1130</v>
      </c>
      <c r="AT213" t="s">
        <v>81</v>
      </c>
      <c r="AU213" t="s">
        <v>98</v>
      </c>
    </row>
    <row r="214" spans="1:47">
      <c r="A214" t="s">
        <v>1131</v>
      </c>
      <c r="B214" s="1">
        <v>43172.49</v>
      </c>
      <c r="C214" t="s">
        <v>54</v>
      </c>
      <c r="D214" t="s">
        <v>55</v>
      </c>
      <c r="E214" t="s">
        <v>56</v>
      </c>
      <c r="F214" t="s">
        <v>100</v>
      </c>
      <c r="G214" t="s">
        <v>85</v>
      </c>
      <c r="H214" t="s">
        <v>1123</v>
      </c>
      <c r="I214" t="s">
        <v>1124</v>
      </c>
      <c r="J214">
        <v>2020</v>
      </c>
      <c r="K214">
        <v>6</v>
      </c>
      <c r="L214" t="s">
        <v>1125</v>
      </c>
      <c r="M214">
        <v>54.68</v>
      </c>
      <c r="N214" t="s">
        <v>62</v>
      </c>
      <c r="O214">
        <v>10000</v>
      </c>
      <c r="P214" t="s">
        <v>63</v>
      </c>
      <c r="Q214" t="s">
        <v>1126</v>
      </c>
      <c r="R214" t="s">
        <v>65</v>
      </c>
      <c r="S214" t="s">
        <v>66</v>
      </c>
      <c r="T214" t="s">
        <v>191</v>
      </c>
      <c r="W214" t="b">
        <v>0</v>
      </c>
      <c r="Y214" t="s">
        <v>1127</v>
      </c>
      <c r="Z214" t="s">
        <v>69</v>
      </c>
      <c r="AA214">
        <v>13087</v>
      </c>
      <c r="AB214">
        <v>2.4021218072004598E+22</v>
      </c>
      <c r="AC214" t="s">
        <v>1122</v>
      </c>
      <c r="AD214" t="s">
        <v>1128</v>
      </c>
      <c r="AF214">
        <v>85935</v>
      </c>
      <c r="AG214" t="s">
        <v>1129</v>
      </c>
      <c r="AH214" t="s">
        <v>74</v>
      </c>
      <c r="AK214">
        <v>85935</v>
      </c>
      <c r="AL214" t="s">
        <v>1129</v>
      </c>
      <c r="AM214" t="s">
        <v>74</v>
      </c>
      <c r="AN214">
        <v>444796</v>
      </c>
      <c r="AO214" t="s">
        <v>901</v>
      </c>
      <c r="AP214" t="s">
        <v>77</v>
      </c>
      <c r="AQ214" t="s">
        <v>78</v>
      </c>
      <c r="AR214" t="s">
        <v>79</v>
      </c>
      <c r="AS214" t="s">
        <v>1130</v>
      </c>
      <c r="AT214" t="s">
        <v>81</v>
      </c>
      <c r="AU214" t="s">
        <v>98</v>
      </c>
    </row>
    <row r="215" spans="1:47">
      <c r="A215" t="s">
        <v>1132</v>
      </c>
      <c r="B215" s="1">
        <v>43172.491793981484</v>
      </c>
      <c r="C215" t="s">
        <v>54</v>
      </c>
      <c r="D215" t="s">
        <v>55</v>
      </c>
      <c r="E215" t="s">
        <v>56</v>
      </c>
      <c r="F215" t="s">
        <v>84</v>
      </c>
      <c r="G215" t="s">
        <v>153</v>
      </c>
      <c r="H215" t="s">
        <v>1133</v>
      </c>
      <c r="I215" t="s">
        <v>1134</v>
      </c>
      <c r="J215">
        <v>2020</v>
      </c>
      <c r="K215">
        <v>2</v>
      </c>
      <c r="L215" t="s">
        <v>1135</v>
      </c>
      <c r="M215">
        <v>38.700000000000003</v>
      </c>
      <c r="N215" t="s">
        <v>62</v>
      </c>
      <c r="O215">
        <v>10000</v>
      </c>
      <c r="P215" t="s">
        <v>63</v>
      </c>
      <c r="Q215" t="s">
        <v>1136</v>
      </c>
      <c r="R215" t="s">
        <v>65</v>
      </c>
      <c r="S215" t="s">
        <v>66</v>
      </c>
      <c r="T215" t="s">
        <v>66</v>
      </c>
      <c r="W215" t="b">
        <v>0</v>
      </c>
      <c r="Y215" t="s">
        <v>1137</v>
      </c>
      <c r="Z215" t="s">
        <v>92</v>
      </c>
      <c r="AA215" t="s">
        <v>1138</v>
      </c>
      <c r="AB215">
        <v>807211229214</v>
      </c>
      <c r="AD215" t="s">
        <v>1139</v>
      </c>
      <c r="AF215">
        <v>61016</v>
      </c>
      <c r="AG215" t="s">
        <v>1140</v>
      </c>
      <c r="AH215" t="s">
        <v>74</v>
      </c>
      <c r="AK215">
        <v>61016</v>
      </c>
      <c r="AL215" t="s">
        <v>1140</v>
      </c>
      <c r="AM215" t="s">
        <v>74</v>
      </c>
      <c r="AN215">
        <v>545238</v>
      </c>
      <c r="AO215" t="s">
        <v>998</v>
      </c>
      <c r="AP215" t="s">
        <v>77</v>
      </c>
      <c r="AQ215" t="s">
        <v>78</v>
      </c>
      <c r="AR215" t="s">
        <v>79</v>
      </c>
      <c r="AS215" t="s">
        <v>1141</v>
      </c>
      <c r="AT215" t="s">
        <v>81</v>
      </c>
      <c r="AU215" t="s">
        <v>98</v>
      </c>
    </row>
    <row r="216" spans="1:47">
      <c r="A216" t="s">
        <v>1142</v>
      </c>
      <c r="B216" s="1">
        <v>43172.491805555554</v>
      </c>
      <c r="C216" t="s">
        <v>54</v>
      </c>
      <c r="D216" t="s">
        <v>55</v>
      </c>
      <c r="E216" t="s">
        <v>56</v>
      </c>
      <c r="F216" t="s">
        <v>100</v>
      </c>
      <c r="G216" t="s">
        <v>153</v>
      </c>
      <c r="H216" t="s">
        <v>1133</v>
      </c>
      <c r="I216" t="s">
        <v>1134</v>
      </c>
      <c r="J216">
        <v>2020</v>
      </c>
      <c r="K216">
        <v>2</v>
      </c>
      <c r="L216" t="s">
        <v>1135</v>
      </c>
      <c r="M216">
        <v>38.700000000000003</v>
      </c>
      <c r="N216" t="s">
        <v>62</v>
      </c>
      <c r="O216">
        <v>10000</v>
      </c>
      <c r="P216" t="s">
        <v>63</v>
      </c>
      <c r="Q216" t="s">
        <v>1136</v>
      </c>
      <c r="R216" t="s">
        <v>65</v>
      </c>
      <c r="S216" t="s">
        <v>66</v>
      </c>
      <c r="T216" t="s">
        <v>66</v>
      </c>
      <c r="W216" t="b">
        <v>0</v>
      </c>
      <c r="Y216" t="s">
        <v>1137</v>
      </c>
      <c r="Z216" t="s">
        <v>69</v>
      </c>
      <c r="AA216" t="s">
        <v>1138</v>
      </c>
      <c r="AB216">
        <v>5.1848980720046205E+21</v>
      </c>
      <c r="AC216" t="s">
        <v>1132</v>
      </c>
      <c r="AD216" t="s">
        <v>1139</v>
      </c>
      <c r="AF216">
        <v>61016</v>
      </c>
      <c r="AG216" t="s">
        <v>1140</v>
      </c>
      <c r="AH216" t="s">
        <v>74</v>
      </c>
      <c r="AK216">
        <v>61016</v>
      </c>
      <c r="AL216" t="s">
        <v>1140</v>
      </c>
      <c r="AM216" t="s">
        <v>74</v>
      </c>
      <c r="AN216">
        <v>545238</v>
      </c>
      <c r="AO216" t="s">
        <v>998</v>
      </c>
      <c r="AP216" t="s">
        <v>77</v>
      </c>
      <c r="AQ216" t="s">
        <v>78</v>
      </c>
      <c r="AR216" t="s">
        <v>79</v>
      </c>
      <c r="AS216" t="s">
        <v>1141</v>
      </c>
      <c r="AT216" t="s">
        <v>81</v>
      </c>
      <c r="AU216" t="s">
        <v>98</v>
      </c>
    </row>
    <row r="217" spans="1:47">
      <c r="A217" t="s">
        <v>1143</v>
      </c>
      <c r="B217" s="1">
        <v>43172.510393518518</v>
      </c>
      <c r="C217" t="s">
        <v>54</v>
      </c>
      <c r="D217" t="s">
        <v>55</v>
      </c>
      <c r="E217" t="s">
        <v>56</v>
      </c>
      <c r="F217" t="s">
        <v>84</v>
      </c>
      <c r="G217" t="s">
        <v>85</v>
      </c>
      <c r="H217" t="s">
        <v>1144</v>
      </c>
      <c r="I217" t="s">
        <v>1145</v>
      </c>
      <c r="J217">
        <v>2023</v>
      </c>
      <c r="K217">
        <v>3</v>
      </c>
      <c r="L217" t="s">
        <v>1146</v>
      </c>
      <c r="M217">
        <v>60.81</v>
      </c>
      <c r="N217" t="s">
        <v>62</v>
      </c>
      <c r="O217">
        <v>10000</v>
      </c>
      <c r="P217" t="s">
        <v>63</v>
      </c>
      <c r="Q217" t="s">
        <v>1147</v>
      </c>
      <c r="R217" t="s">
        <v>65</v>
      </c>
      <c r="S217" t="s">
        <v>66</v>
      </c>
      <c r="T217" t="s">
        <v>107</v>
      </c>
      <c r="W217" t="b">
        <v>0</v>
      </c>
      <c r="Y217" t="s">
        <v>1148</v>
      </c>
      <c r="Z217" t="s">
        <v>69</v>
      </c>
      <c r="AA217" t="s">
        <v>1149</v>
      </c>
      <c r="AB217">
        <v>807212315054</v>
      </c>
      <c r="AD217" t="s">
        <v>1150</v>
      </c>
      <c r="AF217">
        <v>12308</v>
      </c>
      <c r="AG217" t="s">
        <v>1151</v>
      </c>
      <c r="AH217" t="s">
        <v>74</v>
      </c>
      <c r="AK217">
        <v>12308</v>
      </c>
      <c r="AL217" t="s">
        <v>1151</v>
      </c>
      <c r="AM217" t="s">
        <v>74</v>
      </c>
      <c r="AN217">
        <v>426690</v>
      </c>
      <c r="AO217" t="s">
        <v>619</v>
      </c>
      <c r="AP217" t="s">
        <v>77</v>
      </c>
      <c r="AQ217" t="s">
        <v>78</v>
      </c>
      <c r="AR217" t="s">
        <v>79</v>
      </c>
      <c r="AS217" t="s">
        <v>1152</v>
      </c>
      <c r="AT217" t="s">
        <v>81</v>
      </c>
      <c r="AU217" t="s">
        <v>98</v>
      </c>
    </row>
    <row r="218" spans="1:47">
      <c r="A218" t="s">
        <v>1153</v>
      </c>
      <c r="B218" s="1">
        <v>43172.510393518518</v>
      </c>
      <c r="C218" t="s">
        <v>54</v>
      </c>
      <c r="D218" t="s">
        <v>55</v>
      </c>
      <c r="E218" t="s">
        <v>56</v>
      </c>
      <c r="F218" t="s">
        <v>100</v>
      </c>
      <c r="G218" t="s">
        <v>85</v>
      </c>
      <c r="H218" t="s">
        <v>1144</v>
      </c>
      <c r="I218" t="s">
        <v>1145</v>
      </c>
      <c r="J218">
        <v>2023</v>
      </c>
      <c r="K218">
        <v>3</v>
      </c>
      <c r="L218" t="s">
        <v>1146</v>
      </c>
      <c r="M218">
        <v>60.81</v>
      </c>
      <c r="N218" t="s">
        <v>62</v>
      </c>
      <c r="O218">
        <v>10000</v>
      </c>
      <c r="P218" t="s">
        <v>63</v>
      </c>
      <c r="Q218" t="s">
        <v>1147</v>
      </c>
      <c r="R218" t="s">
        <v>65</v>
      </c>
      <c r="S218" t="s">
        <v>66</v>
      </c>
      <c r="T218" t="s">
        <v>107</v>
      </c>
      <c r="W218" t="b">
        <v>0</v>
      </c>
      <c r="Y218" t="s">
        <v>1148</v>
      </c>
      <c r="Z218" t="s">
        <v>101</v>
      </c>
      <c r="AA218" t="s">
        <v>1149</v>
      </c>
      <c r="AB218">
        <v>2.4021218072004598E+22</v>
      </c>
      <c r="AC218" t="s">
        <v>1143</v>
      </c>
      <c r="AD218" t="s">
        <v>1150</v>
      </c>
      <c r="AF218">
        <v>12308</v>
      </c>
      <c r="AG218" t="s">
        <v>1151</v>
      </c>
      <c r="AH218" t="s">
        <v>74</v>
      </c>
      <c r="AK218">
        <v>12308</v>
      </c>
      <c r="AL218" t="s">
        <v>1151</v>
      </c>
      <c r="AM218" t="s">
        <v>74</v>
      </c>
      <c r="AN218">
        <v>426690</v>
      </c>
      <c r="AO218" t="s">
        <v>619</v>
      </c>
      <c r="AP218" t="s">
        <v>77</v>
      </c>
      <c r="AQ218" t="s">
        <v>78</v>
      </c>
      <c r="AR218" t="s">
        <v>79</v>
      </c>
      <c r="AS218" t="s">
        <v>1152</v>
      </c>
      <c r="AT218" t="s">
        <v>81</v>
      </c>
      <c r="AU218" t="s">
        <v>98</v>
      </c>
    </row>
    <row r="219" spans="1:47">
      <c r="A219" t="s">
        <v>1154</v>
      </c>
      <c r="B219" s="1">
        <v>43172.511793981481</v>
      </c>
      <c r="C219" t="s">
        <v>54</v>
      </c>
      <c r="D219" t="s">
        <v>55</v>
      </c>
      <c r="E219" t="s">
        <v>56</v>
      </c>
      <c r="F219" t="s">
        <v>84</v>
      </c>
      <c r="G219" t="s">
        <v>85</v>
      </c>
      <c r="H219" t="s">
        <v>760</v>
      </c>
      <c r="I219" t="s">
        <v>761</v>
      </c>
      <c r="J219">
        <v>2020</v>
      </c>
      <c r="K219">
        <v>4</v>
      </c>
      <c r="L219" t="s">
        <v>815</v>
      </c>
      <c r="M219">
        <v>137.93</v>
      </c>
      <c r="N219" t="s">
        <v>62</v>
      </c>
      <c r="O219">
        <v>10000</v>
      </c>
      <c r="P219" t="s">
        <v>63</v>
      </c>
      <c r="Q219" t="s">
        <v>763</v>
      </c>
      <c r="R219" t="s">
        <v>65</v>
      </c>
      <c r="S219" t="s">
        <v>66</v>
      </c>
      <c r="T219" t="s">
        <v>764</v>
      </c>
      <c r="W219" t="b">
        <v>0</v>
      </c>
      <c r="Y219" t="s">
        <v>818</v>
      </c>
      <c r="Z219" t="s">
        <v>69</v>
      </c>
      <c r="AA219" t="s">
        <v>1155</v>
      </c>
      <c r="AB219">
        <v>807212322324</v>
      </c>
      <c r="AD219" t="s">
        <v>766</v>
      </c>
      <c r="AF219">
        <v>11364</v>
      </c>
      <c r="AG219" t="s">
        <v>767</v>
      </c>
      <c r="AH219" t="s">
        <v>74</v>
      </c>
      <c r="AK219">
        <v>11364</v>
      </c>
      <c r="AL219" t="s">
        <v>767</v>
      </c>
      <c r="AM219" t="s">
        <v>74</v>
      </c>
      <c r="AN219">
        <v>483950</v>
      </c>
      <c r="AO219" t="s">
        <v>276</v>
      </c>
      <c r="AP219" t="s">
        <v>77</v>
      </c>
      <c r="AQ219" t="s">
        <v>78</v>
      </c>
      <c r="AR219" t="s">
        <v>79</v>
      </c>
      <c r="AS219" t="s">
        <v>1156</v>
      </c>
      <c r="AT219" t="s">
        <v>81</v>
      </c>
      <c r="AU219" t="s">
        <v>98</v>
      </c>
    </row>
    <row r="220" spans="1:47">
      <c r="A220" t="s">
        <v>1157</v>
      </c>
      <c r="B220" s="1">
        <v>43172.511805555558</v>
      </c>
      <c r="C220" t="s">
        <v>54</v>
      </c>
      <c r="D220" t="s">
        <v>55</v>
      </c>
      <c r="E220" t="s">
        <v>56</v>
      </c>
      <c r="F220" t="s">
        <v>100</v>
      </c>
      <c r="G220" t="s">
        <v>85</v>
      </c>
      <c r="H220" t="s">
        <v>760</v>
      </c>
      <c r="I220" t="s">
        <v>761</v>
      </c>
      <c r="J220">
        <v>2020</v>
      </c>
      <c r="K220">
        <v>4</v>
      </c>
      <c r="L220" t="s">
        <v>815</v>
      </c>
      <c r="M220">
        <v>137.93</v>
      </c>
      <c r="N220" t="s">
        <v>62</v>
      </c>
      <c r="O220">
        <v>10000</v>
      </c>
      <c r="P220" t="s">
        <v>63</v>
      </c>
      <c r="Q220" t="s">
        <v>763</v>
      </c>
      <c r="R220" t="s">
        <v>65</v>
      </c>
      <c r="S220" t="s">
        <v>66</v>
      </c>
      <c r="T220" t="s">
        <v>764</v>
      </c>
      <c r="W220" t="b">
        <v>0</v>
      </c>
      <c r="Y220" t="s">
        <v>818</v>
      </c>
      <c r="Z220" t="s">
        <v>101</v>
      </c>
      <c r="AA220" t="s">
        <v>1155</v>
      </c>
      <c r="AB220">
        <v>2.4021218072004598E+22</v>
      </c>
      <c r="AC220" t="s">
        <v>1154</v>
      </c>
      <c r="AD220" t="s">
        <v>766</v>
      </c>
      <c r="AF220">
        <v>11364</v>
      </c>
      <c r="AG220" t="s">
        <v>767</v>
      </c>
      <c r="AH220" t="s">
        <v>74</v>
      </c>
      <c r="AK220">
        <v>11364</v>
      </c>
      <c r="AL220" t="s">
        <v>767</v>
      </c>
      <c r="AM220" t="s">
        <v>74</v>
      </c>
      <c r="AN220">
        <v>483950</v>
      </c>
      <c r="AO220" t="s">
        <v>276</v>
      </c>
      <c r="AP220" t="s">
        <v>77</v>
      </c>
      <c r="AQ220" t="s">
        <v>78</v>
      </c>
      <c r="AR220" t="s">
        <v>79</v>
      </c>
      <c r="AS220" t="s">
        <v>1156</v>
      </c>
      <c r="AT220" t="s">
        <v>81</v>
      </c>
      <c r="AU220" t="s">
        <v>98</v>
      </c>
    </row>
    <row r="221" spans="1:47">
      <c r="A221" t="s">
        <v>1158</v>
      </c>
      <c r="B221" s="1">
        <v>43172.515393518515</v>
      </c>
      <c r="C221" t="s">
        <v>54</v>
      </c>
      <c r="D221" t="s">
        <v>55</v>
      </c>
      <c r="E221" t="s">
        <v>56</v>
      </c>
      <c r="F221" t="s">
        <v>84</v>
      </c>
      <c r="G221" t="s">
        <v>85</v>
      </c>
      <c r="H221" t="s">
        <v>829</v>
      </c>
      <c r="I221" t="s">
        <v>1159</v>
      </c>
      <c r="J221">
        <v>2020</v>
      </c>
      <c r="K221">
        <v>8</v>
      </c>
      <c r="L221" t="s">
        <v>831</v>
      </c>
      <c r="M221">
        <v>72.44</v>
      </c>
      <c r="N221" t="s">
        <v>62</v>
      </c>
      <c r="O221">
        <v>10000</v>
      </c>
      <c r="P221" t="s">
        <v>63</v>
      </c>
      <c r="Q221" t="s">
        <v>832</v>
      </c>
      <c r="R221" t="s">
        <v>65</v>
      </c>
      <c r="S221" t="s">
        <v>66</v>
      </c>
      <c r="T221" t="s">
        <v>191</v>
      </c>
      <c r="W221" t="b">
        <v>0</v>
      </c>
      <c r="Y221" t="s">
        <v>833</v>
      </c>
      <c r="Z221" t="s">
        <v>69</v>
      </c>
      <c r="AA221">
        <v>124844</v>
      </c>
      <c r="AB221">
        <v>807212339894</v>
      </c>
      <c r="AD221" t="s">
        <v>834</v>
      </c>
      <c r="AF221">
        <v>29622</v>
      </c>
      <c r="AG221" t="s">
        <v>835</v>
      </c>
      <c r="AH221" t="s">
        <v>74</v>
      </c>
      <c r="AK221">
        <v>29622</v>
      </c>
      <c r="AL221" t="s">
        <v>835</v>
      </c>
      <c r="AM221" t="s">
        <v>74</v>
      </c>
      <c r="AN221">
        <v>433477</v>
      </c>
      <c r="AO221" t="s">
        <v>836</v>
      </c>
      <c r="AP221" t="s">
        <v>77</v>
      </c>
      <c r="AQ221" t="s">
        <v>127</v>
      </c>
      <c r="AR221" t="s">
        <v>79</v>
      </c>
      <c r="AS221" t="s">
        <v>1160</v>
      </c>
      <c r="AT221" t="s">
        <v>81</v>
      </c>
      <c r="AU221" t="s">
        <v>98</v>
      </c>
    </row>
    <row r="222" spans="1:47">
      <c r="A222" t="s">
        <v>1161</v>
      </c>
      <c r="B222" s="1">
        <v>43172.515405092592</v>
      </c>
      <c r="C222" t="s">
        <v>54</v>
      </c>
      <c r="D222" t="s">
        <v>55</v>
      </c>
      <c r="E222" t="s">
        <v>56</v>
      </c>
      <c r="F222" t="s">
        <v>100</v>
      </c>
      <c r="G222" t="s">
        <v>85</v>
      </c>
      <c r="H222" t="s">
        <v>829</v>
      </c>
      <c r="I222" t="s">
        <v>1159</v>
      </c>
      <c r="J222">
        <v>2020</v>
      </c>
      <c r="K222">
        <v>8</v>
      </c>
      <c r="L222" t="s">
        <v>831</v>
      </c>
      <c r="M222">
        <v>72.44</v>
      </c>
      <c r="N222" t="s">
        <v>62</v>
      </c>
      <c r="O222">
        <v>10000</v>
      </c>
      <c r="P222" t="s">
        <v>63</v>
      </c>
      <c r="Q222" t="s">
        <v>832</v>
      </c>
      <c r="R222" t="s">
        <v>65</v>
      </c>
      <c r="S222" t="s">
        <v>66</v>
      </c>
      <c r="T222" t="s">
        <v>191</v>
      </c>
      <c r="W222" t="b">
        <v>0</v>
      </c>
      <c r="Y222" t="s">
        <v>833</v>
      </c>
      <c r="Z222" t="s">
        <v>109</v>
      </c>
      <c r="AA222">
        <v>124844</v>
      </c>
      <c r="AB222">
        <v>2.4021218072004598E+22</v>
      </c>
      <c r="AC222" t="s">
        <v>1158</v>
      </c>
      <c r="AD222" t="s">
        <v>834</v>
      </c>
      <c r="AF222">
        <v>29622</v>
      </c>
      <c r="AG222" t="s">
        <v>835</v>
      </c>
      <c r="AH222" t="s">
        <v>74</v>
      </c>
      <c r="AK222">
        <v>29622</v>
      </c>
      <c r="AL222" t="s">
        <v>835</v>
      </c>
      <c r="AM222" t="s">
        <v>74</v>
      </c>
      <c r="AN222">
        <v>433477</v>
      </c>
      <c r="AO222" t="s">
        <v>836</v>
      </c>
      <c r="AP222" t="s">
        <v>77</v>
      </c>
      <c r="AQ222" t="s">
        <v>127</v>
      </c>
      <c r="AR222" t="s">
        <v>79</v>
      </c>
      <c r="AS222" t="s">
        <v>1160</v>
      </c>
      <c r="AT222" t="s">
        <v>81</v>
      </c>
      <c r="AU222" t="s">
        <v>98</v>
      </c>
    </row>
    <row r="223" spans="1:47">
      <c r="A223" t="s">
        <v>1162</v>
      </c>
      <c r="B223" s="1">
        <v>43172.516342592593</v>
      </c>
      <c r="C223" t="s">
        <v>54</v>
      </c>
      <c r="D223" t="s">
        <v>55</v>
      </c>
      <c r="E223" t="s">
        <v>56</v>
      </c>
      <c r="F223" t="s">
        <v>84</v>
      </c>
      <c r="G223" t="s">
        <v>85</v>
      </c>
      <c r="H223" t="s">
        <v>1163</v>
      </c>
      <c r="I223" t="s">
        <v>1164</v>
      </c>
      <c r="J223">
        <v>2018</v>
      </c>
      <c r="K223">
        <v>9</v>
      </c>
      <c r="L223" t="s">
        <v>1165</v>
      </c>
      <c r="M223">
        <v>52.36</v>
      </c>
      <c r="N223" t="s">
        <v>62</v>
      </c>
      <c r="O223">
        <v>10000</v>
      </c>
      <c r="P223" t="s">
        <v>63</v>
      </c>
      <c r="Q223" t="s">
        <v>1166</v>
      </c>
      <c r="R223" t="s">
        <v>65</v>
      </c>
      <c r="S223" t="s">
        <v>66</v>
      </c>
      <c r="T223" t="s">
        <v>67</v>
      </c>
      <c r="W223" t="b">
        <v>0</v>
      </c>
      <c r="Y223" t="s">
        <v>1167</v>
      </c>
      <c r="Z223" t="s">
        <v>92</v>
      </c>
      <c r="AA223">
        <v>512473</v>
      </c>
      <c r="AB223">
        <v>807212344294</v>
      </c>
      <c r="AD223" t="s">
        <v>1168</v>
      </c>
      <c r="AF223">
        <v>29420</v>
      </c>
      <c r="AG223" t="s">
        <v>1169</v>
      </c>
      <c r="AH223" t="s">
        <v>74</v>
      </c>
      <c r="AK223">
        <v>29420</v>
      </c>
      <c r="AL223" t="s">
        <v>1169</v>
      </c>
      <c r="AM223" t="s">
        <v>74</v>
      </c>
      <c r="AN223">
        <v>410489</v>
      </c>
      <c r="AO223" t="s">
        <v>1170</v>
      </c>
      <c r="AP223" t="s">
        <v>77</v>
      </c>
      <c r="AQ223" t="s">
        <v>127</v>
      </c>
      <c r="AR223" t="s">
        <v>79</v>
      </c>
      <c r="AS223" t="s">
        <v>1171</v>
      </c>
      <c r="AT223" t="s">
        <v>81</v>
      </c>
      <c r="AU223" t="s">
        <v>98</v>
      </c>
    </row>
    <row r="224" spans="1:47">
      <c r="A224" t="s">
        <v>1172</v>
      </c>
      <c r="B224" s="1">
        <v>43172.51635416667</v>
      </c>
      <c r="C224" t="s">
        <v>54</v>
      </c>
      <c r="D224" t="s">
        <v>55</v>
      </c>
      <c r="E224" t="s">
        <v>56</v>
      </c>
      <c r="F224" t="s">
        <v>100</v>
      </c>
      <c r="G224" t="s">
        <v>85</v>
      </c>
      <c r="H224" t="s">
        <v>1163</v>
      </c>
      <c r="I224" t="s">
        <v>1164</v>
      </c>
      <c r="J224">
        <v>2018</v>
      </c>
      <c r="K224">
        <v>9</v>
      </c>
      <c r="L224" t="s">
        <v>1165</v>
      </c>
      <c r="M224">
        <v>52.36</v>
      </c>
      <c r="N224" t="s">
        <v>62</v>
      </c>
      <c r="O224">
        <v>10000</v>
      </c>
      <c r="P224" t="s">
        <v>63</v>
      </c>
      <c r="Q224" t="s">
        <v>1166</v>
      </c>
      <c r="R224" t="s">
        <v>65</v>
      </c>
      <c r="S224" t="s">
        <v>66</v>
      </c>
      <c r="T224" t="s">
        <v>67</v>
      </c>
      <c r="W224" t="b">
        <v>0</v>
      </c>
      <c r="Y224" t="s">
        <v>1167</v>
      </c>
      <c r="Z224" t="s">
        <v>109</v>
      </c>
      <c r="AA224">
        <v>512473</v>
      </c>
      <c r="AB224">
        <v>2.4021218072004598E+22</v>
      </c>
      <c r="AC224" t="s">
        <v>1162</v>
      </c>
      <c r="AD224" t="s">
        <v>1168</v>
      </c>
      <c r="AF224">
        <v>29420</v>
      </c>
      <c r="AG224" t="s">
        <v>1169</v>
      </c>
      <c r="AH224" t="s">
        <v>74</v>
      </c>
      <c r="AK224">
        <v>29420</v>
      </c>
      <c r="AL224" t="s">
        <v>1169</v>
      </c>
      <c r="AM224" t="s">
        <v>74</v>
      </c>
      <c r="AN224">
        <v>410489</v>
      </c>
      <c r="AO224" t="s">
        <v>1170</v>
      </c>
      <c r="AP224" t="s">
        <v>77</v>
      </c>
      <c r="AQ224" t="s">
        <v>127</v>
      </c>
      <c r="AR224" t="s">
        <v>79</v>
      </c>
      <c r="AS224" t="s">
        <v>1171</v>
      </c>
      <c r="AT224" t="s">
        <v>81</v>
      </c>
      <c r="AU224" t="s">
        <v>98</v>
      </c>
    </row>
    <row r="225" spans="1:47">
      <c r="A225" t="s">
        <v>1173</v>
      </c>
      <c r="B225" s="1">
        <v>43172.535358796296</v>
      </c>
      <c r="C225" t="s">
        <v>54</v>
      </c>
      <c r="D225" t="s">
        <v>55</v>
      </c>
      <c r="E225" t="s">
        <v>56</v>
      </c>
      <c r="F225" t="s">
        <v>100</v>
      </c>
      <c r="G225" t="s">
        <v>85</v>
      </c>
      <c r="H225" t="s">
        <v>840</v>
      </c>
      <c r="I225" t="s">
        <v>841</v>
      </c>
      <c r="J225">
        <v>2021</v>
      </c>
      <c r="K225">
        <v>8</v>
      </c>
      <c r="L225" t="s">
        <v>842</v>
      </c>
      <c r="M225">
        <v>45.52</v>
      </c>
      <c r="N225" t="s">
        <v>62</v>
      </c>
      <c r="O225">
        <v>10000</v>
      </c>
      <c r="P225" t="s">
        <v>63</v>
      </c>
      <c r="Q225" t="s">
        <v>843</v>
      </c>
      <c r="R225" t="s">
        <v>65</v>
      </c>
      <c r="S225" t="s">
        <v>66</v>
      </c>
      <c r="T225" t="s">
        <v>191</v>
      </c>
      <c r="W225" t="b">
        <v>0</v>
      </c>
      <c r="Y225" t="s">
        <v>844</v>
      </c>
      <c r="Z225" t="s">
        <v>92</v>
      </c>
      <c r="AA225">
        <v>165504</v>
      </c>
      <c r="AB225">
        <v>2.4021218072004598E+22</v>
      </c>
      <c r="AC225" t="s">
        <v>1174</v>
      </c>
      <c r="AD225" t="s">
        <v>845</v>
      </c>
      <c r="AF225">
        <v>11422</v>
      </c>
      <c r="AG225" t="s">
        <v>846</v>
      </c>
      <c r="AH225" t="s">
        <v>74</v>
      </c>
      <c r="AK225">
        <v>11422</v>
      </c>
      <c r="AL225" t="s">
        <v>846</v>
      </c>
      <c r="AM225" t="s">
        <v>74</v>
      </c>
      <c r="AN225">
        <v>432630</v>
      </c>
      <c r="AO225" t="s">
        <v>183</v>
      </c>
      <c r="AP225" t="s">
        <v>77</v>
      </c>
      <c r="AQ225" t="s">
        <v>127</v>
      </c>
      <c r="AR225" t="s">
        <v>79</v>
      </c>
      <c r="AS225" t="s">
        <v>1175</v>
      </c>
      <c r="AT225" t="s">
        <v>81</v>
      </c>
      <c r="AU225" t="s">
        <v>98</v>
      </c>
    </row>
    <row r="226" spans="1:47">
      <c r="A226" t="s">
        <v>1176</v>
      </c>
      <c r="B226" s="1">
        <v>43172.536099537036</v>
      </c>
      <c r="C226" t="s">
        <v>54</v>
      </c>
      <c r="D226" t="s">
        <v>55</v>
      </c>
      <c r="E226" t="s">
        <v>56</v>
      </c>
      <c r="F226" t="s">
        <v>84</v>
      </c>
      <c r="G226" t="s">
        <v>85</v>
      </c>
      <c r="H226" t="s">
        <v>1177</v>
      </c>
      <c r="I226" t="s">
        <v>1178</v>
      </c>
      <c r="J226">
        <v>2022</v>
      </c>
      <c r="K226">
        <v>2</v>
      </c>
      <c r="L226" t="s">
        <v>1179</v>
      </c>
      <c r="M226">
        <v>20.73</v>
      </c>
      <c r="N226" t="s">
        <v>62</v>
      </c>
      <c r="O226">
        <v>10000</v>
      </c>
      <c r="P226" t="s">
        <v>63</v>
      </c>
      <c r="Q226" t="s">
        <v>1180</v>
      </c>
      <c r="R226" t="s">
        <v>65</v>
      </c>
      <c r="S226" t="s">
        <v>66</v>
      </c>
      <c r="T226" t="s">
        <v>107</v>
      </c>
      <c r="W226" t="b">
        <v>0</v>
      </c>
      <c r="Y226" t="s">
        <v>1181</v>
      </c>
      <c r="Z226" t="s">
        <v>109</v>
      </c>
      <c r="AA226">
        <v>607355</v>
      </c>
      <c r="AB226">
        <v>807212443304</v>
      </c>
      <c r="AD226" t="s">
        <v>1182</v>
      </c>
      <c r="AF226">
        <v>42101</v>
      </c>
      <c r="AG226" t="s">
        <v>1183</v>
      </c>
      <c r="AH226" t="s">
        <v>74</v>
      </c>
      <c r="AK226">
        <v>42101</v>
      </c>
      <c r="AL226" t="s">
        <v>1183</v>
      </c>
      <c r="AM226" t="s">
        <v>74</v>
      </c>
      <c r="AN226">
        <v>432864</v>
      </c>
      <c r="AO226" t="s">
        <v>1184</v>
      </c>
      <c r="AP226" t="s">
        <v>77</v>
      </c>
      <c r="AQ226" t="s">
        <v>127</v>
      </c>
      <c r="AR226" t="s">
        <v>79</v>
      </c>
      <c r="AS226" t="s">
        <v>1185</v>
      </c>
      <c r="AT226" t="s">
        <v>81</v>
      </c>
      <c r="AU226" t="s">
        <v>98</v>
      </c>
    </row>
    <row r="227" spans="1:47">
      <c r="A227" t="s">
        <v>1186</v>
      </c>
      <c r="B227" s="1">
        <v>43172.536111111112</v>
      </c>
      <c r="C227" t="s">
        <v>54</v>
      </c>
      <c r="D227" t="s">
        <v>55</v>
      </c>
      <c r="E227" t="s">
        <v>56</v>
      </c>
      <c r="F227" t="s">
        <v>100</v>
      </c>
      <c r="G227" t="s">
        <v>85</v>
      </c>
      <c r="H227" t="s">
        <v>1177</v>
      </c>
      <c r="I227" t="s">
        <v>1178</v>
      </c>
      <c r="J227">
        <v>2022</v>
      </c>
      <c r="K227">
        <v>2</v>
      </c>
      <c r="L227" t="s">
        <v>1179</v>
      </c>
      <c r="M227">
        <v>20.73</v>
      </c>
      <c r="N227" t="s">
        <v>62</v>
      </c>
      <c r="O227">
        <v>10000</v>
      </c>
      <c r="P227" t="s">
        <v>63</v>
      </c>
      <c r="Q227" t="s">
        <v>1180</v>
      </c>
      <c r="R227" t="s">
        <v>65</v>
      </c>
      <c r="S227" t="s">
        <v>66</v>
      </c>
      <c r="T227" t="s">
        <v>107</v>
      </c>
      <c r="W227" t="b">
        <v>0</v>
      </c>
      <c r="Y227" t="s">
        <v>1181</v>
      </c>
      <c r="Z227" t="s">
        <v>101</v>
      </c>
      <c r="AA227">
        <v>607355</v>
      </c>
      <c r="AB227">
        <v>2.4021218072004598E+22</v>
      </c>
      <c r="AC227" t="s">
        <v>1176</v>
      </c>
      <c r="AD227" t="s">
        <v>1182</v>
      </c>
      <c r="AF227">
        <v>42101</v>
      </c>
      <c r="AG227" t="s">
        <v>1183</v>
      </c>
      <c r="AH227" t="s">
        <v>74</v>
      </c>
      <c r="AK227">
        <v>42101</v>
      </c>
      <c r="AL227" t="s">
        <v>1183</v>
      </c>
      <c r="AM227" t="s">
        <v>74</v>
      </c>
      <c r="AN227">
        <v>432864</v>
      </c>
      <c r="AO227" t="s">
        <v>1184</v>
      </c>
      <c r="AP227" t="s">
        <v>77</v>
      </c>
      <c r="AQ227" t="s">
        <v>127</v>
      </c>
      <c r="AR227" t="s">
        <v>79</v>
      </c>
      <c r="AS227" t="s">
        <v>1185</v>
      </c>
      <c r="AT227" t="s">
        <v>81</v>
      </c>
      <c r="AU227" t="s">
        <v>98</v>
      </c>
    </row>
    <row r="228" spans="1:47">
      <c r="A228" t="s">
        <v>1187</v>
      </c>
      <c r="B228" s="1">
        <v>43172.542384259257</v>
      </c>
      <c r="C228" t="s">
        <v>54</v>
      </c>
      <c r="D228" t="s">
        <v>55</v>
      </c>
      <c r="E228" t="s">
        <v>56</v>
      </c>
      <c r="F228" t="s">
        <v>84</v>
      </c>
      <c r="G228" t="s">
        <v>85</v>
      </c>
      <c r="H228" t="s">
        <v>1188</v>
      </c>
      <c r="I228" t="s">
        <v>1189</v>
      </c>
      <c r="J228">
        <v>2021</v>
      </c>
      <c r="K228">
        <v>3</v>
      </c>
      <c r="L228" t="s">
        <v>1190</v>
      </c>
      <c r="M228">
        <v>45.96</v>
      </c>
      <c r="N228" t="s">
        <v>62</v>
      </c>
      <c r="O228">
        <v>10000</v>
      </c>
      <c r="P228" t="s">
        <v>63</v>
      </c>
      <c r="Q228" t="s">
        <v>1191</v>
      </c>
      <c r="R228" t="s">
        <v>65</v>
      </c>
      <c r="S228" t="s">
        <v>66</v>
      </c>
      <c r="T228" t="s">
        <v>107</v>
      </c>
      <c r="W228" t="b">
        <v>0</v>
      </c>
      <c r="Y228" t="s">
        <v>1192</v>
      </c>
      <c r="Z228" t="s">
        <v>101</v>
      </c>
      <c r="AA228">
        <v>44659</v>
      </c>
      <c r="AB228">
        <v>807213478004</v>
      </c>
      <c r="AD228" t="s">
        <v>1193</v>
      </c>
      <c r="AF228">
        <v>63134</v>
      </c>
      <c r="AG228" t="s">
        <v>1194</v>
      </c>
      <c r="AH228" t="s">
        <v>74</v>
      </c>
      <c r="AK228">
        <v>63134</v>
      </c>
      <c r="AL228" t="s">
        <v>1194</v>
      </c>
      <c r="AM228" t="s">
        <v>74</v>
      </c>
      <c r="AN228">
        <v>437303</v>
      </c>
      <c r="AO228" t="s">
        <v>1077</v>
      </c>
      <c r="AP228" t="s">
        <v>77</v>
      </c>
      <c r="AQ228" t="s">
        <v>127</v>
      </c>
      <c r="AR228" t="s">
        <v>79</v>
      </c>
      <c r="AS228" t="s">
        <v>1195</v>
      </c>
      <c r="AT228" t="s">
        <v>81</v>
      </c>
      <c r="AU228" t="s">
        <v>98</v>
      </c>
    </row>
    <row r="229" spans="1:47">
      <c r="A229" t="s">
        <v>1196</v>
      </c>
      <c r="B229" s="1">
        <v>43172.542395833334</v>
      </c>
      <c r="C229" t="s">
        <v>54</v>
      </c>
      <c r="D229" t="s">
        <v>55</v>
      </c>
      <c r="E229" t="s">
        <v>56</v>
      </c>
      <c r="F229" t="s">
        <v>100</v>
      </c>
      <c r="G229" t="s">
        <v>85</v>
      </c>
      <c r="H229" t="s">
        <v>1188</v>
      </c>
      <c r="I229" t="s">
        <v>1189</v>
      </c>
      <c r="J229">
        <v>2021</v>
      </c>
      <c r="K229">
        <v>3</v>
      </c>
      <c r="L229" t="s">
        <v>1190</v>
      </c>
      <c r="M229">
        <v>45.96</v>
      </c>
      <c r="N229" t="s">
        <v>62</v>
      </c>
      <c r="O229">
        <v>10000</v>
      </c>
      <c r="P229" t="s">
        <v>63</v>
      </c>
      <c r="Q229" t="s">
        <v>1191</v>
      </c>
      <c r="R229" t="s">
        <v>65</v>
      </c>
      <c r="S229" t="s">
        <v>66</v>
      </c>
      <c r="T229" t="s">
        <v>107</v>
      </c>
      <c r="W229" t="b">
        <v>0</v>
      </c>
      <c r="Y229" t="s">
        <v>1192</v>
      </c>
      <c r="Z229" t="s">
        <v>92</v>
      </c>
      <c r="AA229">
        <v>44659</v>
      </c>
      <c r="AB229">
        <v>2.4021218072004598E+22</v>
      </c>
      <c r="AC229" t="s">
        <v>1187</v>
      </c>
      <c r="AD229" t="s">
        <v>1193</v>
      </c>
      <c r="AF229">
        <v>63134</v>
      </c>
      <c r="AG229" t="s">
        <v>1194</v>
      </c>
      <c r="AH229" t="s">
        <v>74</v>
      </c>
      <c r="AK229">
        <v>63134</v>
      </c>
      <c r="AL229" t="s">
        <v>1194</v>
      </c>
      <c r="AM229" t="s">
        <v>74</v>
      </c>
      <c r="AN229">
        <v>437303</v>
      </c>
      <c r="AO229" t="s">
        <v>1077</v>
      </c>
      <c r="AP229" t="s">
        <v>77</v>
      </c>
      <c r="AQ229" t="s">
        <v>127</v>
      </c>
      <c r="AR229" t="s">
        <v>79</v>
      </c>
      <c r="AS229" t="s">
        <v>1195</v>
      </c>
      <c r="AT229" t="s">
        <v>81</v>
      </c>
      <c r="AU229" t="s">
        <v>98</v>
      </c>
    </row>
    <row r="230" spans="1:47">
      <c r="A230" t="s">
        <v>1197</v>
      </c>
      <c r="B230" s="1">
        <v>43172.54959490741</v>
      </c>
      <c r="C230" t="s">
        <v>54</v>
      </c>
      <c r="D230" t="s">
        <v>55</v>
      </c>
      <c r="E230" t="s">
        <v>56</v>
      </c>
      <c r="F230" t="s">
        <v>84</v>
      </c>
      <c r="G230" t="s">
        <v>85</v>
      </c>
      <c r="H230" t="s">
        <v>1188</v>
      </c>
      <c r="I230" t="s">
        <v>1189</v>
      </c>
      <c r="J230">
        <v>2021</v>
      </c>
      <c r="K230">
        <v>3</v>
      </c>
      <c r="L230" t="s">
        <v>1198</v>
      </c>
      <c r="M230">
        <v>23.94</v>
      </c>
      <c r="N230" t="s">
        <v>62</v>
      </c>
      <c r="O230">
        <v>20051</v>
      </c>
      <c r="P230" t="s">
        <v>781</v>
      </c>
      <c r="Q230" t="s">
        <v>1191</v>
      </c>
      <c r="R230" t="s">
        <v>65</v>
      </c>
      <c r="S230" t="s">
        <v>66</v>
      </c>
      <c r="T230" t="s">
        <v>107</v>
      </c>
      <c r="W230" t="b">
        <v>0</v>
      </c>
      <c r="Y230" t="s">
        <v>1192</v>
      </c>
      <c r="Z230" t="s">
        <v>69</v>
      </c>
      <c r="AB230">
        <v>807213517264</v>
      </c>
      <c r="AD230" t="s">
        <v>1193</v>
      </c>
      <c r="AF230">
        <v>63134</v>
      </c>
      <c r="AG230" t="s">
        <v>1194</v>
      </c>
      <c r="AH230" t="s">
        <v>74</v>
      </c>
      <c r="AK230">
        <v>63134</v>
      </c>
      <c r="AL230" t="s">
        <v>1194</v>
      </c>
      <c r="AM230" t="s">
        <v>74</v>
      </c>
      <c r="AN230">
        <v>437303</v>
      </c>
      <c r="AO230" t="s">
        <v>1077</v>
      </c>
      <c r="AP230" t="s">
        <v>77</v>
      </c>
      <c r="AQ230" t="s">
        <v>127</v>
      </c>
      <c r="AR230" t="s">
        <v>79</v>
      </c>
      <c r="AS230" t="s">
        <v>1195</v>
      </c>
      <c r="AT230" t="s">
        <v>81</v>
      </c>
      <c r="AU230" t="s">
        <v>98</v>
      </c>
    </row>
    <row r="231" spans="1:47">
      <c r="A231" t="s">
        <v>1199</v>
      </c>
      <c r="B231" s="1">
        <v>43172.546412037038</v>
      </c>
      <c r="C231" t="s">
        <v>54</v>
      </c>
      <c r="D231" t="s">
        <v>55</v>
      </c>
      <c r="E231" t="s">
        <v>56</v>
      </c>
      <c r="F231" t="s">
        <v>84</v>
      </c>
      <c r="G231" t="s">
        <v>153</v>
      </c>
      <c r="H231" t="s">
        <v>1200</v>
      </c>
      <c r="I231" t="s">
        <v>1201</v>
      </c>
      <c r="J231">
        <v>2021</v>
      </c>
      <c r="K231">
        <v>1</v>
      </c>
      <c r="L231" t="s">
        <v>1202</v>
      </c>
      <c r="M231">
        <v>17.02</v>
      </c>
      <c r="N231" t="s">
        <v>62</v>
      </c>
      <c r="O231">
        <v>10000</v>
      </c>
      <c r="P231" t="s">
        <v>63</v>
      </c>
      <c r="Q231" t="s">
        <v>1203</v>
      </c>
      <c r="R231" t="s">
        <v>65</v>
      </c>
      <c r="S231" t="s">
        <v>66</v>
      </c>
      <c r="T231" t="s">
        <v>66</v>
      </c>
      <c r="W231" t="b">
        <v>0</v>
      </c>
      <c r="Y231" t="s">
        <v>1204</v>
      </c>
      <c r="Z231" t="s">
        <v>69</v>
      </c>
      <c r="AA231">
        <v>258750</v>
      </c>
      <c r="AB231">
        <v>807213499824</v>
      </c>
      <c r="AD231" t="s">
        <v>1205</v>
      </c>
      <c r="AF231">
        <v>28557</v>
      </c>
      <c r="AG231" t="s">
        <v>1206</v>
      </c>
      <c r="AH231" t="s">
        <v>74</v>
      </c>
      <c r="AK231">
        <v>28557</v>
      </c>
      <c r="AL231" t="s">
        <v>1206</v>
      </c>
      <c r="AM231" t="s">
        <v>74</v>
      </c>
      <c r="AN231">
        <v>510386</v>
      </c>
      <c r="AO231" t="s">
        <v>898</v>
      </c>
      <c r="AP231" t="s">
        <v>77</v>
      </c>
      <c r="AQ231" t="s">
        <v>127</v>
      </c>
      <c r="AR231" t="s">
        <v>79</v>
      </c>
      <c r="AS231" t="s">
        <v>1207</v>
      </c>
      <c r="AT231" t="s">
        <v>81</v>
      </c>
      <c r="AU231" t="s">
        <v>98</v>
      </c>
    </row>
    <row r="232" spans="1:47">
      <c r="A232" t="s">
        <v>1208</v>
      </c>
      <c r="B232" s="1">
        <v>43172.546423611115</v>
      </c>
      <c r="C232" t="s">
        <v>54</v>
      </c>
      <c r="D232" t="s">
        <v>55</v>
      </c>
      <c r="E232" t="s">
        <v>56</v>
      </c>
      <c r="F232" t="s">
        <v>100</v>
      </c>
      <c r="G232" t="s">
        <v>153</v>
      </c>
      <c r="H232" t="s">
        <v>1200</v>
      </c>
      <c r="I232" t="s">
        <v>1201</v>
      </c>
      <c r="J232">
        <v>2021</v>
      </c>
      <c r="K232">
        <v>1</v>
      </c>
      <c r="L232" t="s">
        <v>1202</v>
      </c>
      <c r="M232">
        <v>17.02</v>
      </c>
      <c r="N232" t="s">
        <v>62</v>
      </c>
      <c r="O232">
        <v>10000</v>
      </c>
      <c r="P232" t="s">
        <v>63</v>
      </c>
      <c r="Q232" t="s">
        <v>1203</v>
      </c>
      <c r="R232" t="s">
        <v>65</v>
      </c>
      <c r="S232" t="s">
        <v>66</v>
      </c>
      <c r="T232" t="s">
        <v>66</v>
      </c>
      <c r="W232" t="b">
        <v>0</v>
      </c>
      <c r="Y232" t="s">
        <v>1204</v>
      </c>
      <c r="Z232" t="s">
        <v>92</v>
      </c>
      <c r="AA232">
        <v>258750</v>
      </c>
      <c r="AB232">
        <v>5.1848980720046205E+21</v>
      </c>
      <c r="AC232" t="s">
        <v>1199</v>
      </c>
      <c r="AD232" t="s">
        <v>1205</v>
      </c>
      <c r="AF232">
        <v>28557</v>
      </c>
      <c r="AG232" t="s">
        <v>1206</v>
      </c>
      <c r="AH232" t="s">
        <v>74</v>
      </c>
      <c r="AK232">
        <v>28557</v>
      </c>
      <c r="AL232" t="s">
        <v>1206</v>
      </c>
      <c r="AM232" t="s">
        <v>74</v>
      </c>
      <c r="AN232">
        <v>510386</v>
      </c>
      <c r="AO232" t="s">
        <v>898</v>
      </c>
      <c r="AP232" t="s">
        <v>77</v>
      </c>
      <c r="AQ232" t="s">
        <v>127</v>
      </c>
      <c r="AR232" t="s">
        <v>79</v>
      </c>
      <c r="AS232" t="s">
        <v>1207</v>
      </c>
      <c r="AT232" t="s">
        <v>81</v>
      </c>
      <c r="AU232" t="s">
        <v>98</v>
      </c>
    </row>
    <row r="233" spans="1:47">
      <c r="A233" t="s">
        <v>1209</v>
      </c>
      <c r="B233" s="1">
        <v>43172.547986111109</v>
      </c>
      <c r="C233" t="s">
        <v>54</v>
      </c>
      <c r="D233" t="s">
        <v>55</v>
      </c>
      <c r="E233" t="s">
        <v>56</v>
      </c>
      <c r="F233" t="s">
        <v>100</v>
      </c>
      <c r="G233" t="s">
        <v>153</v>
      </c>
      <c r="H233" t="s">
        <v>1210</v>
      </c>
      <c r="I233" t="s">
        <v>1211</v>
      </c>
      <c r="J233">
        <v>2019</v>
      </c>
      <c r="K233">
        <v>10</v>
      </c>
      <c r="L233" t="s">
        <v>1212</v>
      </c>
      <c r="M233">
        <v>27.07</v>
      </c>
      <c r="N233" t="s">
        <v>62</v>
      </c>
      <c r="O233">
        <v>10000</v>
      </c>
      <c r="P233" t="s">
        <v>63</v>
      </c>
      <c r="Q233" t="s">
        <v>1213</v>
      </c>
      <c r="R233" t="s">
        <v>65</v>
      </c>
      <c r="S233" t="s">
        <v>66</v>
      </c>
      <c r="T233" t="s">
        <v>66</v>
      </c>
      <c r="W233" t="b">
        <v>0</v>
      </c>
      <c r="Y233" t="s">
        <v>1214</v>
      </c>
      <c r="Z233" t="s">
        <v>92</v>
      </c>
      <c r="AA233">
        <v>325050</v>
      </c>
      <c r="AB233">
        <v>5.1848980720046205E+21</v>
      </c>
      <c r="AC233" t="s">
        <v>1215</v>
      </c>
      <c r="AD233" t="s">
        <v>1216</v>
      </c>
      <c r="AF233">
        <v>91942</v>
      </c>
      <c r="AG233" t="s">
        <v>1217</v>
      </c>
      <c r="AH233" t="s">
        <v>74</v>
      </c>
      <c r="AK233">
        <v>91942</v>
      </c>
      <c r="AL233" t="s">
        <v>1217</v>
      </c>
      <c r="AM233" t="s">
        <v>74</v>
      </c>
      <c r="AN233">
        <v>513888</v>
      </c>
      <c r="AO233" t="s">
        <v>1218</v>
      </c>
      <c r="AP233" t="s">
        <v>77</v>
      </c>
      <c r="AQ233" t="s">
        <v>78</v>
      </c>
      <c r="AR233" t="s">
        <v>79</v>
      </c>
      <c r="AS233" t="s">
        <v>1219</v>
      </c>
      <c r="AT233" t="s">
        <v>81</v>
      </c>
      <c r="AU233" t="s">
        <v>98</v>
      </c>
    </row>
    <row r="234" spans="1:47">
      <c r="A234" t="s">
        <v>1220</v>
      </c>
      <c r="B234" s="1">
        <v>43172.549837962964</v>
      </c>
      <c r="C234" t="s">
        <v>54</v>
      </c>
      <c r="D234" t="s">
        <v>55</v>
      </c>
      <c r="E234" t="s">
        <v>56</v>
      </c>
      <c r="F234" t="s">
        <v>100</v>
      </c>
      <c r="G234" t="s">
        <v>85</v>
      </c>
      <c r="H234" t="s">
        <v>1221</v>
      </c>
      <c r="I234" t="s">
        <v>1222</v>
      </c>
      <c r="J234">
        <v>2022</v>
      </c>
      <c r="K234">
        <v>3</v>
      </c>
      <c r="L234" t="s">
        <v>1223</v>
      </c>
      <c r="M234">
        <v>39.19</v>
      </c>
      <c r="N234" t="s">
        <v>62</v>
      </c>
      <c r="O234">
        <v>10000</v>
      </c>
      <c r="P234" t="s">
        <v>63</v>
      </c>
      <c r="Q234" t="s">
        <v>1224</v>
      </c>
      <c r="R234" t="s">
        <v>65</v>
      </c>
      <c r="S234" t="s">
        <v>66</v>
      </c>
      <c r="T234" t="s">
        <v>107</v>
      </c>
      <c r="W234" t="b">
        <v>0</v>
      </c>
      <c r="Y234" t="s">
        <v>1225</v>
      </c>
      <c r="Z234" t="s">
        <v>92</v>
      </c>
      <c r="AA234">
        <v>161914</v>
      </c>
      <c r="AB234">
        <v>2.4021218072004598E+22</v>
      </c>
      <c r="AC234" t="s">
        <v>1226</v>
      </c>
      <c r="AD234" t="s">
        <v>1227</v>
      </c>
      <c r="AF234">
        <v>10455</v>
      </c>
      <c r="AG234" t="s">
        <v>1228</v>
      </c>
      <c r="AH234" t="s">
        <v>74</v>
      </c>
      <c r="AK234">
        <v>10455</v>
      </c>
      <c r="AL234" t="s">
        <v>1228</v>
      </c>
      <c r="AM234" t="s">
        <v>74</v>
      </c>
      <c r="AN234">
        <v>411773</v>
      </c>
      <c r="AO234" t="s">
        <v>183</v>
      </c>
      <c r="AP234" t="s">
        <v>77</v>
      </c>
      <c r="AQ234" t="s">
        <v>127</v>
      </c>
      <c r="AR234" t="s">
        <v>79</v>
      </c>
      <c r="AS234" t="s">
        <v>1229</v>
      </c>
      <c r="AT234" t="s">
        <v>81</v>
      </c>
      <c r="AU234" t="s">
        <v>98</v>
      </c>
    </row>
    <row r="235" spans="1:47">
      <c r="A235" t="s">
        <v>1230</v>
      </c>
      <c r="B235" s="1">
        <v>43172.553425925929</v>
      </c>
      <c r="C235" t="s">
        <v>54</v>
      </c>
      <c r="D235" t="s">
        <v>55</v>
      </c>
      <c r="E235" t="s">
        <v>56</v>
      </c>
      <c r="F235" t="s">
        <v>84</v>
      </c>
      <c r="G235" t="s">
        <v>85</v>
      </c>
      <c r="H235" t="s">
        <v>1231</v>
      </c>
      <c r="I235" t="s">
        <v>1232</v>
      </c>
      <c r="J235">
        <v>2019</v>
      </c>
      <c r="K235">
        <v>3</v>
      </c>
      <c r="L235" t="s">
        <v>1233</v>
      </c>
      <c r="M235">
        <v>16.38</v>
      </c>
      <c r="N235" t="s">
        <v>62</v>
      </c>
      <c r="O235">
        <v>10000</v>
      </c>
      <c r="P235" t="s">
        <v>63</v>
      </c>
      <c r="Q235" t="s">
        <v>1234</v>
      </c>
      <c r="R235" t="s">
        <v>65</v>
      </c>
      <c r="S235" t="s">
        <v>66</v>
      </c>
      <c r="T235" t="s">
        <v>107</v>
      </c>
      <c r="W235" t="b">
        <v>0</v>
      </c>
      <c r="Y235" t="s">
        <v>1235</v>
      </c>
      <c r="Z235" t="s">
        <v>92</v>
      </c>
      <c r="AA235" t="s">
        <v>1236</v>
      </c>
      <c r="AB235">
        <v>807213538884</v>
      </c>
      <c r="AD235" t="s">
        <v>1237</v>
      </c>
      <c r="AF235">
        <v>11763</v>
      </c>
      <c r="AG235" t="s">
        <v>1238</v>
      </c>
      <c r="AH235" t="s">
        <v>74</v>
      </c>
      <c r="AK235">
        <v>11763</v>
      </c>
      <c r="AL235" t="s">
        <v>1238</v>
      </c>
      <c r="AM235" t="s">
        <v>74</v>
      </c>
      <c r="AN235">
        <v>488893</v>
      </c>
      <c r="AO235" t="s">
        <v>183</v>
      </c>
      <c r="AP235" t="s">
        <v>77</v>
      </c>
      <c r="AQ235" t="s">
        <v>78</v>
      </c>
      <c r="AR235" t="s">
        <v>79</v>
      </c>
      <c r="AS235" t="s">
        <v>1239</v>
      </c>
      <c r="AT235" t="s">
        <v>81</v>
      </c>
      <c r="AU235" t="s">
        <v>98</v>
      </c>
    </row>
    <row r="236" spans="1:47">
      <c r="A236" t="s">
        <v>1240</v>
      </c>
      <c r="B236" s="1">
        <v>43172.553437499999</v>
      </c>
      <c r="C236" t="s">
        <v>54</v>
      </c>
      <c r="D236" t="s">
        <v>55</v>
      </c>
      <c r="E236" t="s">
        <v>56</v>
      </c>
      <c r="F236" t="s">
        <v>100</v>
      </c>
      <c r="G236" t="s">
        <v>85</v>
      </c>
      <c r="H236" t="s">
        <v>1231</v>
      </c>
      <c r="I236" t="s">
        <v>1232</v>
      </c>
      <c r="J236">
        <v>2019</v>
      </c>
      <c r="K236">
        <v>3</v>
      </c>
      <c r="L236" t="s">
        <v>1233</v>
      </c>
      <c r="M236">
        <v>16.38</v>
      </c>
      <c r="N236" t="s">
        <v>62</v>
      </c>
      <c r="O236">
        <v>10000</v>
      </c>
      <c r="P236" t="s">
        <v>63</v>
      </c>
      <c r="Q236" t="s">
        <v>1234</v>
      </c>
      <c r="R236" t="s">
        <v>65</v>
      </c>
      <c r="S236" t="s">
        <v>66</v>
      </c>
      <c r="T236" t="s">
        <v>107</v>
      </c>
      <c r="W236" t="b">
        <v>0</v>
      </c>
      <c r="Y236" t="s">
        <v>1235</v>
      </c>
      <c r="Z236" t="s">
        <v>109</v>
      </c>
      <c r="AA236" t="s">
        <v>1236</v>
      </c>
      <c r="AB236">
        <v>2.4021218072004598E+22</v>
      </c>
      <c r="AC236" t="s">
        <v>1230</v>
      </c>
      <c r="AD236" t="s">
        <v>1237</v>
      </c>
      <c r="AF236">
        <v>11763</v>
      </c>
      <c r="AG236" t="s">
        <v>1238</v>
      </c>
      <c r="AH236" t="s">
        <v>74</v>
      </c>
      <c r="AK236">
        <v>11763</v>
      </c>
      <c r="AL236" t="s">
        <v>1238</v>
      </c>
      <c r="AM236" t="s">
        <v>74</v>
      </c>
      <c r="AN236">
        <v>488893</v>
      </c>
      <c r="AO236" t="s">
        <v>183</v>
      </c>
      <c r="AP236" t="s">
        <v>77</v>
      </c>
      <c r="AQ236" t="s">
        <v>78</v>
      </c>
      <c r="AR236" t="s">
        <v>79</v>
      </c>
      <c r="AS236" t="s">
        <v>1239</v>
      </c>
      <c r="AT236" t="s">
        <v>81</v>
      </c>
      <c r="AU236" t="s">
        <v>98</v>
      </c>
    </row>
    <row r="237" spans="1:47">
      <c r="A237" t="s">
        <v>1241</v>
      </c>
      <c r="B237" s="1">
        <v>43172.554930555554</v>
      </c>
      <c r="C237" t="s">
        <v>54</v>
      </c>
      <c r="D237" t="s">
        <v>55</v>
      </c>
      <c r="E237" t="s">
        <v>56</v>
      </c>
      <c r="F237" t="s">
        <v>84</v>
      </c>
      <c r="G237" t="s">
        <v>85</v>
      </c>
      <c r="H237" t="s">
        <v>1242</v>
      </c>
      <c r="I237" t="s">
        <v>1243</v>
      </c>
      <c r="J237">
        <v>2020</v>
      </c>
      <c r="K237">
        <v>5</v>
      </c>
      <c r="L237" t="s">
        <v>1244</v>
      </c>
      <c r="M237">
        <v>28.84</v>
      </c>
      <c r="N237" t="s">
        <v>62</v>
      </c>
      <c r="O237">
        <v>10000</v>
      </c>
      <c r="P237" t="s">
        <v>63</v>
      </c>
      <c r="Q237" t="s">
        <v>1245</v>
      </c>
      <c r="R237" t="s">
        <v>65</v>
      </c>
      <c r="S237" t="s">
        <v>66</v>
      </c>
      <c r="T237" t="s">
        <v>107</v>
      </c>
      <c r="W237" t="b">
        <v>0</v>
      </c>
      <c r="Y237" t="s">
        <v>1246</v>
      </c>
      <c r="Z237" t="s">
        <v>109</v>
      </c>
      <c r="AA237" t="s">
        <v>1247</v>
      </c>
      <c r="AB237">
        <v>807213546224</v>
      </c>
      <c r="AD237" t="s">
        <v>1248</v>
      </c>
      <c r="AF237">
        <v>85140</v>
      </c>
      <c r="AG237" t="s">
        <v>1249</v>
      </c>
      <c r="AH237" t="s">
        <v>74</v>
      </c>
      <c r="AK237">
        <v>85140</v>
      </c>
      <c r="AL237" t="s">
        <v>1249</v>
      </c>
      <c r="AM237" t="s">
        <v>74</v>
      </c>
      <c r="AN237">
        <v>414734</v>
      </c>
      <c r="AO237" t="s">
        <v>183</v>
      </c>
      <c r="AP237" t="s">
        <v>77</v>
      </c>
      <c r="AQ237" t="s">
        <v>78</v>
      </c>
      <c r="AR237" t="s">
        <v>79</v>
      </c>
      <c r="AS237" t="s">
        <v>1250</v>
      </c>
      <c r="AT237" t="s">
        <v>81</v>
      </c>
      <c r="AU237" t="s">
        <v>98</v>
      </c>
    </row>
    <row r="238" spans="1:47">
      <c r="A238" t="s">
        <v>1251</v>
      </c>
      <c r="B238" s="1">
        <v>43172.5549537037</v>
      </c>
      <c r="C238" t="s">
        <v>54</v>
      </c>
      <c r="D238" t="s">
        <v>55</v>
      </c>
      <c r="E238" t="s">
        <v>56</v>
      </c>
      <c r="F238" t="s">
        <v>100</v>
      </c>
      <c r="G238" t="s">
        <v>85</v>
      </c>
      <c r="H238" t="s">
        <v>1242</v>
      </c>
      <c r="I238" t="s">
        <v>1243</v>
      </c>
      <c r="J238">
        <v>2020</v>
      </c>
      <c r="K238">
        <v>5</v>
      </c>
      <c r="L238" t="s">
        <v>1244</v>
      </c>
      <c r="M238">
        <v>28.84</v>
      </c>
      <c r="N238" t="s">
        <v>62</v>
      </c>
      <c r="O238">
        <v>10000</v>
      </c>
      <c r="P238" t="s">
        <v>63</v>
      </c>
      <c r="Q238" t="s">
        <v>1245</v>
      </c>
      <c r="R238" t="s">
        <v>65</v>
      </c>
      <c r="S238" t="s">
        <v>66</v>
      </c>
      <c r="T238" t="s">
        <v>107</v>
      </c>
      <c r="W238" t="b">
        <v>0</v>
      </c>
      <c r="Y238" t="s">
        <v>1246</v>
      </c>
      <c r="Z238" t="s">
        <v>123</v>
      </c>
      <c r="AA238" t="s">
        <v>1247</v>
      </c>
      <c r="AB238">
        <v>2.4021218072004598E+22</v>
      </c>
      <c r="AC238" t="s">
        <v>1241</v>
      </c>
      <c r="AD238" t="s">
        <v>1248</v>
      </c>
      <c r="AF238">
        <v>85140</v>
      </c>
      <c r="AG238" t="s">
        <v>1249</v>
      </c>
      <c r="AH238" t="s">
        <v>74</v>
      </c>
      <c r="AK238">
        <v>85140</v>
      </c>
      <c r="AL238" t="s">
        <v>1249</v>
      </c>
      <c r="AM238" t="s">
        <v>74</v>
      </c>
      <c r="AN238">
        <v>414734</v>
      </c>
      <c r="AO238" t="s">
        <v>183</v>
      </c>
      <c r="AP238" t="s">
        <v>77</v>
      </c>
      <c r="AQ238" t="s">
        <v>78</v>
      </c>
      <c r="AR238" t="s">
        <v>79</v>
      </c>
      <c r="AS238" t="s">
        <v>1250</v>
      </c>
      <c r="AT238" t="s">
        <v>81</v>
      </c>
      <c r="AU238" t="s">
        <v>98</v>
      </c>
    </row>
    <row r="239" spans="1:47">
      <c r="A239" t="s">
        <v>1252</v>
      </c>
      <c r="B239" s="1">
        <v>43172.55572916667</v>
      </c>
      <c r="C239" t="s">
        <v>54</v>
      </c>
      <c r="D239" t="s">
        <v>55</v>
      </c>
      <c r="E239" t="s">
        <v>56</v>
      </c>
      <c r="F239" t="s">
        <v>84</v>
      </c>
      <c r="G239" t="s">
        <v>85</v>
      </c>
      <c r="H239" t="s">
        <v>1253</v>
      </c>
      <c r="I239" t="s">
        <v>1254</v>
      </c>
      <c r="J239">
        <v>2019</v>
      </c>
      <c r="K239">
        <v>9</v>
      </c>
      <c r="L239" t="s">
        <v>1255</v>
      </c>
      <c r="M239">
        <v>51.57</v>
      </c>
      <c r="N239" t="s">
        <v>62</v>
      </c>
      <c r="O239">
        <v>10000</v>
      </c>
      <c r="P239" t="s">
        <v>63</v>
      </c>
      <c r="Q239" t="s">
        <v>1256</v>
      </c>
      <c r="R239" t="s">
        <v>65</v>
      </c>
      <c r="S239" t="s">
        <v>66</v>
      </c>
      <c r="T239" t="s">
        <v>107</v>
      </c>
      <c r="W239" t="b">
        <v>0</v>
      </c>
      <c r="Y239" t="s">
        <v>1257</v>
      </c>
      <c r="Z239" t="s">
        <v>92</v>
      </c>
      <c r="AA239">
        <v>946223</v>
      </c>
      <c r="AB239">
        <v>807213550184</v>
      </c>
      <c r="AD239" t="s">
        <v>1258</v>
      </c>
      <c r="AF239">
        <v>84044</v>
      </c>
      <c r="AG239" t="s">
        <v>1259</v>
      </c>
      <c r="AH239" t="s">
        <v>74</v>
      </c>
      <c r="AK239">
        <v>84044</v>
      </c>
      <c r="AL239" t="s">
        <v>1259</v>
      </c>
      <c r="AM239" t="s">
        <v>74</v>
      </c>
      <c r="AN239">
        <v>460223</v>
      </c>
      <c r="AO239" t="s">
        <v>1260</v>
      </c>
      <c r="AP239" t="s">
        <v>77</v>
      </c>
      <c r="AQ239" t="s">
        <v>127</v>
      </c>
      <c r="AR239" t="s">
        <v>79</v>
      </c>
      <c r="AS239" t="s">
        <v>1261</v>
      </c>
      <c r="AT239" t="s">
        <v>81</v>
      </c>
      <c r="AU239" t="s">
        <v>98</v>
      </c>
    </row>
    <row r="240" spans="1:47">
      <c r="A240" t="s">
        <v>1262</v>
      </c>
      <c r="B240" s="1">
        <v>43172.55574074074</v>
      </c>
      <c r="C240" t="s">
        <v>54</v>
      </c>
      <c r="D240" t="s">
        <v>55</v>
      </c>
      <c r="E240" t="s">
        <v>56</v>
      </c>
      <c r="F240" t="s">
        <v>100</v>
      </c>
      <c r="G240" t="s">
        <v>85</v>
      </c>
      <c r="H240" t="s">
        <v>1253</v>
      </c>
      <c r="I240" t="s">
        <v>1254</v>
      </c>
      <c r="J240">
        <v>2019</v>
      </c>
      <c r="K240">
        <v>9</v>
      </c>
      <c r="L240" t="s">
        <v>1255</v>
      </c>
      <c r="M240">
        <v>51.57</v>
      </c>
      <c r="N240" t="s">
        <v>62</v>
      </c>
      <c r="O240">
        <v>10000</v>
      </c>
      <c r="P240" t="s">
        <v>63</v>
      </c>
      <c r="Q240" t="s">
        <v>1256</v>
      </c>
      <c r="R240" t="s">
        <v>65</v>
      </c>
      <c r="S240" t="s">
        <v>66</v>
      </c>
      <c r="T240" t="s">
        <v>107</v>
      </c>
      <c r="W240" t="b">
        <v>0</v>
      </c>
      <c r="Y240" t="s">
        <v>1257</v>
      </c>
      <c r="Z240" t="s">
        <v>101</v>
      </c>
      <c r="AA240">
        <v>946223</v>
      </c>
      <c r="AB240">
        <v>2.4021218072004598E+22</v>
      </c>
      <c r="AC240" t="s">
        <v>1252</v>
      </c>
      <c r="AD240" t="s">
        <v>1258</v>
      </c>
      <c r="AF240">
        <v>84044</v>
      </c>
      <c r="AG240" t="s">
        <v>1259</v>
      </c>
      <c r="AH240" t="s">
        <v>74</v>
      </c>
      <c r="AK240">
        <v>84044</v>
      </c>
      <c r="AL240" t="s">
        <v>1259</v>
      </c>
      <c r="AM240" t="s">
        <v>74</v>
      </c>
      <c r="AN240">
        <v>460223</v>
      </c>
      <c r="AO240" t="s">
        <v>1260</v>
      </c>
      <c r="AP240" t="s">
        <v>77</v>
      </c>
      <c r="AQ240" t="s">
        <v>127</v>
      </c>
      <c r="AR240" t="s">
        <v>79</v>
      </c>
      <c r="AS240" t="s">
        <v>1261</v>
      </c>
      <c r="AT240" t="s">
        <v>81</v>
      </c>
      <c r="AU240" t="s">
        <v>98</v>
      </c>
    </row>
    <row r="241" spans="1:47">
      <c r="A241" t="s">
        <v>1263</v>
      </c>
      <c r="B241" s="1">
        <v>43172.556030092594</v>
      </c>
      <c r="C241" t="s">
        <v>54</v>
      </c>
      <c r="D241" t="s">
        <v>55</v>
      </c>
      <c r="E241" t="s">
        <v>56</v>
      </c>
      <c r="F241" t="s">
        <v>84</v>
      </c>
      <c r="G241" t="s">
        <v>153</v>
      </c>
      <c r="H241" t="s">
        <v>1264</v>
      </c>
      <c r="I241" t="s">
        <v>1265</v>
      </c>
      <c r="J241">
        <v>2022</v>
      </c>
      <c r="K241">
        <v>6</v>
      </c>
      <c r="L241" t="s">
        <v>1266</v>
      </c>
      <c r="M241">
        <v>52.42</v>
      </c>
      <c r="N241" t="s">
        <v>62</v>
      </c>
      <c r="O241">
        <v>10000</v>
      </c>
      <c r="P241" t="s">
        <v>63</v>
      </c>
      <c r="Q241" t="s">
        <v>1267</v>
      </c>
      <c r="R241" t="s">
        <v>65</v>
      </c>
      <c r="S241" t="s">
        <v>66</v>
      </c>
      <c r="T241" t="s">
        <v>191</v>
      </c>
      <c r="W241" t="b">
        <v>0</v>
      </c>
      <c r="Y241" t="s">
        <v>1268</v>
      </c>
      <c r="Z241" t="s">
        <v>69</v>
      </c>
      <c r="AA241" t="s">
        <v>1269</v>
      </c>
      <c r="AB241">
        <v>807213552244</v>
      </c>
      <c r="AD241" t="s">
        <v>1270</v>
      </c>
      <c r="AF241">
        <v>53566</v>
      </c>
      <c r="AG241" t="s">
        <v>1271</v>
      </c>
      <c r="AH241" t="s">
        <v>74</v>
      </c>
      <c r="AK241">
        <v>53566</v>
      </c>
      <c r="AL241" t="s">
        <v>1271</v>
      </c>
      <c r="AM241" t="s">
        <v>74</v>
      </c>
      <c r="AN241">
        <v>529149</v>
      </c>
      <c r="AO241" t="s">
        <v>390</v>
      </c>
      <c r="AP241" t="s">
        <v>77</v>
      </c>
      <c r="AQ241" t="s">
        <v>78</v>
      </c>
      <c r="AR241" t="s">
        <v>79</v>
      </c>
      <c r="AS241" t="s">
        <v>1272</v>
      </c>
      <c r="AT241" t="s">
        <v>81</v>
      </c>
      <c r="AU241" t="s">
        <v>98</v>
      </c>
    </row>
    <row r="242" spans="1:47">
      <c r="A242" t="s">
        <v>1273</v>
      </c>
      <c r="B242" s="1">
        <v>43172.561006944445</v>
      </c>
      <c r="C242" t="s">
        <v>54</v>
      </c>
      <c r="D242" t="s">
        <v>55</v>
      </c>
      <c r="E242" t="s">
        <v>56</v>
      </c>
      <c r="F242" t="s">
        <v>100</v>
      </c>
      <c r="G242" t="s">
        <v>1002</v>
      </c>
      <c r="H242" t="s">
        <v>1274</v>
      </c>
      <c r="I242" t="s">
        <v>1275</v>
      </c>
      <c r="J242">
        <v>2020</v>
      </c>
      <c r="K242">
        <v>7</v>
      </c>
      <c r="L242" t="s">
        <v>1276</v>
      </c>
      <c r="M242">
        <v>13.98</v>
      </c>
      <c r="N242" t="s">
        <v>62</v>
      </c>
      <c r="O242">
        <v>10000</v>
      </c>
      <c r="P242" t="s">
        <v>63</v>
      </c>
      <c r="Q242" t="s">
        <v>1277</v>
      </c>
      <c r="R242" t="s">
        <v>65</v>
      </c>
      <c r="S242" t="s">
        <v>66</v>
      </c>
      <c r="T242" t="s">
        <v>1030</v>
      </c>
      <c r="W242" t="b">
        <v>0</v>
      </c>
      <c r="Y242" t="s">
        <v>1278</v>
      </c>
      <c r="Z242" t="s">
        <v>92</v>
      </c>
      <c r="AA242">
        <v>235572</v>
      </c>
      <c r="AB242">
        <v>462157820</v>
      </c>
      <c r="AC242" t="s">
        <v>1279</v>
      </c>
      <c r="AD242" t="s">
        <v>1280</v>
      </c>
      <c r="AE242" t="s">
        <v>1281</v>
      </c>
      <c r="AF242">
        <v>76060</v>
      </c>
      <c r="AG242" t="s">
        <v>1282</v>
      </c>
      <c r="AH242" t="s">
        <v>74</v>
      </c>
      <c r="AK242">
        <v>76060</v>
      </c>
      <c r="AL242" t="s">
        <v>1282</v>
      </c>
      <c r="AM242" t="s">
        <v>74</v>
      </c>
      <c r="AN242">
        <v>371753</v>
      </c>
      <c r="AO242" t="s">
        <v>1012</v>
      </c>
      <c r="AP242" t="s">
        <v>77</v>
      </c>
      <c r="AQ242" t="s">
        <v>78</v>
      </c>
      <c r="AS242" t="s">
        <v>1283</v>
      </c>
      <c r="AT242" t="s">
        <v>81</v>
      </c>
      <c r="AU242" t="s">
        <v>98</v>
      </c>
    </row>
    <row r="243" spans="1:47">
      <c r="A243" t="s">
        <v>1284</v>
      </c>
      <c r="B243" s="1">
        <v>43172.561168981483</v>
      </c>
      <c r="C243" t="s">
        <v>54</v>
      </c>
      <c r="D243" t="s">
        <v>55</v>
      </c>
      <c r="E243" t="s">
        <v>56</v>
      </c>
      <c r="F243" t="s">
        <v>84</v>
      </c>
      <c r="G243" t="s">
        <v>153</v>
      </c>
      <c r="H243" t="s">
        <v>1285</v>
      </c>
      <c r="I243" t="s">
        <v>1286</v>
      </c>
      <c r="J243">
        <v>2019</v>
      </c>
      <c r="K243">
        <v>10</v>
      </c>
      <c r="L243" t="s">
        <v>1287</v>
      </c>
      <c r="M243">
        <v>19.04</v>
      </c>
      <c r="N243" t="s">
        <v>62</v>
      </c>
      <c r="O243">
        <v>10000</v>
      </c>
      <c r="P243" t="s">
        <v>63</v>
      </c>
      <c r="Q243" t="s">
        <v>1288</v>
      </c>
      <c r="R243" t="s">
        <v>65</v>
      </c>
      <c r="S243" t="s">
        <v>66</v>
      </c>
      <c r="T243" t="s">
        <v>66</v>
      </c>
      <c r="W243" t="b">
        <v>0</v>
      </c>
      <c r="Y243" t="s">
        <v>1289</v>
      </c>
      <c r="Z243" t="s">
        <v>69</v>
      </c>
      <c r="AA243">
        <v>120761</v>
      </c>
      <c r="AB243">
        <v>807213579104</v>
      </c>
      <c r="AD243" t="s">
        <v>1290</v>
      </c>
      <c r="AF243">
        <v>68502</v>
      </c>
      <c r="AG243" t="s">
        <v>1291</v>
      </c>
      <c r="AH243" t="s">
        <v>74</v>
      </c>
      <c r="AK243">
        <v>68502</v>
      </c>
      <c r="AL243" t="s">
        <v>1291</v>
      </c>
      <c r="AM243" t="s">
        <v>74</v>
      </c>
      <c r="AN243">
        <v>535032</v>
      </c>
      <c r="AO243" t="s">
        <v>1292</v>
      </c>
      <c r="AP243" t="s">
        <v>77</v>
      </c>
      <c r="AQ243" t="s">
        <v>127</v>
      </c>
      <c r="AR243" t="s">
        <v>79</v>
      </c>
      <c r="AS243" t="s">
        <v>1293</v>
      </c>
      <c r="AT243" t="s">
        <v>81</v>
      </c>
      <c r="AU243" t="s">
        <v>98</v>
      </c>
    </row>
    <row r="244" spans="1:47">
      <c r="A244" t="s">
        <v>1294</v>
      </c>
      <c r="B244" s="1">
        <v>43172.561192129629</v>
      </c>
      <c r="C244" t="s">
        <v>54</v>
      </c>
      <c r="D244" t="s">
        <v>55</v>
      </c>
      <c r="E244" t="s">
        <v>56</v>
      </c>
      <c r="F244" t="s">
        <v>100</v>
      </c>
      <c r="G244" t="s">
        <v>153</v>
      </c>
      <c r="H244" t="s">
        <v>1285</v>
      </c>
      <c r="I244" t="s">
        <v>1286</v>
      </c>
      <c r="J244">
        <v>2019</v>
      </c>
      <c r="K244">
        <v>10</v>
      </c>
      <c r="L244" t="s">
        <v>1287</v>
      </c>
      <c r="M244">
        <v>19.04</v>
      </c>
      <c r="N244" t="s">
        <v>62</v>
      </c>
      <c r="O244">
        <v>10000</v>
      </c>
      <c r="P244" t="s">
        <v>63</v>
      </c>
      <c r="Q244" t="s">
        <v>1288</v>
      </c>
      <c r="R244" t="s">
        <v>65</v>
      </c>
      <c r="S244" t="s">
        <v>66</v>
      </c>
      <c r="T244" t="s">
        <v>66</v>
      </c>
      <c r="W244" t="b">
        <v>0</v>
      </c>
      <c r="Y244" t="s">
        <v>1289</v>
      </c>
      <c r="Z244" t="s">
        <v>123</v>
      </c>
      <c r="AA244">
        <v>120761</v>
      </c>
      <c r="AB244">
        <v>5.1848980720046205E+21</v>
      </c>
      <c r="AC244" t="s">
        <v>1284</v>
      </c>
      <c r="AD244" t="s">
        <v>1290</v>
      </c>
      <c r="AF244">
        <v>68502</v>
      </c>
      <c r="AG244" t="s">
        <v>1291</v>
      </c>
      <c r="AH244" t="s">
        <v>74</v>
      </c>
      <c r="AK244">
        <v>68502</v>
      </c>
      <c r="AL244" t="s">
        <v>1291</v>
      </c>
      <c r="AM244" t="s">
        <v>74</v>
      </c>
      <c r="AN244">
        <v>535032</v>
      </c>
      <c r="AO244" t="s">
        <v>1292</v>
      </c>
      <c r="AP244" t="s">
        <v>77</v>
      </c>
      <c r="AQ244" t="s">
        <v>127</v>
      </c>
      <c r="AR244" t="s">
        <v>79</v>
      </c>
      <c r="AS244" t="s">
        <v>1293</v>
      </c>
      <c r="AT244" t="s">
        <v>81</v>
      </c>
      <c r="AU244" t="s">
        <v>98</v>
      </c>
    </row>
    <row r="245" spans="1:47">
      <c r="A245" t="s">
        <v>1295</v>
      </c>
      <c r="B245" s="1">
        <v>43172.570277777777</v>
      </c>
      <c r="C245" t="s">
        <v>54</v>
      </c>
      <c r="D245" t="s">
        <v>55</v>
      </c>
      <c r="E245" t="s">
        <v>56</v>
      </c>
      <c r="F245" t="s">
        <v>84</v>
      </c>
      <c r="G245" t="s">
        <v>85</v>
      </c>
      <c r="H245" t="s">
        <v>1296</v>
      </c>
      <c r="I245" t="s">
        <v>1297</v>
      </c>
      <c r="J245">
        <v>2020</v>
      </c>
      <c r="K245">
        <v>8</v>
      </c>
      <c r="L245" t="s">
        <v>1298</v>
      </c>
      <c r="M245">
        <v>14.32</v>
      </c>
      <c r="N245" t="s">
        <v>62</v>
      </c>
      <c r="O245">
        <v>10000</v>
      </c>
      <c r="P245" t="s">
        <v>63</v>
      </c>
      <c r="Q245" t="s">
        <v>1299</v>
      </c>
      <c r="R245" t="s">
        <v>65</v>
      </c>
      <c r="S245" t="s">
        <v>66</v>
      </c>
      <c r="T245" t="s">
        <v>107</v>
      </c>
      <c r="W245" t="b">
        <v>0</v>
      </c>
      <c r="Y245" t="s">
        <v>1300</v>
      </c>
      <c r="Z245" t="s">
        <v>69</v>
      </c>
      <c r="AA245">
        <v>24109</v>
      </c>
      <c r="AB245">
        <v>807213623724</v>
      </c>
      <c r="AD245" t="s">
        <v>1301</v>
      </c>
      <c r="AE245" t="s">
        <v>1302</v>
      </c>
      <c r="AF245">
        <v>48236</v>
      </c>
      <c r="AG245" t="s">
        <v>1303</v>
      </c>
      <c r="AH245" t="s">
        <v>74</v>
      </c>
      <c r="AK245">
        <v>48236</v>
      </c>
      <c r="AL245" t="s">
        <v>1303</v>
      </c>
      <c r="AM245" t="s">
        <v>74</v>
      </c>
      <c r="AN245">
        <v>434769</v>
      </c>
      <c r="AO245" t="s">
        <v>126</v>
      </c>
      <c r="AP245" t="s">
        <v>77</v>
      </c>
      <c r="AQ245" t="s">
        <v>127</v>
      </c>
      <c r="AR245" t="s">
        <v>79</v>
      </c>
      <c r="AS245" t="s">
        <v>1304</v>
      </c>
      <c r="AT245" t="s">
        <v>81</v>
      </c>
      <c r="AU245" t="s">
        <v>98</v>
      </c>
    </row>
    <row r="246" spans="1:47">
      <c r="A246" t="s">
        <v>1305</v>
      </c>
      <c r="B246" s="1">
        <v>43172.570300925923</v>
      </c>
      <c r="C246" t="s">
        <v>54</v>
      </c>
      <c r="D246" t="s">
        <v>55</v>
      </c>
      <c r="E246" t="s">
        <v>56</v>
      </c>
      <c r="F246" t="s">
        <v>100</v>
      </c>
      <c r="G246" t="s">
        <v>85</v>
      </c>
      <c r="H246" t="s">
        <v>1296</v>
      </c>
      <c r="I246" t="s">
        <v>1297</v>
      </c>
      <c r="J246">
        <v>2020</v>
      </c>
      <c r="K246">
        <v>8</v>
      </c>
      <c r="L246" t="s">
        <v>1298</v>
      </c>
      <c r="M246">
        <v>14.32</v>
      </c>
      <c r="N246" t="s">
        <v>62</v>
      </c>
      <c r="O246">
        <v>10000</v>
      </c>
      <c r="P246" t="s">
        <v>63</v>
      </c>
      <c r="Q246" t="s">
        <v>1299</v>
      </c>
      <c r="R246" t="s">
        <v>65</v>
      </c>
      <c r="S246" t="s">
        <v>66</v>
      </c>
      <c r="T246" t="s">
        <v>107</v>
      </c>
      <c r="W246" t="b">
        <v>0</v>
      </c>
      <c r="Y246" t="s">
        <v>1300</v>
      </c>
      <c r="Z246" t="s">
        <v>92</v>
      </c>
      <c r="AA246">
        <v>24109</v>
      </c>
      <c r="AB246">
        <v>2.4021218072004598E+22</v>
      </c>
      <c r="AC246" t="s">
        <v>1295</v>
      </c>
      <c r="AD246" t="s">
        <v>1301</v>
      </c>
      <c r="AE246" t="s">
        <v>1302</v>
      </c>
      <c r="AF246">
        <v>48236</v>
      </c>
      <c r="AG246" t="s">
        <v>1303</v>
      </c>
      <c r="AH246" t="s">
        <v>74</v>
      </c>
      <c r="AK246">
        <v>48236</v>
      </c>
      <c r="AL246" t="s">
        <v>1303</v>
      </c>
      <c r="AM246" t="s">
        <v>74</v>
      </c>
      <c r="AN246">
        <v>434769</v>
      </c>
      <c r="AO246" t="s">
        <v>126</v>
      </c>
      <c r="AP246" t="s">
        <v>77</v>
      </c>
      <c r="AQ246" t="s">
        <v>127</v>
      </c>
      <c r="AR246" t="s">
        <v>79</v>
      </c>
      <c r="AS246" t="s">
        <v>1304</v>
      </c>
      <c r="AT246" t="s">
        <v>81</v>
      </c>
      <c r="AU246" t="s">
        <v>98</v>
      </c>
    </row>
    <row r="247" spans="1:47">
      <c r="A247" t="s">
        <v>1306</v>
      </c>
      <c r="B247" s="1">
        <v>43172.576932870368</v>
      </c>
      <c r="C247" t="s">
        <v>54</v>
      </c>
      <c r="D247" t="s">
        <v>55</v>
      </c>
      <c r="E247" t="s">
        <v>56</v>
      </c>
      <c r="F247" t="s">
        <v>84</v>
      </c>
      <c r="G247" t="s">
        <v>153</v>
      </c>
      <c r="H247" t="s">
        <v>1307</v>
      </c>
      <c r="I247" t="s">
        <v>1308</v>
      </c>
      <c r="J247">
        <v>2021</v>
      </c>
      <c r="K247">
        <v>4</v>
      </c>
      <c r="L247" t="s">
        <v>1309</v>
      </c>
      <c r="M247">
        <v>29.4</v>
      </c>
      <c r="N247" t="s">
        <v>62</v>
      </c>
      <c r="O247">
        <v>10000</v>
      </c>
      <c r="P247" t="s">
        <v>63</v>
      </c>
      <c r="Q247" t="s">
        <v>1310</v>
      </c>
      <c r="R247" t="s">
        <v>65</v>
      </c>
      <c r="S247" t="s">
        <v>66</v>
      </c>
      <c r="T247" t="s">
        <v>66</v>
      </c>
      <c r="W247" t="b">
        <v>0</v>
      </c>
      <c r="Y247" t="s">
        <v>1311</v>
      </c>
      <c r="Z247" t="s">
        <v>69</v>
      </c>
      <c r="AA247">
        <v>13821</v>
      </c>
      <c r="AB247">
        <v>807213657464</v>
      </c>
      <c r="AD247" t="s">
        <v>1312</v>
      </c>
      <c r="AF247">
        <v>43025</v>
      </c>
      <c r="AG247" t="s">
        <v>1313</v>
      </c>
      <c r="AH247" t="s">
        <v>74</v>
      </c>
      <c r="AK247">
        <v>43025</v>
      </c>
      <c r="AL247" t="s">
        <v>1313</v>
      </c>
      <c r="AM247" t="s">
        <v>74</v>
      </c>
      <c r="AN247">
        <v>517545</v>
      </c>
      <c r="AO247" t="s">
        <v>1314</v>
      </c>
      <c r="AP247" t="s">
        <v>77</v>
      </c>
      <c r="AQ247" t="s">
        <v>127</v>
      </c>
      <c r="AR247" t="s">
        <v>79</v>
      </c>
      <c r="AS247" t="s">
        <v>1315</v>
      </c>
      <c r="AT247" t="s">
        <v>81</v>
      </c>
      <c r="AU247" t="s">
        <v>98</v>
      </c>
    </row>
    <row r="248" spans="1:47">
      <c r="A248" t="s">
        <v>1316</v>
      </c>
      <c r="B248" s="1">
        <v>43172.576944444445</v>
      </c>
      <c r="C248" t="s">
        <v>54</v>
      </c>
      <c r="D248" t="s">
        <v>55</v>
      </c>
      <c r="E248" t="s">
        <v>56</v>
      </c>
      <c r="F248" t="s">
        <v>100</v>
      </c>
      <c r="G248" t="s">
        <v>153</v>
      </c>
      <c r="H248" t="s">
        <v>1307</v>
      </c>
      <c r="I248" t="s">
        <v>1308</v>
      </c>
      <c r="J248">
        <v>2021</v>
      </c>
      <c r="K248">
        <v>4</v>
      </c>
      <c r="L248" t="s">
        <v>1309</v>
      </c>
      <c r="M248">
        <v>29.4</v>
      </c>
      <c r="N248" t="s">
        <v>62</v>
      </c>
      <c r="O248">
        <v>10000</v>
      </c>
      <c r="P248" t="s">
        <v>63</v>
      </c>
      <c r="Q248" t="s">
        <v>1310</v>
      </c>
      <c r="R248" t="s">
        <v>65</v>
      </c>
      <c r="S248" t="s">
        <v>66</v>
      </c>
      <c r="T248" t="s">
        <v>66</v>
      </c>
      <c r="W248" t="b">
        <v>0</v>
      </c>
      <c r="Y248" t="s">
        <v>1311</v>
      </c>
      <c r="Z248" t="s">
        <v>69</v>
      </c>
      <c r="AA248">
        <v>13821</v>
      </c>
      <c r="AB248">
        <v>5.1848980720046205E+21</v>
      </c>
      <c r="AC248" t="s">
        <v>1306</v>
      </c>
      <c r="AD248" t="s">
        <v>1312</v>
      </c>
      <c r="AF248">
        <v>43025</v>
      </c>
      <c r="AG248" t="s">
        <v>1313</v>
      </c>
      <c r="AH248" t="s">
        <v>74</v>
      </c>
      <c r="AK248">
        <v>43025</v>
      </c>
      <c r="AL248" t="s">
        <v>1313</v>
      </c>
      <c r="AM248" t="s">
        <v>74</v>
      </c>
      <c r="AN248">
        <v>517545</v>
      </c>
      <c r="AO248" t="s">
        <v>1314</v>
      </c>
      <c r="AP248" t="s">
        <v>77</v>
      </c>
      <c r="AQ248" t="s">
        <v>127</v>
      </c>
      <c r="AR248" t="s">
        <v>79</v>
      </c>
      <c r="AS248" t="s">
        <v>1315</v>
      </c>
      <c r="AT248" t="s">
        <v>81</v>
      </c>
      <c r="AU248" t="s">
        <v>98</v>
      </c>
    </row>
    <row r="249" spans="1:47">
      <c r="A249" t="s">
        <v>1317</v>
      </c>
      <c r="B249" s="1">
        <v>43172.580057870371</v>
      </c>
      <c r="C249" t="s">
        <v>54</v>
      </c>
      <c r="D249" t="s">
        <v>55</v>
      </c>
      <c r="E249" t="s">
        <v>56</v>
      </c>
      <c r="F249" t="s">
        <v>84</v>
      </c>
      <c r="G249" t="s">
        <v>85</v>
      </c>
      <c r="H249" t="s">
        <v>1318</v>
      </c>
      <c r="I249" t="s">
        <v>1319</v>
      </c>
      <c r="J249">
        <v>2022</v>
      </c>
      <c r="K249">
        <v>2</v>
      </c>
      <c r="L249" t="s">
        <v>1320</v>
      </c>
      <c r="M249">
        <v>87.8</v>
      </c>
      <c r="N249" t="s">
        <v>62</v>
      </c>
      <c r="O249">
        <v>10000</v>
      </c>
      <c r="P249" t="s">
        <v>63</v>
      </c>
      <c r="Q249" t="s">
        <v>1321</v>
      </c>
      <c r="R249" t="s">
        <v>65</v>
      </c>
      <c r="S249" t="s">
        <v>66</v>
      </c>
      <c r="T249" t="s">
        <v>107</v>
      </c>
      <c r="W249" t="b">
        <v>0</v>
      </c>
      <c r="Y249" t="s">
        <v>1322</v>
      </c>
      <c r="Z249" t="s">
        <v>69</v>
      </c>
      <c r="AA249">
        <v>6553</v>
      </c>
      <c r="AB249">
        <v>807213672974</v>
      </c>
      <c r="AD249" t="s">
        <v>1323</v>
      </c>
      <c r="AF249">
        <v>53405</v>
      </c>
      <c r="AG249" t="s">
        <v>1324</v>
      </c>
      <c r="AH249" t="s">
        <v>74</v>
      </c>
      <c r="AK249">
        <v>53405</v>
      </c>
      <c r="AL249" t="s">
        <v>1324</v>
      </c>
      <c r="AM249" t="s">
        <v>74</v>
      </c>
      <c r="AN249">
        <v>423223</v>
      </c>
      <c r="AO249" t="s">
        <v>1325</v>
      </c>
      <c r="AP249" t="s">
        <v>77</v>
      </c>
      <c r="AQ249" t="s">
        <v>127</v>
      </c>
      <c r="AR249" t="s">
        <v>79</v>
      </c>
      <c r="AS249" t="s">
        <v>1326</v>
      </c>
      <c r="AT249" t="s">
        <v>81</v>
      </c>
      <c r="AU249" t="s">
        <v>98</v>
      </c>
    </row>
    <row r="250" spans="1:47">
      <c r="A250" t="s">
        <v>1327</v>
      </c>
      <c r="B250" s="1">
        <v>43172.580069444448</v>
      </c>
      <c r="C250" t="s">
        <v>54</v>
      </c>
      <c r="D250" t="s">
        <v>55</v>
      </c>
      <c r="E250" t="s">
        <v>56</v>
      </c>
      <c r="F250" t="s">
        <v>100</v>
      </c>
      <c r="G250" t="s">
        <v>85</v>
      </c>
      <c r="H250" t="s">
        <v>1318</v>
      </c>
      <c r="I250" t="s">
        <v>1319</v>
      </c>
      <c r="J250">
        <v>2022</v>
      </c>
      <c r="K250">
        <v>2</v>
      </c>
      <c r="L250" t="s">
        <v>1320</v>
      </c>
      <c r="M250">
        <v>87.8</v>
      </c>
      <c r="N250" t="s">
        <v>62</v>
      </c>
      <c r="O250">
        <v>10000</v>
      </c>
      <c r="P250" t="s">
        <v>63</v>
      </c>
      <c r="Q250" t="s">
        <v>1321</v>
      </c>
      <c r="R250" t="s">
        <v>65</v>
      </c>
      <c r="S250" t="s">
        <v>66</v>
      </c>
      <c r="T250" t="s">
        <v>107</v>
      </c>
      <c r="W250" t="b">
        <v>0</v>
      </c>
      <c r="Y250" t="s">
        <v>1322</v>
      </c>
      <c r="Z250" t="s">
        <v>123</v>
      </c>
      <c r="AA250">
        <v>6553</v>
      </c>
      <c r="AB250">
        <v>2.4021218072004598E+22</v>
      </c>
      <c r="AC250" t="s">
        <v>1317</v>
      </c>
      <c r="AD250" t="s">
        <v>1323</v>
      </c>
      <c r="AF250">
        <v>53405</v>
      </c>
      <c r="AG250" t="s">
        <v>1324</v>
      </c>
      <c r="AH250" t="s">
        <v>74</v>
      </c>
      <c r="AK250">
        <v>53405</v>
      </c>
      <c r="AL250" t="s">
        <v>1324</v>
      </c>
      <c r="AM250" t="s">
        <v>74</v>
      </c>
      <c r="AN250">
        <v>423223</v>
      </c>
      <c r="AO250" t="s">
        <v>1325</v>
      </c>
      <c r="AP250" t="s">
        <v>77</v>
      </c>
      <c r="AQ250" t="s">
        <v>127</v>
      </c>
      <c r="AR250" t="s">
        <v>79</v>
      </c>
      <c r="AS250" t="s">
        <v>1326</v>
      </c>
      <c r="AT250" t="s">
        <v>81</v>
      </c>
      <c r="AU250" t="s">
        <v>98</v>
      </c>
    </row>
    <row r="251" spans="1:47">
      <c r="A251" t="s">
        <v>1328</v>
      </c>
      <c r="B251" s="1">
        <v>43172.582025462965</v>
      </c>
      <c r="C251" t="s">
        <v>54</v>
      </c>
      <c r="D251" t="s">
        <v>55</v>
      </c>
      <c r="E251" t="s">
        <v>56</v>
      </c>
      <c r="F251" t="s">
        <v>84</v>
      </c>
      <c r="G251" t="s">
        <v>85</v>
      </c>
      <c r="H251" t="s">
        <v>1329</v>
      </c>
      <c r="I251" t="s">
        <v>1330</v>
      </c>
      <c r="J251">
        <v>2020</v>
      </c>
      <c r="K251">
        <v>12</v>
      </c>
      <c r="L251" t="s">
        <v>1331</v>
      </c>
      <c r="M251">
        <v>28.84</v>
      </c>
      <c r="N251" t="s">
        <v>62</v>
      </c>
      <c r="O251">
        <v>10000</v>
      </c>
      <c r="P251" t="s">
        <v>63</v>
      </c>
      <c r="Q251" t="s">
        <v>1332</v>
      </c>
      <c r="R251" t="s">
        <v>65</v>
      </c>
      <c r="S251" t="s">
        <v>66</v>
      </c>
      <c r="T251" t="s">
        <v>107</v>
      </c>
      <c r="W251" t="b">
        <v>0</v>
      </c>
      <c r="Y251" t="s">
        <v>1333</v>
      </c>
      <c r="Z251" t="s">
        <v>123</v>
      </c>
      <c r="AA251" t="s">
        <v>1334</v>
      </c>
      <c r="AB251">
        <v>807213682944</v>
      </c>
      <c r="AD251" t="s">
        <v>1335</v>
      </c>
      <c r="AF251">
        <v>15239</v>
      </c>
      <c r="AG251" t="s">
        <v>1336</v>
      </c>
      <c r="AH251" t="s">
        <v>74</v>
      </c>
      <c r="AK251">
        <v>15239</v>
      </c>
      <c r="AL251" t="s">
        <v>1336</v>
      </c>
      <c r="AM251" t="s">
        <v>74</v>
      </c>
      <c r="AN251">
        <v>403690</v>
      </c>
      <c r="AO251" t="s">
        <v>619</v>
      </c>
      <c r="AP251" t="s">
        <v>77</v>
      </c>
      <c r="AQ251" t="s">
        <v>78</v>
      </c>
      <c r="AR251" t="s">
        <v>79</v>
      </c>
      <c r="AS251" t="s">
        <v>1337</v>
      </c>
      <c r="AT251" t="s">
        <v>81</v>
      </c>
      <c r="AU251" t="s">
        <v>98</v>
      </c>
    </row>
    <row r="252" spans="1:47">
      <c r="A252" t="s">
        <v>1338</v>
      </c>
      <c r="B252" s="1">
        <v>43172.582037037035</v>
      </c>
      <c r="C252" t="s">
        <v>54</v>
      </c>
      <c r="D252" t="s">
        <v>55</v>
      </c>
      <c r="E252" t="s">
        <v>56</v>
      </c>
      <c r="F252" t="s">
        <v>100</v>
      </c>
      <c r="G252" t="s">
        <v>85</v>
      </c>
      <c r="H252" t="s">
        <v>1329</v>
      </c>
      <c r="I252" t="s">
        <v>1330</v>
      </c>
      <c r="J252">
        <v>2020</v>
      </c>
      <c r="K252">
        <v>12</v>
      </c>
      <c r="L252" t="s">
        <v>1331</v>
      </c>
      <c r="M252">
        <v>28.84</v>
      </c>
      <c r="N252" t="s">
        <v>62</v>
      </c>
      <c r="O252">
        <v>10000</v>
      </c>
      <c r="P252" t="s">
        <v>63</v>
      </c>
      <c r="Q252" t="s">
        <v>1332</v>
      </c>
      <c r="R252" t="s">
        <v>65</v>
      </c>
      <c r="S252" t="s">
        <v>66</v>
      </c>
      <c r="T252" t="s">
        <v>107</v>
      </c>
      <c r="W252" t="b">
        <v>0</v>
      </c>
      <c r="Y252" t="s">
        <v>1333</v>
      </c>
      <c r="Z252" t="s">
        <v>92</v>
      </c>
      <c r="AA252" t="s">
        <v>1334</v>
      </c>
      <c r="AB252">
        <v>2.4021218072004598E+22</v>
      </c>
      <c r="AC252" t="s">
        <v>1328</v>
      </c>
      <c r="AD252" t="s">
        <v>1335</v>
      </c>
      <c r="AF252">
        <v>15239</v>
      </c>
      <c r="AG252" t="s">
        <v>1336</v>
      </c>
      <c r="AH252" t="s">
        <v>74</v>
      </c>
      <c r="AK252">
        <v>15239</v>
      </c>
      <c r="AL252" t="s">
        <v>1336</v>
      </c>
      <c r="AM252" t="s">
        <v>74</v>
      </c>
      <c r="AN252">
        <v>403690</v>
      </c>
      <c r="AO252" t="s">
        <v>619</v>
      </c>
      <c r="AP252" t="s">
        <v>77</v>
      </c>
      <c r="AQ252" t="s">
        <v>78</v>
      </c>
      <c r="AR252" t="s">
        <v>79</v>
      </c>
      <c r="AS252" t="s">
        <v>1337</v>
      </c>
      <c r="AT252" t="s">
        <v>81</v>
      </c>
      <c r="AU252" t="s">
        <v>98</v>
      </c>
    </row>
    <row r="253" spans="1:47">
      <c r="A253" t="s">
        <v>1339</v>
      </c>
      <c r="B253" s="1">
        <v>43172.583437499998</v>
      </c>
      <c r="C253" t="s">
        <v>54</v>
      </c>
      <c r="D253" t="s">
        <v>55</v>
      </c>
      <c r="E253" t="s">
        <v>56</v>
      </c>
      <c r="F253" t="s">
        <v>100</v>
      </c>
      <c r="G253" t="s">
        <v>85</v>
      </c>
      <c r="H253" t="s">
        <v>1340</v>
      </c>
      <c r="I253" t="s">
        <v>1341</v>
      </c>
      <c r="J253">
        <v>2022</v>
      </c>
      <c r="K253">
        <v>8</v>
      </c>
      <c r="L253" t="s">
        <v>1342</v>
      </c>
      <c r="M253">
        <v>66.010000000000005</v>
      </c>
      <c r="N253" t="s">
        <v>62</v>
      </c>
      <c r="O253">
        <v>10000</v>
      </c>
      <c r="P253" t="s">
        <v>63</v>
      </c>
      <c r="Q253" t="s">
        <v>1343</v>
      </c>
      <c r="R253" t="s">
        <v>65</v>
      </c>
      <c r="S253" t="s">
        <v>66</v>
      </c>
      <c r="T253" t="s">
        <v>107</v>
      </c>
      <c r="W253" t="b">
        <v>0</v>
      </c>
      <c r="Y253" t="s">
        <v>1344</v>
      </c>
      <c r="Z253" t="s">
        <v>123</v>
      </c>
      <c r="AA253" t="s">
        <v>1345</v>
      </c>
      <c r="AB253">
        <v>2.4021218072004598E+22</v>
      </c>
      <c r="AC253" t="s">
        <v>1346</v>
      </c>
      <c r="AD253" t="s">
        <v>1347</v>
      </c>
      <c r="AF253">
        <v>7430</v>
      </c>
      <c r="AG253" t="s">
        <v>1348</v>
      </c>
      <c r="AH253" t="s">
        <v>74</v>
      </c>
      <c r="AK253">
        <v>7430</v>
      </c>
      <c r="AL253" t="s">
        <v>1348</v>
      </c>
      <c r="AM253" t="s">
        <v>74</v>
      </c>
      <c r="AN253">
        <v>414740</v>
      </c>
      <c r="AO253" t="s">
        <v>619</v>
      </c>
      <c r="AP253" t="s">
        <v>77</v>
      </c>
      <c r="AQ253" t="s">
        <v>78</v>
      </c>
      <c r="AR253" t="s">
        <v>79</v>
      </c>
      <c r="AS253" t="s">
        <v>1349</v>
      </c>
      <c r="AT253" t="s">
        <v>81</v>
      </c>
      <c r="AU253" t="s">
        <v>98</v>
      </c>
    </row>
    <row r="254" spans="1:47">
      <c r="A254" t="s">
        <v>1350</v>
      </c>
      <c r="B254" s="1">
        <v>43172.584490740737</v>
      </c>
      <c r="C254" t="s">
        <v>54</v>
      </c>
      <c r="D254" t="s">
        <v>55</v>
      </c>
      <c r="E254" t="s">
        <v>56</v>
      </c>
      <c r="F254" t="s">
        <v>84</v>
      </c>
      <c r="G254" t="s">
        <v>153</v>
      </c>
      <c r="H254" t="s">
        <v>1351</v>
      </c>
      <c r="I254" t="s">
        <v>1352</v>
      </c>
      <c r="J254">
        <v>2019</v>
      </c>
      <c r="K254">
        <v>4</v>
      </c>
      <c r="L254" t="s">
        <v>1353</v>
      </c>
      <c r="M254">
        <v>10.84</v>
      </c>
      <c r="N254" t="s">
        <v>62</v>
      </c>
      <c r="O254">
        <v>10000</v>
      </c>
      <c r="P254" t="s">
        <v>63</v>
      </c>
      <c r="Q254" t="s">
        <v>1354</v>
      </c>
      <c r="R254" t="s">
        <v>65</v>
      </c>
      <c r="S254" t="s">
        <v>66</v>
      </c>
      <c r="T254" t="s">
        <v>66</v>
      </c>
      <c r="W254" t="b">
        <v>0</v>
      </c>
      <c r="Y254" t="s">
        <v>1355</v>
      </c>
      <c r="Z254" t="s">
        <v>123</v>
      </c>
      <c r="AA254" t="s">
        <v>1356</v>
      </c>
      <c r="AB254">
        <v>807214697024</v>
      </c>
      <c r="AD254" t="s">
        <v>1357</v>
      </c>
      <c r="AF254">
        <v>22101</v>
      </c>
      <c r="AG254" t="s">
        <v>1358</v>
      </c>
      <c r="AH254" t="s">
        <v>74</v>
      </c>
      <c r="AK254">
        <v>22101</v>
      </c>
      <c r="AL254" t="s">
        <v>1358</v>
      </c>
      <c r="AM254" t="s">
        <v>74</v>
      </c>
      <c r="AN254">
        <v>546604</v>
      </c>
      <c r="AO254" t="s">
        <v>619</v>
      </c>
      <c r="AP254" t="s">
        <v>77</v>
      </c>
      <c r="AQ254" t="s">
        <v>78</v>
      </c>
      <c r="AR254" t="s">
        <v>79</v>
      </c>
      <c r="AS254" t="s">
        <v>1359</v>
      </c>
      <c r="AT254" t="s">
        <v>81</v>
      </c>
      <c r="AU254" t="s">
        <v>98</v>
      </c>
    </row>
    <row r="255" spans="1:47">
      <c r="A255" t="s">
        <v>1360</v>
      </c>
      <c r="B255" s="1">
        <v>43172.584502314814</v>
      </c>
      <c r="C255" t="s">
        <v>54</v>
      </c>
      <c r="D255" t="s">
        <v>55</v>
      </c>
      <c r="E255" t="s">
        <v>56</v>
      </c>
      <c r="F255" t="s">
        <v>100</v>
      </c>
      <c r="G255" t="s">
        <v>153</v>
      </c>
      <c r="H255" t="s">
        <v>1351</v>
      </c>
      <c r="I255" t="s">
        <v>1352</v>
      </c>
      <c r="J255">
        <v>2019</v>
      </c>
      <c r="K255">
        <v>4</v>
      </c>
      <c r="L255" t="s">
        <v>1353</v>
      </c>
      <c r="M255">
        <v>10.84</v>
      </c>
      <c r="N255" t="s">
        <v>62</v>
      </c>
      <c r="O255">
        <v>10000</v>
      </c>
      <c r="P255" t="s">
        <v>63</v>
      </c>
      <c r="Q255" t="s">
        <v>1354</v>
      </c>
      <c r="R255" t="s">
        <v>65</v>
      </c>
      <c r="S255" t="s">
        <v>66</v>
      </c>
      <c r="T255" t="s">
        <v>66</v>
      </c>
      <c r="W255" t="b">
        <v>0</v>
      </c>
      <c r="Y255" t="s">
        <v>1355</v>
      </c>
      <c r="Z255" t="s">
        <v>69</v>
      </c>
      <c r="AA255" t="s">
        <v>1356</v>
      </c>
      <c r="AB255">
        <v>5.1848980720046205E+21</v>
      </c>
      <c r="AC255" t="s">
        <v>1350</v>
      </c>
      <c r="AD255" t="s">
        <v>1357</v>
      </c>
      <c r="AF255">
        <v>22101</v>
      </c>
      <c r="AG255" t="s">
        <v>1358</v>
      </c>
      <c r="AH255" t="s">
        <v>74</v>
      </c>
      <c r="AK255">
        <v>22101</v>
      </c>
      <c r="AL255" t="s">
        <v>1358</v>
      </c>
      <c r="AM255" t="s">
        <v>74</v>
      </c>
      <c r="AN255">
        <v>546604</v>
      </c>
      <c r="AO255" t="s">
        <v>619</v>
      </c>
      <c r="AP255" t="s">
        <v>77</v>
      </c>
      <c r="AQ255" t="s">
        <v>78</v>
      </c>
      <c r="AR255" t="s">
        <v>79</v>
      </c>
      <c r="AS255" t="s">
        <v>1359</v>
      </c>
      <c r="AT255" t="s">
        <v>81</v>
      </c>
      <c r="AU255" t="s">
        <v>98</v>
      </c>
    </row>
    <row r="256" spans="1:47">
      <c r="A256" t="s">
        <v>1361</v>
      </c>
      <c r="B256" s="1">
        <v>43172.58871527778</v>
      </c>
      <c r="C256" t="s">
        <v>54</v>
      </c>
      <c r="D256" t="s">
        <v>55</v>
      </c>
      <c r="E256" t="s">
        <v>56</v>
      </c>
      <c r="F256" t="s">
        <v>84</v>
      </c>
      <c r="G256" t="s">
        <v>153</v>
      </c>
      <c r="H256" t="s">
        <v>1362</v>
      </c>
      <c r="I256" t="s">
        <v>1363</v>
      </c>
      <c r="J256">
        <v>2020</v>
      </c>
      <c r="K256">
        <v>9</v>
      </c>
      <c r="L256" t="s">
        <v>1364</v>
      </c>
      <c r="M256">
        <v>57.45</v>
      </c>
      <c r="N256" t="s">
        <v>62</v>
      </c>
      <c r="O256">
        <v>10000</v>
      </c>
      <c r="P256" t="s">
        <v>63</v>
      </c>
      <c r="Q256" t="s">
        <v>1365</v>
      </c>
      <c r="R256" t="s">
        <v>65</v>
      </c>
      <c r="S256" t="s">
        <v>66</v>
      </c>
      <c r="T256" t="s">
        <v>66</v>
      </c>
      <c r="W256" t="b">
        <v>0</v>
      </c>
      <c r="Y256" t="s">
        <v>1366</v>
      </c>
      <c r="Z256" t="s">
        <v>92</v>
      </c>
      <c r="AA256" t="s">
        <v>1367</v>
      </c>
      <c r="AB256">
        <v>807214719424</v>
      </c>
      <c r="AD256" t="s">
        <v>1368</v>
      </c>
      <c r="AF256">
        <v>30017</v>
      </c>
      <c r="AG256" t="s">
        <v>1369</v>
      </c>
      <c r="AH256" t="s">
        <v>74</v>
      </c>
      <c r="AK256">
        <v>30017</v>
      </c>
      <c r="AL256" t="s">
        <v>1369</v>
      </c>
      <c r="AM256" t="s">
        <v>74</v>
      </c>
      <c r="AN256">
        <v>552433</v>
      </c>
      <c r="AO256" t="s">
        <v>183</v>
      </c>
      <c r="AP256" t="s">
        <v>77</v>
      </c>
      <c r="AQ256" t="s">
        <v>78</v>
      </c>
      <c r="AR256" t="s">
        <v>79</v>
      </c>
      <c r="AS256" t="s">
        <v>1370</v>
      </c>
      <c r="AT256" t="s">
        <v>81</v>
      </c>
      <c r="AU256" t="s">
        <v>98</v>
      </c>
    </row>
    <row r="257" spans="1:47">
      <c r="A257" t="s">
        <v>1371</v>
      </c>
      <c r="B257" s="1">
        <v>43172.58871527778</v>
      </c>
      <c r="C257" t="s">
        <v>54</v>
      </c>
      <c r="D257" t="s">
        <v>55</v>
      </c>
      <c r="E257" t="s">
        <v>56</v>
      </c>
      <c r="F257" t="s">
        <v>100</v>
      </c>
      <c r="G257" t="s">
        <v>153</v>
      </c>
      <c r="H257" t="s">
        <v>1362</v>
      </c>
      <c r="I257" t="s">
        <v>1363</v>
      </c>
      <c r="J257">
        <v>2020</v>
      </c>
      <c r="K257">
        <v>9</v>
      </c>
      <c r="L257" t="s">
        <v>1364</v>
      </c>
      <c r="M257">
        <v>57.45</v>
      </c>
      <c r="N257" t="s">
        <v>62</v>
      </c>
      <c r="O257">
        <v>10000</v>
      </c>
      <c r="P257" t="s">
        <v>63</v>
      </c>
      <c r="Q257" t="s">
        <v>1365</v>
      </c>
      <c r="R257" t="s">
        <v>65</v>
      </c>
      <c r="S257" t="s">
        <v>66</v>
      </c>
      <c r="T257" t="s">
        <v>66</v>
      </c>
      <c r="W257" t="b">
        <v>0</v>
      </c>
      <c r="Y257" t="s">
        <v>1366</v>
      </c>
      <c r="Z257" t="s">
        <v>109</v>
      </c>
      <c r="AA257" t="s">
        <v>1367</v>
      </c>
      <c r="AB257">
        <v>5.1848980720046205E+21</v>
      </c>
      <c r="AC257" t="s">
        <v>1361</v>
      </c>
      <c r="AD257" t="s">
        <v>1368</v>
      </c>
      <c r="AF257">
        <v>30017</v>
      </c>
      <c r="AG257" t="s">
        <v>1369</v>
      </c>
      <c r="AH257" t="s">
        <v>74</v>
      </c>
      <c r="AK257">
        <v>30017</v>
      </c>
      <c r="AL257" t="s">
        <v>1369</v>
      </c>
      <c r="AM257" t="s">
        <v>74</v>
      </c>
      <c r="AN257">
        <v>552433</v>
      </c>
      <c r="AO257" t="s">
        <v>183</v>
      </c>
      <c r="AP257" t="s">
        <v>77</v>
      </c>
      <c r="AQ257" t="s">
        <v>78</v>
      </c>
      <c r="AR257" t="s">
        <v>79</v>
      </c>
      <c r="AS257" t="s">
        <v>1370</v>
      </c>
      <c r="AT257" t="s">
        <v>81</v>
      </c>
      <c r="AU257" t="s">
        <v>98</v>
      </c>
    </row>
    <row r="258" spans="1:47">
      <c r="A258" t="s">
        <v>1372</v>
      </c>
      <c r="B258" s="1">
        <v>43172.589317129627</v>
      </c>
      <c r="C258" t="s">
        <v>54</v>
      </c>
      <c r="D258" t="s">
        <v>55</v>
      </c>
      <c r="E258" t="s">
        <v>56</v>
      </c>
      <c r="F258" t="s">
        <v>84</v>
      </c>
      <c r="G258" t="s">
        <v>85</v>
      </c>
      <c r="H258" t="s">
        <v>1373</v>
      </c>
      <c r="I258" t="s">
        <v>1374</v>
      </c>
      <c r="J258">
        <v>2021</v>
      </c>
      <c r="K258">
        <v>1</v>
      </c>
      <c r="L258" t="s">
        <v>1375</v>
      </c>
      <c r="M258">
        <v>15.89</v>
      </c>
      <c r="N258" t="s">
        <v>62</v>
      </c>
      <c r="O258">
        <v>10000</v>
      </c>
      <c r="P258" t="s">
        <v>63</v>
      </c>
      <c r="Q258" t="s">
        <v>1376</v>
      </c>
      <c r="R258" t="s">
        <v>65</v>
      </c>
      <c r="S258" t="s">
        <v>66</v>
      </c>
      <c r="T258" t="s">
        <v>107</v>
      </c>
      <c r="W258" t="b">
        <v>0</v>
      </c>
      <c r="Y258" t="s">
        <v>1377</v>
      </c>
      <c r="Z258" t="s">
        <v>69</v>
      </c>
      <c r="AA258">
        <v>13358</v>
      </c>
      <c r="AB258">
        <v>807214722854</v>
      </c>
      <c r="AD258" t="s">
        <v>1378</v>
      </c>
      <c r="AF258">
        <v>37214</v>
      </c>
      <c r="AG258" t="s">
        <v>1379</v>
      </c>
      <c r="AH258" t="s">
        <v>74</v>
      </c>
      <c r="AK258">
        <v>37214</v>
      </c>
      <c r="AL258" t="s">
        <v>1379</v>
      </c>
      <c r="AM258" t="s">
        <v>74</v>
      </c>
      <c r="AN258">
        <v>449311</v>
      </c>
      <c r="AO258" t="s">
        <v>1380</v>
      </c>
      <c r="AP258" t="s">
        <v>77</v>
      </c>
      <c r="AQ258" t="s">
        <v>78</v>
      </c>
      <c r="AR258" t="s">
        <v>79</v>
      </c>
      <c r="AS258" t="s">
        <v>1381</v>
      </c>
      <c r="AT258" t="s">
        <v>81</v>
      </c>
      <c r="AU258" t="s">
        <v>98</v>
      </c>
    </row>
    <row r="259" spans="1:47">
      <c r="A259" t="s">
        <v>1382</v>
      </c>
      <c r="B259" s="1">
        <v>43172.6015625</v>
      </c>
      <c r="C259" t="s">
        <v>54</v>
      </c>
      <c r="D259" t="s">
        <v>55</v>
      </c>
      <c r="E259" t="s">
        <v>56</v>
      </c>
      <c r="F259" t="s">
        <v>84</v>
      </c>
      <c r="G259" t="s">
        <v>85</v>
      </c>
      <c r="H259" t="s">
        <v>1383</v>
      </c>
      <c r="I259" t="s">
        <v>1384</v>
      </c>
      <c r="J259">
        <v>2020</v>
      </c>
      <c r="K259">
        <v>12</v>
      </c>
      <c r="L259" t="s">
        <v>1385</v>
      </c>
      <c r="M259">
        <v>16.940000000000001</v>
      </c>
      <c r="N259" t="s">
        <v>62</v>
      </c>
      <c r="O259">
        <v>10000</v>
      </c>
      <c r="P259" t="s">
        <v>63</v>
      </c>
      <c r="Q259" t="s">
        <v>1386</v>
      </c>
      <c r="R259" t="s">
        <v>65</v>
      </c>
      <c r="S259" t="s">
        <v>66</v>
      </c>
      <c r="T259" t="s">
        <v>107</v>
      </c>
      <c r="W259" t="b">
        <v>0</v>
      </c>
      <c r="Y259" t="s">
        <v>1387</v>
      </c>
      <c r="Z259" t="s">
        <v>109</v>
      </c>
      <c r="AA259">
        <v>92624</v>
      </c>
      <c r="AB259">
        <v>807214797834</v>
      </c>
      <c r="AD259" t="s">
        <v>1388</v>
      </c>
      <c r="AF259">
        <v>7112</v>
      </c>
      <c r="AG259" t="s">
        <v>1389</v>
      </c>
      <c r="AH259" t="s">
        <v>74</v>
      </c>
      <c r="AK259">
        <v>7112</v>
      </c>
      <c r="AL259" t="s">
        <v>1389</v>
      </c>
      <c r="AM259" t="s">
        <v>74</v>
      </c>
      <c r="AN259">
        <v>402944</v>
      </c>
      <c r="AO259" t="s">
        <v>276</v>
      </c>
      <c r="AP259" t="s">
        <v>77</v>
      </c>
      <c r="AQ259" t="s">
        <v>127</v>
      </c>
      <c r="AR259" t="s">
        <v>79</v>
      </c>
      <c r="AS259" t="s">
        <v>1390</v>
      </c>
      <c r="AT259" t="s">
        <v>81</v>
      </c>
      <c r="AU259" t="s">
        <v>98</v>
      </c>
    </row>
    <row r="260" spans="1:47">
      <c r="A260" t="s">
        <v>1391</v>
      </c>
      <c r="B260" s="1">
        <v>43172.601574074077</v>
      </c>
      <c r="C260" t="s">
        <v>54</v>
      </c>
      <c r="D260" t="s">
        <v>55</v>
      </c>
      <c r="E260" t="s">
        <v>56</v>
      </c>
      <c r="F260" t="s">
        <v>100</v>
      </c>
      <c r="G260" t="s">
        <v>85</v>
      </c>
      <c r="H260" t="s">
        <v>1383</v>
      </c>
      <c r="I260" t="s">
        <v>1384</v>
      </c>
      <c r="J260">
        <v>2020</v>
      </c>
      <c r="K260">
        <v>12</v>
      </c>
      <c r="L260" t="s">
        <v>1385</v>
      </c>
      <c r="M260">
        <v>16.940000000000001</v>
      </c>
      <c r="N260" t="s">
        <v>62</v>
      </c>
      <c r="O260">
        <v>10000</v>
      </c>
      <c r="P260" t="s">
        <v>63</v>
      </c>
      <c r="Q260" t="s">
        <v>1386</v>
      </c>
      <c r="R260" t="s">
        <v>65</v>
      </c>
      <c r="S260" t="s">
        <v>66</v>
      </c>
      <c r="T260" t="s">
        <v>107</v>
      </c>
      <c r="W260" t="b">
        <v>0</v>
      </c>
      <c r="Y260" t="s">
        <v>1387</v>
      </c>
      <c r="Z260" t="s">
        <v>101</v>
      </c>
      <c r="AA260">
        <v>92624</v>
      </c>
      <c r="AB260">
        <v>2.4021218072004598E+22</v>
      </c>
      <c r="AC260" t="s">
        <v>1382</v>
      </c>
      <c r="AD260" t="s">
        <v>1388</v>
      </c>
      <c r="AF260">
        <v>7112</v>
      </c>
      <c r="AG260" t="s">
        <v>1389</v>
      </c>
      <c r="AH260" t="s">
        <v>74</v>
      </c>
      <c r="AK260">
        <v>7112</v>
      </c>
      <c r="AL260" t="s">
        <v>1389</v>
      </c>
      <c r="AM260" t="s">
        <v>74</v>
      </c>
      <c r="AN260">
        <v>402944</v>
      </c>
      <c r="AO260" t="s">
        <v>276</v>
      </c>
      <c r="AP260" t="s">
        <v>77</v>
      </c>
      <c r="AQ260" t="s">
        <v>127</v>
      </c>
      <c r="AR260" t="s">
        <v>79</v>
      </c>
      <c r="AS260" t="s">
        <v>1390</v>
      </c>
      <c r="AT260" t="s">
        <v>81</v>
      </c>
      <c r="AU260" t="s">
        <v>98</v>
      </c>
    </row>
    <row r="261" spans="1:47">
      <c r="A261" t="s">
        <v>1392</v>
      </c>
      <c r="B261" s="1">
        <v>43172.60392361111</v>
      </c>
      <c r="C261" t="s">
        <v>54</v>
      </c>
      <c r="D261" t="s">
        <v>55</v>
      </c>
      <c r="E261" t="s">
        <v>56</v>
      </c>
      <c r="F261" t="s">
        <v>84</v>
      </c>
      <c r="G261" t="s">
        <v>153</v>
      </c>
      <c r="H261" t="s">
        <v>1393</v>
      </c>
      <c r="I261" t="s">
        <v>1394</v>
      </c>
      <c r="J261">
        <v>2020</v>
      </c>
      <c r="K261">
        <v>12</v>
      </c>
      <c r="L261" t="s">
        <v>1395</v>
      </c>
      <c r="M261">
        <v>14.8</v>
      </c>
      <c r="N261" t="s">
        <v>62</v>
      </c>
      <c r="O261">
        <v>10000</v>
      </c>
      <c r="P261" t="s">
        <v>63</v>
      </c>
      <c r="Q261" t="s">
        <v>1396</v>
      </c>
      <c r="R261" t="s">
        <v>65</v>
      </c>
      <c r="S261" t="s">
        <v>66</v>
      </c>
      <c r="T261" t="s">
        <v>66</v>
      </c>
      <c r="W261" t="b">
        <v>0</v>
      </c>
      <c r="Y261" t="s">
        <v>1397</v>
      </c>
      <c r="Z261" t="s">
        <v>92</v>
      </c>
      <c r="AA261">
        <v>92947</v>
      </c>
      <c r="AB261">
        <v>807214810404</v>
      </c>
      <c r="AD261" t="s">
        <v>1398</v>
      </c>
      <c r="AF261">
        <v>6610</v>
      </c>
      <c r="AG261" t="s">
        <v>1399</v>
      </c>
      <c r="AH261" t="s">
        <v>74</v>
      </c>
      <c r="AK261">
        <v>6610</v>
      </c>
      <c r="AL261" t="s">
        <v>1399</v>
      </c>
      <c r="AM261" t="s">
        <v>74</v>
      </c>
      <c r="AN261">
        <v>511565</v>
      </c>
      <c r="AO261" t="s">
        <v>1400</v>
      </c>
      <c r="AP261" t="s">
        <v>77</v>
      </c>
      <c r="AQ261" t="s">
        <v>127</v>
      </c>
      <c r="AR261" t="s">
        <v>79</v>
      </c>
      <c r="AS261" t="s">
        <v>1401</v>
      </c>
      <c r="AT261" t="s">
        <v>81</v>
      </c>
      <c r="AU261" t="s">
        <v>98</v>
      </c>
    </row>
    <row r="262" spans="1:47">
      <c r="A262" t="s">
        <v>1402</v>
      </c>
      <c r="B262" s="1">
        <v>43172.608298611114</v>
      </c>
      <c r="C262" t="s">
        <v>54</v>
      </c>
      <c r="D262" t="s">
        <v>55</v>
      </c>
      <c r="E262" t="s">
        <v>56</v>
      </c>
      <c r="F262" t="s">
        <v>84</v>
      </c>
      <c r="G262" t="s">
        <v>85</v>
      </c>
      <c r="H262" t="s">
        <v>1403</v>
      </c>
      <c r="I262" t="s">
        <v>1404</v>
      </c>
      <c r="J262">
        <v>2021</v>
      </c>
      <c r="K262">
        <v>8</v>
      </c>
      <c r="L262" t="s">
        <v>1405</v>
      </c>
      <c r="M262">
        <v>22.56</v>
      </c>
      <c r="N262" t="s">
        <v>62</v>
      </c>
      <c r="O262">
        <v>10000</v>
      </c>
      <c r="P262" t="s">
        <v>63</v>
      </c>
      <c r="Q262" t="s">
        <v>1406</v>
      </c>
      <c r="R262" t="s">
        <v>65</v>
      </c>
      <c r="S262" t="s">
        <v>66</v>
      </c>
      <c r="T262" t="s">
        <v>191</v>
      </c>
      <c r="W262" t="b">
        <v>0</v>
      </c>
      <c r="Y262" t="s">
        <v>1407</v>
      </c>
      <c r="Z262" t="s">
        <v>109</v>
      </c>
      <c r="AA262">
        <v>377266</v>
      </c>
      <c r="AB262">
        <v>807214835054</v>
      </c>
      <c r="AD262" t="s">
        <v>1408</v>
      </c>
      <c r="AE262" t="s">
        <v>1409</v>
      </c>
      <c r="AF262">
        <v>33716</v>
      </c>
      <c r="AG262" t="s">
        <v>1410</v>
      </c>
      <c r="AH262" t="s">
        <v>74</v>
      </c>
      <c r="AK262">
        <v>33716</v>
      </c>
      <c r="AL262" t="s">
        <v>1410</v>
      </c>
      <c r="AM262" t="s">
        <v>74</v>
      </c>
      <c r="AN262">
        <v>473690</v>
      </c>
      <c r="AO262" t="s">
        <v>1411</v>
      </c>
      <c r="AP262" t="s">
        <v>77</v>
      </c>
      <c r="AQ262" t="s">
        <v>127</v>
      </c>
      <c r="AR262" t="s">
        <v>79</v>
      </c>
      <c r="AS262" t="s">
        <v>1412</v>
      </c>
      <c r="AT262" t="s">
        <v>81</v>
      </c>
      <c r="AU262" t="s">
        <v>98</v>
      </c>
    </row>
    <row r="263" spans="1:47">
      <c r="A263" t="s">
        <v>1413</v>
      </c>
      <c r="B263" s="1">
        <v>43172.608298611114</v>
      </c>
      <c r="C263" t="s">
        <v>54</v>
      </c>
      <c r="D263" t="s">
        <v>55</v>
      </c>
      <c r="E263" t="s">
        <v>56</v>
      </c>
      <c r="F263" t="s">
        <v>100</v>
      </c>
      <c r="G263" t="s">
        <v>85</v>
      </c>
      <c r="H263" t="s">
        <v>1403</v>
      </c>
      <c r="I263" t="s">
        <v>1404</v>
      </c>
      <c r="J263">
        <v>2021</v>
      </c>
      <c r="K263">
        <v>8</v>
      </c>
      <c r="L263" t="s">
        <v>1405</v>
      </c>
      <c r="M263">
        <v>22.56</v>
      </c>
      <c r="N263" t="s">
        <v>62</v>
      </c>
      <c r="O263">
        <v>10000</v>
      </c>
      <c r="P263" t="s">
        <v>63</v>
      </c>
      <c r="Q263" t="s">
        <v>1406</v>
      </c>
      <c r="R263" t="s">
        <v>65</v>
      </c>
      <c r="S263" t="s">
        <v>66</v>
      </c>
      <c r="T263" t="s">
        <v>191</v>
      </c>
      <c r="W263" t="b">
        <v>0</v>
      </c>
      <c r="Y263" t="s">
        <v>1407</v>
      </c>
      <c r="Z263" t="s">
        <v>109</v>
      </c>
      <c r="AA263">
        <v>377266</v>
      </c>
      <c r="AB263">
        <v>2.4021218072004598E+22</v>
      </c>
      <c r="AC263" t="s">
        <v>1402</v>
      </c>
      <c r="AD263" t="s">
        <v>1408</v>
      </c>
      <c r="AE263" t="s">
        <v>1409</v>
      </c>
      <c r="AF263">
        <v>33716</v>
      </c>
      <c r="AG263" t="s">
        <v>1410</v>
      </c>
      <c r="AH263" t="s">
        <v>74</v>
      </c>
      <c r="AK263">
        <v>33716</v>
      </c>
      <c r="AL263" t="s">
        <v>1410</v>
      </c>
      <c r="AM263" t="s">
        <v>74</v>
      </c>
      <c r="AN263">
        <v>473690</v>
      </c>
      <c r="AO263" t="s">
        <v>1411</v>
      </c>
      <c r="AP263" t="s">
        <v>77</v>
      </c>
      <c r="AQ263" t="s">
        <v>127</v>
      </c>
      <c r="AR263" t="s">
        <v>79</v>
      </c>
      <c r="AS263" t="s">
        <v>1412</v>
      </c>
      <c r="AT263" t="s">
        <v>81</v>
      </c>
      <c r="AU263" t="s">
        <v>98</v>
      </c>
    </row>
    <row r="264" spans="1:47">
      <c r="A264" t="s">
        <v>1414</v>
      </c>
      <c r="B264" s="1">
        <v>43172.610960648148</v>
      </c>
      <c r="C264" t="s">
        <v>54</v>
      </c>
      <c r="D264" t="s">
        <v>55</v>
      </c>
      <c r="E264" t="s">
        <v>56</v>
      </c>
      <c r="F264" t="s">
        <v>84</v>
      </c>
      <c r="G264" t="s">
        <v>85</v>
      </c>
      <c r="H264" t="s">
        <v>1415</v>
      </c>
      <c r="I264" t="s">
        <v>1416</v>
      </c>
      <c r="J264">
        <v>2020</v>
      </c>
      <c r="K264">
        <v>6</v>
      </c>
      <c r="L264" t="s">
        <v>1417</v>
      </c>
      <c r="M264">
        <v>19.27</v>
      </c>
      <c r="N264" t="s">
        <v>62</v>
      </c>
      <c r="O264">
        <v>10000</v>
      </c>
      <c r="P264" t="s">
        <v>63</v>
      </c>
      <c r="Q264" t="s">
        <v>1418</v>
      </c>
      <c r="R264" t="s">
        <v>65</v>
      </c>
      <c r="S264" t="s">
        <v>66</v>
      </c>
      <c r="T264" t="s">
        <v>107</v>
      </c>
      <c r="W264" t="b">
        <v>0</v>
      </c>
      <c r="Y264" t="s">
        <v>1419</v>
      </c>
      <c r="Z264" t="s">
        <v>123</v>
      </c>
      <c r="AA264">
        <v>103094</v>
      </c>
      <c r="AB264">
        <v>807214849004</v>
      </c>
      <c r="AD264" t="s">
        <v>1420</v>
      </c>
      <c r="AF264">
        <v>20716</v>
      </c>
      <c r="AG264" t="s">
        <v>1421</v>
      </c>
      <c r="AH264" t="s">
        <v>74</v>
      </c>
      <c r="AK264">
        <v>20716</v>
      </c>
      <c r="AL264" t="s">
        <v>1421</v>
      </c>
      <c r="AM264" t="s">
        <v>74</v>
      </c>
      <c r="AN264">
        <v>474477</v>
      </c>
      <c r="AO264" t="s">
        <v>183</v>
      </c>
      <c r="AP264" t="s">
        <v>77</v>
      </c>
      <c r="AQ264" t="s">
        <v>127</v>
      </c>
      <c r="AR264" t="s">
        <v>79</v>
      </c>
      <c r="AS264" t="s">
        <v>1422</v>
      </c>
      <c r="AT264" t="s">
        <v>81</v>
      </c>
      <c r="AU264" t="s">
        <v>98</v>
      </c>
    </row>
    <row r="265" spans="1:47">
      <c r="A265" t="s">
        <v>1423</v>
      </c>
      <c r="B265" s="1">
        <v>43172.610960648148</v>
      </c>
      <c r="C265" t="s">
        <v>54</v>
      </c>
      <c r="D265" t="s">
        <v>55</v>
      </c>
      <c r="E265" t="s">
        <v>56</v>
      </c>
      <c r="F265" t="s">
        <v>100</v>
      </c>
      <c r="G265" t="s">
        <v>85</v>
      </c>
      <c r="H265" t="s">
        <v>1415</v>
      </c>
      <c r="I265" t="s">
        <v>1416</v>
      </c>
      <c r="J265">
        <v>2020</v>
      </c>
      <c r="K265">
        <v>6</v>
      </c>
      <c r="L265" t="s">
        <v>1417</v>
      </c>
      <c r="M265">
        <v>19.27</v>
      </c>
      <c r="N265" t="s">
        <v>62</v>
      </c>
      <c r="O265">
        <v>10000</v>
      </c>
      <c r="P265" t="s">
        <v>63</v>
      </c>
      <c r="Q265" t="s">
        <v>1418</v>
      </c>
      <c r="R265" t="s">
        <v>65</v>
      </c>
      <c r="S265" t="s">
        <v>66</v>
      </c>
      <c r="T265" t="s">
        <v>107</v>
      </c>
      <c r="W265" t="b">
        <v>0</v>
      </c>
      <c r="Y265" t="s">
        <v>1419</v>
      </c>
      <c r="Z265" t="s">
        <v>92</v>
      </c>
      <c r="AA265">
        <v>103094</v>
      </c>
      <c r="AB265">
        <v>2.4021218072004598E+22</v>
      </c>
      <c r="AC265" t="s">
        <v>1414</v>
      </c>
      <c r="AD265" t="s">
        <v>1420</v>
      </c>
      <c r="AF265">
        <v>20716</v>
      </c>
      <c r="AG265" t="s">
        <v>1421</v>
      </c>
      <c r="AH265" t="s">
        <v>74</v>
      </c>
      <c r="AK265">
        <v>20716</v>
      </c>
      <c r="AL265" t="s">
        <v>1421</v>
      </c>
      <c r="AM265" t="s">
        <v>74</v>
      </c>
      <c r="AN265">
        <v>474477</v>
      </c>
      <c r="AO265" t="s">
        <v>183</v>
      </c>
      <c r="AP265" t="s">
        <v>77</v>
      </c>
      <c r="AQ265" t="s">
        <v>127</v>
      </c>
      <c r="AR265" t="s">
        <v>79</v>
      </c>
      <c r="AS265" t="s">
        <v>1422</v>
      </c>
      <c r="AT265" t="s">
        <v>81</v>
      </c>
      <c r="AU265" t="s">
        <v>98</v>
      </c>
    </row>
    <row r="266" spans="1:47">
      <c r="A266" t="s">
        <v>1424</v>
      </c>
      <c r="B266" s="1">
        <v>43172.613437499997</v>
      </c>
      <c r="C266" t="s">
        <v>54</v>
      </c>
      <c r="D266" t="s">
        <v>55</v>
      </c>
      <c r="E266" t="s">
        <v>56</v>
      </c>
      <c r="F266" t="s">
        <v>84</v>
      </c>
      <c r="G266" t="s">
        <v>85</v>
      </c>
      <c r="H266" t="s">
        <v>1425</v>
      </c>
      <c r="I266" t="s">
        <v>1426</v>
      </c>
      <c r="J266">
        <v>2020</v>
      </c>
      <c r="K266">
        <v>11</v>
      </c>
      <c r="L266" t="s">
        <v>1427</v>
      </c>
      <c r="M266">
        <v>8.3000000000000007</v>
      </c>
      <c r="N266" t="s">
        <v>62</v>
      </c>
      <c r="O266">
        <v>10000</v>
      </c>
      <c r="P266" t="s">
        <v>63</v>
      </c>
      <c r="Q266" t="s">
        <v>1428</v>
      </c>
      <c r="R266" t="s">
        <v>65</v>
      </c>
      <c r="S266" t="s">
        <v>66</v>
      </c>
      <c r="T266" t="s">
        <v>191</v>
      </c>
      <c r="W266" t="b">
        <v>0</v>
      </c>
      <c r="Y266" t="s">
        <v>1429</v>
      </c>
      <c r="Z266" t="s">
        <v>69</v>
      </c>
      <c r="AA266">
        <v>271388</v>
      </c>
      <c r="AB266">
        <v>807214863864</v>
      </c>
      <c r="AD266" t="s">
        <v>1430</v>
      </c>
      <c r="AF266">
        <v>40508</v>
      </c>
      <c r="AG266" t="s">
        <v>1431</v>
      </c>
      <c r="AH266" t="s">
        <v>74</v>
      </c>
      <c r="AK266">
        <v>40508</v>
      </c>
      <c r="AL266" t="s">
        <v>1431</v>
      </c>
      <c r="AM266" t="s">
        <v>74</v>
      </c>
      <c r="AN266">
        <v>427569</v>
      </c>
      <c r="AO266" t="s">
        <v>1432</v>
      </c>
      <c r="AP266" t="s">
        <v>77</v>
      </c>
      <c r="AQ266" t="s">
        <v>127</v>
      </c>
      <c r="AR266" t="s">
        <v>79</v>
      </c>
      <c r="AS266" t="s">
        <v>1433</v>
      </c>
      <c r="AT266" t="s">
        <v>81</v>
      </c>
      <c r="AU266" t="s">
        <v>98</v>
      </c>
    </row>
    <row r="267" spans="1:47">
      <c r="A267" t="s">
        <v>1434</v>
      </c>
      <c r="B267" s="1">
        <v>43172.61346064815</v>
      </c>
      <c r="C267" t="s">
        <v>54</v>
      </c>
      <c r="D267" t="s">
        <v>55</v>
      </c>
      <c r="E267" t="s">
        <v>56</v>
      </c>
      <c r="F267" t="s">
        <v>100</v>
      </c>
      <c r="G267" t="s">
        <v>85</v>
      </c>
      <c r="H267" t="s">
        <v>1425</v>
      </c>
      <c r="I267" t="s">
        <v>1426</v>
      </c>
      <c r="J267">
        <v>2020</v>
      </c>
      <c r="K267">
        <v>11</v>
      </c>
      <c r="L267" t="s">
        <v>1427</v>
      </c>
      <c r="M267">
        <v>8.3000000000000007</v>
      </c>
      <c r="N267" t="s">
        <v>62</v>
      </c>
      <c r="O267">
        <v>10000</v>
      </c>
      <c r="P267" t="s">
        <v>63</v>
      </c>
      <c r="Q267" t="s">
        <v>1428</v>
      </c>
      <c r="R267" t="s">
        <v>65</v>
      </c>
      <c r="S267" t="s">
        <v>66</v>
      </c>
      <c r="T267" t="s">
        <v>191</v>
      </c>
      <c r="W267" t="b">
        <v>0</v>
      </c>
      <c r="Y267" t="s">
        <v>1429</v>
      </c>
      <c r="Z267" t="s">
        <v>101</v>
      </c>
      <c r="AA267">
        <v>271388</v>
      </c>
      <c r="AB267">
        <v>2.4021218072004598E+22</v>
      </c>
      <c r="AC267" t="s">
        <v>1424</v>
      </c>
      <c r="AD267" t="s">
        <v>1430</v>
      </c>
      <c r="AF267">
        <v>40508</v>
      </c>
      <c r="AG267" t="s">
        <v>1431</v>
      </c>
      <c r="AH267" t="s">
        <v>74</v>
      </c>
      <c r="AK267">
        <v>40508</v>
      </c>
      <c r="AL267" t="s">
        <v>1431</v>
      </c>
      <c r="AM267" t="s">
        <v>74</v>
      </c>
      <c r="AN267">
        <v>427569</v>
      </c>
      <c r="AO267" t="s">
        <v>1432</v>
      </c>
      <c r="AP267" t="s">
        <v>77</v>
      </c>
      <c r="AQ267" t="s">
        <v>127</v>
      </c>
      <c r="AR267" t="s">
        <v>79</v>
      </c>
      <c r="AS267" t="s">
        <v>1433</v>
      </c>
      <c r="AT267" t="s">
        <v>81</v>
      </c>
      <c r="AU267" t="s">
        <v>98</v>
      </c>
    </row>
    <row r="268" spans="1:47">
      <c r="A268" t="s">
        <v>1435</v>
      </c>
      <c r="B268" s="1">
        <v>43172.620462962965</v>
      </c>
      <c r="C268" t="s">
        <v>54</v>
      </c>
      <c r="D268" t="s">
        <v>55</v>
      </c>
      <c r="E268" t="s">
        <v>56</v>
      </c>
      <c r="F268" t="s">
        <v>84</v>
      </c>
      <c r="G268" t="s">
        <v>85</v>
      </c>
      <c r="H268" t="s">
        <v>1436</v>
      </c>
      <c r="I268" t="s">
        <v>1437</v>
      </c>
      <c r="J268">
        <v>2018</v>
      </c>
      <c r="K268">
        <v>8</v>
      </c>
      <c r="L268" t="s">
        <v>1438</v>
      </c>
      <c r="M268">
        <v>30.5</v>
      </c>
      <c r="N268" t="s">
        <v>62</v>
      </c>
      <c r="O268">
        <v>10000</v>
      </c>
      <c r="P268" t="s">
        <v>63</v>
      </c>
      <c r="Q268" t="s">
        <v>1439</v>
      </c>
      <c r="R268" t="s">
        <v>65</v>
      </c>
      <c r="S268" t="s">
        <v>66</v>
      </c>
      <c r="T268" t="s">
        <v>107</v>
      </c>
      <c r="W268" t="b">
        <v>0</v>
      </c>
      <c r="Y268" t="s">
        <v>1440</v>
      </c>
      <c r="Z268" t="s">
        <v>92</v>
      </c>
      <c r="AA268">
        <v>120128</v>
      </c>
      <c r="AB268">
        <v>807214902414</v>
      </c>
      <c r="AD268" t="s">
        <v>1441</v>
      </c>
      <c r="AF268">
        <v>35214</v>
      </c>
      <c r="AG268" t="s">
        <v>205</v>
      </c>
      <c r="AH268" t="s">
        <v>74</v>
      </c>
      <c r="AK268">
        <v>35214</v>
      </c>
      <c r="AL268" t="s">
        <v>205</v>
      </c>
      <c r="AM268" t="s">
        <v>74</v>
      </c>
      <c r="AN268">
        <v>435545</v>
      </c>
      <c r="AO268" t="s">
        <v>340</v>
      </c>
      <c r="AP268" t="s">
        <v>77</v>
      </c>
      <c r="AQ268" t="s">
        <v>127</v>
      </c>
      <c r="AR268" t="s">
        <v>79</v>
      </c>
      <c r="AS268" t="s">
        <v>1442</v>
      </c>
      <c r="AT268" t="s">
        <v>81</v>
      </c>
      <c r="AU268" t="s">
        <v>98</v>
      </c>
    </row>
    <row r="269" spans="1:47">
      <c r="A269" t="s">
        <v>1443</v>
      </c>
      <c r="B269" s="1">
        <v>43172.620462962965</v>
      </c>
      <c r="C269" t="s">
        <v>54</v>
      </c>
      <c r="D269" t="s">
        <v>55</v>
      </c>
      <c r="E269" t="s">
        <v>56</v>
      </c>
      <c r="F269" t="s">
        <v>100</v>
      </c>
      <c r="G269" t="s">
        <v>85</v>
      </c>
      <c r="H269" t="s">
        <v>1436</v>
      </c>
      <c r="I269" t="s">
        <v>1437</v>
      </c>
      <c r="J269">
        <v>2018</v>
      </c>
      <c r="K269">
        <v>8</v>
      </c>
      <c r="L269" t="s">
        <v>1438</v>
      </c>
      <c r="M269">
        <v>30.5</v>
      </c>
      <c r="N269" t="s">
        <v>62</v>
      </c>
      <c r="O269">
        <v>10000</v>
      </c>
      <c r="P269" t="s">
        <v>63</v>
      </c>
      <c r="Q269" t="s">
        <v>1439</v>
      </c>
      <c r="R269" t="s">
        <v>65</v>
      </c>
      <c r="S269" t="s">
        <v>66</v>
      </c>
      <c r="T269" t="s">
        <v>107</v>
      </c>
      <c r="W269" t="b">
        <v>0</v>
      </c>
      <c r="Y269" t="s">
        <v>1440</v>
      </c>
      <c r="Z269" t="s">
        <v>69</v>
      </c>
      <c r="AA269">
        <v>120128</v>
      </c>
      <c r="AB269">
        <v>2.4021218072004598E+22</v>
      </c>
      <c r="AC269" t="s">
        <v>1435</v>
      </c>
      <c r="AD269" t="s">
        <v>1441</v>
      </c>
      <c r="AF269">
        <v>35214</v>
      </c>
      <c r="AG269" t="s">
        <v>205</v>
      </c>
      <c r="AH269" t="s">
        <v>74</v>
      </c>
      <c r="AK269">
        <v>35214</v>
      </c>
      <c r="AL269" t="s">
        <v>205</v>
      </c>
      <c r="AM269" t="s">
        <v>74</v>
      </c>
      <c r="AN269">
        <v>435545</v>
      </c>
      <c r="AO269" t="s">
        <v>340</v>
      </c>
      <c r="AP269" t="s">
        <v>77</v>
      </c>
      <c r="AQ269" t="s">
        <v>127</v>
      </c>
      <c r="AR269" t="s">
        <v>79</v>
      </c>
      <c r="AS269" t="s">
        <v>1442</v>
      </c>
      <c r="AT269" t="s">
        <v>81</v>
      </c>
      <c r="AU269" t="s">
        <v>98</v>
      </c>
    </row>
    <row r="270" spans="1:47">
      <c r="A270" t="s">
        <v>1444</v>
      </c>
      <c r="B270" s="1">
        <v>43172.620532407411</v>
      </c>
      <c r="C270" t="s">
        <v>54</v>
      </c>
      <c r="D270" t="s">
        <v>55</v>
      </c>
      <c r="E270" t="s">
        <v>56</v>
      </c>
      <c r="F270" t="s">
        <v>84</v>
      </c>
      <c r="G270" t="s">
        <v>85</v>
      </c>
      <c r="H270" t="s">
        <v>1445</v>
      </c>
      <c r="I270" t="s">
        <v>1446</v>
      </c>
      <c r="J270">
        <v>2018</v>
      </c>
      <c r="K270">
        <v>11</v>
      </c>
      <c r="L270" t="s">
        <v>1447</v>
      </c>
      <c r="M270">
        <v>15.72</v>
      </c>
      <c r="N270" t="s">
        <v>62</v>
      </c>
      <c r="O270">
        <v>10000</v>
      </c>
      <c r="P270" t="s">
        <v>63</v>
      </c>
      <c r="Q270" t="s">
        <v>1448</v>
      </c>
      <c r="R270" t="s">
        <v>65</v>
      </c>
      <c r="S270" t="s">
        <v>66</v>
      </c>
      <c r="T270" t="s">
        <v>107</v>
      </c>
      <c r="W270" t="b">
        <v>0</v>
      </c>
      <c r="Y270" t="s">
        <v>1449</v>
      </c>
      <c r="Z270" t="s">
        <v>92</v>
      </c>
      <c r="AA270">
        <v>275524</v>
      </c>
      <c r="AB270">
        <v>807214902724</v>
      </c>
      <c r="AD270" t="s">
        <v>1450</v>
      </c>
      <c r="AF270">
        <v>29565</v>
      </c>
      <c r="AG270" t="s">
        <v>1451</v>
      </c>
      <c r="AH270" t="s">
        <v>74</v>
      </c>
      <c r="AK270">
        <v>29565</v>
      </c>
      <c r="AL270" t="s">
        <v>1451</v>
      </c>
      <c r="AM270" t="s">
        <v>74</v>
      </c>
      <c r="AN270">
        <v>442743</v>
      </c>
      <c r="AO270" t="s">
        <v>183</v>
      </c>
      <c r="AP270" t="s">
        <v>77</v>
      </c>
      <c r="AQ270" t="s">
        <v>127</v>
      </c>
      <c r="AR270" t="s">
        <v>79</v>
      </c>
      <c r="AS270" t="s">
        <v>1452</v>
      </c>
      <c r="AT270" t="s">
        <v>81</v>
      </c>
      <c r="AU270" t="s">
        <v>98</v>
      </c>
    </row>
    <row r="271" spans="1:47">
      <c r="A271" t="s">
        <v>1453</v>
      </c>
      <c r="B271" s="1">
        <v>43172.62054398148</v>
      </c>
      <c r="C271" t="s">
        <v>54</v>
      </c>
      <c r="D271" t="s">
        <v>55</v>
      </c>
      <c r="E271" t="s">
        <v>56</v>
      </c>
      <c r="F271" t="s">
        <v>100</v>
      </c>
      <c r="G271" t="s">
        <v>85</v>
      </c>
      <c r="H271" t="s">
        <v>1445</v>
      </c>
      <c r="I271" t="s">
        <v>1446</v>
      </c>
      <c r="J271">
        <v>2018</v>
      </c>
      <c r="K271">
        <v>11</v>
      </c>
      <c r="L271" t="s">
        <v>1447</v>
      </c>
      <c r="M271">
        <v>15.72</v>
      </c>
      <c r="N271" t="s">
        <v>62</v>
      </c>
      <c r="O271">
        <v>10000</v>
      </c>
      <c r="P271" t="s">
        <v>63</v>
      </c>
      <c r="Q271" t="s">
        <v>1448</v>
      </c>
      <c r="R271" t="s">
        <v>65</v>
      </c>
      <c r="S271" t="s">
        <v>66</v>
      </c>
      <c r="T271" t="s">
        <v>107</v>
      </c>
      <c r="W271" t="b">
        <v>0</v>
      </c>
      <c r="Y271" t="s">
        <v>1449</v>
      </c>
      <c r="Z271" t="s">
        <v>109</v>
      </c>
      <c r="AA271">
        <v>275524</v>
      </c>
      <c r="AB271">
        <v>2.4021218072004598E+22</v>
      </c>
      <c r="AC271" t="s">
        <v>1444</v>
      </c>
      <c r="AD271" t="s">
        <v>1450</v>
      </c>
      <c r="AF271">
        <v>29565</v>
      </c>
      <c r="AG271" t="s">
        <v>1451</v>
      </c>
      <c r="AH271" t="s">
        <v>74</v>
      </c>
      <c r="AK271">
        <v>29565</v>
      </c>
      <c r="AL271" t="s">
        <v>1451</v>
      </c>
      <c r="AM271" t="s">
        <v>74</v>
      </c>
      <c r="AN271">
        <v>442743</v>
      </c>
      <c r="AO271" t="s">
        <v>183</v>
      </c>
      <c r="AP271" t="s">
        <v>77</v>
      </c>
      <c r="AQ271" t="s">
        <v>127</v>
      </c>
      <c r="AR271" t="s">
        <v>79</v>
      </c>
      <c r="AS271" t="s">
        <v>1452</v>
      </c>
      <c r="AT271" t="s">
        <v>81</v>
      </c>
      <c r="AU271" t="s">
        <v>98</v>
      </c>
    </row>
    <row r="272" spans="1:47">
      <c r="A272" t="s">
        <v>8259</v>
      </c>
      <c r="B272" s="1">
        <v>43174.933217592596</v>
      </c>
      <c r="C272" t="s">
        <v>54</v>
      </c>
      <c r="D272" t="s">
        <v>55</v>
      </c>
      <c r="E272" t="s">
        <v>56</v>
      </c>
      <c r="F272" t="s">
        <v>84</v>
      </c>
      <c r="G272" t="s">
        <v>85</v>
      </c>
      <c r="H272" t="s">
        <v>8260</v>
      </c>
      <c r="I272" t="s">
        <v>8261</v>
      </c>
      <c r="J272">
        <v>2020</v>
      </c>
      <c r="K272">
        <v>11</v>
      </c>
      <c r="L272" t="s">
        <v>8262</v>
      </c>
      <c r="M272">
        <v>60.82</v>
      </c>
      <c r="N272" t="s">
        <v>62</v>
      </c>
      <c r="O272">
        <v>20005</v>
      </c>
      <c r="P272" t="s">
        <v>201</v>
      </c>
      <c r="Q272" t="s">
        <v>5709</v>
      </c>
      <c r="R272" t="s">
        <v>65</v>
      </c>
      <c r="S272" t="s">
        <v>66</v>
      </c>
      <c r="T272" t="s">
        <v>107</v>
      </c>
      <c r="W272" t="b">
        <v>0</v>
      </c>
      <c r="Y272" t="s">
        <v>5710</v>
      </c>
      <c r="Z272" t="s">
        <v>7938</v>
      </c>
      <c r="AB272">
        <v>807422160244</v>
      </c>
      <c r="AD272" t="s">
        <v>5711</v>
      </c>
      <c r="AF272">
        <v>30341</v>
      </c>
      <c r="AG272" t="s">
        <v>5712</v>
      </c>
      <c r="AH272" t="s">
        <v>74</v>
      </c>
      <c r="AK272">
        <v>30341</v>
      </c>
      <c r="AL272" t="s">
        <v>5712</v>
      </c>
      <c r="AM272" t="s">
        <v>74</v>
      </c>
      <c r="AN272">
        <v>463575</v>
      </c>
      <c r="AO272" t="s">
        <v>183</v>
      </c>
      <c r="AP272" t="s">
        <v>77</v>
      </c>
      <c r="AQ272" t="s">
        <v>127</v>
      </c>
      <c r="AR272" t="s">
        <v>2186</v>
      </c>
      <c r="AT272" t="s">
        <v>81</v>
      </c>
      <c r="AU272" t="s">
        <v>98</v>
      </c>
    </row>
    <row r="273" spans="1:47">
      <c r="A273" t="s">
        <v>5705</v>
      </c>
      <c r="B273" s="1">
        <v>43174.101319444446</v>
      </c>
      <c r="C273" t="s">
        <v>54</v>
      </c>
      <c r="D273" t="s">
        <v>55</v>
      </c>
      <c r="E273" t="s">
        <v>56</v>
      </c>
      <c r="F273" t="s">
        <v>84</v>
      </c>
      <c r="G273" t="s">
        <v>85</v>
      </c>
      <c r="H273" t="s">
        <v>5706</v>
      </c>
      <c r="I273" t="s">
        <v>5707</v>
      </c>
      <c r="J273">
        <v>2020</v>
      </c>
      <c r="K273">
        <v>12</v>
      </c>
      <c r="L273" t="s">
        <v>5708</v>
      </c>
      <c r="M273">
        <v>101.58</v>
      </c>
      <c r="N273" t="s">
        <v>62</v>
      </c>
      <c r="O273">
        <v>20005</v>
      </c>
      <c r="P273" t="s">
        <v>201</v>
      </c>
      <c r="Q273" t="s">
        <v>5709</v>
      </c>
      <c r="R273" t="s">
        <v>65</v>
      </c>
      <c r="S273" t="s">
        <v>66</v>
      </c>
      <c r="T273" t="s">
        <v>107</v>
      </c>
      <c r="W273" t="b">
        <v>0</v>
      </c>
      <c r="Y273" t="s">
        <v>5710</v>
      </c>
      <c r="Z273" t="s">
        <v>92</v>
      </c>
      <c r="AB273">
        <v>807402484184</v>
      </c>
      <c r="AD273" t="s">
        <v>5711</v>
      </c>
      <c r="AF273">
        <v>30341</v>
      </c>
      <c r="AG273" t="s">
        <v>5712</v>
      </c>
      <c r="AH273" t="s">
        <v>74</v>
      </c>
      <c r="AK273">
        <v>30341</v>
      </c>
      <c r="AL273" t="s">
        <v>5712</v>
      </c>
      <c r="AM273" t="s">
        <v>74</v>
      </c>
      <c r="AN273">
        <v>473702</v>
      </c>
      <c r="AO273" t="s">
        <v>218</v>
      </c>
      <c r="AP273" t="s">
        <v>77</v>
      </c>
      <c r="AQ273" t="s">
        <v>127</v>
      </c>
      <c r="AR273" t="s">
        <v>79</v>
      </c>
      <c r="AT273" t="s">
        <v>81</v>
      </c>
      <c r="AU273" t="s">
        <v>98</v>
      </c>
    </row>
    <row r="274" spans="1:47">
      <c r="A274" t="s">
        <v>1471</v>
      </c>
      <c r="B274" s="1">
        <v>43172.629155092596</v>
      </c>
      <c r="C274" t="s">
        <v>54</v>
      </c>
      <c r="D274" t="s">
        <v>55</v>
      </c>
      <c r="E274" t="s">
        <v>56</v>
      </c>
      <c r="F274" t="s">
        <v>84</v>
      </c>
      <c r="G274" t="s">
        <v>153</v>
      </c>
      <c r="H274" t="s">
        <v>1464</v>
      </c>
      <c r="I274" t="s">
        <v>1472</v>
      </c>
      <c r="J274">
        <v>2019</v>
      </c>
      <c r="K274">
        <v>8</v>
      </c>
      <c r="L274" t="s">
        <v>1466</v>
      </c>
      <c r="M274">
        <v>32.619999999999997</v>
      </c>
      <c r="N274" t="s">
        <v>62</v>
      </c>
      <c r="O274">
        <v>20051</v>
      </c>
      <c r="P274" t="s">
        <v>781</v>
      </c>
      <c r="Q274" t="s">
        <v>1467</v>
      </c>
      <c r="R274" t="s">
        <v>65</v>
      </c>
      <c r="S274" t="s">
        <v>66</v>
      </c>
      <c r="T274" t="s">
        <v>66</v>
      </c>
      <c r="W274" t="b">
        <v>0</v>
      </c>
      <c r="Y274" t="s">
        <v>1468</v>
      </c>
      <c r="Z274" t="s">
        <v>92</v>
      </c>
      <c r="AB274">
        <v>807215955414</v>
      </c>
      <c r="AD274" t="s">
        <v>1469</v>
      </c>
      <c r="AF274">
        <v>33436</v>
      </c>
      <c r="AG274" t="s">
        <v>1470</v>
      </c>
      <c r="AH274" t="s">
        <v>74</v>
      </c>
      <c r="AK274">
        <v>33436</v>
      </c>
      <c r="AL274" t="s">
        <v>1470</v>
      </c>
      <c r="AM274" t="s">
        <v>74</v>
      </c>
      <c r="AN274">
        <v>543362</v>
      </c>
      <c r="AO274" t="s">
        <v>1473</v>
      </c>
      <c r="AP274" t="s">
        <v>77</v>
      </c>
      <c r="AQ274" t="s">
        <v>78</v>
      </c>
      <c r="AR274" t="s">
        <v>79</v>
      </c>
      <c r="AT274" t="s">
        <v>81</v>
      </c>
      <c r="AU274" t="s">
        <v>98</v>
      </c>
    </row>
    <row r="275" spans="1:47">
      <c r="A275" t="s">
        <v>1474</v>
      </c>
      <c r="B275" s="1">
        <v>43172.651122685187</v>
      </c>
      <c r="C275" t="s">
        <v>54</v>
      </c>
      <c r="D275" t="s">
        <v>55</v>
      </c>
      <c r="E275" t="s">
        <v>56</v>
      </c>
      <c r="F275" t="s">
        <v>84</v>
      </c>
      <c r="G275" t="s">
        <v>153</v>
      </c>
      <c r="H275" t="s">
        <v>1475</v>
      </c>
      <c r="I275" t="s">
        <v>1476</v>
      </c>
      <c r="J275">
        <v>2018</v>
      </c>
      <c r="K275">
        <v>5</v>
      </c>
      <c r="L275" t="s">
        <v>1477</v>
      </c>
      <c r="M275">
        <v>17.440000000000001</v>
      </c>
      <c r="N275" t="s">
        <v>62</v>
      </c>
      <c r="O275">
        <v>20057</v>
      </c>
      <c r="P275" t="s">
        <v>208</v>
      </c>
      <c r="Q275" t="s">
        <v>1478</v>
      </c>
      <c r="R275" t="s">
        <v>65</v>
      </c>
      <c r="S275" t="s">
        <v>66</v>
      </c>
      <c r="T275" t="s">
        <v>191</v>
      </c>
      <c r="W275" t="b">
        <v>0</v>
      </c>
      <c r="Y275" t="s">
        <v>1479</v>
      </c>
      <c r="Z275" t="s">
        <v>92</v>
      </c>
      <c r="AB275">
        <v>807215103684</v>
      </c>
      <c r="AD275" t="s">
        <v>1480</v>
      </c>
      <c r="AF275">
        <v>36040</v>
      </c>
      <c r="AG275" t="s">
        <v>1481</v>
      </c>
      <c r="AH275" t="s">
        <v>74</v>
      </c>
      <c r="AK275">
        <v>36040</v>
      </c>
      <c r="AL275" t="s">
        <v>1481</v>
      </c>
      <c r="AM275" t="s">
        <v>74</v>
      </c>
      <c r="AN275">
        <v>523827</v>
      </c>
      <c r="AO275" t="s">
        <v>1482</v>
      </c>
      <c r="AP275" t="s">
        <v>77</v>
      </c>
      <c r="AQ275" t="s">
        <v>127</v>
      </c>
      <c r="AR275" t="s">
        <v>79</v>
      </c>
      <c r="AT275" t="s">
        <v>81</v>
      </c>
      <c r="AU275" t="s">
        <v>98</v>
      </c>
    </row>
    <row r="276" spans="1:47">
      <c r="A276" t="s">
        <v>5785</v>
      </c>
      <c r="B276" s="1">
        <v>43174.101956018516</v>
      </c>
      <c r="C276" t="s">
        <v>54</v>
      </c>
      <c r="D276" t="s">
        <v>55</v>
      </c>
      <c r="E276" t="s">
        <v>56</v>
      </c>
      <c r="F276" t="s">
        <v>84</v>
      </c>
      <c r="G276" t="s">
        <v>85</v>
      </c>
      <c r="H276" t="s">
        <v>5706</v>
      </c>
      <c r="I276" t="s">
        <v>5707</v>
      </c>
      <c r="J276">
        <v>2020</v>
      </c>
      <c r="K276">
        <v>12</v>
      </c>
      <c r="L276" t="s">
        <v>5708</v>
      </c>
      <c r="M276">
        <v>101.58</v>
      </c>
      <c r="N276" t="s">
        <v>62</v>
      </c>
      <c r="O276">
        <v>20005</v>
      </c>
      <c r="P276" t="s">
        <v>201</v>
      </c>
      <c r="Q276" t="s">
        <v>5709</v>
      </c>
      <c r="R276" t="s">
        <v>65</v>
      </c>
      <c r="S276" t="s">
        <v>66</v>
      </c>
      <c r="T276" t="s">
        <v>107</v>
      </c>
      <c r="W276" t="b">
        <v>0</v>
      </c>
      <c r="Y276" t="s">
        <v>5710</v>
      </c>
      <c r="Z276" t="s">
        <v>109</v>
      </c>
      <c r="AB276">
        <v>807402485074</v>
      </c>
      <c r="AD276" t="s">
        <v>5711</v>
      </c>
      <c r="AF276">
        <v>30341</v>
      </c>
      <c r="AG276" t="s">
        <v>5712</v>
      </c>
      <c r="AH276" t="s">
        <v>74</v>
      </c>
      <c r="AK276">
        <v>30341</v>
      </c>
      <c r="AL276" t="s">
        <v>5712</v>
      </c>
      <c r="AM276" t="s">
        <v>74</v>
      </c>
      <c r="AN276">
        <v>473702</v>
      </c>
      <c r="AO276" t="s">
        <v>218</v>
      </c>
      <c r="AP276" t="s">
        <v>77</v>
      </c>
      <c r="AQ276" t="s">
        <v>127</v>
      </c>
      <c r="AR276" t="s">
        <v>79</v>
      </c>
      <c r="AT276" t="s">
        <v>81</v>
      </c>
      <c r="AU276" t="s">
        <v>98</v>
      </c>
    </row>
    <row r="277" spans="1:47">
      <c r="A277" t="s">
        <v>3349</v>
      </c>
      <c r="B277" s="1">
        <v>43173.527870370373</v>
      </c>
      <c r="C277" t="s">
        <v>54</v>
      </c>
      <c r="D277" t="s">
        <v>55</v>
      </c>
      <c r="E277" t="s">
        <v>56</v>
      </c>
      <c r="F277" t="s">
        <v>84</v>
      </c>
      <c r="G277" t="s">
        <v>85</v>
      </c>
      <c r="H277" t="s">
        <v>3350</v>
      </c>
      <c r="I277" t="s">
        <v>3351</v>
      </c>
      <c r="J277">
        <v>2021</v>
      </c>
      <c r="K277">
        <v>5</v>
      </c>
      <c r="L277" t="s">
        <v>3352</v>
      </c>
      <c r="M277">
        <v>64.33</v>
      </c>
      <c r="N277" t="s">
        <v>62</v>
      </c>
      <c r="O277">
        <v>20005</v>
      </c>
      <c r="P277" t="s">
        <v>201</v>
      </c>
      <c r="Q277" t="s">
        <v>3353</v>
      </c>
      <c r="R277" t="s">
        <v>65</v>
      </c>
      <c r="S277" t="s">
        <v>66</v>
      </c>
      <c r="T277" t="s">
        <v>90</v>
      </c>
      <c r="W277" t="b">
        <v>0</v>
      </c>
      <c r="Y277" t="s">
        <v>3354</v>
      </c>
      <c r="Z277" t="s">
        <v>123</v>
      </c>
      <c r="AB277">
        <v>807312551444</v>
      </c>
      <c r="AD277" t="s">
        <v>3355</v>
      </c>
      <c r="AF277">
        <v>14425</v>
      </c>
      <c r="AG277" t="s">
        <v>3356</v>
      </c>
      <c r="AH277" t="s">
        <v>74</v>
      </c>
      <c r="AK277">
        <v>14425</v>
      </c>
      <c r="AL277" t="s">
        <v>3356</v>
      </c>
      <c r="AM277" t="s">
        <v>74</v>
      </c>
      <c r="AN277">
        <v>479126</v>
      </c>
      <c r="AO277" t="s">
        <v>3357</v>
      </c>
      <c r="AP277" t="s">
        <v>77</v>
      </c>
      <c r="AQ277" t="s">
        <v>127</v>
      </c>
      <c r="AR277" t="s">
        <v>79</v>
      </c>
      <c r="AT277" t="s">
        <v>81</v>
      </c>
      <c r="AU277" t="s">
        <v>98</v>
      </c>
    </row>
    <row r="278" spans="1:47">
      <c r="A278" t="s">
        <v>751</v>
      </c>
      <c r="B278" s="1">
        <v>43172.328645833331</v>
      </c>
      <c r="C278" t="s">
        <v>54</v>
      </c>
      <c r="D278" t="s">
        <v>55</v>
      </c>
      <c r="E278" t="s">
        <v>56</v>
      </c>
      <c r="F278" t="s">
        <v>84</v>
      </c>
      <c r="G278" t="s">
        <v>85</v>
      </c>
      <c r="H278" t="s">
        <v>752</v>
      </c>
      <c r="I278" t="s">
        <v>753</v>
      </c>
      <c r="J278">
        <v>2019</v>
      </c>
      <c r="K278">
        <v>8</v>
      </c>
      <c r="L278" t="s">
        <v>754</v>
      </c>
      <c r="M278">
        <v>57.04</v>
      </c>
      <c r="N278" t="s">
        <v>62</v>
      </c>
      <c r="O278">
        <v>20005</v>
      </c>
      <c r="P278" t="s">
        <v>201</v>
      </c>
      <c r="Q278" t="s">
        <v>755</v>
      </c>
      <c r="R278" t="s">
        <v>65</v>
      </c>
      <c r="S278" t="s">
        <v>66</v>
      </c>
      <c r="T278" t="s">
        <v>107</v>
      </c>
      <c r="W278" t="b">
        <v>0</v>
      </c>
      <c r="Y278" t="s">
        <v>756</v>
      </c>
      <c r="Z278" t="s">
        <v>109</v>
      </c>
      <c r="AB278">
        <v>807207338084</v>
      </c>
      <c r="AD278" t="s">
        <v>757</v>
      </c>
      <c r="AF278">
        <v>95843</v>
      </c>
      <c r="AG278" t="s">
        <v>758</v>
      </c>
      <c r="AH278" t="s">
        <v>74</v>
      </c>
      <c r="AK278">
        <v>95843</v>
      </c>
      <c r="AL278" t="s">
        <v>758</v>
      </c>
      <c r="AM278" t="s">
        <v>74</v>
      </c>
      <c r="AN278">
        <v>483316</v>
      </c>
      <c r="AO278" t="s">
        <v>126</v>
      </c>
      <c r="AP278" t="s">
        <v>77</v>
      </c>
      <c r="AQ278" t="s">
        <v>127</v>
      </c>
      <c r="AR278" t="s">
        <v>79</v>
      </c>
      <c r="AT278" t="s">
        <v>81</v>
      </c>
      <c r="AU278" t="s">
        <v>98</v>
      </c>
    </row>
    <row r="279" spans="1:47">
      <c r="A279" t="s">
        <v>837</v>
      </c>
      <c r="B279" s="1">
        <v>43172.327060185184</v>
      </c>
      <c r="C279" t="s">
        <v>54</v>
      </c>
      <c r="D279" t="s">
        <v>55</v>
      </c>
      <c r="E279" t="s">
        <v>56</v>
      </c>
      <c r="F279" t="s">
        <v>84</v>
      </c>
      <c r="G279" t="s">
        <v>85</v>
      </c>
      <c r="H279" t="s">
        <v>838</v>
      </c>
      <c r="I279" t="s">
        <v>753</v>
      </c>
      <c r="J279">
        <v>2019</v>
      </c>
      <c r="K279">
        <v>8</v>
      </c>
      <c r="L279" t="s">
        <v>754</v>
      </c>
      <c r="M279">
        <v>57.04</v>
      </c>
      <c r="N279" t="s">
        <v>62</v>
      </c>
      <c r="O279">
        <v>20005</v>
      </c>
      <c r="P279" t="s">
        <v>201</v>
      </c>
      <c r="Q279" t="s">
        <v>755</v>
      </c>
      <c r="R279" t="s">
        <v>65</v>
      </c>
      <c r="S279" t="s">
        <v>66</v>
      </c>
      <c r="T279" t="s">
        <v>107</v>
      </c>
      <c r="W279" t="b">
        <v>0</v>
      </c>
      <c r="Y279" t="s">
        <v>756</v>
      </c>
      <c r="Z279" t="s">
        <v>69</v>
      </c>
      <c r="AB279">
        <v>807207330284</v>
      </c>
      <c r="AD279" t="s">
        <v>757</v>
      </c>
      <c r="AF279">
        <v>95843</v>
      </c>
      <c r="AG279" t="s">
        <v>758</v>
      </c>
      <c r="AH279" t="s">
        <v>74</v>
      </c>
      <c r="AK279">
        <v>95843</v>
      </c>
      <c r="AL279" t="s">
        <v>758</v>
      </c>
      <c r="AM279" t="s">
        <v>74</v>
      </c>
      <c r="AN279">
        <v>483316</v>
      </c>
      <c r="AO279" t="s">
        <v>126</v>
      </c>
      <c r="AP279" t="s">
        <v>77</v>
      </c>
      <c r="AQ279" t="s">
        <v>127</v>
      </c>
      <c r="AR279" t="s">
        <v>79</v>
      </c>
      <c r="AT279" t="s">
        <v>81</v>
      </c>
      <c r="AU279" t="s">
        <v>98</v>
      </c>
    </row>
    <row r="280" spans="1:47">
      <c r="A280" t="s">
        <v>406</v>
      </c>
      <c r="B280" s="1">
        <v>43172.187974537039</v>
      </c>
      <c r="C280" t="s">
        <v>54</v>
      </c>
      <c r="D280" t="s">
        <v>55</v>
      </c>
      <c r="E280" t="s">
        <v>56</v>
      </c>
      <c r="F280" t="s">
        <v>84</v>
      </c>
      <c r="G280" t="s">
        <v>85</v>
      </c>
      <c r="H280" t="s">
        <v>407</v>
      </c>
      <c r="I280" t="s">
        <v>408</v>
      </c>
      <c r="J280">
        <v>2021</v>
      </c>
      <c r="K280">
        <v>9</v>
      </c>
      <c r="L280" t="s">
        <v>409</v>
      </c>
      <c r="M280">
        <v>14.41</v>
      </c>
      <c r="N280" t="s">
        <v>62</v>
      </c>
      <c r="O280">
        <v>20005</v>
      </c>
      <c r="P280" t="s">
        <v>201</v>
      </c>
      <c r="Q280" t="s">
        <v>410</v>
      </c>
      <c r="R280" t="s">
        <v>65</v>
      </c>
      <c r="S280" t="s">
        <v>66</v>
      </c>
      <c r="T280" t="s">
        <v>107</v>
      </c>
      <c r="W280" t="b">
        <v>0</v>
      </c>
      <c r="Y280" t="s">
        <v>411</v>
      </c>
      <c r="Z280" t="s">
        <v>69</v>
      </c>
      <c r="AB280">
        <v>807204720184</v>
      </c>
      <c r="AD280" t="s">
        <v>412</v>
      </c>
      <c r="AF280">
        <v>85641</v>
      </c>
      <c r="AG280" t="s">
        <v>413</v>
      </c>
      <c r="AH280" t="s">
        <v>74</v>
      </c>
      <c r="AK280">
        <v>85641</v>
      </c>
      <c r="AL280" t="s">
        <v>413</v>
      </c>
      <c r="AM280" t="s">
        <v>74</v>
      </c>
      <c r="AN280">
        <v>434256</v>
      </c>
      <c r="AO280" t="s">
        <v>218</v>
      </c>
      <c r="AP280" t="s">
        <v>77</v>
      </c>
      <c r="AQ280" t="s">
        <v>127</v>
      </c>
      <c r="AR280" t="s">
        <v>79</v>
      </c>
      <c r="AT280" t="s">
        <v>81</v>
      </c>
      <c r="AU280" t="s">
        <v>98</v>
      </c>
    </row>
    <row r="281" spans="1:47">
      <c r="A281" t="s">
        <v>414</v>
      </c>
      <c r="B281" s="1">
        <v>43172.188171296293</v>
      </c>
      <c r="C281" t="s">
        <v>54</v>
      </c>
      <c r="D281" t="s">
        <v>55</v>
      </c>
      <c r="E281" t="s">
        <v>56</v>
      </c>
      <c r="F281" t="s">
        <v>84</v>
      </c>
      <c r="G281" t="s">
        <v>85</v>
      </c>
      <c r="H281" t="s">
        <v>407</v>
      </c>
      <c r="I281" t="s">
        <v>408</v>
      </c>
      <c r="J281">
        <v>2021</v>
      </c>
      <c r="K281">
        <v>9</v>
      </c>
      <c r="L281" t="s">
        <v>409</v>
      </c>
      <c r="M281">
        <v>14.41</v>
      </c>
      <c r="N281" t="s">
        <v>62</v>
      </c>
      <c r="O281">
        <v>20005</v>
      </c>
      <c r="P281" t="s">
        <v>201</v>
      </c>
      <c r="Q281" t="s">
        <v>410</v>
      </c>
      <c r="R281" t="s">
        <v>65</v>
      </c>
      <c r="S281" t="s">
        <v>66</v>
      </c>
      <c r="T281" t="s">
        <v>107</v>
      </c>
      <c r="W281" t="b">
        <v>0</v>
      </c>
      <c r="Y281" t="s">
        <v>411</v>
      </c>
      <c r="Z281" t="s">
        <v>101</v>
      </c>
      <c r="AB281">
        <v>807204720654</v>
      </c>
      <c r="AD281" t="s">
        <v>412</v>
      </c>
      <c r="AF281">
        <v>85641</v>
      </c>
      <c r="AG281" t="s">
        <v>413</v>
      </c>
      <c r="AH281" t="s">
        <v>74</v>
      </c>
      <c r="AK281">
        <v>85641</v>
      </c>
      <c r="AL281" t="s">
        <v>413</v>
      </c>
      <c r="AM281" t="s">
        <v>74</v>
      </c>
      <c r="AN281">
        <v>434256</v>
      </c>
      <c r="AO281" t="s">
        <v>218</v>
      </c>
      <c r="AP281" t="s">
        <v>77</v>
      </c>
      <c r="AQ281" t="s">
        <v>127</v>
      </c>
      <c r="AR281" t="s">
        <v>79</v>
      </c>
      <c r="AT281" t="s">
        <v>81</v>
      </c>
      <c r="AU281" t="s">
        <v>98</v>
      </c>
    </row>
    <row r="282" spans="1:47">
      <c r="A282" t="s">
        <v>1522</v>
      </c>
      <c r="B282" s="1">
        <v>43172.710185185184</v>
      </c>
      <c r="C282" t="s">
        <v>54</v>
      </c>
      <c r="D282" t="s">
        <v>55</v>
      </c>
      <c r="E282" t="s">
        <v>56</v>
      </c>
      <c r="F282" t="s">
        <v>84</v>
      </c>
      <c r="G282" t="s">
        <v>153</v>
      </c>
      <c r="H282" t="s">
        <v>1523</v>
      </c>
      <c r="I282" t="s">
        <v>1524</v>
      </c>
      <c r="J282">
        <v>2020</v>
      </c>
      <c r="K282">
        <v>4</v>
      </c>
      <c r="L282" t="s">
        <v>1525</v>
      </c>
      <c r="M282">
        <v>24.19</v>
      </c>
      <c r="N282" t="s">
        <v>62</v>
      </c>
      <c r="O282">
        <v>20057</v>
      </c>
      <c r="P282" t="s">
        <v>208</v>
      </c>
      <c r="Q282" t="s">
        <v>1526</v>
      </c>
      <c r="R282" t="s">
        <v>65</v>
      </c>
      <c r="S282" t="s">
        <v>67</v>
      </c>
      <c r="T282" t="s">
        <v>1527</v>
      </c>
      <c r="W282" t="b">
        <v>0</v>
      </c>
      <c r="Y282" t="s">
        <v>1528</v>
      </c>
      <c r="Z282" t="s">
        <v>101</v>
      </c>
      <c r="AB282">
        <v>807217461714</v>
      </c>
      <c r="AD282" t="s">
        <v>1529</v>
      </c>
      <c r="AF282">
        <v>68114</v>
      </c>
      <c r="AG282" t="s">
        <v>1530</v>
      </c>
      <c r="AH282" t="s">
        <v>74</v>
      </c>
      <c r="AK282">
        <v>68114</v>
      </c>
      <c r="AL282" t="s">
        <v>1530</v>
      </c>
      <c r="AM282" t="s">
        <v>74</v>
      </c>
      <c r="AN282">
        <v>510316</v>
      </c>
      <c r="AO282" t="s">
        <v>1292</v>
      </c>
      <c r="AP282" t="s">
        <v>77</v>
      </c>
      <c r="AQ282" t="s">
        <v>127</v>
      </c>
      <c r="AR282" t="s">
        <v>79</v>
      </c>
      <c r="AT282" t="s">
        <v>81</v>
      </c>
      <c r="AU282" t="s">
        <v>98</v>
      </c>
    </row>
    <row r="283" spans="1:47">
      <c r="A283" t="s">
        <v>415</v>
      </c>
      <c r="B283" s="1">
        <v>43172.188240740739</v>
      </c>
      <c r="C283" t="s">
        <v>54</v>
      </c>
      <c r="D283" t="s">
        <v>55</v>
      </c>
      <c r="E283" t="s">
        <v>56</v>
      </c>
      <c r="F283" t="s">
        <v>84</v>
      </c>
      <c r="G283" t="s">
        <v>85</v>
      </c>
      <c r="H283" t="s">
        <v>407</v>
      </c>
      <c r="I283" t="s">
        <v>408</v>
      </c>
      <c r="J283">
        <v>2021</v>
      </c>
      <c r="K283">
        <v>9</v>
      </c>
      <c r="L283" t="s">
        <v>409</v>
      </c>
      <c r="M283">
        <v>14.41</v>
      </c>
      <c r="N283" t="s">
        <v>62</v>
      </c>
      <c r="O283">
        <v>20005</v>
      </c>
      <c r="P283" t="s">
        <v>201</v>
      </c>
      <c r="Q283" t="s">
        <v>410</v>
      </c>
      <c r="R283" t="s">
        <v>65</v>
      </c>
      <c r="S283" t="s">
        <v>66</v>
      </c>
      <c r="T283" t="s">
        <v>107</v>
      </c>
      <c r="W283" t="b">
        <v>0</v>
      </c>
      <c r="Y283" t="s">
        <v>411</v>
      </c>
      <c r="Z283" t="s">
        <v>69</v>
      </c>
      <c r="AB283">
        <v>807204720794</v>
      </c>
      <c r="AD283" t="s">
        <v>412</v>
      </c>
      <c r="AF283">
        <v>85641</v>
      </c>
      <c r="AG283" t="s">
        <v>413</v>
      </c>
      <c r="AH283" t="s">
        <v>74</v>
      </c>
      <c r="AK283">
        <v>85641</v>
      </c>
      <c r="AL283" t="s">
        <v>413</v>
      </c>
      <c r="AM283" t="s">
        <v>74</v>
      </c>
      <c r="AN283">
        <v>434256</v>
      </c>
      <c r="AO283" t="s">
        <v>218</v>
      </c>
      <c r="AP283" t="s">
        <v>77</v>
      </c>
      <c r="AQ283" t="s">
        <v>127</v>
      </c>
      <c r="AR283" t="s">
        <v>79</v>
      </c>
      <c r="AT283" t="s">
        <v>81</v>
      </c>
      <c r="AU283" t="s">
        <v>98</v>
      </c>
    </row>
    <row r="284" spans="1:47">
      <c r="A284" t="s">
        <v>1539</v>
      </c>
      <c r="B284" s="1">
        <v>43172.726400462961</v>
      </c>
      <c r="C284" t="s">
        <v>54</v>
      </c>
      <c r="D284" t="s">
        <v>55</v>
      </c>
      <c r="E284" t="s">
        <v>56</v>
      </c>
      <c r="F284" t="s">
        <v>84</v>
      </c>
      <c r="G284" t="s">
        <v>85</v>
      </c>
      <c r="H284" t="s">
        <v>1540</v>
      </c>
      <c r="I284" t="s">
        <v>1541</v>
      </c>
      <c r="J284">
        <v>2020</v>
      </c>
      <c r="K284">
        <v>8</v>
      </c>
      <c r="L284" t="s">
        <v>1542</v>
      </c>
      <c r="M284">
        <v>60.86</v>
      </c>
      <c r="N284" t="s">
        <v>62</v>
      </c>
      <c r="O284">
        <v>20057</v>
      </c>
      <c r="P284" t="s">
        <v>208</v>
      </c>
      <c r="Q284" t="s">
        <v>1543</v>
      </c>
      <c r="R284" t="s">
        <v>65</v>
      </c>
      <c r="S284" t="s">
        <v>66</v>
      </c>
      <c r="T284" t="s">
        <v>107</v>
      </c>
      <c r="W284" t="b">
        <v>0</v>
      </c>
      <c r="Y284" t="s">
        <v>1544</v>
      </c>
      <c r="Z284" t="s">
        <v>101</v>
      </c>
      <c r="AB284">
        <v>807217554424</v>
      </c>
      <c r="AD284" t="s">
        <v>1545</v>
      </c>
      <c r="AF284">
        <v>93955</v>
      </c>
      <c r="AG284" t="s">
        <v>1546</v>
      </c>
      <c r="AH284" t="s">
        <v>74</v>
      </c>
      <c r="AK284">
        <v>93955</v>
      </c>
      <c r="AL284" t="s">
        <v>1546</v>
      </c>
      <c r="AM284" t="s">
        <v>74</v>
      </c>
      <c r="AN284">
        <v>467339</v>
      </c>
      <c r="AO284" t="s">
        <v>1547</v>
      </c>
      <c r="AP284" t="s">
        <v>77</v>
      </c>
      <c r="AQ284" t="s">
        <v>127</v>
      </c>
      <c r="AR284" t="s">
        <v>79</v>
      </c>
      <c r="AT284" t="s">
        <v>81</v>
      </c>
      <c r="AU284" t="s">
        <v>98</v>
      </c>
    </row>
    <row r="285" spans="1:47">
      <c r="A285" t="s">
        <v>1548</v>
      </c>
      <c r="B285" s="1">
        <v>43172.726921296293</v>
      </c>
      <c r="C285" t="s">
        <v>54</v>
      </c>
      <c r="D285" t="s">
        <v>55</v>
      </c>
      <c r="E285" t="s">
        <v>56</v>
      </c>
      <c r="F285" t="s">
        <v>84</v>
      </c>
      <c r="G285" t="s">
        <v>85</v>
      </c>
      <c r="H285" t="s">
        <v>1540</v>
      </c>
      <c r="I285" t="s">
        <v>1541</v>
      </c>
      <c r="J285">
        <v>2020</v>
      </c>
      <c r="K285">
        <v>8</v>
      </c>
      <c r="L285" t="s">
        <v>1542</v>
      </c>
      <c r="M285">
        <v>60.86</v>
      </c>
      <c r="N285" t="s">
        <v>62</v>
      </c>
      <c r="O285">
        <v>20057</v>
      </c>
      <c r="P285" t="s">
        <v>208</v>
      </c>
      <c r="Q285" t="s">
        <v>1543</v>
      </c>
      <c r="R285" t="s">
        <v>65</v>
      </c>
      <c r="S285" t="s">
        <v>66</v>
      </c>
      <c r="T285" t="s">
        <v>107</v>
      </c>
      <c r="W285" t="b">
        <v>0</v>
      </c>
      <c r="Y285" t="s">
        <v>1544</v>
      </c>
      <c r="Z285" t="s">
        <v>109</v>
      </c>
      <c r="AB285">
        <v>807217557344</v>
      </c>
      <c r="AD285" t="s">
        <v>1545</v>
      </c>
      <c r="AF285">
        <v>93955</v>
      </c>
      <c r="AG285" t="s">
        <v>1546</v>
      </c>
      <c r="AH285" t="s">
        <v>74</v>
      </c>
      <c r="AK285">
        <v>93955</v>
      </c>
      <c r="AL285" t="s">
        <v>1546</v>
      </c>
      <c r="AM285" t="s">
        <v>74</v>
      </c>
      <c r="AN285">
        <v>467339</v>
      </c>
      <c r="AO285" t="s">
        <v>1547</v>
      </c>
      <c r="AP285" t="s">
        <v>77</v>
      </c>
      <c r="AQ285" t="s">
        <v>127</v>
      </c>
      <c r="AR285" t="s">
        <v>79</v>
      </c>
      <c r="AT285" t="s">
        <v>81</v>
      </c>
      <c r="AU285" t="s">
        <v>98</v>
      </c>
    </row>
    <row r="286" spans="1:47">
      <c r="A286" t="s">
        <v>1549</v>
      </c>
      <c r="B286" s="1">
        <v>43172.727395833332</v>
      </c>
      <c r="C286" t="s">
        <v>54</v>
      </c>
      <c r="D286" t="s">
        <v>55</v>
      </c>
      <c r="E286" t="s">
        <v>56</v>
      </c>
      <c r="F286" t="s">
        <v>84</v>
      </c>
      <c r="G286" t="s">
        <v>153</v>
      </c>
      <c r="H286" t="s">
        <v>1550</v>
      </c>
      <c r="I286" t="s">
        <v>1551</v>
      </c>
      <c r="J286">
        <v>2020</v>
      </c>
      <c r="K286">
        <v>4</v>
      </c>
      <c r="L286" t="s">
        <v>1552</v>
      </c>
      <c r="M286">
        <v>28.84</v>
      </c>
      <c r="N286" t="s">
        <v>62</v>
      </c>
      <c r="O286">
        <v>20057</v>
      </c>
      <c r="P286" t="s">
        <v>208</v>
      </c>
      <c r="Q286" t="s">
        <v>1553</v>
      </c>
      <c r="R286" t="s">
        <v>65</v>
      </c>
      <c r="S286" t="s">
        <v>66</v>
      </c>
      <c r="T286" t="s">
        <v>191</v>
      </c>
      <c r="W286" t="b">
        <v>0</v>
      </c>
      <c r="Y286" t="s">
        <v>1554</v>
      </c>
      <c r="Z286" t="s">
        <v>92</v>
      </c>
      <c r="AB286">
        <v>807217559954</v>
      </c>
      <c r="AD286" t="s">
        <v>1555</v>
      </c>
      <c r="AF286">
        <v>77515</v>
      </c>
      <c r="AG286" t="s">
        <v>1556</v>
      </c>
      <c r="AH286" t="s">
        <v>74</v>
      </c>
      <c r="AK286">
        <v>77515</v>
      </c>
      <c r="AL286" t="s">
        <v>1556</v>
      </c>
      <c r="AM286" t="s">
        <v>74</v>
      </c>
      <c r="AN286">
        <v>514616</v>
      </c>
      <c r="AO286" t="s">
        <v>405</v>
      </c>
      <c r="AP286" t="s">
        <v>77</v>
      </c>
      <c r="AQ286" t="s">
        <v>127</v>
      </c>
      <c r="AR286" t="s">
        <v>79</v>
      </c>
      <c r="AT286" t="s">
        <v>81</v>
      </c>
      <c r="AU286" t="s">
        <v>98</v>
      </c>
    </row>
    <row r="287" spans="1:47">
      <c r="A287" t="s">
        <v>416</v>
      </c>
      <c r="B287" s="1">
        <v>43172.188784722224</v>
      </c>
      <c r="C287" t="s">
        <v>54</v>
      </c>
      <c r="D287" t="s">
        <v>55</v>
      </c>
      <c r="E287" t="s">
        <v>56</v>
      </c>
      <c r="F287" t="s">
        <v>84</v>
      </c>
      <c r="G287" t="s">
        <v>85</v>
      </c>
      <c r="H287" t="s">
        <v>407</v>
      </c>
      <c r="I287" t="s">
        <v>408</v>
      </c>
      <c r="J287">
        <v>2021</v>
      </c>
      <c r="K287">
        <v>9</v>
      </c>
      <c r="L287" t="s">
        <v>409</v>
      </c>
      <c r="M287">
        <v>14.41</v>
      </c>
      <c r="N287" t="s">
        <v>62</v>
      </c>
      <c r="O287">
        <v>20005</v>
      </c>
      <c r="P287" t="s">
        <v>201</v>
      </c>
      <c r="Q287" t="s">
        <v>410</v>
      </c>
      <c r="R287" t="s">
        <v>65</v>
      </c>
      <c r="S287" t="s">
        <v>66</v>
      </c>
      <c r="T287" t="s">
        <v>107</v>
      </c>
      <c r="W287" t="b">
        <v>0</v>
      </c>
      <c r="Y287" t="s">
        <v>411</v>
      </c>
      <c r="Z287" t="s">
        <v>69</v>
      </c>
      <c r="AB287">
        <v>807204722354</v>
      </c>
      <c r="AD287" t="s">
        <v>412</v>
      </c>
      <c r="AF287">
        <v>85641</v>
      </c>
      <c r="AG287" t="s">
        <v>413</v>
      </c>
      <c r="AH287" t="s">
        <v>74</v>
      </c>
      <c r="AK287">
        <v>85641</v>
      </c>
      <c r="AL287" t="s">
        <v>413</v>
      </c>
      <c r="AM287" t="s">
        <v>74</v>
      </c>
      <c r="AN287">
        <v>434256</v>
      </c>
      <c r="AO287" t="s">
        <v>218</v>
      </c>
      <c r="AP287" t="s">
        <v>77</v>
      </c>
      <c r="AQ287" t="s">
        <v>127</v>
      </c>
      <c r="AR287" t="s">
        <v>79</v>
      </c>
      <c r="AT287" t="s">
        <v>81</v>
      </c>
      <c r="AU287" t="s">
        <v>98</v>
      </c>
    </row>
    <row r="288" spans="1:47">
      <c r="A288" t="s">
        <v>3074</v>
      </c>
      <c r="B288" s="1">
        <v>43173.112650462965</v>
      </c>
      <c r="C288" t="s">
        <v>54</v>
      </c>
      <c r="D288" t="s">
        <v>55</v>
      </c>
      <c r="E288" t="s">
        <v>56</v>
      </c>
      <c r="F288" t="s">
        <v>84</v>
      </c>
      <c r="G288" t="s">
        <v>85</v>
      </c>
      <c r="H288" t="s">
        <v>3075</v>
      </c>
      <c r="I288" t="s">
        <v>3076</v>
      </c>
      <c r="J288">
        <v>2021</v>
      </c>
      <c r="K288">
        <v>10</v>
      </c>
      <c r="L288" t="s">
        <v>3077</v>
      </c>
      <c r="M288">
        <v>72.459999999999994</v>
      </c>
      <c r="N288" t="s">
        <v>62</v>
      </c>
      <c r="O288">
        <v>20005</v>
      </c>
      <c r="P288" t="s">
        <v>201</v>
      </c>
      <c r="Q288" t="s">
        <v>3078</v>
      </c>
      <c r="R288" t="s">
        <v>65</v>
      </c>
      <c r="S288" t="s">
        <v>66</v>
      </c>
      <c r="T288" t="s">
        <v>107</v>
      </c>
      <c r="W288" t="b">
        <v>0</v>
      </c>
      <c r="Y288" t="s">
        <v>3079</v>
      </c>
      <c r="Z288" t="s">
        <v>101</v>
      </c>
      <c r="AB288">
        <v>807302757934</v>
      </c>
      <c r="AD288" t="s">
        <v>3080</v>
      </c>
      <c r="AF288">
        <v>91306</v>
      </c>
      <c r="AG288" t="s">
        <v>3081</v>
      </c>
      <c r="AH288" t="s">
        <v>74</v>
      </c>
      <c r="AK288">
        <v>91306</v>
      </c>
      <c r="AL288" t="s">
        <v>3081</v>
      </c>
      <c r="AM288" t="s">
        <v>74</v>
      </c>
      <c r="AN288">
        <v>434256</v>
      </c>
      <c r="AO288" t="s">
        <v>218</v>
      </c>
      <c r="AP288" t="s">
        <v>77</v>
      </c>
      <c r="AQ288" t="s">
        <v>127</v>
      </c>
      <c r="AR288" t="s">
        <v>79</v>
      </c>
      <c r="AT288" t="s">
        <v>81</v>
      </c>
      <c r="AU288" t="s">
        <v>98</v>
      </c>
    </row>
    <row r="289" spans="1:47">
      <c r="A289" t="s">
        <v>3082</v>
      </c>
      <c r="B289" s="1">
        <v>43173.113067129627</v>
      </c>
      <c r="C289" t="s">
        <v>54</v>
      </c>
      <c r="D289" t="s">
        <v>55</v>
      </c>
      <c r="E289" t="s">
        <v>56</v>
      </c>
      <c r="F289" t="s">
        <v>84</v>
      </c>
      <c r="G289" t="s">
        <v>85</v>
      </c>
      <c r="H289" t="s">
        <v>3075</v>
      </c>
      <c r="I289" t="s">
        <v>3076</v>
      </c>
      <c r="J289">
        <v>2021</v>
      </c>
      <c r="K289">
        <v>10</v>
      </c>
      <c r="L289" t="s">
        <v>3077</v>
      </c>
      <c r="M289">
        <v>72.459999999999994</v>
      </c>
      <c r="N289" t="s">
        <v>62</v>
      </c>
      <c r="O289">
        <v>20005</v>
      </c>
      <c r="P289" t="s">
        <v>201</v>
      </c>
      <c r="Q289" t="s">
        <v>3078</v>
      </c>
      <c r="R289" t="s">
        <v>65</v>
      </c>
      <c r="S289" t="s">
        <v>66</v>
      </c>
      <c r="T289" t="s">
        <v>107</v>
      </c>
      <c r="W289" t="b">
        <v>0</v>
      </c>
      <c r="Y289" t="s">
        <v>3079</v>
      </c>
      <c r="Z289" t="s">
        <v>92</v>
      </c>
      <c r="AB289">
        <v>807302758674</v>
      </c>
      <c r="AD289" t="s">
        <v>3080</v>
      </c>
      <c r="AF289">
        <v>91306</v>
      </c>
      <c r="AG289" t="s">
        <v>3081</v>
      </c>
      <c r="AH289" t="s">
        <v>74</v>
      </c>
      <c r="AK289">
        <v>91306</v>
      </c>
      <c r="AL289" t="s">
        <v>3081</v>
      </c>
      <c r="AM289" t="s">
        <v>74</v>
      </c>
      <c r="AN289">
        <v>434256</v>
      </c>
      <c r="AO289" t="s">
        <v>218</v>
      </c>
      <c r="AP289" t="s">
        <v>77</v>
      </c>
      <c r="AQ289" t="s">
        <v>127</v>
      </c>
      <c r="AR289" t="s">
        <v>79</v>
      </c>
      <c r="AT289" t="s">
        <v>81</v>
      </c>
      <c r="AU289" t="s">
        <v>98</v>
      </c>
    </row>
    <row r="290" spans="1:47">
      <c r="A290" t="s">
        <v>3083</v>
      </c>
      <c r="B290" s="1">
        <v>43173.113437499997</v>
      </c>
      <c r="C290" t="s">
        <v>54</v>
      </c>
      <c r="D290" t="s">
        <v>55</v>
      </c>
      <c r="E290" t="s">
        <v>56</v>
      </c>
      <c r="F290" t="s">
        <v>84</v>
      </c>
      <c r="G290" t="s">
        <v>85</v>
      </c>
      <c r="H290" t="s">
        <v>3075</v>
      </c>
      <c r="I290" t="s">
        <v>3076</v>
      </c>
      <c r="J290">
        <v>2021</v>
      </c>
      <c r="K290">
        <v>10</v>
      </c>
      <c r="L290" t="s">
        <v>3077</v>
      </c>
      <c r="M290">
        <v>72.459999999999994</v>
      </c>
      <c r="N290" t="s">
        <v>62</v>
      </c>
      <c r="O290">
        <v>20005</v>
      </c>
      <c r="P290" t="s">
        <v>201</v>
      </c>
      <c r="Q290" t="s">
        <v>3078</v>
      </c>
      <c r="R290" t="s">
        <v>65</v>
      </c>
      <c r="S290" t="s">
        <v>66</v>
      </c>
      <c r="T290" t="s">
        <v>107</v>
      </c>
      <c r="W290" t="b">
        <v>0</v>
      </c>
      <c r="Y290" t="s">
        <v>3079</v>
      </c>
      <c r="Z290" t="s">
        <v>92</v>
      </c>
      <c r="AB290">
        <v>807302759314</v>
      </c>
      <c r="AD290" t="s">
        <v>3080</v>
      </c>
      <c r="AF290">
        <v>91306</v>
      </c>
      <c r="AG290" t="s">
        <v>3081</v>
      </c>
      <c r="AH290" t="s">
        <v>74</v>
      </c>
      <c r="AK290">
        <v>91306</v>
      </c>
      <c r="AL290" t="s">
        <v>3081</v>
      </c>
      <c r="AM290" t="s">
        <v>74</v>
      </c>
      <c r="AN290">
        <v>434256</v>
      </c>
      <c r="AO290" t="s">
        <v>218</v>
      </c>
      <c r="AP290" t="s">
        <v>77</v>
      </c>
      <c r="AQ290" t="s">
        <v>127</v>
      </c>
      <c r="AR290" t="s">
        <v>79</v>
      </c>
      <c r="AT290" t="s">
        <v>81</v>
      </c>
      <c r="AU290" t="s">
        <v>98</v>
      </c>
    </row>
    <row r="291" spans="1:47">
      <c r="A291" t="s">
        <v>3084</v>
      </c>
      <c r="B291" s="1">
        <v>43173.113807870373</v>
      </c>
      <c r="C291" t="s">
        <v>54</v>
      </c>
      <c r="D291" t="s">
        <v>55</v>
      </c>
      <c r="E291" t="s">
        <v>56</v>
      </c>
      <c r="F291" t="s">
        <v>84</v>
      </c>
      <c r="G291" t="s">
        <v>85</v>
      </c>
      <c r="H291" t="s">
        <v>3075</v>
      </c>
      <c r="I291" t="s">
        <v>3076</v>
      </c>
      <c r="J291">
        <v>2021</v>
      </c>
      <c r="K291">
        <v>10</v>
      </c>
      <c r="L291" t="s">
        <v>3077</v>
      </c>
      <c r="M291">
        <v>72.459999999999994</v>
      </c>
      <c r="N291" t="s">
        <v>62</v>
      </c>
      <c r="O291">
        <v>20005</v>
      </c>
      <c r="P291" t="s">
        <v>201</v>
      </c>
      <c r="Q291" t="s">
        <v>3078</v>
      </c>
      <c r="R291" t="s">
        <v>65</v>
      </c>
      <c r="S291" t="s">
        <v>66</v>
      </c>
      <c r="T291" t="s">
        <v>107</v>
      </c>
      <c r="W291" t="b">
        <v>0</v>
      </c>
      <c r="Y291" t="s">
        <v>3079</v>
      </c>
      <c r="Z291" t="s">
        <v>109</v>
      </c>
      <c r="AB291">
        <v>807302759934</v>
      </c>
      <c r="AD291" t="s">
        <v>3080</v>
      </c>
      <c r="AF291">
        <v>91306</v>
      </c>
      <c r="AG291" t="s">
        <v>3081</v>
      </c>
      <c r="AH291" t="s">
        <v>74</v>
      </c>
      <c r="AK291">
        <v>91306</v>
      </c>
      <c r="AL291" t="s">
        <v>3081</v>
      </c>
      <c r="AM291" t="s">
        <v>74</v>
      </c>
      <c r="AN291">
        <v>434256</v>
      </c>
      <c r="AO291" t="s">
        <v>218</v>
      </c>
      <c r="AP291" t="s">
        <v>77</v>
      </c>
      <c r="AQ291" t="s">
        <v>127</v>
      </c>
      <c r="AR291" t="s">
        <v>79</v>
      </c>
      <c r="AT291" t="s">
        <v>81</v>
      </c>
      <c r="AU291" t="s">
        <v>98</v>
      </c>
    </row>
    <row r="292" spans="1:47">
      <c r="A292" t="s">
        <v>3346</v>
      </c>
      <c r="B292" s="1">
        <v>43173.523136574076</v>
      </c>
      <c r="C292" t="s">
        <v>54</v>
      </c>
      <c r="D292" t="s">
        <v>55</v>
      </c>
      <c r="E292" t="s">
        <v>56</v>
      </c>
      <c r="F292" t="s">
        <v>84</v>
      </c>
      <c r="G292" t="s">
        <v>85</v>
      </c>
      <c r="H292" t="s">
        <v>3337</v>
      </c>
      <c r="I292" t="s">
        <v>3338</v>
      </c>
      <c r="J292">
        <v>2021</v>
      </c>
      <c r="K292">
        <v>11</v>
      </c>
      <c r="L292" t="s">
        <v>3339</v>
      </c>
      <c r="M292">
        <v>34.39</v>
      </c>
      <c r="N292" t="s">
        <v>62</v>
      </c>
      <c r="O292">
        <v>20005</v>
      </c>
      <c r="P292" t="s">
        <v>201</v>
      </c>
      <c r="Q292" t="s">
        <v>3340</v>
      </c>
      <c r="R292" t="s">
        <v>65</v>
      </c>
      <c r="S292" t="s">
        <v>66</v>
      </c>
      <c r="T292" t="s">
        <v>90</v>
      </c>
      <c r="W292" t="b">
        <v>0</v>
      </c>
      <c r="Y292" t="s">
        <v>3341</v>
      </c>
      <c r="Z292" t="s">
        <v>69</v>
      </c>
      <c r="AB292">
        <v>807312532674</v>
      </c>
      <c r="AD292" t="s">
        <v>3342</v>
      </c>
      <c r="AF292">
        <v>1801</v>
      </c>
      <c r="AG292" t="s">
        <v>3343</v>
      </c>
      <c r="AH292" t="s">
        <v>74</v>
      </c>
      <c r="AK292">
        <v>1801</v>
      </c>
      <c r="AL292" t="s">
        <v>3343</v>
      </c>
      <c r="AM292" t="s">
        <v>74</v>
      </c>
      <c r="AN292">
        <v>442788</v>
      </c>
      <c r="AO292" t="s">
        <v>3344</v>
      </c>
      <c r="AP292" t="s">
        <v>77</v>
      </c>
      <c r="AQ292" t="s">
        <v>127</v>
      </c>
      <c r="AR292" t="s">
        <v>79</v>
      </c>
      <c r="AT292" t="s">
        <v>81</v>
      </c>
      <c r="AU292" t="s">
        <v>98</v>
      </c>
    </row>
    <row r="293" spans="1:47">
      <c r="A293" t="s">
        <v>3347</v>
      </c>
      <c r="B293" s="1">
        <v>43173.523414351854</v>
      </c>
      <c r="C293" t="s">
        <v>54</v>
      </c>
      <c r="D293" t="s">
        <v>55</v>
      </c>
      <c r="E293" t="s">
        <v>56</v>
      </c>
      <c r="F293" t="s">
        <v>84</v>
      </c>
      <c r="G293" t="s">
        <v>85</v>
      </c>
      <c r="H293" t="s">
        <v>3337</v>
      </c>
      <c r="I293" t="s">
        <v>3338</v>
      </c>
      <c r="J293">
        <v>2021</v>
      </c>
      <c r="K293">
        <v>11</v>
      </c>
      <c r="L293" t="s">
        <v>3339</v>
      </c>
      <c r="M293">
        <v>34.39</v>
      </c>
      <c r="N293" t="s">
        <v>62</v>
      </c>
      <c r="O293">
        <v>20005</v>
      </c>
      <c r="P293" t="s">
        <v>201</v>
      </c>
      <c r="Q293" t="s">
        <v>3340</v>
      </c>
      <c r="R293" t="s">
        <v>65</v>
      </c>
      <c r="S293" t="s">
        <v>66</v>
      </c>
      <c r="T293" t="s">
        <v>90</v>
      </c>
      <c r="W293" t="b">
        <v>0</v>
      </c>
      <c r="Y293" t="s">
        <v>3341</v>
      </c>
      <c r="Z293" t="s">
        <v>92</v>
      </c>
      <c r="AB293">
        <v>807312533684</v>
      </c>
      <c r="AD293" t="s">
        <v>3342</v>
      </c>
      <c r="AF293">
        <v>1801</v>
      </c>
      <c r="AG293" t="s">
        <v>3343</v>
      </c>
      <c r="AH293" t="s">
        <v>74</v>
      </c>
      <c r="AK293">
        <v>1801</v>
      </c>
      <c r="AL293" t="s">
        <v>3343</v>
      </c>
      <c r="AM293" t="s">
        <v>74</v>
      </c>
      <c r="AN293">
        <v>442788</v>
      </c>
      <c r="AO293" t="s">
        <v>3344</v>
      </c>
      <c r="AP293" t="s">
        <v>77</v>
      </c>
      <c r="AQ293" t="s">
        <v>127</v>
      </c>
      <c r="AR293" t="s">
        <v>79</v>
      </c>
      <c r="AT293" t="s">
        <v>81</v>
      </c>
      <c r="AU293" t="s">
        <v>98</v>
      </c>
    </row>
    <row r="294" spans="1:47">
      <c r="A294" t="s">
        <v>1592</v>
      </c>
      <c r="B294" s="1">
        <v>43172.74759259259</v>
      </c>
      <c r="C294" t="s">
        <v>54</v>
      </c>
      <c r="D294" t="s">
        <v>55</v>
      </c>
      <c r="E294" t="s">
        <v>56</v>
      </c>
      <c r="F294" t="s">
        <v>84</v>
      </c>
      <c r="G294" t="s">
        <v>85</v>
      </c>
      <c r="H294" t="s">
        <v>1593</v>
      </c>
      <c r="I294" t="s">
        <v>1586</v>
      </c>
      <c r="J294">
        <v>2020</v>
      </c>
      <c r="K294">
        <v>10</v>
      </c>
      <c r="L294" t="s">
        <v>1587</v>
      </c>
      <c r="M294">
        <v>54.16</v>
      </c>
      <c r="N294" t="s">
        <v>62</v>
      </c>
      <c r="O294">
        <v>20057</v>
      </c>
      <c r="P294" t="s">
        <v>208</v>
      </c>
      <c r="Q294" t="s">
        <v>1588</v>
      </c>
      <c r="R294" t="s">
        <v>65</v>
      </c>
      <c r="S294" t="s">
        <v>66</v>
      </c>
      <c r="T294" t="s">
        <v>66</v>
      </c>
      <c r="W294" t="b">
        <v>0</v>
      </c>
      <c r="Y294" t="s">
        <v>1589</v>
      </c>
      <c r="Z294" t="s">
        <v>101</v>
      </c>
      <c r="AA294">
        <v>0</v>
      </c>
      <c r="AD294" t="s">
        <v>1590</v>
      </c>
      <c r="AF294">
        <v>8701</v>
      </c>
      <c r="AG294" t="s">
        <v>1591</v>
      </c>
      <c r="AH294" t="s">
        <v>74</v>
      </c>
      <c r="AK294">
        <v>8701</v>
      </c>
      <c r="AL294" t="s">
        <v>1591</v>
      </c>
      <c r="AM294" t="s">
        <v>74</v>
      </c>
      <c r="AN294">
        <v>473702</v>
      </c>
      <c r="AO294" t="s">
        <v>218</v>
      </c>
      <c r="AP294" t="s">
        <v>77</v>
      </c>
      <c r="AQ294" t="s">
        <v>127</v>
      </c>
      <c r="AR294" t="s">
        <v>79</v>
      </c>
      <c r="AT294" t="s">
        <v>81</v>
      </c>
      <c r="AU294" t="s">
        <v>98</v>
      </c>
    </row>
    <row r="295" spans="1:47">
      <c r="A295" t="s">
        <v>1594</v>
      </c>
      <c r="B295" s="1">
        <v>43172.750914351855</v>
      </c>
      <c r="C295" t="s">
        <v>54</v>
      </c>
      <c r="D295" t="s">
        <v>55</v>
      </c>
      <c r="E295" t="s">
        <v>56</v>
      </c>
      <c r="F295" t="s">
        <v>84</v>
      </c>
      <c r="G295" t="s">
        <v>153</v>
      </c>
      <c r="H295" t="s">
        <v>1595</v>
      </c>
      <c r="I295" t="s">
        <v>1596</v>
      </c>
      <c r="J295">
        <v>2020</v>
      </c>
      <c r="K295">
        <v>3</v>
      </c>
      <c r="L295" t="s">
        <v>1597</v>
      </c>
      <c r="M295">
        <v>31.91</v>
      </c>
      <c r="N295" t="s">
        <v>62</v>
      </c>
      <c r="O295">
        <v>20057</v>
      </c>
      <c r="P295" t="s">
        <v>208</v>
      </c>
      <c r="Q295" t="s">
        <v>1598</v>
      </c>
      <c r="R295" t="s">
        <v>65</v>
      </c>
      <c r="S295" t="s">
        <v>66</v>
      </c>
      <c r="T295" t="s">
        <v>243</v>
      </c>
      <c r="W295" t="b">
        <v>0</v>
      </c>
      <c r="Y295" t="s">
        <v>1599</v>
      </c>
      <c r="Z295" t="s">
        <v>123</v>
      </c>
      <c r="AA295">
        <v>0</v>
      </c>
      <c r="AD295" t="s">
        <v>1600</v>
      </c>
      <c r="AF295">
        <v>34264</v>
      </c>
      <c r="AG295" t="s">
        <v>1601</v>
      </c>
      <c r="AH295" t="s">
        <v>74</v>
      </c>
      <c r="AK295">
        <v>34264</v>
      </c>
      <c r="AL295" t="s">
        <v>1601</v>
      </c>
      <c r="AM295" t="s">
        <v>74</v>
      </c>
      <c r="AN295">
        <v>546025</v>
      </c>
      <c r="AO295" t="s">
        <v>1602</v>
      </c>
      <c r="AP295" t="s">
        <v>77</v>
      </c>
      <c r="AQ295" t="s">
        <v>127</v>
      </c>
      <c r="AR295" t="s">
        <v>79</v>
      </c>
      <c r="AT295" t="s">
        <v>81</v>
      </c>
      <c r="AU295" t="s">
        <v>98</v>
      </c>
    </row>
    <row r="296" spans="1:47">
      <c r="A296" t="s">
        <v>3348</v>
      </c>
      <c r="B296" s="1">
        <v>43173.523912037039</v>
      </c>
      <c r="C296" t="s">
        <v>54</v>
      </c>
      <c r="D296" t="s">
        <v>55</v>
      </c>
      <c r="E296" t="s">
        <v>56</v>
      </c>
      <c r="F296" t="s">
        <v>84</v>
      </c>
      <c r="G296" t="s">
        <v>85</v>
      </c>
      <c r="H296" t="s">
        <v>3337</v>
      </c>
      <c r="I296" t="s">
        <v>3338</v>
      </c>
      <c r="J296">
        <v>2021</v>
      </c>
      <c r="K296">
        <v>11</v>
      </c>
      <c r="L296" t="s">
        <v>3339</v>
      </c>
      <c r="M296">
        <v>34.39</v>
      </c>
      <c r="N296" t="s">
        <v>62</v>
      </c>
      <c r="O296">
        <v>20005</v>
      </c>
      <c r="P296" t="s">
        <v>201</v>
      </c>
      <c r="Q296" t="s">
        <v>3340</v>
      </c>
      <c r="R296" t="s">
        <v>65</v>
      </c>
      <c r="S296" t="s">
        <v>66</v>
      </c>
      <c r="T296" t="s">
        <v>90</v>
      </c>
      <c r="W296" t="b">
        <v>0</v>
      </c>
      <c r="Y296" t="s">
        <v>3341</v>
      </c>
      <c r="Z296" t="s">
        <v>109</v>
      </c>
      <c r="AB296">
        <v>807312535284</v>
      </c>
      <c r="AD296" t="s">
        <v>3342</v>
      </c>
      <c r="AF296">
        <v>1801</v>
      </c>
      <c r="AG296" t="s">
        <v>3343</v>
      </c>
      <c r="AH296" t="s">
        <v>74</v>
      </c>
      <c r="AK296">
        <v>1801</v>
      </c>
      <c r="AL296" t="s">
        <v>3343</v>
      </c>
      <c r="AM296" t="s">
        <v>74</v>
      </c>
      <c r="AN296">
        <v>442788</v>
      </c>
      <c r="AO296" t="s">
        <v>3344</v>
      </c>
      <c r="AP296" t="s">
        <v>77</v>
      </c>
      <c r="AQ296" t="s">
        <v>127</v>
      </c>
      <c r="AR296" t="s">
        <v>79</v>
      </c>
      <c r="AT296" t="s">
        <v>81</v>
      </c>
      <c r="AU296" t="s">
        <v>98</v>
      </c>
    </row>
    <row r="297" spans="1:47">
      <c r="A297" t="s">
        <v>5438</v>
      </c>
      <c r="B297" s="1">
        <v>43173.788472222222</v>
      </c>
      <c r="C297" t="s">
        <v>54</v>
      </c>
      <c r="D297" t="s">
        <v>55</v>
      </c>
      <c r="E297" t="s">
        <v>56</v>
      </c>
      <c r="F297" t="s">
        <v>84</v>
      </c>
      <c r="G297" t="s">
        <v>85</v>
      </c>
      <c r="H297" t="s">
        <v>5439</v>
      </c>
      <c r="I297" t="s">
        <v>5440</v>
      </c>
      <c r="J297">
        <v>2020</v>
      </c>
      <c r="K297">
        <v>6</v>
      </c>
      <c r="L297" t="s">
        <v>5441</v>
      </c>
      <c r="M297">
        <v>66.62</v>
      </c>
      <c r="N297" t="s">
        <v>62</v>
      </c>
      <c r="O297">
        <v>20005</v>
      </c>
      <c r="P297" t="s">
        <v>201</v>
      </c>
      <c r="Q297" t="s">
        <v>5442</v>
      </c>
      <c r="R297" t="s">
        <v>65</v>
      </c>
      <c r="S297" t="s">
        <v>66</v>
      </c>
      <c r="T297" t="s">
        <v>107</v>
      </c>
      <c r="W297" t="b">
        <v>0</v>
      </c>
      <c r="Y297" t="s">
        <v>5443</v>
      </c>
      <c r="Z297" t="s">
        <v>92</v>
      </c>
      <c r="AB297">
        <v>807318760564</v>
      </c>
      <c r="AD297" t="s">
        <v>5444</v>
      </c>
      <c r="AF297">
        <v>19013</v>
      </c>
      <c r="AG297" t="s">
        <v>5445</v>
      </c>
      <c r="AH297" t="s">
        <v>74</v>
      </c>
      <c r="AK297">
        <v>19013</v>
      </c>
      <c r="AL297" t="s">
        <v>5445</v>
      </c>
      <c r="AM297" t="s">
        <v>74</v>
      </c>
      <c r="AN297">
        <v>417701</v>
      </c>
      <c r="AO297" t="s">
        <v>5446</v>
      </c>
      <c r="AP297" t="s">
        <v>77</v>
      </c>
      <c r="AQ297" t="s">
        <v>127</v>
      </c>
      <c r="AR297" t="s">
        <v>79</v>
      </c>
      <c r="AT297" t="s">
        <v>81</v>
      </c>
      <c r="AU297" t="s">
        <v>98</v>
      </c>
    </row>
    <row r="298" spans="1:47">
      <c r="A298" t="s">
        <v>5600</v>
      </c>
      <c r="B298" s="1">
        <v>43173.98847222222</v>
      </c>
      <c r="C298" t="s">
        <v>54</v>
      </c>
      <c r="D298" t="s">
        <v>55</v>
      </c>
      <c r="E298" t="s">
        <v>56</v>
      </c>
      <c r="F298" t="s">
        <v>84</v>
      </c>
      <c r="G298" t="s">
        <v>85</v>
      </c>
      <c r="H298" t="s">
        <v>5439</v>
      </c>
      <c r="I298" t="s">
        <v>5440</v>
      </c>
      <c r="J298">
        <v>2020</v>
      </c>
      <c r="K298">
        <v>6</v>
      </c>
      <c r="L298" t="s">
        <v>5601</v>
      </c>
      <c r="M298">
        <v>19.07</v>
      </c>
      <c r="N298" t="s">
        <v>62</v>
      </c>
      <c r="O298">
        <v>20005</v>
      </c>
      <c r="P298" t="s">
        <v>201</v>
      </c>
      <c r="Q298" t="s">
        <v>5442</v>
      </c>
      <c r="R298" t="s">
        <v>65</v>
      </c>
      <c r="S298" t="s">
        <v>66</v>
      </c>
      <c r="T298" t="s">
        <v>107</v>
      </c>
      <c r="W298" t="b">
        <v>0</v>
      </c>
      <c r="Y298" t="s">
        <v>5602</v>
      </c>
      <c r="Z298" t="s">
        <v>123</v>
      </c>
      <c r="AB298">
        <v>807323287764</v>
      </c>
      <c r="AD298" t="s">
        <v>5444</v>
      </c>
      <c r="AF298">
        <v>19013</v>
      </c>
      <c r="AG298" t="s">
        <v>5445</v>
      </c>
      <c r="AH298" t="s">
        <v>74</v>
      </c>
      <c r="AK298">
        <v>19013</v>
      </c>
      <c r="AL298" t="s">
        <v>5445</v>
      </c>
      <c r="AM298" t="s">
        <v>74</v>
      </c>
      <c r="AN298">
        <v>417701</v>
      </c>
      <c r="AO298" t="s">
        <v>5446</v>
      </c>
      <c r="AP298" t="s">
        <v>77</v>
      </c>
      <c r="AQ298" t="s">
        <v>127</v>
      </c>
      <c r="AR298" t="s">
        <v>79</v>
      </c>
      <c r="AT298" t="s">
        <v>81</v>
      </c>
      <c r="AU298" t="s">
        <v>98</v>
      </c>
    </row>
    <row r="299" spans="1:47">
      <c r="A299" t="s">
        <v>1612</v>
      </c>
      <c r="B299" s="1">
        <v>43172.782604166663</v>
      </c>
      <c r="C299" t="s">
        <v>54</v>
      </c>
      <c r="D299" t="s">
        <v>55</v>
      </c>
      <c r="E299" t="s">
        <v>56</v>
      </c>
      <c r="F299" t="s">
        <v>84</v>
      </c>
      <c r="G299" t="s">
        <v>85</v>
      </c>
      <c r="H299" t="s">
        <v>1613</v>
      </c>
      <c r="I299" t="s">
        <v>1614</v>
      </c>
      <c r="J299">
        <v>2021</v>
      </c>
      <c r="K299">
        <v>8</v>
      </c>
      <c r="L299" t="s">
        <v>1615</v>
      </c>
      <c r="M299">
        <v>35.44</v>
      </c>
      <c r="N299" t="s">
        <v>62</v>
      </c>
      <c r="O299">
        <v>20005</v>
      </c>
      <c r="P299" t="s">
        <v>201</v>
      </c>
      <c r="Q299" t="s">
        <v>1616</v>
      </c>
      <c r="R299" t="s">
        <v>65</v>
      </c>
      <c r="S299" t="s">
        <v>66</v>
      </c>
      <c r="T299" t="s">
        <v>107</v>
      </c>
      <c r="W299" t="b">
        <v>0</v>
      </c>
      <c r="Y299" t="s">
        <v>1617</v>
      </c>
      <c r="Z299" t="s">
        <v>92</v>
      </c>
      <c r="AB299">
        <v>807218845264</v>
      </c>
      <c r="AD299" t="s">
        <v>1618</v>
      </c>
      <c r="AF299">
        <v>33404</v>
      </c>
      <c r="AG299" t="s">
        <v>1619</v>
      </c>
      <c r="AH299" t="s">
        <v>74</v>
      </c>
      <c r="AK299">
        <v>33404</v>
      </c>
      <c r="AL299" t="s">
        <v>1619</v>
      </c>
      <c r="AM299" t="s">
        <v>74</v>
      </c>
      <c r="AN299">
        <v>473702</v>
      </c>
      <c r="AO299" t="s">
        <v>218</v>
      </c>
      <c r="AP299" t="s">
        <v>77</v>
      </c>
      <c r="AQ299" t="s">
        <v>127</v>
      </c>
      <c r="AR299" t="s">
        <v>79</v>
      </c>
      <c r="AT299" t="s">
        <v>81</v>
      </c>
      <c r="AU299" t="s">
        <v>98</v>
      </c>
    </row>
    <row r="300" spans="1:47">
      <c r="A300" t="s">
        <v>1620</v>
      </c>
      <c r="B300" s="1">
        <v>43172.786562499998</v>
      </c>
      <c r="C300" t="s">
        <v>54</v>
      </c>
      <c r="D300" t="s">
        <v>55</v>
      </c>
      <c r="E300" t="s">
        <v>56</v>
      </c>
      <c r="F300" t="s">
        <v>84</v>
      </c>
      <c r="G300" t="s">
        <v>85</v>
      </c>
      <c r="H300" t="s">
        <v>1613</v>
      </c>
      <c r="I300" t="s">
        <v>1614</v>
      </c>
      <c r="J300">
        <v>2021</v>
      </c>
      <c r="K300">
        <v>8</v>
      </c>
      <c r="L300" t="s">
        <v>1615</v>
      </c>
      <c r="M300">
        <v>35.44</v>
      </c>
      <c r="N300" t="s">
        <v>62</v>
      </c>
      <c r="O300">
        <v>20005</v>
      </c>
      <c r="P300" t="s">
        <v>201</v>
      </c>
      <c r="Q300" t="s">
        <v>1616</v>
      </c>
      <c r="R300" t="s">
        <v>65</v>
      </c>
      <c r="S300" t="s">
        <v>66</v>
      </c>
      <c r="T300" t="s">
        <v>107</v>
      </c>
      <c r="W300" t="b">
        <v>0</v>
      </c>
      <c r="Y300" t="s">
        <v>1617</v>
      </c>
      <c r="Z300" t="s">
        <v>109</v>
      </c>
      <c r="AB300">
        <v>807218864084</v>
      </c>
      <c r="AD300" t="s">
        <v>1618</v>
      </c>
      <c r="AF300">
        <v>33404</v>
      </c>
      <c r="AG300" t="s">
        <v>1619</v>
      </c>
      <c r="AH300" t="s">
        <v>74</v>
      </c>
      <c r="AK300">
        <v>33404</v>
      </c>
      <c r="AL300" t="s">
        <v>1619</v>
      </c>
      <c r="AM300" t="s">
        <v>74</v>
      </c>
      <c r="AN300">
        <v>473702</v>
      </c>
      <c r="AO300" t="s">
        <v>218</v>
      </c>
      <c r="AP300" t="s">
        <v>77</v>
      </c>
      <c r="AQ300" t="s">
        <v>127</v>
      </c>
      <c r="AR300" t="s">
        <v>79</v>
      </c>
      <c r="AT300" t="s">
        <v>81</v>
      </c>
      <c r="AU300" t="s">
        <v>98</v>
      </c>
    </row>
    <row r="301" spans="1:47">
      <c r="A301" t="s">
        <v>1622</v>
      </c>
      <c r="B301" s="1">
        <v>43172.792175925926</v>
      </c>
      <c r="C301" t="s">
        <v>54</v>
      </c>
      <c r="D301" t="s">
        <v>55</v>
      </c>
      <c r="E301" t="s">
        <v>56</v>
      </c>
      <c r="F301" t="s">
        <v>84</v>
      </c>
      <c r="G301" t="s">
        <v>153</v>
      </c>
      <c r="H301" t="s">
        <v>1623</v>
      </c>
      <c r="I301" t="s">
        <v>1624</v>
      </c>
      <c r="J301">
        <v>2026</v>
      </c>
      <c r="K301">
        <v>7</v>
      </c>
      <c r="L301" t="s">
        <v>1625</v>
      </c>
      <c r="M301">
        <v>16.41</v>
      </c>
      <c r="N301" t="s">
        <v>62</v>
      </c>
      <c r="O301">
        <v>20057</v>
      </c>
      <c r="P301" t="s">
        <v>208</v>
      </c>
      <c r="Q301" t="s">
        <v>1626</v>
      </c>
      <c r="R301" t="s">
        <v>65</v>
      </c>
      <c r="S301" t="s">
        <v>66</v>
      </c>
      <c r="T301" t="s">
        <v>422</v>
      </c>
      <c r="W301" t="b">
        <v>0</v>
      </c>
      <c r="Y301" t="s">
        <v>1627</v>
      </c>
      <c r="Z301" t="s">
        <v>101</v>
      </c>
      <c r="AB301">
        <v>807219886164</v>
      </c>
      <c r="AD301" t="s">
        <v>1628</v>
      </c>
      <c r="AE301" t="s">
        <v>1629</v>
      </c>
      <c r="AF301">
        <v>75287</v>
      </c>
      <c r="AG301" t="s">
        <v>1630</v>
      </c>
      <c r="AH301" t="s">
        <v>74</v>
      </c>
      <c r="AK301">
        <v>75287</v>
      </c>
      <c r="AL301" t="s">
        <v>1630</v>
      </c>
      <c r="AM301" t="s">
        <v>74</v>
      </c>
      <c r="AN301">
        <v>516488</v>
      </c>
      <c r="AO301" t="s">
        <v>1631</v>
      </c>
      <c r="AP301" t="s">
        <v>77</v>
      </c>
      <c r="AQ301" t="s">
        <v>127</v>
      </c>
      <c r="AR301" t="s">
        <v>79</v>
      </c>
      <c r="AT301" t="s">
        <v>81</v>
      </c>
      <c r="AU301" t="s">
        <v>98</v>
      </c>
    </row>
    <row r="302" spans="1:47">
      <c r="A302" t="s">
        <v>1621</v>
      </c>
      <c r="B302" s="1">
        <v>43172.790219907409</v>
      </c>
      <c r="C302" t="s">
        <v>54</v>
      </c>
      <c r="D302" t="s">
        <v>55</v>
      </c>
      <c r="E302" t="s">
        <v>56</v>
      </c>
      <c r="F302" t="s">
        <v>84</v>
      </c>
      <c r="G302" t="s">
        <v>85</v>
      </c>
      <c r="H302" t="s">
        <v>1613</v>
      </c>
      <c r="I302" t="s">
        <v>1614</v>
      </c>
      <c r="J302">
        <v>2021</v>
      </c>
      <c r="K302">
        <v>8</v>
      </c>
      <c r="L302" t="s">
        <v>1615</v>
      </c>
      <c r="M302">
        <v>35.44</v>
      </c>
      <c r="N302" t="s">
        <v>62</v>
      </c>
      <c r="O302">
        <v>20005</v>
      </c>
      <c r="P302" t="s">
        <v>201</v>
      </c>
      <c r="Q302" t="s">
        <v>1616</v>
      </c>
      <c r="R302" t="s">
        <v>65</v>
      </c>
      <c r="S302" t="s">
        <v>66</v>
      </c>
      <c r="T302" t="s">
        <v>107</v>
      </c>
      <c r="W302" t="b">
        <v>0</v>
      </c>
      <c r="Y302" t="s">
        <v>1617</v>
      </c>
      <c r="Z302" t="s">
        <v>92</v>
      </c>
      <c r="AB302">
        <v>807218879204</v>
      </c>
      <c r="AD302" t="s">
        <v>1618</v>
      </c>
      <c r="AF302">
        <v>33404</v>
      </c>
      <c r="AG302" t="s">
        <v>1619</v>
      </c>
      <c r="AH302" t="s">
        <v>74</v>
      </c>
      <c r="AK302">
        <v>33404</v>
      </c>
      <c r="AL302" t="s">
        <v>1619</v>
      </c>
      <c r="AM302" t="s">
        <v>74</v>
      </c>
      <c r="AN302">
        <v>473702</v>
      </c>
      <c r="AO302" t="s">
        <v>218</v>
      </c>
      <c r="AP302" t="s">
        <v>77</v>
      </c>
      <c r="AQ302" t="s">
        <v>127</v>
      </c>
      <c r="AR302" t="s">
        <v>79</v>
      </c>
      <c r="AT302" t="s">
        <v>81</v>
      </c>
      <c r="AU302" t="s">
        <v>98</v>
      </c>
    </row>
    <row r="303" spans="1:47">
      <c r="A303" t="s">
        <v>1634</v>
      </c>
      <c r="B303" s="1">
        <v>43172.793761574074</v>
      </c>
      <c r="C303" t="s">
        <v>54</v>
      </c>
      <c r="D303" t="s">
        <v>55</v>
      </c>
      <c r="E303" t="s">
        <v>56</v>
      </c>
      <c r="F303" t="s">
        <v>84</v>
      </c>
      <c r="G303" t="s">
        <v>85</v>
      </c>
      <c r="H303" t="s">
        <v>1635</v>
      </c>
      <c r="I303" t="s">
        <v>1614</v>
      </c>
      <c r="J303">
        <v>2021</v>
      </c>
      <c r="K303">
        <v>8</v>
      </c>
      <c r="L303" t="s">
        <v>1615</v>
      </c>
      <c r="M303">
        <v>35.44</v>
      </c>
      <c r="N303" t="s">
        <v>62</v>
      </c>
      <c r="O303">
        <v>20005</v>
      </c>
      <c r="P303" t="s">
        <v>201</v>
      </c>
      <c r="Q303" t="s">
        <v>1616</v>
      </c>
      <c r="R303" t="s">
        <v>65</v>
      </c>
      <c r="S303" t="s">
        <v>66</v>
      </c>
      <c r="T303" t="s">
        <v>107</v>
      </c>
      <c r="W303" t="b">
        <v>0</v>
      </c>
      <c r="Y303" t="s">
        <v>1617</v>
      </c>
      <c r="Z303" t="s">
        <v>123</v>
      </c>
      <c r="AB303">
        <v>807219892994</v>
      </c>
      <c r="AD303" t="s">
        <v>1618</v>
      </c>
      <c r="AF303">
        <v>33404</v>
      </c>
      <c r="AG303" t="s">
        <v>1619</v>
      </c>
      <c r="AH303" t="s">
        <v>74</v>
      </c>
      <c r="AK303">
        <v>33404</v>
      </c>
      <c r="AL303" t="s">
        <v>1619</v>
      </c>
      <c r="AM303" t="s">
        <v>74</v>
      </c>
      <c r="AN303">
        <v>473702</v>
      </c>
      <c r="AO303" t="s">
        <v>218</v>
      </c>
      <c r="AP303" t="s">
        <v>77</v>
      </c>
      <c r="AQ303" t="s">
        <v>127</v>
      </c>
      <c r="AR303" t="s">
        <v>79</v>
      </c>
      <c r="AT303" t="s">
        <v>81</v>
      </c>
      <c r="AU303" t="s">
        <v>98</v>
      </c>
    </row>
    <row r="304" spans="1:47">
      <c r="A304" t="s">
        <v>1632</v>
      </c>
      <c r="B304" s="1">
        <v>43172.793587962966</v>
      </c>
      <c r="C304" t="s">
        <v>54</v>
      </c>
      <c r="D304" t="s">
        <v>55</v>
      </c>
      <c r="E304" t="s">
        <v>56</v>
      </c>
      <c r="F304" t="s">
        <v>84</v>
      </c>
      <c r="G304" t="s">
        <v>85</v>
      </c>
      <c r="H304" t="s">
        <v>1633</v>
      </c>
      <c r="I304" t="s">
        <v>1614</v>
      </c>
      <c r="J304">
        <v>2021</v>
      </c>
      <c r="K304">
        <v>8</v>
      </c>
      <c r="L304" t="s">
        <v>1615</v>
      </c>
      <c r="M304">
        <v>35.44</v>
      </c>
      <c r="N304" t="s">
        <v>62</v>
      </c>
      <c r="O304">
        <v>20005</v>
      </c>
      <c r="P304" t="s">
        <v>201</v>
      </c>
      <c r="Q304" t="s">
        <v>1616</v>
      </c>
      <c r="R304" t="s">
        <v>65</v>
      </c>
      <c r="S304" t="s">
        <v>66</v>
      </c>
      <c r="T304" t="s">
        <v>107</v>
      </c>
      <c r="W304" t="b">
        <v>0</v>
      </c>
      <c r="Y304" t="s">
        <v>1617</v>
      </c>
      <c r="Z304" t="s">
        <v>69</v>
      </c>
      <c r="AB304">
        <v>807219892214</v>
      </c>
      <c r="AD304" t="s">
        <v>1618</v>
      </c>
      <c r="AF304">
        <v>33404</v>
      </c>
      <c r="AG304" t="s">
        <v>1619</v>
      </c>
      <c r="AH304" t="s">
        <v>74</v>
      </c>
      <c r="AK304">
        <v>33404</v>
      </c>
      <c r="AL304" t="s">
        <v>1619</v>
      </c>
      <c r="AM304" t="s">
        <v>74</v>
      </c>
      <c r="AN304">
        <v>473702</v>
      </c>
      <c r="AO304" t="s">
        <v>218</v>
      </c>
      <c r="AP304" t="s">
        <v>77</v>
      </c>
      <c r="AQ304" t="s">
        <v>127</v>
      </c>
      <c r="AR304" t="s">
        <v>79</v>
      </c>
      <c r="AT304" t="s">
        <v>81</v>
      </c>
      <c r="AU304" t="s">
        <v>98</v>
      </c>
    </row>
    <row r="305" spans="1:47">
      <c r="A305" t="s">
        <v>882</v>
      </c>
      <c r="B305" s="1">
        <v>43172.595567129632</v>
      </c>
      <c r="C305" t="s">
        <v>54</v>
      </c>
      <c r="D305" t="s">
        <v>55</v>
      </c>
      <c r="E305" t="s">
        <v>56</v>
      </c>
      <c r="F305" t="s">
        <v>84</v>
      </c>
      <c r="G305" t="s">
        <v>85</v>
      </c>
      <c r="H305" t="s">
        <v>883</v>
      </c>
      <c r="I305" t="s">
        <v>884</v>
      </c>
      <c r="J305">
        <v>2021</v>
      </c>
      <c r="K305">
        <v>12</v>
      </c>
      <c r="L305" t="s">
        <v>885</v>
      </c>
      <c r="M305">
        <v>21.09</v>
      </c>
      <c r="N305" t="s">
        <v>62</v>
      </c>
      <c r="O305">
        <v>20005</v>
      </c>
      <c r="P305" t="s">
        <v>201</v>
      </c>
      <c r="Q305" t="s">
        <v>886</v>
      </c>
      <c r="R305" t="s">
        <v>65</v>
      </c>
      <c r="S305" t="s">
        <v>66</v>
      </c>
      <c r="T305" t="s">
        <v>107</v>
      </c>
      <c r="W305" t="b">
        <v>0</v>
      </c>
      <c r="Y305" t="s">
        <v>887</v>
      </c>
      <c r="Z305" t="s">
        <v>92</v>
      </c>
      <c r="AB305">
        <v>807214764784</v>
      </c>
      <c r="AD305" t="s">
        <v>888</v>
      </c>
      <c r="AF305">
        <v>19139</v>
      </c>
      <c r="AG305" t="s">
        <v>889</v>
      </c>
      <c r="AH305" t="s">
        <v>74</v>
      </c>
      <c r="AK305">
        <v>19139</v>
      </c>
      <c r="AL305" t="s">
        <v>889</v>
      </c>
      <c r="AM305" t="s">
        <v>74</v>
      </c>
      <c r="AN305">
        <v>473702</v>
      </c>
      <c r="AO305" t="s">
        <v>218</v>
      </c>
      <c r="AP305" t="s">
        <v>77</v>
      </c>
      <c r="AQ305" t="s">
        <v>127</v>
      </c>
      <c r="AR305" t="s">
        <v>79</v>
      </c>
      <c r="AT305" t="s">
        <v>81</v>
      </c>
      <c r="AU305" t="s">
        <v>98</v>
      </c>
    </row>
    <row r="306" spans="1:47">
      <c r="A306" t="s">
        <v>1645</v>
      </c>
      <c r="B306" s="1">
        <v>43172.799803240741</v>
      </c>
      <c r="C306" t="s">
        <v>54</v>
      </c>
      <c r="D306" t="s">
        <v>55</v>
      </c>
      <c r="E306" t="s">
        <v>56</v>
      </c>
      <c r="F306" t="s">
        <v>84</v>
      </c>
      <c r="G306" t="s">
        <v>85</v>
      </c>
      <c r="H306" t="s">
        <v>1646</v>
      </c>
      <c r="I306" t="s">
        <v>1647</v>
      </c>
      <c r="J306">
        <v>2022</v>
      </c>
      <c r="K306">
        <v>2</v>
      </c>
      <c r="L306" t="s">
        <v>1648</v>
      </c>
      <c r="M306">
        <v>14.89</v>
      </c>
      <c r="N306" t="s">
        <v>62</v>
      </c>
      <c r="O306">
        <v>20051</v>
      </c>
      <c r="P306" t="s">
        <v>781</v>
      </c>
      <c r="Q306" t="s">
        <v>1649</v>
      </c>
      <c r="R306" t="s">
        <v>65</v>
      </c>
      <c r="S306" t="s">
        <v>66</v>
      </c>
      <c r="T306" t="s">
        <v>107</v>
      </c>
      <c r="W306" t="b">
        <v>0</v>
      </c>
      <c r="Y306" t="s">
        <v>1650</v>
      </c>
      <c r="Z306" t="s">
        <v>92</v>
      </c>
      <c r="AB306">
        <v>807219918364</v>
      </c>
      <c r="AD306" t="s">
        <v>1651</v>
      </c>
      <c r="AF306">
        <v>36116</v>
      </c>
      <c r="AG306" t="s">
        <v>1652</v>
      </c>
      <c r="AH306" t="s">
        <v>74</v>
      </c>
      <c r="AK306">
        <v>36116</v>
      </c>
      <c r="AL306" t="s">
        <v>1652</v>
      </c>
      <c r="AM306" t="s">
        <v>74</v>
      </c>
      <c r="AN306">
        <v>403995</v>
      </c>
      <c r="AO306" t="s">
        <v>206</v>
      </c>
      <c r="AP306" t="s">
        <v>77</v>
      </c>
      <c r="AQ306" t="s">
        <v>127</v>
      </c>
      <c r="AR306" t="s">
        <v>79</v>
      </c>
      <c r="AT306" t="s">
        <v>81</v>
      </c>
      <c r="AU306" t="s">
        <v>98</v>
      </c>
    </row>
    <row r="307" spans="1:47">
      <c r="A307" t="s">
        <v>10195</v>
      </c>
      <c r="B307" s="1">
        <v>43175.029097222221</v>
      </c>
      <c r="C307" t="s">
        <v>54</v>
      </c>
      <c r="D307" t="s">
        <v>55</v>
      </c>
      <c r="E307" t="s">
        <v>56</v>
      </c>
      <c r="F307" t="s">
        <v>84</v>
      </c>
      <c r="G307" t="s">
        <v>153</v>
      </c>
      <c r="H307" t="s">
        <v>10196</v>
      </c>
      <c r="I307" t="s">
        <v>8336</v>
      </c>
      <c r="J307">
        <v>2019</v>
      </c>
      <c r="K307">
        <v>5</v>
      </c>
      <c r="L307" t="s">
        <v>8337</v>
      </c>
      <c r="M307">
        <v>28.7</v>
      </c>
      <c r="N307" t="s">
        <v>62</v>
      </c>
      <c r="O307">
        <v>20005</v>
      </c>
      <c r="P307" t="s">
        <v>201</v>
      </c>
      <c r="Q307" t="s">
        <v>8339</v>
      </c>
      <c r="R307" t="s">
        <v>65</v>
      </c>
      <c r="S307" t="s">
        <v>66</v>
      </c>
      <c r="T307" t="s">
        <v>66</v>
      </c>
      <c r="W307" t="b">
        <v>0</v>
      </c>
      <c r="Y307" t="s">
        <v>8340</v>
      </c>
      <c r="Z307" t="s">
        <v>7907</v>
      </c>
      <c r="AB307">
        <v>807500349714</v>
      </c>
      <c r="AD307" t="s">
        <v>8341</v>
      </c>
      <c r="AF307">
        <v>54971</v>
      </c>
      <c r="AG307" t="s">
        <v>8342</v>
      </c>
      <c r="AH307" t="s">
        <v>74</v>
      </c>
      <c r="AK307">
        <v>54971</v>
      </c>
      <c r="AL307" t="s">
        <v>8342</v>
      </c>
      <c r="AM307" t="s">
        <v>74</v>
      </c>
      <c r="AN307">
        <v>551071</v>
      </c>
      <c r="AO307" t="s">
        <v>1749</v>
      </c>
      <c r="AP307" t="s">
        <v>77</v>
      </c>
      <c r="AQ307" t="s">
        <v>127</v>
      </c>
      <c r="AR307" t="s">
        <v>79</v>
      </c>
      <c r="AT307" t="s">
        <v>81</v>
      </c>
      <c r="AU307" t="s">
        <v>98</v>
      </c>
    </row>
    <row r="308" spans="1:47">
      <c r="A308" t="s">
        <v>8290</v>
      </c>
      <c r="B308" s="1">
        <v>43174.957743055558</v>
      </c>
      <c r="C308" t="s">
        <v>54</v>
      </c>
      <c r="D308" t="s">
        <v>55</v>
      </c>
      <c r="E308" t="s">
        <v>56</v>
      </c>
      <c r="F308" t="s">
        <v>84</v>
      </c>
      <c r="G308" t="s">
        <v>85</v>
      </c>
      <c r="H308" t="s">
        <v>8291</v>
      </c>
      <c r="I308" t="s">
        <v>8292</v>
      </c>
      <c r="J308">
        <v>2021</v>
      </c>
      <c r="K308">
        <v>9</v>
      </c>
      <c r="L308" t="s">
        <v>8293</v>
      </c>
      <c r="M308">
        <v>49.33</v>
      </c>
      <c r="N308" t="s">
        <v>62</v>
      </c>
      <c r="O308">
        <v>20005</v>
      </c>
      <c r="P308" t="s">
        <v>201</v>
      </c>
      <c r="Q308" t="s">
        <v>8294</v>
      </c>
      <c r="R308" t="s">
        <v>65</v>
      </c>
      <c r="S308" t="s">
        <v>66</v>
      </c>
      <c r="T308" t="s">
        <v>107</v>
      </c>
      <c r="W308" t="b">
        <v>0</v>
      </c>
      <c r="Y308" t="s">
        <v>8295</v>
      </c>
      <c r="Z308" t="s">
        <v>7973</v>
      </c>
      <c r="AB308">
        <v>807422212964</v>
      </c>
      <c r="AD308" t="s">
        <v>8296</v>
      </c>
      <c r="AF308">
        <v>33990</v>
      </c>
      <c r="AG308" t="s">
        <v>8297</v>
      </c>
      <c r="AH308" t="s">
        <v>74</v>
      </c>
      <c r="AK308">
        <v>33990</v>
      </c>
      <c r="AL308" t="s">
        <v>8297</v>
      </c>
      <c r="AM308" t="s">
        <v>74</v>
      </c>
      <c r="AN308">
        <v>473702</v>
      </c>
      <c r="AO308" t="s">
        <v>218</v>
      </c>
      <c r="AP308" t="s">
        <v>77</v>
      </c>
      <c r="AQ308" t="s">
        <v>127</v>
      </c>
      <c r="AR308" t="s">
        <v>79</v>
      </c>
      <c r="AT308" t="s">
        <v>81</v>
      </c>
      <c r="AU308" t="s">
        <v>98</v>
      </c>
    </row>
    <row r="309" spans="1:47">
      <c r="A309" t="s">
        <v>8298</v>
      </c>
      <c r="B309" s="1">
        <v>43174.959050925929</v>
      </c>
      <c r="C309" t="s">
        <v>54</v>
      </c>
      <c r="D309" t="s">
        <v>55</v>
      </c>
      <c r="E309" t="s">
        <v>56</v>
      </c>
      <c r="F309" t="s">
        <v>84</v>
      </c>
      <c r="G309" t="s">
        <v>85</v>
      </c>
      <c r="H309" t="s">
        <v>8291</v>
      </c>
      <c r="I309" t="s">
        <v>8292</v>
      </c>
      <c r="J309">
        <v>2021</v>
      </c>
      <c r="K309">
        <v>9</v>
      </c>
      <c r="L309" t="s">
        <v>8293</v>
      </c>
      <c r="M309">
        <v>49.33</v>
      </c>
      <c r="N309" t="s">
        <v>62</v>
      </c>
      <c r="O309">
        <v>20005</v>
      </c>
      <c r="P309" t="s">
        <v>201</v>
      </c>
      <c r="Q309" t="s">
        <v>8294</v>
      </c>
      <c r="R309" t="s">
        <v>65</v>
      </c>
      <c r="S309" t="s">
        <v>66</v>
      </c>
      <c r="T309" t="s">
        <v>107</v>
      </c>
      <c r="W309" t="b">
        <v>0</v>
      </c>
      <c r="Y309" t="s">
        <v>8295</v>
      </c>
      <c r="Z309" t="s">
        <v>7907</v>
      </c>
      <c r="AB309">
        <v>807423215844</v>
      </c>
      <c r="AD309" t="s">
        <v>8296</v>
      </c>
      <c r="AF309">
        <v>33990</v>
      </c>
      <c r="AG309" t="s">
        <v>8297</v>
      </c>
      <c r="AH309" t="s">
        <v>74</v>
      </c>
      <c r="AK309">
        <v>33990</v>
      </c>
      <c r="AL309" t="s">
        <v>8299</v>
      </c>
      <c r="AM309" t="s">
        <v>74</v>
      </c>
      <c r="AN309">
        <v>473702</v>
      </c>
      <c r="AO309" t="s">
        <v>218</v>
      </c>
      <c r="AP309" t="s">
        <v>77</v>
      </c>
      <c r="AQ309" t="s">
        <v>127</v>
      </c>
      <c r="AR309" t="s">
        <v>79</v>
      </c>
      <c r="AT309" t="s">
        <v>81</v>
      </c>
      <c r="AU309" t="s">
        <v>98</v>
      </c>
    </row>
    <row r="310" spans="1:47">
      <c r="A310" t="s">
        <v>1680</v>
      </c>
      <c r="B310" s="1">
        <v>43172.828773148147</v>
      </c>
      <c r="C310" t="s">
        <v>54</v>
      </c>
      <c r="D310" t="s">
        <v>55</v>
      </c>
      <c r="E310" t="s">
        <v>56</v>
      </c>
      <c r="F310" t="s">
        <v>84</v>
      </c>
      <c r="G310" t="s">
        <v>153</v>
      </c>
      <c r="H310" t="s">
        <v>1681</v>
      </c>
      <c r="I310" t="s">
        <v>1682</v>
      </c>
      <c r="J310">
        <v>2020</v>
      </c>
      <c r="K310">
        <v>3</v>
      </c>
      <c r="L310" t="s">
        <v>1683</v>
      </c>
      <c r="M310">
        <v>24.63</v>
      </c>
      <c r="N310" t="s">
        <v>62</v>
      </c>
      <c r="O310">
        <v>20057</v>
      </c>
      <c r="P310" t="s">
        <v>208</v>
      </c>
      <c r="Q310" t="s">
        <v>1684</v>
      </c>
      <c r="R310" t="s">
        <v>65</v>
      </c>
      <c r="S310" t="s">
        <v>66</v>
      </c>
      <c r="T310" t="s">
        <v>243</v>
      </c>
      <c r="W310" t="b">
        <v>0</v>
      </c>
      <c r="Y310" t="s">
        <v>1685</v>
      </c>
      <c r="Z310" t="s">
        <v>69</v>
      </c>
      <c r="AA310">
        <v>0</v>
      </c>
      <c r="AD310" t="s">
        <v>1686</v>
      </c>
      <c r="AF310">
        <v>46580</v>
      </c>
      <c r="AG310" t="s">
        <v>1687</v>
      </c>
      <c r="AH310" t="s">
        <v>74</v>
      </c>
      <c r="AK310">
        <v>46580</v>
      </c>
      <c r="AL310" t="s">
        <v>1687</v>
      </c>
      <c r="AM310" t="s">
        <v>74</v>
      </c>
      <c r="AN310">
        <v>517542</v>
      </c>
      <c r="AO310" t="s">
        <v>1688</v>
      </c>
      <c r="AP310" t="s">
        <v>77</v>
      </c>
      <c r="AQ310" t="s">
        <v>127</v>
      </c>
      <c r="AR310" t="s">
        <v>79</v>
      </c>
      <c r="AT310" t="s">
        <v>81</v>
      </c>
      <c r="AU310" t="s">
        <v>98</v>
      </c>
    </row>
    <row r="311" spans="1:47">
      <c r="A311" t="s">
        <v>1689</v>
      </c>
      <c r="B311" s="1">
        <v>43172.833645833336</v>
      </c>
      <c r="C311" t="s">
        <v>54</v>
      </c>
      <c r="D311" t="s">
        <v>55</v>
      </c>
      <c r="E311" t="s">
        <v>56</v>
      </c>
      <c r="F311" t="s">
        <v>84</v>
      </c>
      <c r="G311" t="s">
        <v>153</v>
      </c>
      <c r="H311" t="s">
        <v>1690</v>
      </c>
      <c r="I311" t="s">
        <v>1682</v>
      </c>
      <c r="J311">
        <v>2020</v>
      </c>
      <c r="K311">
        <v>3</v>
      </c>
      <c r="L311" t="s">
        <v>1683</v>
      </c>
      <c r="M311">
        <v>24.63</v>
      </c>
      <c r="N311" t="s">
        <v>62</v>
      </c>
      <c r="O311">
        <v>20057</v>
      </c>
      <c r="P311" t="s">
        <v>208</v>
      </c>
      <c r="Q311" t="s">
        <v>1684</v>
      </c>
      <c r="R311" t="s">
        <v>65</v>
      </c>
      <c r="S311" t="s">
        <v>66</v>
      </c>
      <c r="T311" t="s">
        <v>243</v>
      </c>
      <c r="W311" t="b">
        <v>0</v>
      </c>
      <c r="Y311" t="s">
        <v>1685</v>
      </c>
      <c r="Z311" t="s">
        <v>92</v>
      </c>
      <c r="AA311">
        <v>0</v>
      </c>
      <c r="AD311" t="s">
        <v>1686</v>
      </c>
      <c r="AF311">
        <v>46580</v>
      </c>
      <c r="AG311" t="s">
        <v>1687</v>
      </c>
      <c r="AH311" t="s">
        <v>74</v>
      </c>
      <c r="AK311">
        <v>46580</v>
      </c>
      <c r="AL311" t="s">
        <v>1687</v>
      </c>
      <c r="AM311" t="s">
        <v>74</v>
      </c>
      <c r="AN311">
        <v>517542</v>
      </c>
      <c r="AO311" t="s">
        <v>1688</v>
      </c>
      <c r="AP311" t="s">
        <v>77</v>
      </c>
      <c r="AQ311" t="s">
        <v>127</v>
      </c>
      <c r="AR311" t="s">
        <v>79</v>
      </c>
      <c r="AT311" t="s">
        <v>81</v>
      </c>
      <c r="AU311" t="s">
        <v>98</v>
      </c>
    </row>
    <row r="312" spans="1:47">
      <c r="A312" t="s">
        <v>1691</v>
      </c>
      <c r="B312" s="1">
        <v>43172.833831018521</v>
      </c>
      <c r="C312" t="s">
        <v>54</v>
      </c>
      <c r="D312" t="s">
        <v>55</v>
      </c>
      <c r="E312" t="s">
        <v>56</v>
      </c>
      <c r="F312" t="s">
        <v>84</v>
      </c>
      <c r="G312" t="s">
        <v>153</v>
      </c>
      <c r="H312" t="s">
        <v>1690</v>
      </c>
      <c r="I312" t="s">
        <v>1682</v>
      </c>
      <c r="J312">
        <v>2020</v>
      </c>
      <c r="K312">
        <v>3</v>
      </c>
      <c r="L312" t="s">
        <v>1683</v>
      </c>
      <c r="M312">
        <v>24.63</v>
      </c>
      <c r="N312" t="s">
        <v>62</v>
      </c>
      <c r="O312">
        <v>20057</v>
      </c>
      <c r="P312" t="s">
        <v>208</v>
      </c>
      <c r="Q312" t="s">
        <v>1684</v>
      </c>
      <c r="R312" t="s">
        <v>65</v>
      </c>
      <c r="S312" t="s">
        <v>66</v>
      </c>
      <c r="T312" t="s">
        <v>243</v>
      </c>
      <c r="W312" t="b">
        <v>0</v>
      </c>
      <c r="Y312" t="s">
        <v>1685</v>
      </c>
      <c r="Z312" t="s">
        <v>123</v>
      </c>
      <c r="AA312">
        <v>0</v>
      </c>
      <c r="AD312" t="s">
        <v>1686</v>
      </c>
      <c r="AF312">
        <v>46580</v>
      </c>
      <c r="AG312" t="s">
        <v>1687</v>
      </c>
      <c r="AH312" t="s">
        <v>74</v>
      </c>
      <c r="AK312">
        <v>46580</v>
      </c>
      <c r="AL312" t="s">
        <v>1687</v>
      </c>
      <c r="AM312" t="s">
        <v>74</v>
      </c>
      <c r="AN312">
        <v>517542</v>
      </c>
      <c r="AO312" t="s">
        <v>1688</v>
      </c>
      <c r="AP312" t="s">
        <v>77</v>
      </c>
      <c r="AQ312" t="s">
        <v>127</v>
      </c>
      <c r="AR312" t="s">
        <v>79</v>
      </c>
      <c r="AT312" t="s">
        <v>81</v>
      </c>
      <c r="AU312" t="s">
        <v>98</v>
      </c>
    </row>
    <row r="313" spans="1:47">
      <c r="A313" t="s">
        <v>1692</v>
      </c>
      <c r="B313" s="1">
        <v>43172.834907407407</v>
      </c>
      <c r="C313" t="s">
        <v>54</v>
      </c>
      <c r="D313" t="s">
        <v>55</v>
      </c>
      <c r="E313" t="s">
        <v>56</v>
      </c>
      <c r="F313" t="s">
        <v>84</v>
      </c>
      <c r="G313" t="s">
        <v>153</v>
      </c>
      <c r="H313" t="s">
        <v>1693</v>
      </c>
      <c r="I313" t="s">
        <v>1682</v>
      </c>
      <c r="J313">
        <v>2020</v>
      </c>
      <c r="K313">
        <v>3</v>
      </c>
      <c r="L313" t="s">
        <v>1683</v>
      </c>
      <c r="M313">
        <v>24.63</v>
      </c>
      <c r="N313" t="s">
        <v>62</v>
      </c>
      <c r="O313">
        <v>20057</v>
      </c>
      <c r="P313" t="s">
        <v>208</v>
      </c>
      <c r="Q313" t="s">
        <v>1684</v>
      </c>
      <c r="R313" t="s">
        <v>65</v>
      </c>
      <c r="S313" t="s">
        <v>66</v>
      </c>
      <c r="T313" t="s">
        <v>243</v>
      </c>
      <c r="W313" t="b">
        <v>0</v>
      </c>
      <c r="Y313" t="s">
        <v>1685</v>
      </c>
      <c r="Z313" t="s">
        <v>101</v>
      </c>
      <c r="AA313">
        <v>0</v>
      </c>
      <c r="AD313" t="s">
        <v>1686</v>
      </c>
      <c r="AF313">
        <v>46580</v>
      </c>
      <c r="AG313" t="s">
        <v>1687</v>
      </c>
      <c r="AH313" t="s">
        <v>74</v>
      </c>
      <c r="AK313">
        <v>46580</v>
      </c>
      <c r="AL313" t="s">
        <v>1687</v>
      </c>
      <c r="AM313" t="s">
        <v>74</v>
      </c>
      <c r="AN313">
        <v>517542</v>
      </c>
      <c r="AO313" t="s">
        <v>1688</v>
      </c>
      <c r="AP313" t="s">
        <v>77</v>
      </c>
      <c r="AQ313" t="s">
        <v>127</v>
      </c>
      <c r="AR313" t="s">
        <v>79</v>
      </c>
      <c r="AT313" t="s">
        <v>81</v>
      </c>
      <c r="AU313" t="s">
        <v>98</v>
      </c>
    </row>
    <row r="314" spans="1:47">
      <c r="A314" t="s">
        <v>3545</v>
      </c>
      <c r="B314" s="1">
        <v>43173.736307870371</v>
      </c>
      <c r="C314" t="s">
        <v>54</v>
      </c>
      <c r="D314" t="s">
        <v>55</v>
      </c>
      <c r="E314" t="s">
        <v>56</v>
      </c>
      <c r="F314" t="s">
        <v>84</v>
      </c>
      <c r="G314" t="s">
        <v>85</v>
      </c>
      <c r="H314" t="s">
        <v>3546</v>
      </c>
      <c r="I314" t="s">
        <v>3547</v>
      </c>
      <c r="J314">
        <v>2019</v>
      </c>
      <c r="K314">
        <v>8</v>
      </c>
      <c r="L314" t="s">
        <v>3548</v>
      </c>
      <c r="M314">
        <v>91.24</v>
      </c>
      <c r="N314" t="s">
        <v>62</v>
      </c>
      <c r="O314">
        <v>20005</v>
      </c>
      <c r="P314" t="s">
        <v>201</v>
      </c>
      <c r="Q314" t="s">
        <v>3549</v>
      </c>
      <c r="R314" t="s">
        <v>65</v>
      </c>
      <c r="S314" t="s">
        <v>66</v>
      </c>
      <c r="T314" t="s">
        <v>107</v>
      </c>
      <c r="W314" t="b">
        <v>0</v>
      </c>
      <c r="Y314" t="s">
        <v>3550</v>
      </c>
      <c r="Z314" t="s">
        <v>123</v>
      </c>
      <c r="AB314">
        <v>807317547084</v>
      </c>
      <c r="AD314" t="s">
        <v>3551</v>
      </c>
      <c r="AF314">
        <v>60647</v>
      </c>
      <c r="AG314" t="s">
        <v>1573</v>
      </c>
      <c r="AH314" t="s">
        <v>74</v>
      </c>
      <c r="AK314">
        <v>60077</v>
      </c>
      <c r="AL314" t="s">
        <v>3552</v>
      </c>
      <c r="AM314" t="s">
        <v>74</v>
      </c>
      <c r="AN314">
        <v>483313</v>
      </c>
      <c r="AO314" t="s">
        <v>126</v>
      </c>
      <c r="AP314" t="s">
        <v>77</v>
      </c>
      <c r="AQ314" t="s">
        <v>127</v>
      </c>
      <c r="AR314" t="s">
        <v>79</v>
      </c>
      <c r="AT314" t="s">
        <v>81</v>
      </c>
      <c r="AU314" t="s">
        <v>98</v>
      </c>
    </row>
    <row r="315" spans="1:47">
      <c r="A315" t="s">
        <v>3553</v>
      </c>
      <c r="B315" s="1">
        <v>43173.737071759257</v>
      </c>
      <c r="C315" t="s">
        <v>54</v>
      </c>
      <c r="D315" t="s">
        <v>55</v>
      </c>
      <c r="E315" t="s">
        <v>56</v>
      </c>
      <c r="F315" t="s">
        <v>84</v>
      </c>
      <c r="G315" t="s">
        <v>85</v>
      </c>
      <c r="H315" t="s">
        <v>3546</v>
      </c>
      <c r="I315" t="s">
        <v>3547</v>
      </c>
      <c r="J315">
        <v>2019</v>
      </c>
      <c r="K315">
        <v>8</v>
      </c>
      <c r="L315" t="s">
        <v>3548</v>
      </c>
      <c r="M315">
        <v>91.24</v>
      </c>
      <c r="N315" t="s">
        <v>62</v>
      </c>
      <c r="O315">
        <v>20005</v>
      </c>
      <c r="P315" t="s">
        <v>201</v>
      </c>
      <c r="Q315" t="s">
        <v>3549</v>
      </c>
      <c r="R315" t="s">
        <v>65</v>
      </c>
      <c r="S315" t="s">
        <v>66</v>
      </c>
      <c r="T315" t="s">
        <v>67</v>
      </c>
      <c r="W315" t="b">
        <v>0</v>
      </c>
      <c r="Y315" t="s">
        <v>3550</v>
      </c>
      <c r="Z315" t="s">
        <v>101</v>
      </c>
      <c r="AB315">
        <v>807317551674</v>
      </c>
      <c r="AD315" t="s">
        <v>3551</v>
      </c>
      <c r="AF315">
        <v>60647</v>
      </c>
      <c r="AG315" t="s">
        <v>1573</v>
      </c>
      <c r="AH315" t="s">
        <v>74</v>
      </c>
      <c r="AK315">
        <v>60647</v>
      </c>
      <c r="AL315" t="s">
        <v>1573</v>
      </c>
      <c r="AM315" t="s">
        <v>74</v>
      </c>
      <c r="AN315">
        <v>483313</v>
      </c>
      <c r="AO315" t="s">
        <v>126</v>
      </c>
      <c r="AP315" t="s">
        <v>77</v>
      </c>
      <c r="AQ315" t="s">
        <v>127</v>
      </c>
      <c r="AR315" t="s">
        <v>79</v>
      </c>
      <c r="AT315" t="s">
        <v>81</v>
      </c>
      <c r="AU315" t="s">
        <v>98</v>
      </c>
    </row>
    <row r="316" spans="1:47">
      <c r="A316" t="s">
        <v>3561</v>
      </c>
      <c r="B316" s="1">
        <v>43173.739155092589</v>
      </c>
      <c r="C316" t="s">
        <v>54</v>
      </c>
      <c r="D316" t="s">
        <v>55</v>
      </c>
      <c r="E316" t="s">
        <v>56</v>
      </c>
      <c r="F316" t="s">
        <v>84</v>
      </c>
      <c r="G316" t="s">
        <v>153</v>
      </c>
      <c r="H316" t="s">
        <v>3546</v>
      </c>
      <c r="I316" t="s">
        <v>3562</v>
      </c>
      <c r="J316">
        <v>2019</v>
      </c>
      <c r="K316">
        <v>10</v>
      </c>
      <c r="L316" t="s">
        <v>3548</v>
      </c>
      <c r="M316">
        <v>91.24</v>
      </c>
      <c r="N316" t="s">
        <v>62</v>
      </c>
      <c r="O316">
        <v>20005</v>
      </c>
      <c r="P316" t="s">
        <v>201</v>
      </c>
      <c r="Q316" t="s">
        <v>3549</v>
      </c>
      <c r="R316" t="s">
        <v>65</v>
      </c>
      <c r="S316" t="s">
        <v>66</v>
      </c>
      <c r="T316" t="s">
        <v>67</v>
      </c>
      <c r="W316" t="b">
        <v>0</v>
      </c>
      <c r="Y316" t="s">
        <v>3550</v>
      </c>
      <c r="Z316" t="s">
        <v>123</v>
      </c>
      <c r="AB316">
        <v>807317560174</v>
      </c>
      <c r="AD316" t="s">
        <v>3551</v>
      </c>
      <c r="AF316">
        <v>60647</v>
      </c>
      <c r="AG316" t="s">
        <v>1573</v>
      </c>
      <c r="AH316" t="s">
        <v>74</v>
      </c>
      <c r="AK316">
        <v>60641</v>
      </c>
      <c r="AL316" t="s">
        <v>1573</v>
      </c>
      <c r="AM316" t="s">
        <v>74</v>
      </c>
      <c r="AN316">
        <v>524420</v>
      </c>
      <c r="AO316" t="s">
        <v>351</v>
      </c>
      <c r="AP316" t="s">
        <v>77</v>
      </c>
      <c r="AQ316" t="s">
        <v>127</v>
      </c>
      <c r="AR316" t="s">
        <v>79</v>
      </c>
      <c r="AT316" t="s">
        <v>81</v>
      </c>
      <c r="AU316" t="s">
        <v>98</v>
      </c>
    </row>
    <row r="317" spans="1:47">
      <c r="A317" t="s">
        <v>8355</v>
      </c>
      <c r="B317" s="1">
        <v>43175.025150462963</v>
      </c>
      <c r="C317" t="s">
        <v>54</v>
      </c>
      <c r="D317" t="s">
        <v>55</v>
      </c>
      <c r="E317" t="s">
        <v>56</v>
      </c>
      <c r="F317" t="s">
        <v>84</v>
      </c>
      <c r="G317" t="s">
        <v>85</v>
      </c>
      <c r="H317" t="s">
        <v>8356</v>
      </c>
      <c r="I317" t="s">
        <v>8357</v>
      </c>
      <c r="J317">
        <v>2021</v>
      </c>
      <c r="K317">
        <v>3</v>
      </c>
      <c r="L317" t="s">
        <v>8358</v>
      </c>
      <c r="M317">
        <v>29.34</v>
      </c>
      <c r="N317" t="s">
        <v>62</v>
      </c>
      <c r="O317">
        <v>20005</v>
      </c>
      <c r="P317" t="s">
        <v>201</v>
      </c>
      <c r="Q317" t="s">
        <v>8359</v>
      </c>
      <c r="R317" t="s">
        <v>65</v>
      </c>
      <c r="S317" t="s">
        <v>66</v>
      </c>
      <c r="T317" t="s">
        <v>67</v>
      </c>
      <c r="W317" t="b">
        <v>0</v>
      </c>
      <c r="Y317" t="s">
        <v>8360</v>
      </c>
      <c r="Z317" t="s">
        <v>7973</v>
      </c>
      <c r="AB317">
        <v>807500339524</v>
      </c>
      <c r="AD317" t="s">
        <v>8361</v>
      </c>
      <c r="AF317">
        <v>65270</v>
      </c>
      <c r="AG317" t="s">
        <v>8362</v>
      </c>
      <c r="AH317" t="s">
        <v>74</v>
      </c>
      <c r="AK317">
        <v>65270</v>
      </c>
      <c r="AL317" t="s">
        <v>8362</v>
      </c>
      <c r="AM317" t="s">
        <v>74</v>
      </c>
      <c r="AN317">
        <v>473703</v>
      </c>
      <c r="AO317" t="s">
        <v>218</v>
      </c>
      <c r="AP317" t="s">
        <v>77</v>
      </c>
      <c r="AQ317" t="s">
        <v>127</v>
      </c>
      <c r="AR317" t="s">
        <v>79</v>
      </c>
      <c r="AT317" t="s">
        <v>81</v>
      </c>
      <c r="AU317" t="s">
        <v>98</v>
      </c>
    </row>
    <row r="318" spans="1:47">
      <c r="A318" t="s">
        <v>5997</v>
      </c>
      <c r="B318" s="1">
        <v>43174.336631944447</v>
      </c>
      <c r="C318" t="s">
        <v>54</v>
      </c>
      <c r="D318" t="s">
        <v>55</v>
      </c>
      <c r="E318" t="s">
        <v>56</v>
      </c>
      <c r="F318" t="s">
        <v>84</v>
      </c>
      <c r="G318" t="s">
        <v>85</v>
      </c>
      <c r="H318" t="s">
        <v>5998</v>
      </c>
      <c r="I318" t="s">
        <v>5999</v>
      </c>
      <c r="J318">
        <v>2021</v>
      </c>
      <c r="K318">
        <v>9</v>
      </c>
      <c r="L318" t="s">
        <v>6000</v>
      </c>
      <c r="M318">
        <v>21</v>
      </c>
      <c r="N318" t="s">
        <v>62</v>
      </c>
      <c r="O318">
        <v>20005</v>
      </c>
      <c r="P318" t="s">
        <v>201</v>
      </c>
      <c r="Q318" t="s">
        <v>6001</v>
      </c>
      <c r="R318" t="s">
        <v>65</v>
      </c>
      <c r="S318" t="s">
        <v>66</v>
      </c>
      <c r="T318" t="s">
        <v>107</v>
      </c>
      <c r="W318" t="b">
        <v>0</v>
      </c>
      <c r="Y318" t="s">
        <v>6002</v>
      </c>
      <c r="Z318" t="s">
        <v>123</v>
      </c>
      <c r="AB318">
        <v>807408382364</v>
      </c>
      <c r="AD318" t="s">
        <v>6003</v>
      </c>
      <c r="AF318">
        <v>29631</v>
      </c>
      <c r="AG318" t="s">
        <v>6004</v>
      </c>
      <c r="AH318" t="s">
        <v>74</v>
      </c>
      <c r="AK318">
        <v>29631</v>
      </c>
      <c r="AL318" t="s">
        <v>6004</v>
      </c>
      <c r="AM318" t="s">
        <v>74</v>
      </c>
      <c r="AN318">
        <v>473703</v>
      </c>
      <c r="AO318" t="s">
        <v>218</v>
      </c>
      <c r="AP318" t="s">
        <v>77</v>
      </c>
      <c r="AQ318" t="s">
        <v>127</v>
      </c>
      <c r="AR318" t="s">
        <v>79</v>
      </c>
      <c r="AT318" t="s">
        <v>81</v>
      </c>
      <c r="AU318" t="s">
        <v>98</v>
      </c>
    </row>
    <row r="319" spans="1:47">
      <c r="A319" t="s">
        <v>1714</v>
      </c>
      <c r="B319" s="1">
        <v>43172.855636574073</v>
      </c>
      <c r="C319" t="s">
        <v>54</v>
      </c>
      <c r="D319" t="s">
        <v>55</v>
      </c>
      <c r="E319" t="s">
        <v>56</v>
      </c>
      <c r="F319" t="s">
        <v>84</v>
      </c>
      <c r="G319" t="s">
        <v>153</v>
      </c>
      <c r="H319" t="s">
        <v>1715</v>
      </c>
      <c r="I319" t="s">
        <v>1716</v>
      </c>
      <c r="J319">
        <v>2020</v>
      </c>
      <c r="K319">
        <v>5</v>
      </c>
      <c r="L319" t="s">
        <v>1717</v>
      </c>
      <c r="M319">
        <v>21.29</v>
      </c>
      <c r="N319" t="s">
        <v>62</v>
      </c>
      <c r="O319">
        <v>20051</v>
      </c>
      <c r="P319" t="s">
        <v>781</v>
      </c>
      <c r="Q319" t="s">
        <v>1718</v>
      </c>
      <c r="R319" t="s">
        <v>65</v>
      </c>
      <c r="S319" t="s">
        <v>66</v>
      </c>
      <c r="T319" t="s">
        <v>66</v>
      </c>
      <c r="W319" t="b">
        <v>0</v>
      </c>
      <c r="Y319" t="s">
        <v>1719</v>
      </c>
      <c r="Z319" t="s">
        <v>109</v>
      </c>
      <c r="AB319">
        <v>807220112394</v>
      </c>
      <c r="AD319" t="s">
        <v>1720</v>
      </c>
      <c r="AF319" t="s">
        <v>1721</v>
      </c>
      <c r="AG319" t="s">
        <v>1722</v>
      </c>
      <c r="AH319" t="s">
        <v>74</v>
      </c>
      <c r="AK319" t="s">
        <v>1721</v>
      </c>
      <c r="AL319" t="s">
        <v>1722</v>
      </c>
      <c r="AM319" t="s">
        <v>74</v>
      </c>
      <c r="AN319">
        <v>511165</v>
      </c>
      <c r="AO319" t="s">
        <v>1723</v>
      </c>
      <c r="AP319" t="s">
        <v>77</v>
      </c>
      <c r="AQ319" t="s">
        <v>127</v>
      </c>
      <c r="AR319" t="s">
        <v>79</v>
      </c>
      <c r="AT319" t="s">
        <v>81</v>
      </c>
      <c r="AU319" t="s">
        <v>98</v>
      </c>
    </row>
    <row r="320" spans="1:47">
      <c r="A320" t="s">
        <v>1724</v>
      </c>
      <c r="B320" s="1">
        <v>43172.895856481482</v>
      </c>
      <c r="C320" t="s">
        <v>54</v>
      </c>
      <c r="D320" t="s">
        <v>55</v>
      </c>
      <c r="E320" t="s">
        <v>56</v>
      </c>
      <c r="F320" t="s">
        <v>84</v>
      </c>
      <c r="G320" t="s">
        <v>85</v>
      </c>
      <c r="H320" t="s">
        <v>916</v>
      </c>
      <c r="I320" t="s">
        <v>1725</v>
      </c>
      <c r="J320">
        <v>2021</v>
      </c>
      <c r="K320">
        <v>2</v>
      </c>
      <c r="L320" t="s">
        <v>1726</v>
      </c>
      <c r="M320">
        <v>27.15</v>
      </c>
      <c r="N320" t="s">
        <v>62</v>
      </c>
      <c r="O320">
        <v>20051</v>
      </c>
      <c r="P320" t="s">
        <v>781</v>
      </c>
      <c r="Q320" t="s">
        <v>1727</v>
      </c>
      <c r="R320" t="s">
        <v>65</v>
      </c>
      <c r="S320" t="s">
        <v>66</v>
      </c>
      <c r="T320" t="s">
        <v>107</v>
      </c>
      <c r="W320" t="b">
        <v>0</v>
      </c>
      <c r="Y320" t="s">
        <v>1728</v>
      </c>
      <c r="Z320" t="s">
        <v>123</v>
      </c>
      <c r="AB320">
        <v>807221247984</v>
      </c>
      <c r="AD320" t="s">
        <v>1729</v>
      </c>
      <c r="AF320">
        <v>10469</v>
      </c>
      <c r="AG320" t="s">
        <v>1730</v>
      </c>
      <c r="AH320" t="s">
        <v>74</v>
      </c>
      <c r="AK320">
        <v>10469</v>
      </c>
      <c r="AL320" t="s">
        <v>1730</v>
      </c>
      <c r="AM320" t="s">
        <v>74</v>
      </c>
      <c r="AN320">
        <v>403905</v>
      </c>
      <c r="AO320" t="s">
        <v>1731</v>
      </c>
      <c r="AP320" t="s">
        <v>77</v>
      </c>
      <c r="AQ320" t="s">
        <v>127</v>
      </c>
      <c r="AR320" t="s">
        <v>79</v>
      </c>
      <c r="AT320" t="s">
        <v>81</v>
      </c>
      <c r="AU320" t="s">
        <v>98</v>
      </c>
    </row>
    <row r="321" spans="1:47">
      <c r="A321" t="s">
        <v>5763</v>
      </c>
      <c r="B321" s="1">
        <v>43174.11613425926</v>
      </c>
      <c r="C321" t="s">
        <v>54</v>
      </c>
      <c r="D321" t="s">
        <v>55</v>
      </c>
      <c r="E321" t="s">
        <v>56</v>
      </c>
      <c r="F321" t="s">
        <v>84</v>
      </c>
      <c r="G321" t="s">
        <v>153</v>
      </c>
      <c r="H321" t="s">
        <v>5764</v>
      </c>
      <c r="I321" t="s">
        <v>5765</v>
      </c>
      <c r="J321">
        <v>2020</v>
      </c>
      <c r="K321">
        <v>8</v>
      </c>
      <c r="L321" t="s">
        <v>5766</v>
      </c>
      <c r="M321">
        <v>125.59</v>
      </c>
      <c r="N321" t="s">
        <v>62</v>
      </c>
      <c r="O321">
        <v>20005</v>
      </c>
      <c r="P321" t="s">
        <v>201</v>
      </c>
      <c r="Q321" t="s">
        <v>5767</v>
      </c>
      <c r="R321" t="s">
        <v>65</v>
      </c>
      <c r="S321" t="s">
        <v>66</v>
      </c>
      <c r="T321" t="s">
        <v>66</v>
      </c>
      <c r="W321" t="b">
        <v>0</v>
      </c>
      <c r="Y321" t="s">
        <v>5768</v>
      </c>
      <c r="Z321" t="s">
        <v>123</v>
      </c>
      <c r="AB321">
        <v>807402501524</v>
      </c>
      <c r="AD321" t="s">
        <v>5769</v>
      </c>
      <c r="AF321">
        <v>91401</v>
      </c>
      <c r="AG321" t="s">
        <v>5770</v>
      </c>
      <c r="AH321" t="s">
        <v>74</v>
      </c>
      <c r="AK321">
        <v>91401</v>
      </c>
      <c r="AL321" t="s">
        <v>5770</v>
      </c>
      <c r="AM321" t="s">
        <v>74</v>
      </c>
      <c r="AN321">
        <v>511361</v>
      </c>
      <c r="AO321" t="s">
        <v>206</v>
      </c>
      <c r="AP321" t="s">
        <v>77</v>
      </c>
      <c r="AQ321" t="s">
        <v>127</v>
      </c>
      <c r="AR321" t="s">
        <v>79</v>
      </c>
      <c r="AT321" t="s">
        <v>81</v>
      </c>
      <c r="AU321" t="s">
        <v>98</v>
      </c>
    </row>
    <row r="322" spans="1:47">
      <c r="A322" t="s">
        <v>1741</v>
      </c>
      <c r="B322" s="1">
        <v>43172.923078703701</v>
      </c>
      <c r="C322" t="s">
        <v>54</v>
      </c>
      <c r="D322" t="s">
        <v>55</v>
      </c>
      <c r="E322" t="s">
        <v>56</v>
      </c>
      <c r="F322" t="s">
        <v>84</v>
      </c>
      <c r="G322" t="s">
        <v>153</v>
      </c>
      <c r="H322" t="s">
        <v>1742</v>
      </c>
      <c r="I322" t="s">
        <v>1743</v>
      </c>
      <c r="J322">
        <v>2020</v>
      </c>
      <c r="K322">
        <v>4</v>
      </c>
      <c r="L322" t="s">
        <v>1744</v>
      </c>
      <c r="M322">
        <v>13.19</v>
      </c>
      <c r="N322" t="s">
        <v>62</v>
      </c>
      <c r="O322">
        <v>20057</v>
      </c>
      <c r="P322" t="s">
        <v>208</v>
      </c>
      <c r="Q322" t="s">
        <v>1745</v>
      </c>
      <c r="R322" t="s">
        <v>65</v>
      </c>
      <c r="S322" t="s">
        <v>66</v>
      </c>
      <c r="T322" t="s">
        <v>243</v>
      </c>
      <c r="W322" t="b">
        <v>0</v>
      </c>
      <c r="Y322" t="s">
        <v>1746</v>
      </c>
      <c r="Z322" t="s">
        <v>109</v>
      </c>
      <c r="AB322">
        <v>807222329614</v>
      </c>
      <c r="AD322" t="s">
        <v>1747</v>
      </c>
      <c r="AF322">
        <v>4265</v>
      </c>
      <c r="AG322" t="s">
        <v>1748</v>
      </c>
      <c r="AH322" t="s">
        <v>74</v>
      </c>
      <c r="AK322">
        <v>4265</v>
      </c>
      <c r="AL322" t="s">
        <v>1748</v>
      </c>
      <c r="AM322" t="s">
        <v>74</v>
      </c>
      <c r="AN322">
        <v>545597</v>
      </c>
      <c r="AO322" t="s">
        <v>1749</v>
      </c>
      <c r="AP322" t="s">
        <v>77</v>
      </c>
      <c r="AQ322" t="s">
        <v>127</v>
      </c>
      <c r="AR322" t="s">
        <v>79</v>
      </c>
      <c r="AT322" t="s">
        <v>81</v>
      </c>
      <c r="AU322" t="s">
        <v>98</v>
      </c>
    </row>
    <row r="323" spans="1:47">
      <c r="A323" t="s">
        <v>1750</v>
      </c>
      <c r="B323" s="1">
        <v>43172.923321759263</v>
      </c>
      <c r="C323" t="s">
        <v>54</v>
      </c>
      <c r="D323" t="s">
        <v>55</v>
      </c>
      <c r="E323" t="s">
        <v>56</v>
      </c>
      <c r="F323" t="s">
        <v>84</v>
      </c>
      <c r="G323" t="s">
        <v>153</v>
      </c>
      <c r="H323" t="s">
        <v>1742</v>
      </c>
      <c r="I323" t="s">
        <v>1743</v>
      </c>
      <c r="J323">
        <v>2020</v>
      </c>
      <c r="K323">
        <v>4</v>
      </c>
      <c r="L323" t="s">
        <v>1744</v>
      </c>
      <c r="M323">
        <v>13.19</v>
      </c>
      <c r="N323" t="s">
        <v>62</v>
      </c>
      <c r="O323">
        <v>20057</v>
      </c>
      <c r="P323" t="s">
        <v>208</v>
      </c>
      <c r="Q323" t="s">
        <v>1745</v>
      </c>
      <c r="R323" t="s">
        <v>65</v>
      </c>
      <c r="S323" t="s">
        <v>66</v>
      </c>
      <c r="T323" t="s">
        <v>243</v>
      </c>
      <c r="W323" t="b">
        <v>0</v>
      </c>
      <c r="Y323" t="s">
        <v>1746</v>
      </c>
      <c r="Z323" t="s">
        <v>123</v>
      </c>
      <c r="AB323">
        <v>807222330154</v>
      </c>
      <c r="AD323" t="s">
        <v>1747</v>
      </c>
      <c r="AF323">
        <v>4265</v>
      </c>
      <c r="AG323" t="s">
        <v>1748</v>
      </c>
      <c r="AH323" t="s">
        <v>74</v>
      </c>
      <c r="AK323">
        <v>4265</v>
      </c>
      <c r="AL323" t="s">
        <v>1748</v>
      </c>
      <c r="AM323" t="s">
        <v>74</v>
      </c>
      <c r="AN323">
        <v>545597</v>
      </c>
      <c r="AO323" t="s">
        <v>1749</v>
      </c>
      <c r="AP323" t="s">
        <v>77</v>
      </c>
      <c r="AQ323" t="s">
        <v>127</v>
      </c>
      <c r="AR323" t="s">
        <v>79</v>
      </c>
      <c r="AT323" t="s">
        <v>81</v>
      </c>
      <c r="AU323" t="s">
        <v>98</v>
      </c>
    </row>
    <row r="324" spans="1:47">
      <c r="A324" t="s">
        <v>486</v>
      </c>
      <c r="B324" s="1">
        <v>43172.220879629633</v>
      </c>
      <c r="C324" t="s">
        <v>54</v>
      </c>
      <c r="D324" t="s">
        <v>55</v>
      </c>
      <c r="E324" t="s">
        <v>56</v>
      </c>
      <c r="F324" t="s">
        <v>84</v>
      </c>
      <c r="G324" t="s">
        <v>85</v>
      </c>
      <c r="H324" t="s">
        <v>487</v>
      </c>
      <c r="I324" t="s">
        <v>488</v>
      </c>
      <c r="J324">
        <v>2019</v>
      </c>
      <c r="K324">
        <v>3</v>
      </c>
      <c r="L324" t="s">
        <v>489</v>
      </c>
      <c r="M324">
        <v>50.06</v>
      </c>
      <c r="N324" t="s">
        <v>62</v>
      </c>
      <c r="O324">
        <v>20005</v>
      </c>
      <c r="P324" t="s">
        <v>201</v>
      </c>
      <c r="Q324" t="s">
        <v>490</v>
      </c>
      <c r="R324" t="s">
        <v>65</v>
      </c>
      <c r="S324" t="s">
        <v>66</v>
      </c>
      <c r="T324" t="s">
        <v>107</v>
      </c>
      <c r="W324" t="b">
        <v>0</v>
      </c>
      <c r="Y324" t="s">
        <v>491</v>
      </c>
      <c r="Z324" t="s">
        <v>123</v>
      </c>
      <c r="AB324">
        <v>807205963444</v>
      </c>
      <c r="AD324" t="s">
        <v>492</v>
      </c>
      <c r="AF324">
        <v>11550</v>
      </c>
      <c r="AG324" t="s">
        <v>493</v>
      </c>
      <c r="AH324" t="s">
        <v>74</v>
      </c>
      <c r="AK324">
        <v>11550</v>
      </c>
      <c r="AL324" t="s">
        <v>493</v>
      </c>
      <c r="AM324" t="s">
        <v>74</v>
      </c>
      <c r="AN324">
        <v>440066</v>
      </c>
      <c r="AO324" t="s">
        <v>494</v>
      </c>
      <c r="AP324" t="s">
        <v>77</v>
      </c>
      <c r="AQ324" t="s">
        <v>78</v>
      </c>
      <c r="AR324" t="s">
        <v>79</v>
      </c>
      <c r="AT324" t="s">
        <v>81</v>
      </c>
      <c r="AU324" t="s">
        <v>98</v>
      </c>
    </row>
    <row r="325" spans="1:47">
      <c r="A325" t="s">
        <v>1576</v>
      </c>
      <c r="B325" s="1">
        <v>43172.742210648146</v>
      </c>
      <c r="C325" t="s">
        <v>54</v>
      </c>
      <c r="D325" t="s">
        <v>55</v>
      </c>
      <c r="E325" t="s">
        <v>56</v>
      </c>
      <c r="F325" t="s">
        <v>84</v>
      </c>
      <c r="G325" t="s">
        <v>85</v>
      </c>
      <c r="H325" t="s">
        <v>1577</v>
      </c>
      <c r="I325" t="s">
        <v>1578</v>
      </c>
      <c r="J325">
        <v>2021</v>
      </c>
      <c r="K325">
        <v>1</v>
      </c>
      <c r="L325" t="s">
        <v>1579</v>
      </c>
      <c r="M325">
        <v>38.24</v>
      </c>
      <c r="N325" t="s">
        <v>62</v>
      </c>
      <c r="O325">
        <v>20005</v>
      </c>
      <c r="P325" t="s">
        <v>201</v>
      </c>
      <c r="Q325" t="s">
        <v>1580</v>
      </c>
      <c r="R325" t="s">
        <v>65</v>
      </c>
      <c r="S325" t="s">
        <v>66</v>
      </c>
      <c r="T325" t="s">
        <v>107</v>
      </c>
      <c r="W325" t="b">
        <v>0</v>
      </c>
      <c r="Y325" t="s">
        <v>1581</v>
      </c>
      <c r="Z325" t="s">
        <v>101</v>
      </c>
      <c r="AB325">
        <v>807217637064</v>
      </c>
      <c r="AD325" t="s">
        <v>1582</v>
      </c>
      <c r="AF325">
        <v>10940</v>
      </c>
      <c r="AG325" t="s">
        <v>1500</v>
      </c>
      <c r="AH325" t="s">
        <v>74</v>
      </c>
      <c r="AK325">
        <v>10950</v>
      </c>
      <c r="AL325" t="s">
        <v>1271</v>
      </c>
      <c r="AM325" t="s">
        <v>74</v>
      </c>
      <c r="AN325">
        <v>420767</v>
      </c>
      <c r="AO325" t="s">
        <v>126</v>
      </c>
      <c r="AP325" t="s">
        <v>77</v>
      </c>
      <c r="AQ325" t="s">
        <v>127</v>
      </c>
      <c r="AR325" t="s">
        <v>79</v>
      </c>
      <c r="AT325" t="s">
        <v>81</v>
      </c>
      <c r="AU325" t="s">
        <v>98</v>
      </c>
    </row>
    <row r="326" spans="1:47">
      <c r="A326" t="s">
        <v>1780</v>
      </c>
      <c r="B326" s="1">
        <v>43172.968784722223</v>
      </c>
      <c r="C326" t="s">
        <v>54</v>
      </c>
      <c r="D326" t="s">
        <v>55</v>
      </c>
      <c r="E326" t="s">
        <v>56</v>
      </c>
      <c r="F326" t="s">
        <v>84</v>
      </c>
      <c r="G326" t="s">
        <v>85</v>
      </c>
      <c r="H326" t="s">
        <v>1577</v>
      </c>
      <c r="I326" t="s">
        <v>1578</v>
      </c>
      <c r="J326">
        <v>2021</v>
      </c>
      <c r="K326">
        <v>1</v>
      </c>
      <c r="L326" t="s">
        <v>1579</v>
      </c>
      <c r="M326">
        <v>38.24</v>
      </c>
      <c r="N326" t="s">
        <v>62</v>
      </c>
      <c r="O326">
        <v>20005</v>
      </c>
      <c r="P326" t="s">
        <v>201</v>
      </c>
      <c r="Q326" t="s">
        <v>1580</v>
      </c>
      <c r="R326" t="s">
        <v>65</v>
      </c>
      <c r="S326" t="s">
        <v>66</v>
      </c>
      <c r="T326" t="s">
        <v>107</v>
      </c>
      <c r="W326" t="b">
        <v>0</v>
      </c>
      <c r="Y326" t="s">
        <v>1781</v>
      </c>
      <c r="Z326" t="s">
        <v>69</v>
      </c>
      <c r="AB326">
        <v>807223459894</v>
      </c>
      <c r="AD326" t="s">
        <v>1582</v>
      </c>
      <c r="AF326">
        <v>10940</v>
      </c>
      <c r="AG326" t="s">
        <v>1500</v>
      </c>
      <c r="AH326" t="s">
        <v>74</v>
      </c>
      <c r="AK326">
        <v>10950</v>
      </c>
      <c r="AL326" t="s">
        <v>1271</v>
      </c>
      <c r="AM326" t="s">
        <v>74</v>
      </c>
      <c r="AN326">
        <v>420767</v>
      </c>
      <c r="AO326" t="s">
        <v>126</v>
      </c>
      <c r="AP326" t="s">
        <v>77</v>
      </c>
      <c r="AQ326" t="s">
        <v>127</v>
      </c>
      <c r="AR326" t="s">
        <v>79</v>
      </c>
      <c r="AT326" t="s">
        <v>81</v>
      </c>
      <c r="AU326" t="s">
        <v>98</v>
      </c>
    </row>
    <row r="327" spans="1:47">
      <c r="A327" t="s">
        <v>10268</v>
      </c>
      <c r="B327" s="1">
        <v>43175.110115740739</v>
      </c>
      <c r="C327" t="s">
        <v>54</v>
      </c>
      <c r="D327" t="s">
        <v>55</v>
      </c>
      <c r="E327" t="s">
        <v>56</v>
      </c>
      <c r="F327" t="s">
        <v>84</v>
      </c>
      <c r="G327" t="s">
        <v>85</v>
      </c>
      <c r="H327" t="s">
        <v>10269</v>
      </c>
      <c r="I327" t="s">
        <v>10270</v>
      </c>
      <c r="J327">
        <v>2020</v>
      </c>
      <c r="K327">
        <v>6</v>
      </c>
      <c r="L327" t="s">
        <v>10271</v>
      </c>
      <c r="M327">
        <v>46.45</v>
      </c>
      <c r="N327" t="s">
        <v>10272</v>
      </c>
      <c r="O327">
        <v>20005</v>
      </c>
      <c r="P327" t="s">
        <v>201</v>
      </c>
      <c r="Q327" t="s">
        <v>10273</v>
      </c>
      <c r="R327" t="s">
        <v>65</v>
      </c>
      <c r="S327" t="s">
        <v>66</v>
      </c>
      <c r="T327" t="s">
        <v>107</v>
      </c>
      <c r="W327" t="b">
        <v>0</v>
      </c>
      <c r="Y327" t="s">
        <v>10274</v>
      </c>
      <c r="Z327" t="s">
        <v>7933</v>
      </c>
      <c r="AB327">
        <v>807502473854</v>
      </c>
      <c r="AD327" t="s">
        <v>10275</v>
      </c>
      <c r="AF327">
        <v>22407</v>
      </c>
      <c r="AG327" t="s">
        <v>3632</v>
      </c>
      <c r="AH327" t="s">
        <v>74</v>
      </c>
      <c r="AK327">
        <v>22407</v>
      </c>
      <c r="AL327" t="s">
        <v>3632</v>
      </c>
      <c r="AM327" t="s">
        <v>74</v>
      </c>
      <c r="AN327">
        <v>473703</v>
      </c>
      <c r="AO327" t="s">
        <v>218</v>
      </c>
      <c r="AP327" t="s">
        <v>77</v>
      </c>
      <c r="AQ327" t="s">
        <v>127</v>
      </c>
      <c r="AR327" t="s">
        <v>79</v>
      </c>
      <c r="AT327" t="s">
        <v>81</v>
      </c>
      <c r="AU327" t="s">
        <v>98</v>
      </c>
    </row>
    <row r="328" spans="1:47">
      <c r="A328" t="s">
        <v>10276</v>
      </c>
      <c r="B328" s="1">
        <v>43175.112060185187</v>
      </c>
      <c r="C328" t="s">
        <v>54</v>
      </c>
      <c r="D328" t="s">
        <v>55</v>
      </c>
      <c r="E328" t="s">
        <v>56</v>
      </c>
      <c r="F328" t="s">
        <v>84</v>
      </c>
      <c r="G328" t="s">
        <v>85</v>
      </c>
      <c r="H328" t="s">
        <v>10277</v>
      </c>
      <c r="I328" t="s">
        <v>10270</v>
      </c>
      <c r="J328">
        <v>2020</v>
      </c>
      <c r="K328">
        <v>6</v>
      </c>
      <c r="L328" t="s">
        <v>10271</v>
      </c>
      <c r="M328">
        <v>46.45</v>
      </c>
      <c r="N328" t="s">
        <v>10272</v>
      </c>
      <c r="O328">
        <v>20005</v>
      </c>
      <c r="P328" t="s">
        <v>201</v>
      </c>
      <c r="Q328" t="s">
        <v>10273</v>
      </c>
      <c r="R328" t="s">
        <v>65</v>
      </c>
      <c r="S328" t="s">
        <v>66</v>
      </c>
      <c r="T328" t="s">
        <v>107</v>
      </c>
      <c r="W328" t="b">
        <v>0</v>
      </c>
      <c r="Y328" t="s">
        <v>10274</v>
      </c>
      <c r="Z328" t="s">
        <v>7933</v>
      </c>
      <c r="AB328">
        <v>807502476234</v>
      </c>
      <c r="AD328" t="s">
        <v>10275</v>
      </c>
      <c r="AF328">
        <v>22407</v>
      </c>
      <c r="AG328" t="s">
        <v>3632</v>
      </c>
      <c r="AH328" t="s">
        <v>74</v>
      </c>
      <c r="AK328">
        <v>22407</v>
      </c>
      <c r="AL328" t="s">
        <v>3632</v>
      </c>
      <c r="AM328" t="s">
        <v>74</v>
      </c>
      <c r="AN328">
        <v>473703</v>
      </c>
      <c r="AO328" t="s">
        <v>218</v>
      </c>
      <c r="AP328" t="s">
        <v>77</v>
      </c>
      <c r="AQ328" t="s">
        <v>127</v>
      </c>
      <c r="AR328" t="s">
        <v>79</v>
      </c>
      <c r="AT328" t="s">
        <v>81</v>
      </c>
      <c r="AU328" t="s">
        <v>98</v>
      </c>
    </row>
    <row r="329" spans="1:47">
      <c r="A329" t="s">
        <v>1584</v>
      </c>
      <c r="B329" s="1">
        <v>43172.747060185182</v>
      </c>
      <c r="C329" t="s">
        <v>54</v>
      </c>
      <c r="D329" t="s">
        <v>55</v>
      </c>
      <c r="E329" t="s">
        <v>56</v>
      </c>
      <c r="F329" t="s">
        <v>84</v>
      </c>
      <c r="G329" t="s">
        <v>85</v>
      </c>
      <c r="H329" t="s">
        <v>1585</v>
      </c>
      <c r="I329" t="s">
        <v>1586</v>
      </c>
      <c r="J329">
        <v>2020</v>
      </c>
      <c r="K329">
        <v>10</v>
      </c>
      <c r="L329" t="s">
        <v>1587</v>
      </c>
      <c r="M329">
        <v>54.16</v>
      </c>
      <c r="N329" t="s">
        <v>62</v>
      </c>
      <c r="O329">
        <v>20005</v>
      </c>
      <c r="P329" t="s">
        <v>201</v>
      </c>
      <c r="Q329" t="s">
        <v>1588</v>
      </c>
      <c r="R329" t="s">
        <v>65</v>
      </c>
      <c r="S329" t="s">
        <v>66</v>
      </c>
      <c r="T329" t="s">
        <v>107</v>
      </c>
      <c r="W329" t="b">
        <v>0</v>
      </c>
      <c r="Y329" t="s">
        <v>1589</v>
      </c>
      <c r="Z329" t="s">
        <v>109</v>
      </c>
      <c r="AB329">
        <v>807217659914</v>
      </c>
      <c r="AD329" t="s">
        <v>1590</v>
      </c>
      <c r="AF329">
        <v>8701</v>
      </c>
      <c r="AG329" t="s">
        <v>1591</v>
      </c>
      <c r="AH329" t="s">
        <v>74</v>
      </c>
      <c r="AK329">
        <v>8701</v>
      </c>
      <c r="AL329" t="s">
        <v>1591</v>
      </c>
      <c r="AM329" t="s">
        <v>74</v>
      </c>
      <c r="AN329">
        <v>473702</v>
      </c>
      <c r="AO329" t="s">
        <v>218</v>
      </c>
      <c r="AP329" t="s">
        <v>77</v>
      </c>
      <c r="AQ329" t="s">
        <v>127</v>
      </c>
      <c r="AR329" t="s">
        <v>79</v>
      </c>
      <c r="AT329" t="s">
        <v>81</v>
      </c>
      <c r="AU329" t="s">
        <v>98</v>
      </c>
    </row>
    <row r="330" spans="1:47">
      <c r="A330" t="s">
        <v>867</v>
      </c>
      <c r="B330" s="1">
        <v>43172.576435185183</v>
      </c>
      <c r="C330" t="s">
        <v>54</v>
      </c>
      <c r="D330" t="s">
        <v>55</v>
      </c>
      <c r="E330" t="s">
        <v>56</v>
      </c>
      <c r="F330" t="s">
        <v>84</v>
      </c>
      <c r="G330" t="s">
        <v>85</v>
      </c>
      <c r="H330" t="s">
        <v>858</v>
      </c>
      <c r="I330" t="s">
        <v>859</v>
      </c>
      <c r="J330">
        <v>2018</v>
      </c>
      <c r="K330">
        <v>10</v>
      </c>
      <c r="L330" t="s">
        <v>860</v>
      </c>
      <c r="M330">
        <v>16.89</v>
      </c>
      <c r="N330" t="s">
        <v>62</v>
      </c>
      <c r="O330">
        <v>20005</v>
      </c>
      <c r="P330" t="s">
        <v>201</v>
      </c>
      <c r="Q330" t="s">
        <v>861</v>
      </c>
      <c r="R330" t="s">
        <v>65</v>
      </c>
      <c r="S330" t="s">
        <v>66</v>
      </c>
      <c r="T330" t="s">
        <v>107</v>
      </c>
      <c r="W330" t="b">
        <v>0</v>
      </c>
      <c r="Y330" t="s">
        <v>862</v>
      </c>
      <c r="Z330" t="s">
        <v>109</v>
      </c>
      <c r="AB330">
        <v>807213654294</v>
      </c>
      <c r="AD330" t="s">
        <v>863</v>
      </c>
      <c r="AF330">
        <v>54403</v>
      </c>
      <c r="AG330" t="s">
        <v>864</v>
      </c>
      <c r="AH330" t="s">
        <v>74</v>
      </c>
      <c r="AK330">
        <v>54403</v>
      </c>
      <c r="AL330" t="s">
        <v>864</v>
      </c>
      <c r="AM330" t="s">
        <v>74</v>
      </c>
      <c r="AN330">
        <v>448034</v>
      </c>
      <c r="AO330" t="s">
        <v>865</v>
      </c>
      <c r="AP330" t="s">
        <v>77</v>
      </c>
      <c r="AQ330" t="s">
        <v>127</v>
      </c>
      <c r="AR330" t="s">
        <v>79</v>
      </c>
      <c r="AT330" t="s">
        <v>81</v>
      </c>
      <c r="AU330" t="s">
        <v>98</v>
      </c>
    </row>
    <row r="331" spans="1:47">
      <c r="A331" t="s">
        <v>879</v>
      </c>
      <c r="B331" s="1">
        <v>43172.578414351854</v>
      </c>
      <c r="C331" t="s">
        <v>54</v>
      </c>
      <c r="D331" t="s">
        <v>55</v>
      </c>
      <c r="E331" t="s">
        <v>56</v>
      </c>
      <c r="F331" t="s">
        <v>84</v>
      </c>
      <c r="G331" t="s">
        <v>85</v>
      </c>
      <c r="H331" t="s">
        <v>858</v>
      </c>
      <c r="I331" t="s">
        <v>859</v>
      </c>
      <c r="J331">
        <v>2018</v>
      </c>
      <c r="K331">
        <v>10</v>
      </c>
      <c r="L331" t="s">
        <v>860</v>
      </c>
      <c r="M331">
        <v>16.89</v>
      </c>
      <c r="N331" t="s">
        <v>62</v>
      </c>
      <c r="O331">
        <v>20005</v>
      </c>
      <c r="P331" t="s">
        <v>201</v>
      </c>
      <c r="Q331" t="s">
        <v>861</v>
      </c>
      <c r="R331" t="s">
        <v>65</v>
      </c>
      <c r="S331" t="s">
        <v>66</v>
      </c>
      <c r="T331" t="s">
        <v>107</v>
      </c>
      <c r="W331" t="b">
        <v>0</v>
      </c>
      <c r="Y331" t="s">
        <v>862</v>
      </c>
      <c r="Z331" t="s">
        <v>123</v>
      </c>
      <c r="AB331">
        <v>807213664744</v>
      </c>
      <c r="AD331" t="s">
        <v>863</v>
      </c>
      <c r="AF331">
        <v>54403</v>
      </c>
      <c r="AG331" t="s">
        <v>864</v>
      </c>
      <c r="AH331" t="s">
        <v>74</v>
      </c>
      <c r="AK331">
        <v>54403</v>
      </c>
      <c r="AL331" t="s">
        <v>864</v>
      </c>
      <c r="AM331" t="s">
        <v>74</v>
      </c>
      <c r="AN331">
        <v>448034</v>
      </c>
      <c r="AO331" t="s">
        <v>865</v>
      </c>
      <c r="AP331" t="s">
        <v>77</v>
      </c>
      <c r="AQ331" t="s">
        <v>127</v>
      </c>
      <c r="AR331" t="s">
        <v>79</v>
      </c>
      <c r="AT331" t="s">
        <v>81</v>
      </c>
      <c r="AU331" t="s">
        <v>98</v>
      </c>
    </row>
    <row r="332" spans="1:47">
      <c r="A332" t="s">
        <v>880</v>
      </c>
      <c r="B332" s="1">
        <v>43172.578796296293</v>
      </c>
      <c r="C332" t="s">
        <v>54</v>
      </c>
      <c r="D332" t="s">
        <v>55</v>
      </c>
      <c r="E332" t="s">
        <v>56</v>
      </c>
      <c r="F332" t="s">
        <v>84</v>
      </c>
      <c r="G332" t="s">
        <v>85</v>
      </c>
      <c r="H332" t="s">
        <v>858</v>
      </c>
      <c r="I332" t="s">
        <v>859</v>
      </c>
      <c r="J332">
        <v>2018</v>
      </c>
      <c r="K332">
        <v>10</v>
      </c>
      <c r="L332" t="s">
        <v>860</v>
      </c>
      <c r="M332">
        <v>16.89</v>
      </c>
      <c r="N332" t="s">
        <v>62</v>
      </c>
      <c r="O332">
        <v>20005</v>
      </c>
      <c r="P332" t="s">
        <v>201</v>
      </c>
      <c r="Q332" t="s">
        <v>861</v>
      </c>
      <c r="R332" t="s">
        <v>65</v>
      </c>
      <c r="S332" t="s">
        <v>66</v>
      </c>
      <c r="T332" t="s">
        <v>107</v>
      </c>
      <c r="W332" t="b">
        <v>0</v>
      </c>
      <c r="Y332" t="s">
        <v>862</v>
      </c>
      <c r="Z332" t="s">
        <v>101</v>
      </c>
      <c r="AB332">
        <v>807213666684</v>
      </c>
      <c r="AD332" t="s">
        <v>863</v>
      </c>
      <c r="AF332">
        <v>54403</v>
      </c>
      <c r="AG332" t="s">
        <v>864</v>
      </c>
      <c r="AH332" t="s">
        <v>74</v>
      </c>
      <c r="AK332">
        <v>54403</v>
      </c>
      <c r="AL332" t="s">
        <v>864</v>
      </c>
      <c r="AM332" t="s">
        <v>74</v>
      </c>
      <c r="AN332">
        <v>448034</v>
      </c>
      <c r="AO332" t="s">
        <v>865</v>
      </c>
      <c r="AP332" t="s">
        <v>77</v>
      </c>
      <c r="AQ332" t="s">
        <v>127</v>
      </c>
      <c r="AR332" t="s">
        <v>79</v>
      </c>
      <c r="AT332" t="s">
        <v>81</v>
      </c>
      <c r="AU332" t="s">
        <v>98</v>
      </c>
    </row>
    <row r="333" spans="1:47">
      <c r="A333" t="s">
        <v>1798</v>
      </c>
      <c r="B333" s="1">
        <v>43172.976967592593</v>
      </c>
      <c r="C333" t="s">
        <v>54</v>
      </c>
      <c r="D333" t="s">
        <v>55</v>
      </c>
      <c r="E333" t="s">
        <v>56</v>
      </c>
      <c r="F333" t="s">
        <v>84</v>
      </c>
      <c r="G333" t="s">
        <v>153</v>
      </c>
      <c r="H333" t="s">
        <v>1799</v>
      </c>
      <c r="I333" t="s">
        <v>1800</v>
      </c>
      <c r="J333">
        <v>2022</v>
      </c>
      <c r="K333">
        <v>9</v>
      </c>
      <c r="L333" t="s">
        <v>1801</v>
      </c>
      <c r="M333">
        <v>31.57</v>
      </c>
      <c r="N333" t="s">
        <v>62</v>
      </c>
      <c r="O333">
        <v>20051</v>
      </c>
      <c r="P333" t="s">
        <v>781</v>
      </c>
      <c r="Q333" t="s">
        <v>1802</v>
      </c>
      <c r="R333" t="s">
        <v>65</v>
      </c>
      <c r="S333" t="s">
        <v>66</v>
      </c>
      <c r="T333" t="s">
        <v>191</v>
      </c>
      <c r="W333" t="b">
        <v>0</v>
      </c>
      <c r="Y333" t="s">
        <v>1803</v>
      </c>
      <c r="Z333" t="s">
        <v>101</v>
      </c>
      <c r="AB333">
        <v>807223480794</v>
      </c>
      <c r="AD333" t="s">
        <v>1804</v>
      </c>
      <c r="AF333">
        <v>43235</v>
      </c>
      <c r="AG333" t="s">
        <v>1065</v>
      </c>
      <c r="AH333" t="s">
        <v>74</v>
      </c>
      <c r="AK333">
        <v>43235</v>
      </c>
      <c r="AL333" t="s">
        <v>1065</v>
      </c>
      <c r="AM333" t="s">
        <v>74</v>
      </c>
      <c r="AN333">
        <v>517546</v>
      </c>
      <c r="AO333" t="s">
        <v>1314</v>
      </c>
      <c r="AP333" t="s">
        <v>77</v>
      </c>
      <c r="AQ333" t="s">
        <v>127</v>
      </c>
      <c r="AR333" t="s">
        <v>79</v>
      </c>
      <c r="AT333" t="s">
        <v>81</v>
      </c>
      <c r="AU333" t="s">
        <v>98</v>
      </c>
    </row>
    <row r="334" spans="1:47">
      <c r="A334" t="s">
        <v>1805</v>
      </c>
      <c r="B334" s="1">
        <v>43172.977268518516</v>
      </c>
      <c r="C334" t="s">
        <v>54</v>
      </c>
      <c r="D334" t="s">
        <v>55</v>
      </c>
      <c r="E334" t="s">
        <v>56</v>
      </c>
      <c r="F334" t="s">
        <v>84</v>
      </c>
      <c r="G334" t="s">
        <v>153</v>
      </c>
      <c r="H334" t="s">
        <v>1799</v>
      </c>
      <c r="I334" t="s">
        <v>1800</v>
      </c>
      <c r="J334">
        <v>2022</v>
      </c>
      <c r="K334">
        <v>9</v>
      </c>
      <c r="L334" t="s">
        <v>1801</v>
      </c>
      <c r="M334">
        <v>31.57</v>
      </c>
      <c r="N334" t="s">
        <v>62</v>
      </c>
      <c r="O334">
        <v>20051</v>
      </c>
      <c r="P334" t="s">
        <v>781</v>
      </c>
      <c r="Q334" t="s">
        <v>1802</v>
      </c>
      <c r="R334" t="s">
        <v>65</v>
      </c>
      <c r="S334" t="s">
        <v>66</v>
      </c>
      <c r="T334" t="s">
        <v>191</v>
      </c>
      <c r="W334" t="b">
        <v>0</v>
      </c>
      <c r="Y334" t="s">
        <v>1803</v>
      </c>
      <c r="Z334" t="s">
        <v>69</v>
      </c>
      <c r="AB334">
        <v>807223481784</v>
      </c>
      <c r="AD334" t="s">
        <v>1804</v>
      </c>
      <c r="AF334">
        <v>43235</v>
      </c>
      <c r="AG334" t="s">
        <v>1065</v>
      </c>
      <c r="AH334" t="s">
        <v>74</v>
      </c>
      <c r="AK334">
        <v>43235</v>
      </c>
      <c r="AL334" t="s">
        <v>1065</v>
      </c>
      <c r="AM334" t="s">
        <v>74</v>
      </c>
      <c r="AN334">
        <v>517546</v>
      </c>
      <c r="AO334" t="s">
        <v>1314</v>
      </c>
      <c r="AP334" t="s">
        <v>77</v>
      </c>
      <c r="AQ334" t="s">
        <v>127</v>
      </c>
      <c r="AR334" t="s">
        <v>79</v>
      </c>
      <c r="AT334" t="s">
        <v>81</v>
      </c>
      <c r="AU334" t="s">
        <v>98</v>
      </c>
    </row>
    <row r="335" spans="1:47">
      <c r="A335" t="s">
        <v>1174</v>
      </c>
      <c r="B335" s="1">
        <v>43172.535324074073</v>
      </c>
      <c r="C335" t="s">
        <v>54</v>
      </c>
      <c r="D335" t="s">
        <v>55</v>
      </c>
      <c r="E335" t="s">
        <v>56</v>
      </c>
      <c r="F335" t="s">
        <v>84</v>
      </c>
      <c r="G335" t="s">
        <v>85</v>
      </c>
      <c r="H335" t="s">
        <v>840</v>
      </c>
      <c r="I335" t="s">
        <v>841</v>
      </c>
      <c r="J335">
        <v>2021</v>
      </c>
      <c r="K335">
        <v>8</v>
      </c>
      <c r="L335" t="s">
        <v>842</v>
      </c>
      <c r="M335">
        <v>45.52</v>
      </c>
      <c r="N335" t="s">
        <v>62</v>
      </c>
      <c r="O335">
        <v>10000</v>
      </c>
      <c r="P335" t="s">
        <v>63</v>
      </c>
      <c r="Q335" t="s">
        <v>843</v>
      </c>
      <c r="R335" t="s">
        <v>65</v>
      </c>
      <c r="S335" t="s">
        <v>66</v>
      </c>
      <c r="T335" t="s">
        <v>191</v>
      </c>
      <c r="W335" t="b">
        <v>0</v>
      </c>
      <c r="Y335" t="s">
        <v>844</v>
      </c>
      <c r="Z335" t="s">
        <v>101</v>
      </c>
      <c r="AA335">
        <v>165504</v>
      </c>
      <c r="AB335">
        <v>807212439654</v>
      </c>
      <c r="AD335" t="s">
        <v>845</v>
      </c>
      <c r="AF335">
        <v>11422</v>
      </c>
      <c r="AG335" t="s">
        <v>846</v>
      </c>
      <c r="AH335" t="s">
        <v>74</v>
      </c>
      <c r="AK335">
        <v>11422</v>
      </c>
      <c r="AL335" t="s">
        <v>846</v>
      </c>
      <c r="AM335" t="s">
        <v>74</v>
      </c>
      <c r="AN335">
        <v>432630</v>
      </c>
      <c r="AO335" t="s">
        <v>183</v>
      </c>
      <c r="AP335" t="s">
        <v>77</v>
      </c>
      <c r="AQ335" t="s">
        <v>127</v>
      </c>
      <c r="AR335" t="s">
        <v>79</v>
      </c>
      <c r="AS335" t="s">
        <v>1175</v>
      </c>
      <c r="AT335" t="s">
        <v>81</v>
      </c>
      <c r="AU335" t="s">
        <v>98</v>
      </c>
    </row>
    <row r="336" spans="1:47">
      <c r="A336" t="s">
        <v>1806</v>
      </c>
      <c r="B336" s="1">
        <v>43172.688599537039</v>
      </c>
      <c r="C336" t="s">
        <v>54</v>
      </c>
      <c r="D336" t="s">
        <v>55</v>
      </c>
      <c r="E336" t="s">
        <v>56</v>
      </c>
      <c r="F336" t="s">
        <v>84</v>
      </c>
      <c r="G336" t="s">
        <v>85</v>
      </c>
      <c r="H336" t="s">
        <v>1177</v>
      </c>
      <c r="I336" t="s">
        <v>1178</v>
      </c>
      <c r="J336">
        <v>2022</v>
      </c>
      <c r="K336">
        <v>2</v>
      </c>
      <c r="L336" t="s">
        <v>1807</v>
      </c>
      <c r="M336">
        <v>5.3</v>
      </c>
      <c r="N336" t="s">
        <v>62</v>
      </c>
      <c r="O336">
        <v>10000</v>
      </c>
      <c r="P336" t="s">
        <v>63</v>
      </c>
      <c r="Q336" t="s">
        <v>1180</v>
      </c>
      <c r="R336" t="s">
        <v>65</v>
      </c>
      <c r="S336" t="s">
        <v>66</v>
      </c>
      <c r="T336" t="s">
        <v>107</v>
      </c>
      <c r="W336" t="b">
        <v>0</v>
      </c>
      <c r="Y336" t="s">
        <v>1181</v>
      </c>
      <c r="Z336" t="s">
        <v>123</v>
      </c>
      <c r="AA336">
        <v>572841</v>
      </c>
      <c r="AB336">
        <v>807216342344</v>
      </c>
      <c r="AD336" t="s">
        <v>1182</v>
      </c>
      <c r="AF336">
        <v>42101</v>
      </c>
      <c r="AG336" t="s">
        <v>1183</v>
      </c>
      <c r="AH336" t="s">
        <v>74</v>
      </c>
      <c r="AK336">
        <v>42101</v>
      </c>
      <c r="AL336" t="s">
        <v>1183</v>
      </c>
      <c r="AM336" t="s">
        <v>74</v>
      </c>
      <c r="AN336">
        <v>432864</v>
      </c>
      <c r="AO336" t="s">
        <v>1184</v>
      </c>
      <c r="AP336" t="s">
        <v>77</v>
      </c>
      <c r="AQ336" t="s">
        <v>127</v>
      </c>
      <c r="AR336" t="s">
        <v>79</v>
      </c>
      <c r="AS336" t="s">
        <v>1185</v>
      </c>
      <c r="AT336" t="s">
        <v>81</v>
      </c>
      <c r="AU336" t="s">
        <v>98</v>
      </c>
    </row>
    <row r="337" spans="1:47">
      <c r="A337" t="s">
        <v>1808</v>
      </c>
      <c r="B337" s="1">
        <v>43172.688611111109</v>
      </c>
      <c r="C337" t="s">
        <v>54</v>
      </c>
      <c r="D337" t="s">
        <v>55</v>
      </c>
      <c r="E337" t="s">
        <v>56</v>
      </c>
      <c r="F337" t="s">
        <v>100</v>
      </c>
      <c r="G337" t="s">
        <v>85</v>
      </c>
      <c r="H337" t="s">
        <v>1177</v>
      </c>
      <c r="I337" t="s">
        <v>1178</v>
      </c>
      <c r="J337">
        <v>2022</v>
      </c>
      <c r="K337">
        <v>2</v>
      </c>
      <c r="L337" t="s">
        <v>1807</v>
      </c>
      <c r="M337">
        <v>5.3</v>
      </c>
      <c r="N337" t="s">
        <v>62</v>
      </c>
      <c r="O337">
        <v>10000</v>
      </c>
      <c r="P337" t="s">
        <v>63</v>
      </c>
      <c r="Q337" t="s">
        <v>1180</v>
      </c>
      <c r="R337" t="s">
        <v>65</v>
      </c>
      <c r="S337" t="s">
        <v>66</v>
      </c>
      <c r="T337" t="s">
        <v>107</v>
      </c>
      <c r="W337" t="b">
        <v>0</v>
      </c>
      <c r="Y337" t="s">
        <v>1181</v>
      </c>
      <c r="Z337" t="s">
        <v>123</v>
      </c>
      <c r="AA337">
        <v>572841</v>
      </c>
      <c r="AB337">
        <v>2.4021218072004598E+22</v>
      </c>
      <c r="AC337" t="s">
        <v>1806</v>
      </c>
      <c r="AD337" t="s">
        <v>1182</v>
      </c>
      <c r="AF337">
        <v>42101</v>
      </c>
      <c r="AG337" t="s">
        <v>1183</v>
      </c>
      <c r="AH337" t="s">
        <v>74</v>
      </c>
      <c r="AK337">
        <v>42101</v>
      </c>
      <c r="AL337" t="s">
        <v>1183</v>
      </c>
      <c r="AM337" t="s">
        <v>74</v>
      </c>
      <c r="AN337">
        <v>432864</v>
      </c>
      <c r="AO337" t="s">
        <v>1184</v>
      </c>
      <c r="AP337" t="s">
        <v>77</v>
      </c>
      <c r="AQ337" t="s">
        <v>127</v>
      </c>
      <c r="AR337" t="s">
        <v>79</v>
      </c>
      <c r="AS337" t="s">
        <v>1185</v>
      </c>
      <c r="AT337" t="s">
        <v>81</v>
      </c>
      <c r="AU337" t="s">
        <v>98</v>
      </c>
    </row>
    <row r="338" spans="1:47">
      <c r="A338" t="s">
        <v>1215</v>
      </c>
      <c r="B338" s="1">
        <v>43172.547962962963</v>
      </c>
      <c r="C338" t="s">
        <v>54</v>
      </c>
      <c r="D338" t="s">
        <v>55</v>
      </c>
      <c r="E338" t="s">
        <v>56</v>
      </c>
      <c r="F338" t="s">
        <v>84</v>
      </c>
      <c r="G338" t="s">
        <v>153</v>
      </c>
      <c r="H338" t="s">
        <v>1210</v>
      </c>
      <c r="I338" t="s">
        <v>1211</v>
      </c>
      <c r="J338">
        <v>2019</v>
      </c>
      <c r="K338">
        <v>10</v>
      </c>
      <c r="L338" t="s">
        <v>1212</v>
      </c>
      <c r="M338">
        <v>27.07</v>
      </c>
      <c r="N338" t="s">
        <v>62</v>
      </c>
      <c r="O338">
        <v>10000</v>
      </c>
      <c r="P338" t="s">
        <v>63</v>
      </c>
      <c r="Q338" t="s">
        <v>1213</v>
      </c>
      <c r="R338" t="s">
        <v>65</v>
      </c>
      <c r="S338" t="s">
        <v>66</v>
      </c>
      <c r="T338" t="s">
        <v>66</v>
      </c>
      <c r="W338" t="b">
        <v>0</v>
      </c>
      <c r="Y338" t="s">
        <v>1214</v>
      </c>
      <c r="Z338" t="s">
        <v>101</v>
      </c>
      <c r="AA338">
        <v>325050</v>
      </c>
      <c r="AB338">
        <v>807213507854</v>
      </c>
      <c r="AD338" t="s">
        <v>1216</v>
      </c>
      <c r="AF338">
        <v>91942</v>
      </c>
      <c r="AG338" t="s">
        <v>1217</v>
      </c>
      <c r="AH338" t="s">
        <v>74</v>
      </c>
      <c r="AK338">
        <v>91942</v>
      </c>
      <c r="AL338" t="s">
        <v>1217</v>
      </c>
      <c r="AM338" t="s">
        <v>74</v>
      </c>
      <c r="AN338">
        <v>513888</v>
      </c>
      <c r="AO338" t="s">
        <v>1218</v>
      </c>
      <c r="AP338" t="s">
        <v>77</v>
      </c>
      <c r="AQ338" t="s">
        <v>78</v>
      </c>
      <c r="AR338" t="s">
        <v>79</v>
      </c>
      <c r="AS338" t="s">
        <v>1219</v>
      </c>
      <c r="AT338" t="s">
        <v>81</v>
      </c>
      <c r="AU338" t="s">
        <v>98</v>
      </c>
    </row>
    <row r="339" spans="1:47">
      <c r="A339" t="s">
        <v>1226</v>
      </c>
      <c r="B339" s="1">
        <v>43172.549826388888</v>
      </c>
      <c r="C339" t="s">
        <v>54</v>
      </c>
      <c r="D339" t="s">
        <v>55</v>
      </c>
      <c r="E339" t="s">
        <v>56</v>
      </c>
      <c r="F339" t="s">
        <v>84</v>
      </c>
      <c r="G339" t="s">
        <v>85</v>
      </c>
      <c r="H339" t="s">
        <v>1221</v>
      </c>
      <c r="I339" t="s">
        <v>1222</v>
      </c>
      <c r="J339">
        <v>2022</v>
      </c>
      <c r="K339">
        <v>3</v>
      </c>
      <c r="L339" t="s">
        <v>1223</v>
      </c>
      <c r="M339">
        <v>39.19</v>
      </c>
      <c r="N339" t="s">
        <v>62</v>
      </c>
      <c r="O339">
        <v>10000</v>
      </c>
      <c r="P339" t="s">
        <v>63</v>
      </c>
      <c r="Q339" t="s">
        <v>1224</v>
      </c>
      <c r="R339" t="s">
        <v>65</v>
      </c>
      <c r="S339" t="s">
        <v>66</v>
      </c>
      <c r="T339" t="s">
        <v>107</v>
      </c>
      <c r="W339" t="b">
        <v>0</v>
      </c>
      <c r="Y339" t="s">
        <v>1225</v>
      </c>
      <c r="Z339" t="s">
        <v>101</v>
      </c>
      <c r="AA339">
        <v>161914</v>
      </c>
      <c r="AB339">
        <v>807213518694</v>
      </c>
      <c r="AD339" t="s">
        <v>1227</v>
      </c>
      <c r="AF339">
        <v>10455</v>
      </c>
      <c r="AG339" t="s">
        <v>1228</v>
      </c>
      <c r="AH339" t="s">
        <v>74</v>
      </c>
      <c r="AK339">
        <v>10455</v>
      </c>
      <c r="AL339" t="s">
        <v>1228</v>
      </c>
      <c r="AM339" t="s">
        <v>74</v>
      </c>
      <c r="AN339">
        <v>411773</v>
      </c>
      <c r="AO339" t="s">
        <v>183</v>
      </c>
      <c r="AP339" t="s">
        <v>77</v>
      </c>
      <c r="AQ339" t="s">
        <v>127</v>
      </c>
      <c r="AR339" t="s">
        <v>79</v>
      </c>
      <c r="AS339" t="s">
        <v>1229</v>
      </c>
      <c r="AT339" t="s">
        <v>81</v>
      </c>
      <c r="AU339" t="s">
        <v>98</v>
      </c>
    </row>
    <row r="340" spans="1:47">
      <c r="A340" t="s">
        <v>1809</v>
      </c>
      <c r="B340" s="1">
        <v>43172.556076388886</v>
      </c>
      <c r="C340" t="s">
        <v>54</v>
      </c>
      <c r="D340" t="s">
        <v>55</v>
      </c>
      <c r="E340" t="s">
        <v>56</v>
      </c>
      <c r="F340" t="s">
        <v>100</v>
      </c>
      <c r="G340" t="s">
        <v>153</v>
      </c>
      <c r="H340" t="s">
        <v>1264</v>
      </c>
      <c r="I340" t="s">
        <v>1265</v>
      </c>
      <c r="J340">
        <v>2022</v>
      </c>
      <c r="K340">
        <v>6</v>
      </c>
      <c r="L340" t="s">
        <v>1266</v>
      </c>
      <c r="M340">
        <v>52.42</v>
      </c>
      <c r="N340" t="s">
        <v>62</v>
      </c>
      <c r="O340">
        <v>10000</v>
      </c>
      <c r="P340" t="s">
        <v>63</v>
      </c>
      <c r="Q340" t="s">
        <v>1267</v>
      </c>
      <c r="R340" t="s">
        <v>65</v>
      </c>
      <c r="S340" t="s">
        <v>66</v>
      </c>
      <c r="T340" t="s">
        <v>191</v>
      </c>
      <c r="W340" t="b">
        <v>0</v>
      </c>
      <c r="Y340" t="s">
        <v>1268</v>
      </c>
      <c r="Z340" t="s">
        <v>69</v>
      </c>
      <c r="AA340" t="s">
        <v>1269</v>
      </c>
      <c r="AB340">
        <v>5.1848980720046205E+21</v>
      </c>
      <c r="AC340" t="s">
        <v>1263</v>
      </c>
      <c r="AD340" t="s">
        <v>1270</v>
      </c>
      <c r="AF340">
        <v>53566</v>
      </c>
      <c r="AG340" t="s">
        <v>1271</v>
      </c>
      <c r="AH340" t="s">
        <v>74</v>
      </c>
      <c r="AK340">
        <v>53566</v>
      </c>
      <c r="AL340" t="s">
        <v>1271</v>
      </c>
      <c r="AM340" t="s">
        <v>74</v>
      </c>
      <c r="AN340">
        <v>529149</v>
      </c>
      <c r="AO340" t="s">
        <v>390</v>
      </c>
      <c r="AP340" t="s">
        <v>77</v>
      </c>
      <c r="AQ340" t="s">
        <v>78</v>
      </c>
      <c r="AR340" t="s">
        <v>79</v>
      </c>
      <c r="AS340" t="s">
        <v>1272</v>
      </c>
      <c r="AT340" t="s">
        <v>81</v>
      </c>
      <c r="AU340" t="s">
        <v>98</v>
      </c>
    </row>
    <row r="341" spans="1:47">
      <c r="A341" t="s">
        <v>1279</v>
      </c>
      <c r="B341" s="1">
        <v>43172.560995370368</v>
      </c>
      <c r="C341" t="s">
        <v>54</v>
      </c>
      <c r="D341" t="s">
        <v>55</v>
      </c>
      <c r="E341" t="s">
        <v>56</v>
      </c>
      <c r="F341" t="s">
        <v>84</v>
      </c>
      <c r="G341" t="s">
        <v>1002</v>
      </c>
      <c r="H341" t="s">
        <v>1274</v>
      </c>
      <c r="I341" t="s">
        <v>1275</v>
      </c>
      <c r="J341">
        <v>2020</v>
      </c>
      <c r="K341">
        <v>7</v>
      </c>
      <c r="L341" t="s">
        <v>1276</v>
      </c>
      <c r="M341">
        <v>13.98</v>
      </c>
      <c r="N341" t="s">
        <v>62</v>
      </c>
      <c r="O341">
        <v>10000</v>
      </c>
      <c r="P341" t="s">
        <v>63</v>
      </c>
      <c r="Q341" t="s">
        <v>1277</v>
      </c>
      <c r="R341" t="s">
        <v>65</v>
      </c>
      <c r="S341" t="s">
        <v>66</v>
      </c>
      <c r="T341" t="s">
        <v>1030</v>
      </c>
      <c r="W341" t="b">
        <v>0</v>
      </c>
      <c r="Y341" t="s">
        <v>1278</v>
      </c>
      <c r="Z341" t="s">
        <v>123</v>
      </c>
      <c r="AA341">
        <v>235572</v>
      </c>
      <c r="AD341" t="s">
        <v>1280</v>
      </c>
      <c r="AE341" t="s">
        <v>1281</v>
      </c>
      <c r="AF341">
        <v>76060</v>
      </c>
      <c r="AG341" t="s">
        <v>1282</v>
      </c>
      <c r="AH341" t="s">
        <v>74</v>
      </c>
      <c r="AK341">
        <v>76060</v>
      </c>
      <c r="AL341" t="s">
        <v>1282</v>
      </c>
      <c r="AM341" t="s">
        <v>74</v>
      </c>
      <c r="AN341">
        <v>371753</v>
      </c>
      <c r="AO341" t="s">
        <v>1012</v>
      </c>
      <c r="AP341" t="s">
        <v>77</v>
      </c>
      <c r="AQ341" t="s">
        <v>78</v>
      </c>
      <c r="AS341" t="s">
        <v>1283</v>
      </c>
      <c r="AT341" t="s">
        <v>81</v>
      </c>
      <c r="AU341" t="s">
        <v>98</v>
      </c>
    </row>
    <row r="342" spans="1:47">
      <c r="A342" t="s">
        <v>1346</v>
      </c>
      <c r="B342" s="1">
        <v>43172.583437499998</v>
      </c>
      <c r="C342" t="s">
        <v>54</v>
      </c>
      <c r="D342" t="s">
        <v>55</v>
      </c>
      <c r="E342" t="s">
        <v>56</v>
      </c>
      <c r="F342" t="s">
        <v>84</v>
      </c>
      <c r="G342" t="s">
        <v>85</v>
      </c>
      <c r="H342" t="s">
        <v>1340</v>
      </c>
      <c r="I342" t="s">
        <v>1341</v>
      </c>
      <c r="J342">
        <v>2022</v>
      </c>
      <c r="K342">
        <v>8</v>
      </c>
      <c r="L342" t="s">
        <v>1342</v>
      </c>
      <c r="M342">
        <v>66.010000000000005</v>
      </c>
      <c r="N342" t="s">
        <v>62</v>
      </c>
      <c r="O342">
        <v>10000</v>
      </c>
      <c r="P342" t="s">
        <v>63</v>
      </c>
      <c r="Q342" t="s">
        <v>1343</v>
      </c>
      <c r="R342" t="s">
        <v>65</v>
      </c>
      <c r="S342" t="s">
        <v>66</v>
      </c>
      <c r="T342" t="s">
        <v>107</v>
      </c>
      <c r="W342" t="b">
        <v>0</v>
      </c>
      <c r="Y342" t="s">
        <v>1344</v>
      </c>
      <c r="Z342" t="s">
        <v>123</v>
      </c>
      <c r="AA342" t="s">
        <v>1345</v>
      </c>
      <c r="AB342">
        <v>807214690064</v>
      </c>
      <c r="AD342" t="s">
        <v>1347</v>
      </c>
      <c r="AF342">
        <v>7430</v>
      </c>
      <c r="AG342" t="s">
        <v>1348</v>
      </c>
      <c r="AH342" t="s">
        <v>74</v>
      </c>
      <c r="AK342">
        <v>7430</v>
      </c>
      <c r="AL342" t="s">
        <v>1348</v>
      </c>
      <c r="AM342" t="s">
        <v>74</v>
      </c>
      <c r="AN342">
        <v>414740</v>
      </c>
      <c r="AO342" t="s">
        <v>619</v>
      </c>
      <c r="AP342" t="s">
        <v>77</v>
      </c>
      <c r="AQ342" t="s">
        <v>78</v>
      </c>
      <c r="AR342" t="s">
        <v>79</v>
      </c>
      <c r="AS342" t="s">
        <v>1349</v>
      </c>
      <c r="AT342" t="s">
        <v>81</v>
      </c>
      <c r="AU342" t="s">
        <v>98</v>
      </c>
    </row>
    <row r="343" spans="1:47">
      <c r="A343" t="s">
        <v>1810</v>
      </c>
      <c r="B343" s="1">
        <v>43172.589328703703</v>
      </c>
      <c r="C343" t="s">
        <v>54</v>
      </c>
      <c r="D343" t="s">
        <v>55</v>
      </c>
      <c r="E343" t="s">
        <v>56</v>
      </c>
      <c r="F343" t="s">
        <v>100</v>
      </c>
      <c r="G343" t="s">
        <v>85</v>
      </c>
      <c r="H343" t="s">
        <v>1373</v>
      </c>
      <c r="I343" t="s">
        <v>1374</v>
      </c>
      <c r="J343">
        <v>2021</v>
      </c>
      <c r="K343">
        <v>1</v>
      </c>
      <c r="L343" t="s">
        <v>1375</v>
      </c>
      <c r="M343">
        <v>15.89</v>
      </c>
      <c r="N343" t="s">
        <v>62</v>
      </c>
      <c r="O343">
        <v>10000</v>
      </c>
      <c r="P343" t="s">
        <v>63</v>
      </c>
      <c r="Q343" t="s">
        <v>1376</v>
      </c>
      <c r="R343" t="s">
        <v>65</v>
      </c>
      <c r="S343" t="s">
        <v>66</v>
      </c>
      <c r="T343" t="s">
        <v>107</v>
      </c>
      <c r="W343" t="b">
        <v>0</v>
      </c>
      <c r="Y343" t="s">
        <v>1377</v>
      </c>
      <c r="Z343" t="s">
        <v>92</v>
      </c>
      <c r="AA343">
        <v>13358</v>
      </c>
      <c r="AB343">
        <v>2.4021218072004598E+22</v>
      </c>
      <c r="AC343" t="s">
        <v>1372</v>
      </c>
      <c r="AD343" t="s">
        <v>1378</v>
      </c>
      <c r="AF343">
        <v>37214</v>
      </c>
      <c r="AG343" t="s">
        <v>1379</v>
      </c>
      <c r="AH343" t="s">
        <v>74</v>
      </c>
      <c r="AK343">
        <v>37214</v>
      </c>
      <c r="AL343" t="s">
        <v>1379</v>
      </c>
      <c r="AM343" t="s">
        <v>74</v>
      </c>
      <c r="AN343">
        <v>449311</v>
      </c>
      <c r="AO343" t="s">
        <v>1380</v>
      </c>
      <c r="AP343" t="s">
        <v>77</v>
      </c>
      <c r="AQ343" t="s">
        <v>78</v>
      </c>
      <c r="AR343" t="s">
        <v>79</v>
      </c>
      <c r="AS343" t="s">
        <v>1381</v>
      </c>
      <c r="AT343" t="s">
        <v>81</v>
      </c>
      <c r="AU343" t="s">
        <v>98</v>
      </c>
    </row>
    <row r="344" spans="1:47">
      <c r="A344" t="s">
        <v>1811</v>
      </c>
      <c r="B344" s="1">
        <v>43172.603935185187</v>
      </c>
      <c r="C344" t="s">
        <v>54</v>
      </c>
      <c r="D344" t="s">
        <v>55</v>
      </c>
      <c r="E344" t="s">
        <v>56</v>
      </c>
      <c r="F344" t="s">
        <v>100</v>
      </c>
      <c r="G344" t="s">
        <v>153</v>
      </c>
      <c r="H344" t="s">
        <v>1393</v>
      </c>
      <c r="I344" t="s">
        <v>1394</v>
      </c>
      <c r="J344">
        <v>2020</v>
      </c>
      <c r="K344">
        <v>12</v>
      </c>
      <c r="L344" t="s">
        <v>1395</v>
      </c>
      <c r="M344">
        <v>14.8</v>
      </c>
      <c r="N344" t="s">
        <v>62</v>
      </c>
      <c r="O344">
        <v>10000</v>
      </c>
      <c r="P344" t="s">
        <v>63</v>
      </c>
      <c r="Q344" t="s">
        <v>1396</v>
      </c>
      <c r="R344" t="s">
        <v>65</v>
      </c>
      <c r="S344" t="s">
        <v>66</v>
      </c>
      <c r="T344" t="s">
        <v>66</v>
      </c>
      <c r="W344" t="b">
        <v>0</v>
      </c>
      <c r="Y344" t="s">
        <v>1397</v>
      </c>
      <c r="Z344" t="s">
        <v>69</v>
      </c>
      <c r="AA344">
        <v>92947</v>
      </c>
      <c r="AB344">
        <v>5.1848980720046205E+21</v>
      </c>
      <c r="AC344" t="s">
        <v>1392</v>
      </c>
      <c r="AD344" t="s">
        <v>1398</v>
      </c>
      <c r="AF344">
        <v>6610</v>
      </c>
      <c r="AG344" t="s">
        <v>1399</v>
      </c>
      <c r="AH344" t="s">
        <v>74</v>
      </c>
      <c r="AK344">
        <v>6610</v>
      </c>
      <c r="AL344" t="s">
        <v>1399</v>
      </c>
      <c r="AM344" t="s">
        <v>74</v>
      </c>
      <c r="AN344">
        <v>511565</v>
      </c>
      <c r="AO344" t="s">
        <v>1400</v>
      </c>
      <c r="AP344" t="s">
        <v>77</v>
      </c>
      <c r="AQ344" t="s">
        <v>127</v>
      </c>
      <c r="AR344" t="s">
        <v>79</v>
      </c>
      <c r="AS344" t="s">
        <v>1401</v>
      </c>
      <c r="AT344" t="s">
        <v>81</v>
      </c>
      <c r="AU344" t="s">
        <v>98</v>
      </c>
    </row>
    <row r="345" spans="1:47">
      <c r="A345" t="s">
        <v>1812</v>
      </c>
      <c r="B345" s="1">
        <v>43172.624305555553</v>
      </c>
      <c r="C345" t="s">
        <v>54</v>
      </c>
      <c r="D345" t="s">
        <v>55</v>
      </c>
      <c r="E345" t="s">
        <v>56</v>
      </c>
      <c r="F345" t="s">
        <v>100</v>
      </c>
      <c r="G345" t="s">
        <v>153</v>
      </c>
      <c r="H345" t="s">
        <v>1813</v>
      </c>
      <c r="I345" t="s">
        <v>1814</v>
      </c>
      <c r="J345">
        <v>2021</v>
      </c>
      <c r="K345">
        <v>2</v>
      </c>
      <c r="L345" t="s">
        <v>1815</v>
      </c>
      <c r="M345">
        <v>40.4</v>
      </c>
      <c r="N345" t="s">
        <v>62</v>
      </c>
      <c r="O345">
        <v>10000</v>
      </c>
      <c r="P345" t="s">
        <v>63</v>
      </c>
      <c r="Q345" t="s">
        <v>1816</v>
      </c>
      <c r="R345" t="s">
        <v>65</v>
      </c>
      <c r="S345" t="s">
        <v>66</v>
      </c>
      <c r="T345" t="s">
        <v>66</v>
      </c>
      <c r="W345" t="b">
        <v>0</v>
      </c>
      <c r="Y345" t="s">
        <v>1817</v>
      </c>
      <c r="Z345" t="s">
        <v>101</v>
      </c>
      <c r="AA345">
        <v>38603</v>
      </c>
      <c r="AB345">
        <v>5.1848980720046205E+21</v>
      </c>
      <c r="AC345" t="s">
        <v>1818</v>
      </c>
      <c r="AD345">
        <v>144</v>
      </c>
      <c r="AE345" t="s">
        <v>1819</v>
      </c>
      <c r="AF345">
        <v>22304</v>
      </c>
      <c r="AG345" t="s">
        <v>1820</v>
      </c>
      <c r="AH345" t="s">
        <v>74</v>
      </c>
      <c r="AK345">
        <v>22304</v>
      </c>
      <c r="AL345" t="s">
        <v>1820</v>
      </c>
      <c r="AM345" t="s">
        <v>74</v>
      </c>
      <c r="AN345">
        <v>510705</v>
      </c>
      <c r="AO345" t="s">
        <v>1218</v>
      </c>
      <c r="AP345" t="s">
        <v>77</v>
      </c>
      <c r="AQ345" t="s">
        <v>127</v>
      </c>
      <c r="AR345" t="s">
        <v>79</v>
      </c>
      <c r="AS345" t="s">
        <v>1821</v>
      </c>
      <c r="AT345" t="s">
        <v>81</v>
      </c>
      <c r="AU345" t="s">
        <v>98</v>
      </c>
    </row>
    <row r="346" spans="1:47">
      <c r="A346" t="s">
        <v>1818</v>
      </c>
      <c r="B346" s="1">
        <v>43172.624282407407</v>
      </c>
      <c r="C346" t="s">
        <v>54</v>
      </c>
      <c r="D346" t="s">
        <v>55</v>
      </c>
      <c r="E346" t="s">
        <v>56</v>
      </c>
      <c r="F346" t="s">
        <v>84</v>
      </c>
      <c r="G346" t="s">
        <v>153</v>
      </c>
      <c r="H346" t="s">
        <v>1813</v>
      </c>
      <c r="I346" t="s">
        <v>1814</v>
      </c>
      <c r="J346">
        <v>2021</v>
      </c>
      <c r="K346">
        <v>2</v>
      </c>
      <c r="L346" t="s">
        <v>1815</v>
      </c>
      <c r="M346">
        <v>40.4</v>
      </c>
      <c r="N346" t="s">
        <v>62</v>
      </c>
      <c r="O346">
        <v>10000</v>
      </c>
      <c r="P346" t="s">
        <v>63</v>
      </c>
      <c r="Q346" t="s">
        <v>1816</v>
      </c>
      <c r="R346" t="s">
        <v>65</v>
      </c>
      <c r="S346" t="s">
        <v>66</v>
      </c>
      <c r="T346" t="s">
        <v>66</v>
      </c>
      <c r="W346" t="b">
        <v>0</v>
      </c>
      <c r="Y346" t="s">
        <v>1817</v>
      </c>
      <c r="Z346" t="s">
        <v>92</v>
      </c>
      <c r="AA346">
        <v>38603</v>
      </c>
      <c r="AB346">
        <v>807214923704</v>
      </c>
      <c r="AD346">
        <v>144</v>
      </c>
      <c r="AE346" t="s">
        <v>1819</v>
      </c>
      <c r="AF346">
        <v>22304</v>
      </c>
      <c r="AG346" t="s">
        <v>1820</v>
      </c>
      <c r="AH346" t="s">
        <v>74</v>
      </c>
      <c r="AK346">
        <v>22304</v>
      </c>
      <c r="AL346" t="s">
        <v>1820</v>
      </c>
      <c r="AM346" t="s">
        <v>74</v>
      </c>
      <c r="AN346">
        <v>510705</v>
      </c>
      <c r="AO346" t="s">
        <v>1218</v>
      </c>
      <c r="AP346" t="s">
        <v>77</v>
      </c>
      <c r="AQ346" t="s">
        <v>127</v>
      </c>
      <c r="AR346" t="s">
        <v>79</v>
      </c>
      <c r="AS346" t="s">
        <v>1821</v>
      </c>
      <c r="AT346" t="s">
        <v>81</v>
      </c>
      <c r="AU346" t="s">
        <v>98</v>
      </c>
    </row>
    <row r="347" spans="1:47">
      <c r="A347" t="s">
        <v>1822</v>
      </c>
      <c r="B347" s="1">
        <v>43172.63521990741</v>
      </c>
      <c r="C347" t="s">
        <v>54</v>
      </c>
      <c r="D347" t="s">
        <v>55</v>
      </c>
      <c r="E347" t="s">
        <v>56</v>
      </c>
      <c r="F347" t="s">
        <v>84</v>
      </c>
      <c r="G347" t="s">
        <v>85</v>
      </c>
      <c r="H347" t="s">
        <v>1823</v>
      </c>
      <c r="I347" t="s">
        <v>1824</v>
      </c>
      <c r="J347">
        <v>2018</v>
      </c>
      <c r="K347">
        <v>9</v>
      </c>
      <c r="L347" t="s">
        <v>1825</v>
      </c>
      <c r="M347">
        <v>9.77</v>
      </c>
      <c r="N347" t="s">
        <v>62</v>
      </c>
      <c r="O347">
        <v>10000</v>
      </c>
      <c r="P347" t="s">
        <v>63</v>
      </c>
      <c r="Q347" t="s">
        <v>1826</v>
      </c>
      <c r="R347" t="s">
        <v>65</v>
      </c>
      <c r="S347" t="s">
        <v>66</v>
      </c>
      <c r="T347" t="s">
        <v>107</v>
      </c>
      <c r="W347" t="b">
        <v>0</v>
      </c>
      <c r="Y347" t="s">
        <v>1827</v>
      </c>
      <c r="Z347" t="s">
        <v>69</v>
      </c>
      <c r="AA347">
        <v>744620</v>
      </c>
      <c r="AB347">
        <v>807215995244</v>
      </c>
      <c r="AD347" t="s">
        <v>1828</v>
      </c>
      <c r="AF347">
        <v>57783</v>
      </c>
      <c r="AG347" t="s">
        <v>1829</v>
      </c>
      <c r="AH347" t="s">
        <v>74</v>
      </c>
      <c r="AK347">
        <v>57785</v>
      </c>
      <c r="AL347" t="s">
        <v>1830</v>
      </c>
      <c r="AM347" t="s">
        <v>74</v>
      </c>
      <c r="AN347">
        <v>484224</v>
      </c>
      <c r="AO347" t="s">
        <v>1831</v>
      </c>
      <c r="AP347" t="s">
        <v>77</v>
      </c>
      <c r="AQ347" t="s">
        <v>127</v>
      </c>
      <c r="AR347" t="s">
        <v>79</v>
      </c>
      <c r="AS347" t="s">
        <v>1832</v>
      </c>
      <c r="AT347" t="s">
        <v>81</v>
      </c>
      <c r="AU347" t="s">
        <v>98</v>
      </c>
    </row>
    <row r="348" spans="1:47">
      <c r="A348" t="s">
        <v>1833</v>
      </c>
      <c r="B348" s="1">
        <v>43172.63521990741</v>
      </c>
      <c r="C348" t="s">
        <v>54</v>
      </c>
      <c r="D348" t="s">
        <v>55</v>
      </c>
      <c r="E348" t="s">
        <v>56</v>
      </c>
      <c r="F348" t="s">
        <v>100</v>
      </c>
      <c r="G348" t="s">
        <v>85</v>
      </c>
      <c r="H348" t="s">
        <v>1823</v>
      </c>
      <c r="I348" t="s">
        <v>1824</v>
      </c>
      <c r="J348">
        <v>2018</v>
      </c>
      <c r="K348">
        <v>9</v>
      </c>
      <c r="L348" t="s">
        <v>1825</v>
      </c>
      <c r="M348">
        <v>9.77</v>
      </c>
      <c r="N348" t="s">
        <v>62</v>
      </c>
      <c r="O348">
        <v>10000</v>
      </c>
      <c r="P348" t="s">
        <v>63</v>
      </c>
      <c r="Q348" t="s">
        <v>1826</v>
      </c>
      <c r="R348" t="s">
        <v>65</v>
      </c>
      <c r="S348" t="s">
        <v>66</v>
      </c>
      <c r="T348" t="s">
        <v>107</v>
      </c>
      <c r="W348" t="b">
        <v>0</v>
      </c>
      <c r="Y348" t="s">
        <v>1827</v>
      </c>
      <c r="Z348" t="s">
        <v>92</v>
      </c>
      <c r="AA348">
        <v>744620</v>
      </c>
      <c r="AB348">
        <v>2.4021218072004598E+22</v>
      </c>
      <c r="AC348" t="s">
        <v>1822</v>
      </c>
      <c r="AD348" t="s">
        <v>1828</v>
      </c>
      <c r="AF348">
        <v>57783</v>
      </c>
      <c r="AG348" t="s">
        <v>1829</v>
      </c>
      <c r="AH348" t="s">
        <v>74</v>
      </c>
      <c r="AK348">
        <v>57785</v>
      </c>
      <c r="AL348" t="s">
        <v>1830</v>
      </c>
      <c r="AM348" t="s">
        <v>74</v>
      </c>
      <c r="AN348">
        <v>484224</v>
      </c>
      <c r="AO348" t="s">
        <v>1831</v>
      </c>
      <c r="AP348" t="s">
        <v>77</v>
      </c>
      <c r="AQ348" t="s">
        <v>127</v>
      </c>
      <c r="AR348" t="s">
        <v>79</v>
      </c>
      <c r="AS348" t="s">
        <v>1832</v>
      </c>
      <c r="AT348" t="s">
        <v>81</v>
      </c>
      <c r="AU348" t="s">
        <v>98</v>
      </c>
    </row>
    <row r="349" spans="1:47">
      <c r="A349" t="s">
        <v>1834</v>
      </c>
      <c r="B349" s="1">
        <v>43172.637175925927</v>
      </c>
      <c r="C349" t="s">
        <v>54</v>
      </c>
      <c r="D349" t="s">
        <v>55</v>
      </c>
      <c r="E349" t="s">
        <v>56</v>
      </c>
      <c r="F349" t="s">
        <v>84</v>
      </c>
      <c r="G349" t="s">
        <v>1835</v>
      </c>
      <c r="H349" t="s">
        <v>1836</v>
      </c>
      <c r="I349" t="s">
        <v>1837</v>
      </c>
      <c r="J349">
        <v>2022</v>
      </c>
      <c r="K349">
        <v>9</v>
      </c>
      <c r="L349" t="s">
        <v>1838</v>
      </c>
      <c r="M349">
        <v>24.06</v>
      </c>
      <c r="N349" t="s">
        <v>62</v>
      </c>
      <c r="O349">
        <v>10000</v>
      </c>
      <c r="P349" t="s">
        <v>63</v>
      </c>
      <c r="Q349" t="s">
        <v>1839</v>
      </c>
      <c r="R349" t="s">
        <v>65</v>
      </c>
      <c r="S349" t="s">
        <v>66</v>
      </c>
      <c r="T349" t="s">
        <v>1527</v>
      </c>
      <c r="W349" t="b">
        <v>0</v>
      </c>
      <c r="Y349" t="s">
        <v>1840</v>
      </c>
      <c r="Z349" t="s">
        <v>92</v>
      </c>
      <c r="AA349" t="s">
        <v>1841</v>
      </c>
      <c r="AB349">
        <v>78062614521392</v>
      </c>
      <c r="AD349" t="s">
        <v>1842</v>
      </c>
      <c r="AF349">
        <v>70127</v>
      </c>
      <c r="AG349" t="s">
        <v>1843</v>
      </c>
      <c r="AH349" t="s">
        <v>74</v>
      </c>
      <c r="AK349">
        <v>70127</v>
      </c>
      <c r="AL349" t="s">
        <v>1843</v>
      </c>
      <c r="AM349" t="s">
        <v>74</v>
      </c>
      <c r="AN349">
        <v>601129</v>
      </c>
      <c r="AO349" t="s">
        <v>1844</v>
      </c>
      <c r="AP349" t="s">
        <v>77</v>
      </c>
      <c r="AQ349" t="s">
        <v>78</v>
      </c>
      <c r="AR349" t="s">
        <v>79</v>
      </c>
      <c r="AS349" t="s">
        <v>1845</v>
      </c>
      <c r="AT349" t="s">
        <v>81</v>
      </c>
      <c r="AU349" t="s">
        <v>98</v>
      </c>
    </row>
    <row r="350" spans="1:47">
      <c r="A350" t="s">
        <v>1846</v>
      </c>
      <c r="B350" s="1">
        <v>43172.637187499997</v>
      </c>
      <c r="C350" t="s">
        <v>54</v>
      </c>
      <c r="D350" t="s">
        <v>55</v>
      </c>
      <c r="E350" t="s">
        <v>56</v>
      </c>
      <c r="F350" t="s">
        <v>100</v>
      </c>
      <c r="G350" t="s">
        <v>1835</v>
      </c>
      <c r="H350" t="s">
        <v>1836</v>
      </c>
      <c r="I350" t="s">
        <v>1837</v>
      </c>
      <c r="J350">
        <v>2022</v>
      </c>
      <c r="K350">
        <v>9</v>
      </c>
      <c r="L350" t="s">
        <v>1838</v>
      </c>
      <c r="M350">
        <v>24.06</v>
      </c>
      <c r="N350" t="s">
        <v>62</v>
      </c>
      <c r="O350">
        <v>10000</v>
      </c>
      <c r="P350" t="s">
        <v>63</v>
      </c>
      <c r="Q350" t="s">
        <v>1839</v>
      </c>
      <c r="R350" t="s">
        <v>65</v>
      </c>
      <c r="S350" t="s">
        <v>66</v>
      </c>
      <c r="T350" t="s">
        <v>1527</v>
      </c>
      <c r="W350" t="b">
        <v>0</v>
      </c>
      <c r="Y350" t="s">
        <v>1840</v>
      </c>
      <c r="Z350" t="s">
        <v>123</v>
      </c>
      <c r="AA350" t="s">
        <v>1841</v>
      </c>
      <c r="AB350">
        <v>62201015</v>
      </c>
      <c r="AC350" t="s">
        <v>1834</v>
      </c>
      <c r="AD350" t="s">
        <v>1842</v>
      </c>
      <c r="AF350">
        <v>70127</v>
      </c>
      <c r="AG350" t="s">
        <v>1843</v>
      </c>
      <c r="AH350" t="s">
        <v>74</v>
      </c>
      <c r="AK350">
        <v>70127</v>
      </c>
      <c r="AL350" t="s">
        <v>1843</v>
      </c>
      <c r="AM350" t="s">
        <v>74</v>
      </c>
      <c r="AN350">
        <v>601129</v>
      </c>
      <c r="AO350" t="s">
        <v>1844</v>
      </c>
      <c r="AP350" t="s">
        <v>77</v>
      </c>
      <c r="AQ350" t="s">
        <v>78</v>
      </c>
      <c r="AR350" t="s">
        <v>79</v>
      </c>
      <c r="AS350" t="s">
        <v>1845</v>
      </c>
      <c r="AT350" t="s">
        <v>81</v>
      </c>
      <c r="AU350" t="s">
        <v>98</v>
      </c>
    </row>
    <row r="351" spans="1:47">
      <c r="A351" t="s">
        <v>1847</v>
      </c>
      <c r="B351" s="1">
        <v>43172.637858796297</v>
      </c>
      <c r="C351" t="s">
        <v>54</v>
      </c>
      <c r="D351" t="s">
        <v>55</v>
      </c>
      <c r="E351" t="s">
        <v>56</v>
      </c>
      <c r="F351" t="s">
        <v>84</v>
      </c>
      <c r="G351" t="s">
        <v>85</v>
      </c>
      <c r="H351" t="s">
        <v>1848</v>
      </c>
      <c r="I351" t="s">
        <v>1849</v>
      </c>
      <c r="J351">
        <v>2021</v>
      </c>
      <c r="K351">
        <v>11</v>
      </c>
      <c r="L351" t="s">
        <v>1850</v>
      </c>
      <c r="M351">
        <v>20.3</v>
      </c>
      <c r="N351" t="s">
        <v>62</v>
      </c>
      <c r="O351">
        <v>10000</v>
      </c>
      <c r="P351" t="s">
        <v>63</v>
      </c>
      <c r="Q351" t="s">
        <v>1851</v>
      </c>
      <c r="R351" t="s">
        <v>65</v>
      </c>
      <c r="S351" t="s">
        <v>66</v>
      </c>
      <c r="T351" t="s">
        <v>107</v>
      </c>
      <c r="W351" t="b">
        <v>0</v>
      </c>
      <c r="Y351" t="s">
        <v>1852</v>
      </c>
      <c r="Z351" t="s">
        <v>123</v>
      </c>
      <c r="AA351">
        <v>63753</v>
      </c>
      <c r="AB351">
        <v>807215014774</v>
      </c>
      <c r="AD351" t="s">
        <v>1853</v>
      </c>
      <c r="AF351">
        <v>8638</v>
      </c>
      <c r="AG351" t="s">
        <v>1854</v>
      </c>
      <c r="AH351" t="s">
        <v>74</v>
      </c>
      <c r="AK351">
        <v>8638</v>
      </c>
      <c r="AL351" t="s">
        <v>1854</v>
      </c>
      <c r="AM351" t="s">
        <v>74</v>
      </c>
      <c r="AN351">
        <v>473702</v>
      </c>
      <c r="AO351" t="s">
        <v>218</v>
      </c>
      <c r="AP351" t="s">
        <v>77</v>
      </c>
      <c r="AQ351" t="s">
        <v>127</v>
      </c>
      <c r="AR351" t="s">
        <v>79</v>
      </c>
      <c r="AS351" t="s">
        <v>1855</v>
      </c>
      <c r="AT351" t="s">
        <v>81</v>
      </c>
      <c r="AU351" t="s">
        <v>98</v>
      </c>
    </row>
    <row r="352" spans="1:47">
      <c r="A352" t="s">
        <v>1856</v>
      </c>
      <c r="B352" s="1">
        <v>43172.637870370374</v>
      </c>
      <c r="C352" t="s">
        <v>54</v>
      </c>
      <c r="D352" t="s">
        <v>55</v>
      </c>
      <c r="E352" t="s">
        <v>56</v>
      </c>
      <c r="F352" t="s">
        <v>100</v>
      </c>
      <c r="G352" t="s">
        <v>85</v>
      </c>
      <c r="H352" t="s">
        <v>1848</v>
      </c>
      <c r="I352" t="s">
        <v>1849</v>
      </c>
      <c r="J352">
        <v>2021</v>
      </c>
      <c r="K352">
        <v>11</v>
      </c>
      <c r="L352" t="s">
        <v>1850</v>
      </c>
      <c r="M352">
        <v>20.3</v>
      </c>
      <c r="N352" t="s">
        <v>62</v>
      </c>
      <c r="O352">
        <v>10000</v>
      </c>
      <c r="P352" t="s">
        <v>63</v>
      </c>
      <c r="Q352" t="s">
        <v>1851</v>
      </c>
      <c r="R352" t="s">
        <v>65</v>
      </c>
      <c r="S352" t="s">
        <v>66</v>
      </c>
      <c r="T352" t="s">
        <v>107</v>
      </c>
      <c r="W352" t="b">
        <v>0</v>
      </c>
      <c r="Y352" t="s">
        <v>1852</v>
      </c>
      <c r="Z352" t="s">
        <v>123</v>
      </c>
      <c r="AA352">
        <v>63753</v>
      </c>
      <c r="AB352">
        <v>2.4021218072004598E+22</v>
      </c>
      <c r="AC352" t="s">
        <v>1847</v>
      </c>
      <c r="AD352" t="s">
        <v>1853</v>
      </c>
      <c r="AF352">
        <v>8638</v>
      </c>
      <c r="AG352" t="s">
        <v>1854</v>
      </c>
      <c r="AH352" t="s">
        <v>74</v>
      </c>
      <c r="AK352">
        <v>8638</v>
      </c>
      <c r="AL352" t="s">
        <v>1854</v>
      </c>
      <c r="AM352" t="s">
        <v>74</v>
      </c>
      <c r="AN352">
        <v>473702</v>
      </c>
      <c r="AO352" t="s">
        <v>218</v>
      </c>
      <c r="AP352" t="s">
        <v>77</v>
      </c>
      <c r="AQ352" t="s">
        <v>127</v>
      </c>
      <c r="AR352" t="s">
        <v>79</v>
      </c>
      <c r="AS352" t="s">
        <v>1855</v>
      </c>
      <c r="AT352" t="s">
        <v>81</v>
      </c>
      <c r="AU352" t="s">
        <v>98</v>
      </c>
    </row>
    <row r="353" spans="1:47">
      <c r="A353" t="s">
        <v>1857</v>
      </c>
      <c r="B353" s="1">
        <v>43172.646851851852</v>
      </c>
      <c r="C353" t="s">
        <v>54</v>
      </c>
      <c r="D353" t="s">
        <v>55</v>
      </c>
      <c r="E353" t="s">
        <v>56</v>
      </c>
      <c r="F353" t="s">
        <v>84</v>
      </c>
      <c r="G353" t="s">
        <v>85</v>
      </c>
      <c r="H353" t="s">
        <v>1858</v>
      </c>
      <c r="I353" t="s">
        <v>1859</v>
      </c>
      <c r="J353">
        <v>2019</v>
      </c>
      <c r="K353">
        <v>9</v>
      </c>
      <c r="L353" t="s">
        <v>1860</v>
      </c>
      <c r="M353">
        <v>14.26</v>
      </c>
      <c r="N353" t="s">
        <v>62</v>
      </c>
      <c r="O353">
        <v>10000</v>
      </c>
      <c r="P353" t="s">
        <v>63</v>
      </c>
      <c r="Q353" t="s">
        <v>1861</v>
      </c>
      <c r="R353" t="s">
        <v>65</v>
      </c>
      <c r="S353" t="s">
        <v>66</v>
      </c>
      <c r="T353" t="s">
        <v>107</v>
      </c>
      <c r="W353" t="b">
        <v>0</v>
      </c>
      <c r="Y353" t="s">
        <v>1862</v>
      </c>
      <c r="Z353" t="s">
        <v>92</v>
      </c>
      <c r="AA353">
        <v>604456</v>
      </c>
      <c r="AB353">
        <v>807215077144</v>
      </c>
      <c r="AD353" t="s">
        <v>1863</v>
      </c>
      <c r="AF353">
        <v>48169</v>
      </c>
      <c r="AG353" t="s">
        <v>1864</v>
      </c>
      <c r="AH353" t="s">
        <v>74</v>
      </c>
      <c r="AK353">
        <v>48169</v>
      </c>
      <c r="AL353" t="s">
        <v>1864</v>
      </c>
      <c r="AM353" t="s">
        <v>74</v>
      </c>
      <c r="AN353">
        <v>442796</v>
      </c>
      <c r="AO353" t="s">
        <v>1865</v>
      </c>
      <c r="AP353" t="s">
        <v>77</v>
      </c>
      <c r="AQ353" t="s">
        <v>127</v>
      </c>
      <c r="AR353" t="s">
        <v>79</v>
      </c>
      <c r="AS353" t="s">
        <v>1866</v>
      </c>
      <c r="AT353" t="s">
        <v>81</v>
      </c>
      <c r="AU353" t="s">
        <v>98</v>
      </c>
    </row>
    <row r="354" spans="1:47">
      <c r="A354" t="s">
        <v>1867</v>
      </c>
      <c r="B354" s="1">
        <v>43172.646851851852</v>
      </c>
      <c r="C354" t="s">
        <v>54</v>
      </c>
      <c r="D354" t="s">
        <v>55</v>
      </c>
      <c r="E354" t="s">
        <v>56</v>
      </c>
      <c r="F354" t="s">
        <v>100</v>
      </c>
      <c r="G354" t="s">
        <v>85</v>
      </c>
      <c r="H354" t="s">
        <v>1858</v>
      </c>
      <c r="I354" t="s">
        <v>1859</v>
      </c>
      <c r="J354">
        <v>2019</v>
      </c>
      <c r="K354">
        <v>9</v>
      </c>
      <c r="L354" t="s">
        <v>1860</v>
      </c>
      <c r="M354">
        <v>14.26</v>
      </c>
      <c r="N354" t="s">
        <v>62</v>
      </c>
      <c r="O354">
        <v>10000</v>
      </c>
      <c r="P354" t="s">
        <v>63</v>
      </c>
      <c r="Q354" t="s">
        <v>1861</v>
      </c>
      <c r="R354" t="s">
        <v>65</v>
      </c>
      <c r="S354" t="s">
        <v>66</v>
      </c>
      <c r="T354" t="s">
        <v>107</v>
      </c>
      <c r="W354" t="b">
        <v>0</v>
      </c>
      <c r="Y354" t="s">
        <v>1862</v>
      </c>
      <c r="Z354" t="s">
        <v>123</v>
      </c>
      <c r="AA354">
        <v>604456</v>
      </c>
      <c r="AB354">
        <v>2.4021218072004598E+22</v>
      </c>
      <c r="AC354" t="s">
        <v>1857</v>
      </c>
      <c r="AD354" t="s">
        <v>1863</v>
      </c>
      <c r="AF354">
        <v>48169</v>
      </c>
      <c r="AG354" t="s">
        <v>1864</v>
      </c>
      <c r="AH354" t="s">
        <v>74</v>
      </c>
      <c r="AK354">
        <v>48169</v>
      </c>
      <c r="AL354" t="s">
        <v>1864</v>
      </c>
      <c r="AM354" t="s">
        <v>74</v>
      </c>
      <c r="AN354">
        <v>442796</v>
      </c>
      <c r="AO354" t="s">
        <v>1865</v>
      </c>
      <c r="AP354" t="s">
        <v>77</v>
      </c>
      <c r="AQ354" t="s">
        <v>127</v>
      </c>
      <c r="AR354" t="s">
        <v>79</v>
      </c>
      <c r="AS354" t="s">
        <v>1866</v>
      </c>
      <c r="AT354" t="s">
        <v>81</v>
      </c>
      <c r="AU354" t="s">
        <v>98</v>
      </c>
    </row>
    <row r="355" spans="1:47">
      <c r="A355" t="s">
        <v>1868</v>
      </c>
      <c r="B355" s="1">
        <v>43172.649351851855</v>
      </c>
      <c r="C355" t="s">
        <v>54</v>
      </c>
      <c r="D355" t="s">
        <v>55</v>
      </c>
      <c r="E355" t="s">
        <v>56</v>
      </c>
      <c r="F355" t="s">
        <v>84</v>
      </c>
      <c r="G355" t="s">
        <v>153</v>
      </c>
      <c r="H355" t="s">
        <v>1869</v>
      </c>
      <c r="I355" t="s">
        <v>1870</v>
      </c>
      <c r="J355">
        <v>2022</v>
      </c>
      <c r="K355">
        <v>4</v>
      </c>
      <c r="L355" t="s">
        <v>1871</v>
      </c>
      <c r="M355">
        <v>25.89</v>
      </c>
      <c r="N355" t="s">
        <v>62</v>
      </c>
      <c r="O355">
        <v>10000</v>
      </c>
      <c r="P355" t="s">
        <v>63</v>
      </c>
      <c r="Q355" t="s">
        <v>1872</v>
      </c>
      <c r="R355" t="s">
        <v>65</v>
      </c>
      <c r="S355" t="s">
        <v>66</v>
      </c>
      <c r="T355" t="s">
        <v>66</v>
      </c>
      <c r="W355" t="b">
        <v>0</v>
      </c>
      <c r="Y355" t="s">
        <v>1873</v>
      </c>
      <c r="Z355" t="s">
        <v>101</v>
      </c>
      <c r="AA355">
        <v>304590</v>
      </c>
      <c r="AB355">
        <v>807215092554</v>
      </c>
      <c r="AD355" t="s">
        <v>1874</v>
      </c>
      <c r="AF355">
        <v>3561</v>
      </c>
      <c r="AG355" t="s">
        <v>1875</v>
      </c>
      <c r="AH355" t="s">
        <v>74</v>
      </c>
      <c r="AK355">
        <v>3561</v>
      </c>
      <c r="AL355" t="s">
        <v>1875</v>
      </c>
      <c r="AM355" t="s">
        <v>74</v>
      </c>
      <c r="AN355">
        <v>546188</v>
      </c>
      <c r="AO355" t="s">
        <v>149</v>
      </c>
      <c r="AP355" t="s">
        <v>77</v>
      </c>
      <c r="AQ355" t="s">
        <v>127</v>
      </c>
      <c r="AR355" t="s">
        <v>79</v>
      </c>
      <c r="AS355" t="s">
        <v>1876</v>
      </c>
      <c r="AT355" t="s">
        <v>81</v>
      </c>
      <c r="AU355" t="s">
        <v>98</v>
      </c>
    </row>
    <row r="356" spans="1:47">
      <c r="A356" t="s">
        <v>1877</v>
      </c>
      <c r="B356" s="1">
        <v>43172.649363425924</v>
      </c>
      <c r="C356" t="s">
        <v>54</v>
      </c>
      <c r="D356" t="s">
        <v>55</v>
      </c>
      <c r="E356" t="s">
        <v>56</v>
      </c>
      <c r="F356" t="s">
        <v>100</v>
      </c>
      <c r="G356" t="s">
        <v>153</v>
      </c>
      <c r="H356" t="s">
        <v>1869</v>
      </c>
      <c r="I356" t="s">
        <v>1870</v>
      </c>
      <c r="J356">
        <v>2022</v>
      </c>
      <c r="K356">
        <v>4</v>
      </c>
      <c r="L356" t="s">
        <v>1871</v>
      </c>
      <c r="M356">
        <v>25.89</v>
      </c>
      <c r="N356" t="s">
        <v>62</v>
      </c>
      <c r="O356">
        <v>10000</v>
      </c>
      <c r="P356" t="s">
        <v>63</v>
      </c>
      <c r="Q356" t="s">
        <v>1872</v>
      </c>
      <c r="R356" t="s">
        <v>65</v>
      </c>
      <c r="S356" t="s">
        <v>66</v>
      </c>
      <c r="T356" t="s">
        <v>66</v>
      </c>
      <c r="W356" t="b">
        <v>0</v>
      </c>
      <c r="Y356" t="s">
        <v>1873</v>
      </c>
      <c r="Z356" t="s">
        <v>109</v>
      </c>
      <c r="AA356">
        <v>304590</v>
      </c>
      <c r="AB356">
        <v>5.1848980720046205E+21</v>
      </c>
      <c r="AC356" t="s">
        <v>1868</v>
      </c>
      <c r="AD356" t="s">
        <v>1874</v>
      </c>
      <c r="AF356">
        <v>3561</v>
      </c>
      <c r="AG356" t="s">
        <v>1875</v>
      </c>
      <c r="AH356" t="s">
        <v>74</v>
      </c>
      <c r="AK356">
        <v>3561</v>
      </c>
      <c r="AL356" t="s">
        <v>1875</v>
      </c>
      <c r="AM356" t="s">
        <v>74</v>
      </c>
      <c r="AN356">
        <v>546188</v>
      </c>
      <c r="AO356" t="s">
        <v>149</v>
      </c>
      <c r="AP356" t="s">
        <v>77</v>
      </c>
      <c r="AQ356" t="s">
        <v>127</v>
      </c>
      <c r="AR356" t="s">
        <v>79</v>
      </c>
      <c r="AS356" t="s">
        <v>1876</v>
      </c>
      <c r="AT356" t="s">
        <v>81</v>
      </c>
      <c r="AU356" t="s">
        <v>98</v>
      </c>
    </row>
    <row r="357" spans="1:47">
      <c r="A357" t="s">
        <v>1878</v>
      </c>
      <c r="B357" s="1">
        <v>43172.651805555557</v>
      </c>
      <c r="C357" t="s">
        <v>54</v>
      </c>
      <c r="D357" t="s">
        <v>55</v>
      </c>
      <c r="E357" t="s">
        <v>56</v>
      </c>
      <c r="F357" t="s">
        <v>84</v>
      </c>
      <c r="G357" t="s">
        <v>85</v>
      </c>
      <c r="H357" t="s">
        <v>1879</v>
      </c>
      <c r="I357" t="s">
        <v>1880</v>
      </c>
      <c r="J357">
        <v>2019</v>
      </c>
      <c r="K357">
        <v>8</v>
      </c>
      <c r="L357" t="s">
        <v>1881</v>
      </c>
      <c r="M357">
        <v>16.8</v>
      </c>
      <c r="N357" t="s">
        <v>62</v>
      </c>
      <c r="O357">
        <v>10000</v>
      </c>
      <c r="P357" t="s">
        <v>63</v>
      </c>
      <c r="Q357" t="s">
        <v>1882</v>
      </c>
      <c r="R357" t="s">
        <v>65</v>
      </c>
      <c r="S357" t="s">
        <v>66</v>
      </c>
      <c r="T357" t="s">
        <v>107</v>
      </c>
      <c r="W357" t="b">
        <v>0</v>
      </c>
      <c r="Y357" t="s">
        <v>1883</v>
      </c>
      <c r="Z357" t="s">
        <v>123</v>
      </c>
      <c r="AA357">
        <v>63260</v>
      </c>
      <c r="AB357">
        <v>807215108474</v>
      </c>
      <c r="AD357" t="s">
        <v>1884</v>
      </c>
      <c r="AF357">
        <v>23320</v>
      </c>
      <c r="AG357" t="s">
        <v>1885</v>
      </c>
      <c r="AH357" t="s">
        <v>74</v>
      </c>
      <c r="AK357">
        <v>23320</v>
      </c>
      <c r="AL357" t="s">
        <v>1885</v>
      </c>
      <c r="AM357" t="s">
        <v>74</v>
      </c>
      <c r="AN357">
        <v>482857</v>
      </c>
      <c r="AO357" t="s">
        <v>218</v>
      </c>
      <c r="AP357" t="s">
        <v>77</v>
      </c>
      <c r="AQ357" t="s">
        <v>127</v>
      </c>
      <c r="AR357" t="s">
        <v>79</v>
      </c>
      <c r="AS357" t="s">
        <v>1886</v>
      </c>
      <c r="AT357" t="s">
        <v>81</v>
      </c>
      <c r="AU357" t="s">
        <v>98</v>
      </c>
    </row>
    <row r="358" spans="1:47">
      <c r="A358" t="s">
        <v>1887</v>
      </c>
      <c r="B358" s="1">
        <v>43172.651817129627</v>
      </c>
      <c r="C358" t="s">
        <v>54</v>
      </c>
      <c r="D358" t="s">
        <v>55</v>
      </c>
      <c r="E358" t="s">
        <v>56</v>
      </c>
      <c r="F358" t="s">
        <v>100</v>
      </c>
      <c r="G358" t="s">
        <v>85</v>
      </c>
      <c r="H358" t="s">
        <v>1879</v>
      </c>
      <c r="I358" t="s">
        <v>1880</v>
      </c>
      <c r="J358">
        <v>2019</v>
      </c>
      <c r="K358">
        <v>8</v>
      </c>
      <c r="L358" t="s">
        <v>1881</v>
      </c>
      <c r="M358">
        <v>16.8</v>
      </c>
      <c r="N358" t="s">
        <v>62</v>
      </c>
      <c r="O358">
        <v>10000</v>
      </c>
      <c r="P358" t="s">
        <v>63</v>
      </c>
      <c r="Q358" t="s">
        <v>1882</v>
      </c>
      <c r="R358" t="s">
        <v>65</v>
      </c>
      <c r="S358" t="s">
        <v>66</v>
      </c>
      <c r="T358" t="s">
        <v>107</v>
      </c>
      <c r="W358" t="b">
        <v>0</v>
      </c>
      <c r="Y358" t="s">
        <v>1883</v>
      </c>
      <c r="Z358" t="s">
        <v>123</v>
      </c>
      <c r="AA358">
        <v>63260</v>
      </c>
      <c r="AB358">
        <v>2.4021218072004598E+22</v>
      </c>
      <c r="AC358" t="s">
        <v>1878</v>
      </c>
      <c r="AD358" t="s">
        <v>1884</v>
      </c>
      <c r="AF358">
        <v>23320</v>
      </c>
      <c r="AG358" t="s">
        <v>1885</v>
      </c>
      <c r="AH358" t="s">
        <v>74</v>
      </c>
      <c r="AK358">
        <v>23320</v>
      </c>
      <c r="AL358" t="s">
        <v>1885</v>
      </c>
      <c r="AM358" t="s">
        <v>74</v>
      </c>
      <c r="AN358">
        <v>482857</v>
      </c>
      <c r="AO358" t="s">
        <v>218</v>
      </c>
      <c r="AP358" t="s">
        <v>77</v>
      </c>
      <c r="AQ358" t="s">
        <v>127</v>
      </c>
      <c r="AR358" t="s">
        <v>79</v>
      </c>
      <c r="AS358" t="s">
        <v>1886</v>
      </c>
      <c r="AT358" t="s">
        <v>81</v>
      </c>
      <c r="AU358" t="s">
        <v>98</v>
      </c>
    </row>
    <row r="359" spans="1:47">
      <c r="A359" t="s">
        <v>1888</v>
      </c>
      <c r="B359" s="1">
        <v>43172.65185185185</v>
      </c>
      <c r="C359" t="s">
        <v>54</v>
      </c>
      <c r="D359" t="s">
        <v>55</v>
      </c>
      <c r="E359" t="s">
        <v>56</v>
      </c>
      <c r="F359" t="s">
        <v>84</v>
      </c>
      <c r="G359" t="s">
        <v>85</v>
      </c>
      <c r="H359" t="s">
        <v>1889</v>
      </c>
      <c r="I359" t="s">
        <v>1890</v>
      </c>
      <c r="J359">
        <v>2019</v>
      </c>
      <c r="K359">
        <v>7</v>
      </c>
      <c r="L359" t="s">
        <v>1891</v>
      </c>
      <c r="M359">
        <v>16.55</v>
      </c>
      <c r="N359" t="s">
        <v>62</v>
      </c>
      <c r="O359">
        <v>10000</v>
      </c>
      <c r="P359" t="s">
        <v>63</v>
      </c>
      <c r="Q359" t="s">
        <v>1892</v>
      </c>
      <c r="R359" t="s">
        <v>65</v>
      </c>
      <c r="S359" t="s">
        <v>66</v>
      </c>
      <c r="T359" t="s">
        <v>107</v>
      </c>
      <c r="W359" t="b">
        <v>0</v>
      </c>
      <c r="Y359" t="s">
        <v>1893</v>
      </c>
      <c r="Z359" t="s">
        <v>123</v>
      </c>
      <c r="AA359">
        <v>13046</v>
      </c>
      <c r="AB359">
        <v>807215108714</v>
      </c>
      <c r="AD359" t="s">
        <v>1894</v>
      </c>
      <c r="AF359">
        <v>20152</v>
      </c>
      <c r="AG359" t="s">
        <v>1895</v>
      </c>
      <c r="AH359" t="s">
        <v>74</v>
      </c>
      <c r="AK359">
        <v>20152</v>
      </c>
      <c r="AL359" t="s">
        <v>1895</v>
      </c>
      <c r="AM359" t="s">
        <v>74</v>
      </c>
      <c r="AN359">
        <v>427082</v>
      </c>
      <c r="AO359" t="s">
        <v>114</v>
      </c>
      <c r="AP359" t="s">
        <v>77</v>
      </c>
      <c r="AQ359" t="s">
        <v>78</v>
      </c>
      <c r="AR359" t="s">
        <v>79</v>
      </c>
      <c r="AS359" t="s">
        <v>1896</v>
      </c>
      <c r="AT359" t="s">
        <v>81</v>
      </c>
      <c r="AU359" t="s">
        <v>98</v>
      </c>
    </row>
    <row r="360" spans="1:47">
      <c r="A360" t="s">
        <v>1897</v>
      </c>
      <c r="B360" s="1">
        <v>43172.65185185185</v>
      </c>
      <c r="C360" t="s">
        <v>54</v>
      </c>
      <c r="D360" t="s">
        <v>55</v>
      </c>
      <c r="E360" t="s">
        <v>56</v>
      </c>
      <c r="F360" t="s">
        <v>100</v>
      </c>
      <c r="G360" t="s">
        <v>85</v>
      </c>
      <c r="H360" t="s">
        <v>1889</v>
      </c>
      <c r="I360" t="s">
        <v>1890</v>
      </c>
      <c r="J360">
        <v>2019</v>
      </c>
      <c r="K360">
        <v>7</v>
      </c>
      <c r="L360" t="s">
        <v>1891</v>
      </c>
      <c r="M360">
        <v>16.55</v>
      </c>
      <c r="N360" t="s">
        <v>62</v>
      </c>
      <c r="O360">
        <v>10000</v>
      </c>
      <c r="P360" t="s">
        <v>63</v>
      </c>
      <c r="Q360" t="s">
        <v>1892</v>
      </c>
      <c r="R360" t="s">
        <v>65</v>
      </c>
      <c r="S360" t="s">
        <v>66</v>
      </c>
      <c r="T360" t="s">
        <v>107</v>
      </c>
      <c r="W360" t="b">
        <v>0</v>
      </c>
      <c r="Y360" t="s">
        <v>1893</v>
      </c>
      <c r="Z360" t="s">
        <v>69</v>
      </c>
      <c r="AA360">
        <v>13046</v>
      </c>
      <c r="AB360">
        <v>2.4021218072004598E+22</v>
      </c>
      <c r="AC360" t="s">
        <v>1888</v>
      </c>
      <c r="AD360" t="s">
        <v>1894</v>
      </c>
      <c r="AF360">
        <v>20152</v>
      </c>
      <c r="AG360" t="s">
        <v>1895</v>
      </c>
      <c r="AH360" t="s">
        <v>74</v>
      </c>
      <c r="AK360">
        <v>20152</v>
      </c>
      <c r="AL360" t="s">
        <v>1895</v>
      </c>
      <c r="AM360" t="s">
        <v>74</v>
      </c>
      <c r="AN360">
        <v>427082</v>
      </c>
      <c r="AO360" t="s">
        <v>114</v>
      </c>
      <c r="AP360" t="s">
        <v>77</v>
      </c>
      <c r="AQ360" t="s">
        <v>78</v>
      </c>
      <c r="AR360" t="s">
        <v>79</v>
      </c>
      <c r="AS360" t="s">
        <v>1896</v>
      </c>
      <c r="AT360" t="s">
        <v>81</v>
      </c>
      <c r="AU360" t="s">
        <v>98</v>
      </c>
    </row>
    <row r="361" spans="1:47">
      <c r="A361" t="s">
        <v>1898</v>
      </c>
      <c r="B361" s="1">
        <v>43172.652048611111</v>
      </c>
      <c r="C361" t="s">
        <v>54</v>
      </c>
      <c r="D361" t="s">
        <v>55</v>
      </c>
      <c r="E361" t="s">
        <v>56</v>
      </c>
      <c r="F361" t="s">
        <v>84</v>
      </c>
      <c r="G361" t="s">
        <v>85</v>
      </c>
      <c r="H361" t="s">
        <v>1899</v>
      </c>
      <c r="I361" t="s">
        <v>1900</v>
      </c>
      <c r="J361">
        <v>2020</v>
      </c>
      <c r="K361">
        <v>9</v>
      </c>
      <c r="L361" t="s">
        <v>1901</v>
      </c>
      <c r="M361">
        <v>8.9</v>
      </c>
      <c r="N361" t="s">
        <v>62</v>
      </c>
      <c r="O361">
        <v>10000</v>
      </c>
      <c r="P361" t="s">
        <v>63</v>
      </c>
      <c r="Q361" t="s">
        <v>1902</v>
      </c>
      <c r="R361" t="s">
        <v>65</v>
      </c>
      <c r="S361" t="s">
        <v>66</v>
      </c>
      <c r="T361" t="s">
        <v>191</v>
      </c>
      <c r="W361" t="b">
        <v>0</v>
      </c>
      <c r="Y361" t="s">
        <v>1903</v>
      </c>
      <c r="Z361" t="s">
        <v>92</v>
      </c>
      <c r="AA361">
        <v>94159</v>
      </c>
      <c r="AB361">
        <v>807215109924</v>
      </c>
      <c r="AD361" t="s">
        <v>1904</v>
      </c>
      <c r="AF361">
        <v>36612</v>
      </c>
      <c r="AG361" t="s">
        <v>1905</v>
      </c>
      <c r="AH361" t="s">
        <v>74</v>
      </c>
      <c r="AK361">
        <v>36612</v>
      </c>
      <c r="AL361" t="s">
        <v>1905</v>
      </c>
      <c r="AM361" t="s">
        <v>74</v>
      </c>
      <c r="AN361">
        <v>435545</v>
      </c>
      <c r="AO361" t="s">
        <v>340</v>
      </c>
      <c r="AP361" t="s">
        <v>77</v>
      </c>
      <c r="AQ361" t="s">
        <v>127</v>
      </c>
      <c r="AR361" t="s">
        <v>79</v>
      </c>
      <c r="AS361" t="s">
        <v>1906</v>
      </c>
      <c r="AT361" t="s">
        <v>81</v>
      </c>
      <c r="AU361" t="s">
        <v>98</v>
      </c>
    </row>
    <row r="362" spans="1:47">
      <c r="A362" t="s">
        <v>1907</v>
      </c>
      <c r="B362" s="1">
        <v>43172.652060185188</v>
      </c>
      <c r="C362" t="s">
        <v>54</v>
      </c>
      <c r="D362" t="s">
        <v>55</v>
      </c>
      <c r="E362" t="s">
        <v>56</v>
      </c>
      <c r="F362" t="s">
        <v>100</v>
      </c>
      <c r="G362" t="s">
        <v>85</v>
      </c>
      <c r="H362" t="s">
        <v>1899</v>
      </c>
      <c r="I362" t="s">
        <v>1900</v>
      </c>
      <c r="J362">
        <v>2020</v>
      </c>
      <c r="K362">
        <v>9</v>
      </c>
      <c r="L362" t="s">
        <v>1901</v>
      </c>
      <c r="M362">
        <v>8.9</v>
      </c>
      <c r="N362" t="s">
        <v>62</v>
      </c>
      <c r="O362">
        <v>10000</v>
      </c>
      <c r="P362" t="s">
        <v>63</v>
      </c>
      <c r="Q362" t="s">
        <v>1902</v>
      </c>
      <c r="R362" t="s">
        <v>65</v>
      </c>
      <c r="S362" t="s">
        <v>66</v>
      </c>
      <c r="T362" t="s">
        <v>191</v>
      </c>
      <c r="W362" t="b">
        <v>0</v>
      </c>
      <c r="Y362" t="s">
        <v>1903</v>
      </c>
      <c r="Z362" t="s">
        <v>109</v>
      </c>
      <c r="AA362">
        <v>94159</v>
      </c>
      <c r="AB362">
        <v>2.4021218072004598E+22</v>
      </c>
      <c r="AC362" t="s">
        <v>1898</v>
      </c>
      <c r="AD362" t="s">
        <v>1904</v>
      </c>
      <c r="AF362">
        <v>36612</v>
      </c>
      <c r="AG362" t="s">
        <v>1905</v>
      </c>
      <c r="AH362" t="s">
        <v>74</v>
      </c>
      <c r="AK362">
        <v>36612</v>
      </c>
      <c r="AL362" t="s">
        <v>1905</v>
      </c>
      <c r="AM362" t="s">
        <v>74</v>
      </c>
      <c r="AN362">
        <v>435545</v>
      </c>
      <c r="AO362" t="s">
        <v>340</v>
      </c>
      <c r="AP362" t="s">
        <v>77</v>
      </c>
      <c r="AQ362" t="s">
        <v>127</v>
      </c>
      <c r="AR362" t="s">
        <v>79</v>
      </c>
      <c r="AS362" t="s">
        <v>1906</v>
      </c>
      <c r="AT362" t="s">
        <v>81</v>
      </c>
      <c r="AU362" t="s">
        <v>98</v>
      </c>
    </row>
    <row r="363" spans="1:47">
      <c r="A363" t="s">
        <v>1908</v>
      </c>
      <c r="B363" s="1">
        <v>43172.654629629629</v>
      </c>
      <c r="C363" t="s">
        <v>54</v>
      </c>
      <c r="D363" t="s">
        <v>55</v>
      </c>
      <c r="E363" t="s">
        <v>56</v>
      </c>
      <c r="F363" t="s">
        <v>84</v>
      </c>
      <c r="G363" t="s">
        <v>85</v>
      </c>
      <c r="H363" t="s">
        <v>1909</v>
      </c>
      <c r="I363" t="s">
        <v>1910</v>
      </c>
      <c r="J363">
        <v>2021</v>
      </c>
      <c r="K363">
        <v>9</v>
      </c>
      <c r="L363" t="s">
        <v>1911</v>
      </c>
      <c r="M363">
        <v>40.020000000000003</v>
      </c>
      <c r="N363" t="s">
        <v>62</v>
      </c>
      <c r="O363">
        <v>10000</v>
      </c>
      <c r="P363" t="s">
        <v>63</v>
      </c>
      <c r="Q363" t="s">
        <v>1912</v>
      </c>
      <c r="R363" t="s">
        <v>65</v>
      </c>
      <c r="S363" t="s">
        <v>66</v>
      </c>
      <c r="T363" t="s">
        <v>107</v>
      </c>
      <c r="W363" t="b">
        <v>0</v>
      </c>
      <c r="Y363" t="s">
        <v>1913</v>
      </c>
      <c r="Z363" t="s">
        <v>109</v>
      </c>
      <c r="AA363">
        <v>184124</v>
      </c>
      <c r="AB363">
        <v>807215127814</v>
      </c>
      <c r="AD363" t="s">
        <v>1914</v>
      </c>
      <c r="AE363" t="s">
        <v>1915</v>
      </c>
      <c r="AF363">
        <v>89156</v>
      </c>
      <c r="AG363" t="s">
        <v>563</v>
      </c>
      <c r="AH363" t="s">
        <v>74</v>
      </c>
      <c r="AK363">
        <v>89156</v>
      </c>
      <c r="AL363" t="s">
        <v>563</v>
      </c>
      <c r="AM363" t="s">
        <v>74</v>
      </c>
      <c r="AN363">
        <v>474489</v>
      </c>
      <c r="AO363" t="s">
        <v>183</v>
      </c>
      <c r="AP363" t="s">
        <v>77</v>
      </c>
      <c r="AQ363" t="s">
        <v>127</v>
      </c>
      <c r="AR363" t="s">
        <v>79</v>
      </c>
      <c r="AS363" t="s">
        <v>1916</v>
      </c>
      <c r="AT363" t="s">
        <v>81</v>
      </c>
      <c r="AU363" t="s">
        <v>98</v>
      </c>
    </row>
    <row r="364" spans="1:47">
      <c r="A364" t="s">
        <v>1917</v>
      </c>
      <c r="B364" s="1">
        <v>43172.654652777775</v>
      </c>
      <c r="C364" t="s">
        <v>54</v>
      </c>
      <c r="D364" t="s">
        <v>55</v>
      </c>
      <c r="E364" t="s">
        <v>56</v>
      </c>
      <c r="F364" t="s">
        <v>100</v>
      </c>
      <c r="G364" t="s">
        <v>85</v>
      </c>
      <c r="H364" t="s">
        <v>1909</v>
      </c>
      <c r="I364" t="s">
        <v>1910</v>
      </c>
      <c r="J364">
        <v>2021</v>
      </c>
      <c r="K364">
        <v>9</v>
      </c>
      <c r="L364" t="s">
        <v>1911</v>
      </c>
      <c r="M364">
        <v>40.020000000000003</v>
      </c>
      <c r="N364" t="s">
        <v>62</v>
      </c>
      <c r="O364">
        <v>10000</v>
      </c>
      <c r="P364" t="s">
        <v>63</v>
      </c>
      <c r="Q364" t="s">
        <v>1912</v>
      </c>
      <c r="R364" t="s">
        <v>65</v>
      </c>
      <c r="S364" t="s">
        <v>66</v>
      </c>
      <c r="T364" t="s">
        <v>107</v>
      </c>
      <c r="W364" t="b">
        <v>0</v>
      </c>
      <c r="Y364" t="s">
        <v>1913</v>
      </c>
      <c r="Z364" t="s">
        <v>109</v>
      </c>
      <c r="AA364">
        <v>184124</v>
      </c>
      <c r="AB364">
        <v>2.4021218072004598E+22</v>
      </c>
      <c r="AC364" t="s">
        <v>1908</v>
      </c>
      <c r="AD364" t="s">
        <v>1914</v>
      </c>
      <c r="AE364" t="s">
        <v>1915</v>
      </c>
      <c r="AF364">
        <v>89156</v>
      </c>
      <c r="AG364" t="s">
        <v>563</v>
      </c>
      <c r="AH364" t="s">
        <v>74</v>
      </c>
      <c r="AK364">
        <v>89156</v>
      </c>
      <c r="AL364" t="s">
        <v>563</v>
      </c>
      <c r="AM364" t="s">
        <v>74</v>
      </c>
      <c r="AN364">
        <v>474489</v>
      </c>
      <c r="AO364" t="s">
        <v>183</v>
      </c>
      <c r="AP364" t="s">
        <v>77</v>
      </c>
      <c r="AQ364" t="s">
        <v>127</v>
      </c>
      <c r="AR364" t="s">
        <v>79</v>
      </c>
      <c r="AS364" t="s">
        <v>1916</v>
      </c>
      <c r="AT364" t="s">
        <v>81</v>
      </c>
      <c r="AU364" t="s">
        <v>98</v>
      </c>
    </row>
    <row r="365" spans="1:47">
      <c r="A365" t="s">
        <v>1918</v>
      </c>
      <c r="B365" s="1">
        <v>43172.659745370373</v>
      </c>
      <c r="C365" t="s">
        <v>54</v>
      </c>
      <c r="D365" t="s">
        <v>55</v>
      </c>
      <c r="E365" t="s">
        <v>56</v>
      </c>
      <c r="F365" t="s">
        <v>84</v>
      </c>
      <c r="G365" t="s">
        <v>85</v>
      </c>
      <c r="H365" t="s">
        <v>1919</v>
      </c>
      <c r="I365" t="s">
        <v>1920</v>
      </c>
      <c r="J365">
        <v>2021</v>
      </c>
      <c r="K365">
        <v>8</v>
      </c>
      <c r="L365" t="s">
        <v>1921</v>
      </c>
      <c r="M365">
        <v>23.08</v>
      </c>
      <c r="N365" t="s">
        <v>62</v>
      </c>
      <c r="O365">
        <v>10000</v>
      </c>
      <c r="P365" t="s">
        <v>63</v>
      </c>
      <c r="Q365" t="s">
        <v>1922</v>
      </c>
      <c r="R365" t="s">
        <v>65</v>
      </c>
      <c r="S365" t="s">
        <v>66</v>
      </c>
      <c r="T365" t="s">
        <v>107</v>
      </c>
      <c r="W365" t="b">
        <v>0</v>
      </c>
      <c r="Y365" t="s">
        <v>1923</v>
      </c>
      <c r="Z365" t="s">
        <v>101</v>
      </c>
      <c r="AA365">
        <v>13297</v>
      </c>
      <c r="AB365">
        <v>807215161604</v>
      </c>
      <c r="AD365" t="s">
        <v>1924</v>
      </c>
      <c r="AF365">
        <v>26726</v>
      </c>
      <c r="AG365" t="s">
        <v>1925</v>
      </c>
      <c r="AH365" t="s">
        <v>74</v>
      </c>
      <c r="AK365">
        <v>26726</v>
      </c>
      <c r="AL365" t="s">
        <v>1925</v>
      </c>
      <c r="AM365" t="s">
        <v>74</v>
      </c>
      <c r="AN365">
        <v>412061</v>
      </c>
      <c r="AO365" t="s">
        <v>1926</v>
      </c>
      <c r="AP365" t="s">
        <v>77</v>
      </c>
      <c r="AQ365" t="s">
        <v>78</v>
      </c>
      <c r="AR365" t="s">
        <v>79</v>
      </c>
      <c r="AS365" t="s">
        <v>1927</v>
      </c>
      <c r="AT365" t="s">
        <v>81</v>
      </c>
      <c r="AU365" t="s">
        <v>98</v>
      </c>
    </row>
    <row r="366" spans="1:47">
      <c r="A366" t="s">
        <v>1928</v>
      </c>
      <c r="B366" s="1">
        <v>43172.659756944442</v>
      </c>
      <c r="C366" t="s">
        <v>54</v>
      </c>
      <c r="D366" t="s">
        <v>55</v>
      </c>
      <c r="E366" t="s">
        <v>56</v>
      </c>
      <c r="F366" t="s">
        <v>100</v>
      </c>
      <c r="G366" t="s">
        <v>85</v>
      </c>
      <c r="H366" t="s">
        <v>1919</v>
      </c>
      <c r="I366" t="s">
        <v>1920</v>
      </c>
      <c r="J366">
        <v>2021</v>
      </c>
      <c r="K366">
        <v>8</v>
      </c>
      <c r="L366" t="s">
        <v>1921</v>
      </c>
      <c r="M366">
        <v>23.08</v>
      </c>
      <c r="N366" t="s">
        <v>62</v>
      </c>
      <c r="O366">
        <v>10000</v>
      </c>
      <c r="P366" t="s">
        <v>63</v>
      </c>
      <c r="Q366" t="s">
        <v>1922</v>
      </c>
      <c r="R366" t="s">
        <v>65</v>
      </c>
      <c r="S366" t="s">
        <v>66</v>
      </c>
      <c r="T366" t="s">
        <v>107</v>
      </c>
      <c r="W366" t="b">
        <v>0</v>
      </c>
      <c r="Y366" t="s">
        <v>1923</v>
      </c>
      <c r="Z366" t="s">
        <v>109</v>
      </c>
      <c r="AA366">
        <v>13297</v>
      </c>
      <c r="AB366">
        <v>2.4021218072004598E+22</v>
      </c>
      <c r="AC366" t="s">
        <v>1918</v>
      </c>
      <c r="AD366" t="s">
        <v>1924</v>
      </c>
      <c r="AF366">
        <v>26726</v>
      </c>
      <c r="AG366" t="s">
        <v>1925</v>
      </c>
      <c r="AH366" t="s">
        <v>74</v>
      </c>
      <c r="AK366">
        <v>26726</v>
      </c>
      <c r="AL366" t="s">
        <v>1925</v>
      </c>
      <c r="AM366" t="s">
        <v>74</v>
      </c>
      <c r="AN366">
        <v>412061</v>
      </c>
      <c r="AO366" t="s">
        <v>1926</v>
      </c>
      <c r="AP366" t="s">
        <v>77</v>
      </c>
      <c r="AQ366" t="s">
        <v>78</v>
      </c>
      <c r="AR366" t="s">
        <v>79</v>
      </c>
      <c r="AS366" t="s">
        <v>1927</v>
      </c>
      <c r="AT366" t="s">
        <v>81</v>
      </c>
      <c r="AU366" t="s">
        <v>98</v>
      </c>
    </row>
    <row r="367" spans="1:47">
      <c r="A367" t="s">
        <v>1929</v>
      </c>
      <c r="B367" s="1">
        <v>43172.660694444443</v>
      </c>
      <c r="C367" t="s">
        <v>54</v>
      </c>
      <c r="D367" t="s">
        <v>55</v>
      </c>
      <c r="E367" t="s">
        <v>56</v>
      </c>
      <c r="F367" t="s">
        <v>84</v>
      </c>
      <c r="G367" t="s">
        <v>153</v>
      </c>
      <c r="H367" t="s">
        <v>1930</v>
      </c>
      <c r="I367" t="s">
        <v>1931</v>
      </c>
      <c r="J367">
        <v>2019</v>
      </c>
      <c r="K367">
        <v>7</v>
      </c>
      <c r="L367" t="s">
        <v>1932</v>
      </c>
      <c r="M367">
        <v>28.29</v>
      </c>
      <c r="N367" t="s">
        <v>62</v>
      </c>
      <c r="O367">
        <v>10000</v>
      </c>
      <c r="P367" t="s">
        <v>63</v>
      </c>
      <c r="Q367" t="s">
        <v>1933</v>
      </c>
      <c r="R367" t="s">
        <v>65</v>
      </c>
      <c r="S367" t="s">
        <v>66</v>
      </c>
      <c r="T367" t="s">
        <v>66</v>
      </c>
      <c r="W367" t="b">
        <v>0</v>
      </c>
      <c r="Y367" t="s">
        <v>1934</v>
      </c>
      <c r="Z367" t="s">
        <v>92</v>
      </c>
      <c r="AA367" t="s">
        <v>1935</v>
      </c>
      <c r="AB367">
        <v>807215168924</v>
      </c>
      <c r="AD367" t="s">
        <v>1936</v>
      </c>
      <c r="AF367">
        <v>37207</v>
      </c>
      <c r="AG367" t="s">
        <v>1379</v>
      </c>
      <c r="AH367" t="s">
        <v>74</v>
      </c>
      <c r="AK367">
        <v>37207</v>
      </c>
      <c r="AL367" t="s">
        <v>1379</v>
      </c>
      <c r="AM367" t="s">
        <v>74</v>
      </c>
      <c r="AN367">
        <v>511558</v>
      </c>
      <c r="AO367" t="s">
        <v>368</v>
      </c>
      <c r="AP367" t="s">
        <v>77</v>
      </c>
      <c r="AQ367" t="s">
        <v>127</v>
      </c>
      <c r="AR367" t="s">
        <v>79</v>
      </c>
      <c r="AS367" t="s">
        <v>1937</v>
      </c>
      <c r="AT367" t="s">
        <v>81</v>
      </c>
      <c r="AU367" t="s">
        <v>98</v>
      </c>
    </row>
    <row r="368" spans="1:47">
      <c r="A368" t="s">
        <v>1938</v>
      </c>
      <c r="B368" s="1">
        <v>43172.660694444443</v>
      </c>
      <c r="C368" t="s">
        <v>54</v>
      </c>
      <c r="D368" t="s">
        <v>55</v>
      </c>
      <c r="E368" t="s">
        <v>56</v>
      </c>
      <c r="F368" t="s">
        <v>100</v>
      </c>
      <c r="G368" t="s">
        <v>153</v>
      </c>
      <c r="H368" t="s">
        <v>1930</v>
      </c>
      <c r="I368" t="s">
        <v>1931</v>
      </c>
      <c r="J368">
        <v>2019</v>
      </c>
      <c r="K368">
        <v>7</v>
      </c>
      <c r="L368" t="s">
        <v>1932</v>
      </c>
      <c r="M368">
        <v>28.29</v>
      </c>
      <c r="N368" t="s">
        <v>62</v>
      </c>
      <c r="O368">
        <v>10000</v>
      </c>
      <c r="P368" t="s">
        <v>63</v>
      </c>
      <c r="Q368" t="s">
        <v>1933</v>
      </c>
      <c r="R368" t="s">
        <v>65</v>
      </c>
      <c r="S368" t="s">
        <v>66</v>
      </c>
      <c r="T368" t="s">
        <v>66</v>
      </c>
      <c r="W368" t="b">
        <v>0</v>
      </c>
      <c r="Y368" t="s">
        <v>1934</v>
      </c>
      <c r="Z368" t="s">
        <v>109</v>
      </c>
      <c r="AA368" t="s">
        <v>1935</v>
      </c>
      <c r="AB368">
        <v>5.1848980720046205E+21</v>
      </c>
      <c r="AC368" t="s">
        <v>1929</v>
      </c>
      <c r="AD368" t="s">
        <v>1936</v>
      </c>
      <c r="AF368">
        <v>37207</v>
      </c>
      <c r="AG368" t="s">
        <v>1379</v>
      </c>
      <c r="AH368" t="s">
        <v>74</v>
      </c>
      <c r="AK368">
        <v>37207</v>
      </c>
      <c r="AL368" t="s">
        <v>1379</v>
      </c>
      <c r="AM368" t="s">
        <v>74</v>
      </c>
      <c r="AN368">
        <v>511558</v>
      </c>
      <c r="AO368" t="s">
        <v>368</v>
      </c>
      <c r="AP368" t="s">
        <v>77</v>
      </c>
      <c r="AQ368" t="s">
        <v>127</v>
      </c>
      <c r="AR368" t="s">
        <v>79</v>
      </c>
      <c r="AS368" t="s">
        <v>1937</v>
      </c>
      <c r="AT368" t="s">
        <v>81</v>
      </c>
      <c r="AU368" t="s">
        <v>98</v>
      </c>
    </row>
    <row r="369" spans="1:47">
      <c r="A369" t="s">
        <v>1939</v>
      </c>
      <c r="B369" s="1">
        <v>43172.660844907405</v>
      </c>
      <c r="C369" t="s">
        <v>54</v>
      </c>
      <c r="D369" t="s">
        <v>55</v>
      </c>
      <c r="E369" t="s">
        <v>56</v>
      </c>
      <c r="F369" t="s">
        <v>84</v>
      </c>
      <c r="G369" t="s">
        <v>85</v>
      </c>
      <c r="H369" t="s">
        <v>1940</v>
      </c>
      <c r="I369" t="s">
        <v>1941</v>
      </c>
      <c r="J369">
        <v>2020</v>
      </c>
      <c r="K369">
        <v>11</v>
      </c>
      <c r="L369" t="s">
        <v>1942</v>
      </c>
      <c r="M369">
        <v>29.1</v>
      </c>
      <c r="N369" t="s">
        <v>62</v>
      </c>
      <c r="O369">
        <v>10000</v>
      </c>
      <c r="P369" t="s">
        <v>63</v>
      </c>
      <c r="Q369" t="s">
        <v>1943</v>
      </c>
      <c r="R369" t="s">
        <v>65</v>
      </c>
      <c r="S369" t="s">
        <v>66</v>
      </c>
      <c r="T369" t="s">
        <v>191</v>
      </c>
      <c r="W369" t="b">
        <v>0</v>
      </c>
      <c r="Y369" t="s">
        <v>1944</v>
      </c>
      <c r="Z369" t="s">
        <v>101</v>
      </c>
      <c r="AA369">
        <v>169784</v>
      </c>
      <c r="AB369">
        <v>807215169784</v>
      </c>
      <c r="AD369" t="s">
        <v>1945</v>
      </c>
      <c r="AF369">
        <v>27928</v>
      </c>
      <c r="AG369" t="s">
        <v>1946</v>
      </c>
      <c r="AH369" t="s">
        <v>74</v>
      </c>
      <c r="AK369">
        <v>27928</v>
      </c>
      <c r="AL369" t="s">
        <v>1946</v>
      </c>
      <c r="AM369" t="s">
        <v>74</v>
      </c>
      <c r="AN369">
        <v>473310</v>
      </c>
      <c r="AO369" t="s">
        <v>1947</v>
      </c>
      <c r="AP369" t="s">
        <v>77</v>
      </c>
      <c r="AQ369" t="s">
        <v>127</v>
      </c>
      <c r="AR369" t="s">
        <v>79</v>
      </c>
      <c r="AS369" t="s">
        <v>1948</v>
      </c>
      <c r="AT369" t="s">
        <v>81</v>
      </c>
      <c r="AU369" t="s">
        <v>98</v>
      </c>
    </row>
    <row r="370" spans="1:47">
      <c r="A370" t="s">
        <v>1949</v>
      </c>
      <c r="B370" s="1">
        <v>43172.660856481481</v>
      </c>
      <c r="C370" t="s">
        <v>54</v>
      </c>
      <c r="D370" t="s">
        <v>55</v>
      </c>
      <c r="E370" t="s">
        <v>56</v>
      </c>
      <c r="F370" t="s">
        <v>100</v>
      </c>
      <c r="G370" t="s">
        <v>85</v>
      </c>
      <c r="H370" t="s">
        <v>1940</v>
      </c>
      <c r="I370" t="s">
        <v>1941</v>
      </c>
      <c r="J370">
        <v>2020</v>
      </c>
      <c r="K370">
        <v>11</v>
      </c>
      <c r="L370" t="s">
        <v>1942</v>
      </c>
      <c r="M370">
        <v>29.1</v>
      </c>
      <c r="N370" t="s">
        <v>62</v>
      </c>
      <c r="O370">
        <v>10000</v>
      </c>
      <c r="P370" t="s">
        <v>63</v>
      </c>
      <c r="Q370" t="s">
        <v>1943</v>
      </c>
      <c r="R370" t="s">
        <v>65</v>
      </c>
      <c r="S370" t="s">
        <v>66</v>
      </c>
      <c r="T370" t="s">
        <v>191</v>
      </c>
      <c r="W370" t="b">
        <v>0</v>
      </c>
      <c r="Y370" t="s">
        <v>1944</v>
      </c>
      <c r="Z370" t="s">
        <v>69</v>
      </c>
      <c r="AA370">
        <v>169784</v>
      </c>
      <c r="AB370">
        <v>2.4021218072004598E+22</v>
      </c>
      <c r="AC370" t="s">
        <v>1939</v>
      </c>
      <c r="AD370" t="s">
        <v>1945</v>
      </c>
      <c r="AF370">
        <v>27928</v>
      </c>
      <c r="AG370" t="s">
        <v>1946</v>
      </c>
      <c r="AH370" t="s">
        <v>74</v>
      </c>
      <c r="AK370">
        <v>27928</v>
      </c>
      <c r="AL370" t="s">
        <v>1946</v>
      </c>
      <c r="AM370" t="s">
        <v>74</v>
      </c>
      <c r="AN370">
        <v>473310</v>
      </c>
      <c r="AO370" t="s">
        <v>1947</v>
      </c>
      <c r="AP370" t="s">
        <v>77</v>
      </c>
      <c r="AQ370" t="s">
        <v>127</v>
      </c>
      <c r="AR370" t="s">
        <v>79</v>
      </c>
      <c r="AS370" t="s">
        <v>1948</v>
      </c>
      <c r="AT370" t="s">
        <v>81</v>
      </c>
      <c r="AU370" t="s">
        <v>98</v>
      </c>
    </row>
    <row r="371" spans="1:47">
      <c r="A371" t="s">
        <v>1950</v>
      </c>
      <c r="B371" s="1">
        <v>43172.668229166666</v>
      </c>
      <c r="C371" t="s">
        <v>54</v>
      </c>
      <c r="D371" t="s">
        <v>55</v>
      </c>
      <c r="E371" t="s">
        <v>56</v>
      </c>
      <c r="F371" t="s">
        <v>84</v>
      </c>
      <c r="G371" t="s">
        <v>85</v>
      </c>
      <c r="H371" t="s">
        <v>1951</v>
      </c>
      <c r="I371" t="s">
        <v>1952</v>
      </c>
      <c r="J371">
        <v>2020</v>
      </c>
      <c r="K371">
        <v>11</v>
      </c>
      <c r="L371" t="s">
        <v>1953</v>
      </c>
      <c r="M371">
        <v>16.100000000000001</v>
      </c>
      <c r="N371" t="s">
        <v>62</v>
      </c>
      <c r="O371">
        <v>10000</v>
      </c>
      <c r="P371" t="s">
        <v>63</v>
      </c>
      <c r="Q371" t="s">
        <v>1954</v>
      </c>
      <c r="R371" t="s">
        <v>65</v>
      </c>
      <c r="S371" t="s">
        <v>66</v>
      </c>
      <c r="T371" t="s">
        <v>107</v>
      </c>
      <c r="W371" t="b">
        <v>0</v>
      </c>
      <c r="Y371" t="s">
        <v>1955</v>
      </c>
      <c r="Z371" t="s">
        <v>92</v>
      </c>
      <c r="AA371">
        <v>839005</v>
      </c>
      <c r="AB371">
        <v>807216217174</v>
      </c>
      <c r="AD371" t="s">
        <v>1956</v>
      </c>
      <c r="AF371">
        <v>39507</v>
      </c>
      <c r="AG371" t="s">
        <v>1957</v>
      </c>
      <c r="AH371" t="s">
        <v>74</v>
      </c>
      <c r="AK371">
        <v>39507</v>
      </c>
      <c r="AL371" t="s">
        <v>1957</v>
      </c>
      <c r="AM371" t="s">
        <v>74</v>
      </c>
      <c r="AN371">
        <v>401534</v>
      </c>
      <c r="AP371" t="s">
        <v>77</v>
      </c>
      <c r="AQ371" t="s">
        <v>127</v>
      </c>
      <c r="AR371" t="s">
        <v>79</v>
      </c>
      <c r="AS371" t="s">
        <v>1958</v>
      </c>
      <c r="AT371" t="s">
        <v>81</v>
      </c>
      <c r="AU371" t="s">
        <v>98</v>
      </c>
    </row>
    <row r="372" spans="1:47">
      <c r="A372" t="s">
        <v>1959</v>
      </c>
      <c r="B372" s="1">
        <v>43172.668240740742</v>
      </c>
      <c r="C372" t="s">
        <v>54</v>
      </c>
      <c r="D372" t="s">
        <v>55</v>
      </c>
      <c r="E372" t="s">
        <v>56</v>
      </c>
      <c r="F372" t="s">
        <v>100</v>
      </c>
      <c r="G372" t="s">
        <v>85</v>
      </c>
      <c r="H372" t="s">
        <v>1951</v>
      </c>
      <c r="I372" t="s">
        <v>1952</v>
      </c>
      <c r="J372">
        <v>2020</v>
      </c>
      <c r="K372">
        <v>11</v>
      </c>
      <c r="L372" t="s">
        <v>1953</v>
      </c>
      <c r="M372">
        <v>16.100000000000001</v>
      </c>
      <c r="N372" t="s">
        <v>62</v>
      </c>
      <c r="O372">
        <v>10000</v>
      </c>
      <c r="P372" t="s">
        <v>63</v>
      </c>
      <c r="Q372" t="s">
        <v>1954</v>
      </c>
      <c r="R372" t="s">
        <v>65</v>
      </c>
      <c r="S372" t="s">
        <v>66</v>
      </c>
      <c r="T372" t="s">
        <v>107</v>
      </c>
      <c r="W372" t="b">
        <v>0</v>
      </c>
      <c r="Y372" t="s">
        <v>1955</v>
      </c>
      <c r="Z372" t="s">
        <v>92</v>
      </c>
      <c r="AA372">
        <v>839005</v>
      </c>
      <c r="AB372">
        <v>2.4021218072004598E+22</v>
      </c>
      <c r="AC372" t="s">
        <v>1950</v>
      </c>
      <c r="AD372" t="s">
        <v>1956</v>
      </c>
      <c r="AF372">
        <v>39507</v>
      </c>
      <c r="AG372" t="s">
        <v>1957</v>
      </c>
      <c r="AH372" t="s">
        <v>74</v>
      </c>
      <c r="AK372">
        <v>39507</v>
      </c>
      <c r="AL372" t="s">
        <v>1957</v>
      </c>
      <c r="AM372" t="s">
        <v>74</v>
      </c>
      <c r="AN372">
        <v>401534</v>
      </c>
      <c r="AP372" t="s">
        <v>77</v>
      </c>
      <c r="AQ372" t="s">
        <v>127</v>
      </c>
      <c r="AR372" t="s">
        <v>79</v>
      </c>
      <c r="AS372" t="s">
        <v>1958</v>
      </c>
      <c r="AT372" t="s">
        <v>81</v>
      </c>
      <c r="AU372" t="s">
        <v>98</v>
      </c>
    </row>
    <row r="373" spans="1:47">
      <c r="A373" t="s">
        <v>1960</v>
      </c>
      <c r="B373" s="1">
        <v>43172.669675925928</v>
      </c>
      <c r="C373" t="s">
        <v>54</v>
      </c>
      <c r="D373" t="s">
        <v>55</v>
      </c>
      <c r="E373" t="s">
        <v>56</v>
      </c>
      <c r="F373" t="s">
        <v>84</v>
      </c>
      <c r="G373" t="s">
        <v>153</v>
      </c>
      <c r="H373" t="s">
        <v>1961</v>
      </c>
      <c r="I373" t="s">
        <v>1962</v>
      </c>
      <c r="J373">
        <v>2021</v>
      </c>
      <c r="K373">
        <v>1</v>
      </c>
      <c r="L373" t="s">
        <v>1963</v>
      </c>
      <c r="M373">
        <v>20.86</v>
      </c>
      <c r="N373" t="s">
        <v>62</v>
      </c>
      <c r="O373">
        <v>10000</v>
      </c>
      <c r="P373" t="s">
        <v>63</v>
      </c>
      <c r="Q373" t="s">
        <v>1964</v>
      </c>
      <c r="R373" t="s">
        <v>65</v>
      </c>
      <c r="S373" t="s">
        <v>66</v>
      </c>
      <c r="T373" t="s">
        <v>66</v>
      </c>
      <c r="W373" t="b">
        <v>0</v>
      </c>
      <c r="Y373" t="s">
        <v>1965</v>
      </c>
      <c r="Z373" t="s">
        <v>69</v>
      </c>
      <c r="AA373" t="s">
        <v>1966</v>
      </c>
      <c r="AB373">
        <v>807216225724</v>
      </c>
      <c r="AD373" t="s">
        <v>1967</v>
      </c>
      <c r="AF373">
        <v>33544</v>
      </c>
      <c r="AG373" t="s">
        <v>1968</v>
      </c>
      <c r="AH373" t="s">
        <v>74</v>
      </c>
      <c r="AK373">
        <v>33544</v>
      </c>
      <c r="AL373" t="s">
        <v>1968</v>
      </c>
      <c r="AM373" t="s">
        <v>74</v>
      </c>
      <c r="AN373">
        <v>514887</v>
      </c>
      <c r="AO373" t="s">
        <v>998</v>
      </c>
      <c r="AP373" t="s">
        <v>77</v>
      </c>
      <c r="AQ373" t="s">
        <v>78</v>
      </c>
      <c r="AR373" t="s">
        <v>79</v>
      </c>
      <c r="AS373" t="s">
        <v>1969</v>
      </c>
      <c r="AT373" t="s">
        <v>81</v>
      </c>
      <c r="AU373" t="s">
        <v>98</v>
      </c>
    </row>
    <row r="374" spans="1:47">
      <c r="A374" t="s">
        <v>1970</v>
      </c>
      <c r="B374" s="1">
        <v>43172.669675925928</v>
      </c>
      <c r="C374" t="s">
        <v>54</v>
      </c>
      <c r="D374" t="s">
        <v>55</v>
      </c>
      <c r="E374" t="s">
        <v>56</v>
      </c>
      <c r="F374" t="s">
        <v>100</v>
      </c>
      <c r="G374" t="s">
        <v>153</v>
      </c>
      <c r="H374" t="s">
        <v>1961</v>
      </c>
      <c r="I374" t="s">
        <v>1962</v>
      </c>
      <c r="J374">
        <v>2021</v>
      </c>
      <c r="K374">
        <v>1</v>
      </c>
      <c r="L374" t="s">
        <v>1963</v>
      </c>
      <c r="M374">
        <v>20.86</v>
      </c>
      <c r="N374" t="s">
        <v>62</v>
      </c>
      <c r="O374">
        <v>10000</v>
      </c>
      <c r="P374" t="s">
        <v>63</v>
      </c>
      <c r="Q374" t="s">
        <v>1964</v>
      </c>
      <c r="R374" t="s">
        <v>65</v>
      </c>
      <c r="S374" t="s">
        <v>66</v>
      </c>
      <c r="T374" t="s">
        <v>66</v>
      </c>
      <c r="W374" t="b">
        <v>0</v>
      </c>
      <c r="Y374" t="s">
        <v>1965</v>
      </c>
      <c r="Z374" t="s">
        <v>123</v>
      </c>
      <c r="AA374" t="s">
        <v>1966</v>
      </c>
      <c r="AB374">
        <v>5.1848980720046205E+21</v>
      </c>
      <c r="AC374" t="s">
        <v>1960</v>
      </c>
      <c r="AD374" t="s">
        <v>1967</v>
      </c>
      <c r="AF374">
        <v>33544</v>
      </c>
      <c r="AG374" t="s">
        <v>1968</v>
      </c>
      <c r="AH374" t="s">
        <v>74</v>
      </c>
      <c r="AK374">
        <v>33544</v>
      </c>
      <c r="AL374" t="s">
        <v>1968</v>
      </c>
      <c r="AM374" t="s">
        <v>74</v>
      </c>
      <c r="AN374">
        <v>514887</v>
      </c>
      <c r="AO374" t="s">
        <v>998</v>
      </c>
      <c r="AP374" t="s">
        <v>77</v>
      </c>
      <c r="AQ374" t="s">
        <v>78</v>
      </c>
      <c r="AR374" t="s">
        <v>79</v>
      </c>
      <c r="AS374" t="s">
        <v>1969</v>
      </c>
      <c r="AT374" t="s">
        <v>81</v>
      </c>
      <c r="AU374" t="s">
        <v>98</v>
      </c>
    </row>
    <row r="375" spans="1:47">
      <c r="A375" t="s">
        <v>1971</v>
      </c>
      <c r="B375" s="1">
        <v>43172.677129629628</v>
      </c>
      <c r="C375" t="s">
        <v>54</v>
      </c>
      <c r="D375" t="s">
        <v>55</v>
      </c>
      <c r="E375" t="s">
        <v>56</v>
      </c>
      <c r="F375" t="s">
        <v>84</v>
      </c>
      <c r="G375" t="s">
        <v>1002</v>
      </c>
      <c r="H375" t="s">
        <v>1733</v>
      </c>
      <c r="I375" t="s">
        <v>1972</v>
      </c>
      <c r="J375">
        <v>2021</v>
      </c>
      <c r="K375">
        <v>10</v>
      </c>
      <c r="L375" t="s">
        <v>1735</v>
      </c>
      <c r="M375">
        <v>63.84</v>
      </c>
      <c r="N375" t="s">
        <v>62</v>
      </c>
      <c r="O375">
        <v>10000</v>
      </c>
      <c r="P375" t="s">
        <v>63</v>
      </c>
      <c r="Q375" t="s">
        <v>1736</v>
      </c>
      <c r="R375" t="s">
        <v>65</v>
      </c>
      <c r="S375" t="s">
        <v>66</v>
      </c>
      <c r="T375" t="s">
        <v>1030</v>
      </c>
      <c r="W375" t="b">
        <v>0</v>
      </c>
      <c r="Y375" t="s">
        <v>1737</v>
      </c>
      <c r="Z375" t="s">
        <v>109</v>
      </c>
      <c r="AA375">
        <v>262084</v>
      </c>
      <c r="AD375" t="s">
        <v>1738</v>
      </c>
      <c r="AF375">
        <v>53210</v>
      </c>
      <c r="AG375" t="s">
        <v>1739</v>
      </c>
      <c r="AH375" t="s">
        <v>74</v>
      </c>
      <c r="AK375">
        <v>53210</v>
      </c>
      <c r="AL375" t="s">
        <v>1739</v>
      </c>
      <c r="AM375" t="s">
        <v>74</v>
      </c>
      <c r="AN375">
        <v>376766</v>
      </c>
      <c r="AO375" t="s">
        <v>1012</v>
      </c>
      <c r="AP375" t="s">
        <v>77</v>
      </c>
      <c r="AQ375" t="s">
        <v>78</v>
      </c>
      <c r="AS375" t="s">
        <v>1973</v>
      </c>
      <c r="AT375" t="s">
        <v>81</v>
      </c>
      <c r="AU375" t="s">
        <v>98</v>
      </c>
    </row>
    <row r="376" spans="1:47">
      <c r="A376" t="s">
        <v>1974</v>
      </c>
      <c r="B376" s="1">
        <v>43172.677141203705</v>
      </c>
      <c r="C376" t="s">
        <v>54</v>
      </c>
      <c r="D376" t="s">
        <v>55</v>
      </c>
      <c r="E376" t="s">
        <v>56</v>
      </c>
      <c r="F376" t="s">
        <v>100</v>
      </c>
      <c r="G376" t="s">
        <v>1002</v>
      </c>
      <c r="H376" t="s">
        <v>1733</v>
      </c>
      <c r="I376" t="s">
        <v>1972</v>
      </c>
      <c r="J376">
        <v>2021</v>
      </c>
      <c r="K376">
        <v>10</v>
      </c>
      <c r="L376" t="s">
        <v>1735</v>
      </c>
      <c r="M376">
        <v>63.84</v>
      </c>
      <c r="N376" t="s">
        <v>62</v>
      </c>
      <c r="O376">
        <v>10000</v>
      </c>
      <c r="P376" t="s">
        <v>63</v>
      </c>
      <c r="Q376" t="s">
        <v>1736</v>
      </c>
      <c r="R376" t="s">
        <v>65</v>
      </c>
      <c r="S376" t="s">
        <v>66</v>
      </c>
      <c r="T376" t="s">
        <v>1030</v>
      </c>
      <c r="W376" t="b">
        <v>0</v>
      </c>
      <c r="Y376" t="s">
        <v>1737</v>
      </c>
      <c r="Z376" t="s">
        <v>109</v>
      </c>
      <c r="AA376">
        <v>262084</v>
      </c>
      <c r="AB376">
        <v>462227295</v>
      </c>
      <c r="AC376" t="s">
        <v>1971</v>
      </c>
      <c r="AD376" t="s">
        <v>1738</v>
      </c>
      <c r="AF376">
        <v>53210</v>
      </c>
      <c r="AG376" t="s">
        <v>1739</v>
      </c>
      <c r="AH376" t="s">
        <v>74</v>
      </c>
      <c r="AK376">
        <v>53210</v>
      </c>
      <c r="AL376" t="s">
        <v>1739</v>
      </c>
      <c r="AM376" t="s">
        <v>74</v>
      </c>
      <c r="AN376">
        <v>376766</v>
      </c>
      <c r="AO376" t="s">
        <v>1012</v>
      </c>
      <c r="AP376" t="s">
        <v>77</v>
      </c>
      <c r="AQ376" t="s">
        <v>78</v>
      </c>
      <c r="AS376" t="s">
        <v>1973</v>
      </c>
      <c r="AT376" t="s">
        <v>81</v>
      </c>
      <c r="AU376" t="s">
        <v>98</v>
      </c>
    </row>
    <row r="377" spans="1:47">
      <c r="A377" t="s">
        <v>1975</v>
      </c>
      <c r="B377" s="1">
        <v>43172.678819444445</v>
      </c>
      <c r="C377" t="s">
        <v>54</v>
      </c>
      <c r="D377" t="s">
        <v>55</v>
      </c>
      <c r="E377" t="s">
        <v>56</v>
      </c>
      <c r="F377" t="s">
        <v>84</v>
      </c>
      <c r="G377" t="s">
        <v>85</v>
      </c>
      <c r="H377" t="s">
        <v>1976</v>
      </c>
      <c r="I377" t="s">
        <v>1977</v>
      </c>
      <c r="J377">
        <v>2021</v>
      </c>
      <c r="K377">
        <v>3</v>
      </c>
      <c r="L377" t="s">
        <v>1978</v>
      </c>
      <c r="M377">
        <v>21.83</v>
      </c>
      <c r="N377" t="s">
        <v>62</v>
      </c>
      <c r="O377">
        <v>10000</v>
      </c>
      <c r="P377" t="s">
        <v>63</v>
      </c>
      <c r="Q377" t="s">
        <v>1979</v>
      </c>
      <c r="R377" t="s">
        <v>65</v>
      </c>
      <c r="S377" t="s">
        <v>66</v>
      </c>
      <c r="T377" t="s">
        <v>67</v>
      </c>
      <c r="W377" t="b">
        <v>0</v>
      </c>
      <c r="Y377" t="s">
        <v>1980</v>
      </c>
      <c r="Z377" t="s">
        <v>109</v>
      </c>
      <c r="AA377">
        <v>11739</v>
      </c>
      <c r="AB377">
        <v>807216283394</v>
      </c>
      <c r="AD377" t="s">
        <v>1981</v>
      </c>
      <c r="AF377">
        <v>33071</v>
      </c>
      <c r="AG377" t="s">
        <v>1982</v>
      </c>
      <c r="AH377" t="s">
        <v>74</v>
      </c>
      <c r="AK377">
        <v>33071</v>
      </c>
      <c r="AL377" t="s">
        <v>1982</v>
      </c>
      <c r="AM377" t="s">
        <v>74</v>
      </c>
      <c r="AN377">
        <v>402944</v>
      </c>
      <c r="AO377" t="s">
        <v>276</v>
      </c>
      <c r="AP377" t="s">
        <v>77</v>
      </c>
      <c r="AQ377" t="s">
        <v>127</v>
      </c>
      <c r="AR377" t="s">
        <v>79</v>
      </c>
      <c r="AS377" t="s">
        <v>1983</v>
      </c>
      <c r="AT377" t="s">
        <v>81</v>
      </c>
      <c r="AU377" t="s">
        <v>98</v>
      </c>
    </row>
    <row r="378" spans="1:47">
      <c r="A378" t="s">
        <v>1984</v>
      </c>
      <c r="B378" s="1">
        <v>43172.678831018522</v>
      </c>
      <c r="C378" t="s">
        <v>54</v>
      </c>
      <c r="D378" t="s">
        <v>55</v>
      </c>
      <c r="E378" t="s">
        <v>56</v>
      </c>
      <c r="F378" t="s">
        <v>100</v>
      </c>
      <c r="G378" t="s">
        <v>85</v>
      </c>
      <c r="H378" t="s">
        <v>1976</v>
      </c>
      <c r="I378" t="s">
        <v>1977</v>
      </c>
      <c r="J378">
        <v>2021</v>
      </c>
      <c r="K378">
        <v>3</v>
      </c>
      <c r="L378" t="s">
        <v>1978</v>
      </c>
      <c r="M378">
        <v>21.83</v>
      </c>
      <c r="N378" t="s">
        <v>62</v>
      </c>
      <c r="O378">
        <v>10000</v>
      </c>
      <c r="P378" t="s">
        <v>63</v>
      </c>
      <c r="Q378" t="s">
        <v>1979</v>
      </c>
      <c r="R378" t="s">
        <v>65</v>
      </c>
      <c r="S378" t="s">
        <v>66</v>
      </c>
      <c r="T378" t="s">
        <v>67</v>
      </c>
      <c r="W378" t="b">
        <v>0</v>
      </c>
      <c r="Y378" t="s">
        <v>1980</v>
      </c>
      <c r="Z378" t="s">
        <v>69</v>
      </c>
      <c r="AA378">
        <v>11739</v>
      </c>
      <c r="AB378">
        <v>2.4021218072004598E+22</v>
      </c>
      <c r="AC378" t="s">
        <v>1975</v>
      </c>
      <c r="AD378" t="s">
        <v>1981</v>
      </c>
      <c r="AF378">
        <v>33071</v>
      </c>
      <c r="AG378" t="s">
        <v>1982</v>
      </c>
      <c r="AH378" t="s">
        <v>74</v>
      </c>
      <c r="AK378">
        <v>33071</v>
      </c>
      <c r="AL378" t="s">
        <v>1982</v>
      </c>
      <c r="AM378" t="s">
        <v>74</v>
      </c>
      <c r="AN378">
        <v>402944</v>
      </c>
      <c r="AO378" t="s">
        <v>276</v>
      </c>
      <c r="AP378" t="s">
        <v>77</v>
      </c>
      <c r="AQ378" t="s">
        <v>127</v>
      </c>
      <c r="AR378" t="s">
        <v>79</v>
      </c>
      <c r="AS378" t="s">
        <v>1983</v>
      </c>
      <c r="AT378" t="s">
        <v>81</v>
      </c>
      <c r="AU378" t="s">
        <v>98</v>
      </c>
    </row>
    <row r="379" spans="1:47">
      <c r="A379" t="s">
        <v>1985</v>
      </c>
      <c r="B379" s="1">
        <v>43172.683182870373</v>
      </c>
      <c r="C379" t="s">
        <v>54</v>
      </c>
      <c r="D379" t="s">
        <v>55</v>
      </c>
      <c r="E379" t="s">
        <v>56</v>
      </c>
      <c r="F379" t="s">
        <v>84</v>
      </c>
      <c r="G379" t="s">
        <v>85</v>
      </c>
      <c r="H379" t="s">
        <v>1986</v>
      </c>
      <c r="I379" t="s">
        <v>1987</v>
      </c>
      <c r="J379">
        <v>2020</v>
      </c>
      <c r="K379">
        <v>8</v>
      </c>
      <c r="L379" t="s">
        <v>1988</v>
      </c>
      <c r="M379">
        <v>46.93</v>
      </c>
      <c r="N379" t="s">
        <v>62</v>
      </c>
      <c r="O379">
        <v>10000</v>
      </c>
      <c r="P379" t="s">
        <v>63</v>
      </c>
      <c r="Q379" t="s">
        <v>1989</v>
      </c>
      <c r="R379" t="s">
        <v>65</v>
      </c>
      <c r="S379" t="s">
        <v>66</v>
      </c>
      <c r="T379" t="s">
        <v>107</v>
      </c>
      <c r="W379" t="b">
        <v>0</v>
      </c>
      <c r="Y379" t="s">
        <v>1990</v>
      </c>
      <c r="Z379" t="s">
        <v>123</v>
      </c>
      <c r="AA379">
        <v>33629</v>
      </c>
      <c r="AB379">
        <v>807216309844</v>
      </c>
      <c r="AD379" t="s">
        <v>1991</v>
      </c>
      <c r="AF379">
        <v>19382</v>
      </c>
      <c r="AG379" t="s">
        <v>1992</v>
      </c>
      <c r="AH379" t="s">
        <v>74</v>
      </c>
      <c r="AK379">
        <v>19382</v>
      </c>
      <c r="AL379" t="s">
        <v>1992</v>
      </c>
      <c r="AM379" t="s">
        <v>74</v>
      </c>
      <c r="AN379">
        <v>473702</v>
      </c>
      <c r="AO379" t="s">
        <v>218</v>
      </c>
      <c r="AP379" t="s">
        <v>77</v>
      </c>
      <c r="AQ379" t="s">
        <v>127</v>
      </c>
      <c r="AR379" t="s">
        <v>79</v>
      </c>
      <c r="AS379" t="s">
        <v>1993</v>
      </c>
      <c r="AT379" t="s">
        <v>81</v>
      </c>
      <c r="AU379" t="s">
        <v>98</v>
      </c>
    </row>
    <row r="380" spans="1:47">
      <c r="A380" t="s">
        <v>1994</v>
      </c>
      <c r="B380" s="1">
        <v>43172.683194444442</v>
      </c>
      <c r="C380" t="s">
        <v>54</v>
      </c>
      <c r="D380" t="s">
        <v>55</v>
      </c>
      <c r="E380" t="s">
        <v>56</v>
      </c>
      <c r="F380" t="s">
        <v>100</v>
      </c>
      <c r="G380" t="s">
        <v>85</v>
      </c>
      <c r="H380" t="s">
        <v>1986</v>
      </c>
      <c r="I380" t="s">
        <v>1987</v>
      </c>
      <c r="J380">
        <v>2020</v>
      </c>
      <c r="K380">
        <v>8</v>
      </c>
      <c r="L380" t="s">
        <v>1988</v>
      </c>
      <c r="M380">
        <v>46.93</v>
      </c>
      <c r="N380" t="s">
        <v>62</v>
      </c>
      <c r="O380">
        <v>10000</v>
      </c>
      <c r="P380" t="s">
        <v>63</v>
      </c>
      <c r="Q380" t="s">
        <v>1989</v>
      </c>
      <c r="R380" t="s">
        <v>65</v>
      </c>
      <c r="S380" t="s">
        <v>66</v>
      </c>
      <c r="T380" t="s">
        <v>107</v>
      </c>
      <c r="W380" t="b">
        <v>0</v>
      </c>
      <c r="Y380" t="s">
        <v>1990</v>
      </c>
      <c r="Z380" t="s">
        <v>69</v>
      </c>
      <c r="AA380">
        <v>33629</v>
      </c>
      <c r="AB380">
        <v>2.4021218072004598E+22</v>
      </c>
      <c r="AC380" t="s">
        <v>1985</v>
      </c>
      <c r="AD380" t="s">
        <v>1991</v>
      </c>
      <c r="AF380">
        <v>19382</v>
      </c>
      <c r="AG380" t="s">
        <v>1992</v>
      </c>
      <c r="AH380" t="s">
        <v>74</v>
      </c>
      <c r="AK380">
        <v>19382</v>
      </c>
      <c r="AL380" t="s">
        <v>1992</v>
      </c>
      <c r="AM380" t="s">
        <v>74</v>
      </c>
      <c r="AN380">
        <v>473702</v>
      </c>
      <c r="AO380" t="s">
        <v>218</v>
      </c>
      <c r="AP380" t="s">
        <v>77</v>
      </c>
      <c r="AQ380" t="s">
        <v>127</v>
      </c>
      <c r="AR380" t="s">
        <v>79</v>
      </c>
      <c r="AS380" t="s">
        <v>1993</v>
      </c>
      <c r="AT380" t="s">
        <v>81</v>
      </c>
      <c r="AU380" t="s">
        <v>98</v>
      </c>
    </row>
    <row r="381" spans="1:47">
      <c r="A381" t="s">
        <v>1995</v>
      </c>
      <c r="B381" s="1">
        <v>43172.685312499998</v>
      </c>
      <c r="C381" t="s">
        <v>54</v>
      </c>
      <c r="D381" t="s">
        <v>55</v>
      </c>
      <c r="E381" t="s">
        <v>56</v>
      </c>
      <c r="F381" t="s">
        <v>84</v>
      </c>
      <c r="G381" t="s">
        <v>153</v>
      </c>
      <c r="H381" t="s">
        <v>1996</v>
      </c>
      <c r="I381" t="s">
        <v>1997</v>
      </c>
      <c r="J381">
        <v>2020</v>
      </c>
      <c r="K381">
        <v>4</v>
      </c>
      <c r="L381" t="s">
        <v>1998</v>
      </c>
      <c r="M381">
        <v>16.14</v>
      </c>
      <c r="N381" t="s">
        <v>62</v>
      </c>
      <c r="O381">
        <v>10000</v>
      </c>
      <c r="P381" t="s">
        <v>63</v>
      </c>
      <c r="Q381" t="s">
        <v>1999</v>
      </c>
      <c r="R381" t="s">
        <v>65</v>
      </c>
      <c r="S381" t="s">
        <v>66</v>
      </c>
      <c r="T381" t="s">
        <v>67</v>
      </c>
      <c r="W381" t="b">
        <v>0</v>
      </c>
      <c r="Y381" t="s">
        <v>2000</v>
      </c>
      <c r="Z381" t="s">
        <v>101</v>
      </c>
      <c r="AA381">
        <v>12700</v>
      </c>
      <c r="AB381">
        <v>807216322124</v>
      </c>
      <c r="AD381" t="s">
        <v>2001</v>
      </c>
      <c r="AE381" t="s">
        <v>2002</v>
      </c>
      <c r="AF381">
        <v>10038</v>
      </c>
      <c r="AG381" t="s">
        <v>275</v>
      </c>
      <c r="AH381" t="s">
        <v>74</v>
      </c>
      <c r="AK381">
        <v>10038</v>
      </c>
      <c r="AL381" t="s">
        <v>275</v>
      </c>
      <c r="AM381" t="s">
        <v>74</v>
      </c>
      <c r="AN381">
        <v>510805</v>
      </c>
      <c r="AO381" t="s">
        <v>390</v>
      </c>
      <c r="AP381" t="s">
        <v>77</v>
      </c>
      <c r="AQ381" t="s">
        <v>127</v>
      </c>
      <c r="AR381" t="s">
        <v>79</v>
      </c>
      <c r="AS381" t="s">
        <v>2003</v>
      </c>
      <c r="AT381" t="s">
        <v>81</v>
      </c>
      <c r="AU381" t="s">
        <v>98</v>
      </c>
    </row>
    <row r="382" spans="1:47">
      <c r="A382" t="s">
        <v>2004</v>
      </c>
      <c r="B382" s="1">
        <v>43172.685347222221</v>
      </c>
      <c r="C382" t="s">
        <v>54</v>
      </c>
      <c r="D382" t="s">
        <v>55</v>
      </c>
      <c r="E382" t="s">
        <v>56</v>
      </c>
      <c r="F382" t="s">
        <v>100</v>
      </c>
      <c r="G382" t="s">
        <v>153</v>
      </c>
      <c r="H382" t="s">
        <v>1996</v>
      </c>
      <c r="I382" t="s">
        <v>1997</v>
      </c>
      <c r="J382">
        <v>2020</v>
      </c>
      <c r="K382">
        <v>4</v>
      </c>
      <c r="L382" t="s">
        <v>1998</v>
      </c>
      <c r="M382">
        <v>16.14</v>
      </c>
      <c r="N382" t="s">
        <v>62</v>
      </c>
      <c r="O382">
        <v>10000</v>
      </c>
      <c r="P382" t="s">
        <v>63</v>
      </c>
      <c r="Q382" t="s">
        <v>1999</v>
      </c>
      <c r="R382" t="s">
        <v>65</v>
      </c>
      <c r="S382" t="s">
        <v>66</v>
      </c>
      <c r="T382" t="s">
        <v>67</v>
      </c>
      <c r="W382" t="b">
        <v>0</v>
      </c>
      <c r="Y382" t="s">
        <v>2000</v>
      </c>
      <c r="Z382" t="s">
        <v>123</v>
      </c>
      <c r="AA382">
        <v>12700</v>
      </c>
      <c r="AB382">
        <v>5.1848980720046205E+21</v>
      </c>
      <c r="AC382" t="s">
        <v>1995</v>
      </c>
      <c r="AD382" t="s">
        <v>2001</v>
      </c>
      <c r="AE382" t="s">
        <v>2002</v>
      </c>
      <c r="AF382">
        <v>10038</v>
      </c>
      <c r="AG382" t="s">
        <v>275</v>
      </c>
      <c r="AH382" t="s">
        <v>74</v>
      </c>
      <c r="AK382">
        <v>10038</v>
      </c>
      <c r="AL382" t="s">
        <v>275</v>
      </c>
      <c r="AM382" t="s">
        <v>74</v>
      </c>
      <c r="AN382">
        <v>510805</v>
      </c>
      <c r="AO382" t="s">
        <v>390</v>
      </c>
      <c r="AP382" t="s">
        <v>77</v>
      </c>
      <c r="AQ382" t="s">
        <v>127</v>
      </c>
      <c r="AR382" t="s">
        <v>79</v>
      </c>
      <c r="AS382" t="s">
        <v>2003</v>
      </c>
      <c r="AT382" t="s">
        <v>81</v>
      </c>
      <c r="AU382" t="s">
        <v>98</v>
      </c>
    </row>
    <row r="383" spans="1:47">
      <c r="A383" t="s">
        <v>2005</v>
      </c>
      <c r="B383" s="1">
        <v>43172.68550925926</v>
      </c>
      <c r="C383" t="s">
        <v>54</v>
      </c>
      <c r="D383" t="s">
        <v>55</v>
      </c>
      <c r="E383" t="s">
        <v>56</v>
      </c>
      <c r="F383" t="s">
        <v>84</v>
      </c>
      <c r="G383" t="s">
        <v>85</v>
      </c>
      <c r="H383" t="s">
        <v>2006</v>
      </c>
      <c r="I383" t="s">
        <v>2007</v>
      </c>
      <c r="J383">
        <v>2022</v>
      </c>
      <c r="K383">
        <v>1</v>
      </c>
      <c r="L383" t="s">
        <v>2008</v>
      </c>
      <c r="M383">
        <v>80.569999999999993</v>
      </c>
      <c r="N383" t="s">
        <v>62</v>
      </c>
      <c r="O383">
        <v>10000</v>
      </c>
      <c r="P383" t="s">
        <v>63</v>
      </c>
      <c r="Q383" t="s">
        <v>2009</v>
      </c>
      <c r="R383" t="s">
        <v>65</v>
      </c>
      <c r="S383" t="s">
        <v>66</v>
      </c>
      <c r="T383" t="s">
        <v>107</v>
      </c>
      <c r="W383" t="b">
        <v>0</v>
      </c>
      <c r="Y383" t="s">
        <v>2010</v>
      </c>
      <c r="Z383" t="s">
        <v>109</v>
      </c>
      <c r="AA383">
        <v>112674</v>
      </c>
      <c r="AB383">
        <v>807216323164</v>
      </c>
      <c r="AD383" t="s">
        <v>2011</v>
      </c>
      <c r="AF383">
        <v>7201</v>
      </c>
      <c r="AG383" t="s">
        <v>2012</v>
      </c>
      <c r="AH383" t="s">
        <v>74</v>
      </c>
      <c r="AK383">
        <v>7201</v>
      </c>
      <c r="AL383" t="s">
        <v>2012</v>
      </c>
      <c r="AM383" t="s">
        <v>74</v>
      </c>
      <c r="AN383">
        <v>411774</v>
      </c>
      <c r="AO383" t="s">
        <v>183</v>
      </c>
      <c r="AP383" t="s">
        <v>77</v>
      </c>
      <c r="AQ383" t="s">
        <v>127</v>
      </c>
      <c r="AR383" t="s">
        <v>79</v>
      </c>
      <c r="AS383" t="s">
        <v>2013</v>
      </c>
      <c r="AT383" t="s">
        <v>81</v>
      </c>
      <c r="AU383" t="s">
        <v>98</v>
      </c>
    </row>
    <row r="384" spans="1:47">
      <c r="A384" t="s">
        <v>2014</v>
      </c>
      <c r="B384" s="1">
        <v>43172.68550925926</v>
      </c>
      <c r="C384" t="s">
        <v>54</v>
      </c>
      <c r="D384" t="s">
        <v>55</v>
      </c>
      <c r="E384" t="s">
        <v>56</v>
      </c>
      <c r="F384" t="s">
        <v>100</v>
      </c>
      <c r="G384" t="s">
        <v>85</v>
      </c>
      <c r="H384" t="s">
        <v>2006</v>
      </c>
      <c r="I384" t="s">
        <v>2007</v>
      </c>
      <c r="J384">
        <v>2022</v>
      </c>
      <c r="K384">
        <v>1</v>
      </c>
      <c r="L384" t="s">
        <v>2008</v>
      </c>
      <c r="M384">
        <v>80.569999999999993</v>
      </c>
      <c r="N384" t="s">
        <v>62</v>
      </c>
      <c r="O384">
        <v>10000</v>
      </c>
      <c r="P384" t="s">
        <v>63</v>
      </c>
      <c r="Q384" t="s">
        <v>2009</v>
      </c>
      <c r="R384" t="s">
        <v>65</v>
      </c>
      <c r="S384" t="s">
        <v>66</v>
      </c>
      <c r="T384" t="s">
        <v>107</v>
      </c>
      <c r="W384" t="b">
        <v>0</v>
      </c>
      <c r="Y384" t="s">
        <v>2010</v>
      </c>
      <c r="Z384" t="s">
        <v>101</v>
      </c>
      <c r="AA384">
        <v>112674</v>
      </c>
      <c r="AB384">
        <v>2.4021218072004598E+22</v>
      </c>
      <c r="AC384" t="s">
        <v>2005</v>
      </c>
      <c r="AD384" t="s">
        <v>2011</v>
      </c>
      <c r="AF384">
        <v>7201</v>
      </c>
      <c r="AG384" t="s">
        <v>2012</v>
      </c>
      <c r="AH384" t="s">
        <v>74</v>
      </c>
      <c r="AK384">
        <v>7201</v>
      </c>
      <c r="AL384" t="s">
        <v>2012</v>
      </c>
      <c r="AM384" t="s">
        <v>74</v>
      </c>
      <c r="AN384">
        <v>411774</v>
      </c>
      <c r="AO384" t="s">
        <v>183</v>
      </c>
      <c r="AP384" t="s">
        <v>77</v>
      </c>
      <c r="AQ384" t="s">
        <v>127</v>
      </c>
      <c r="AR384" t="s">
        <v>79</v>
      </c>
      <c r="AS384" t="s">
        <v>2013</v>
      </c>
      <c r="AT384" t="s">
        <v>81</v>
      </c>
      <c r="AU384" t="s">
        <v>98</v>
      </c>
    </row>
    <row r="385" spans="1:47">
      <c r="A385" t="s">
        <v>2015</v>
      </c>
      <c r="B385" s="1">
        <v>43172.68582175926</v>
      </c>
      <c r="C385" t="s">
        <v>54</v>
      </c>
      <c r="D385" t="s">
        <v>55</v>
      </c>
      <c r="E385" t="s">
        <v>56</v>
      </c>
      <c r="F385" t="s">
        <v>100</v>
      </c>
      <c r="G385" t="s">
        <v>85</v>
      </c>
      <c r="H385" t="s">
        <v>2016</v>
      </c>
      <c r="I385" t="s">
        <v>2017</v>
      </c>
      <c r="J385">
        <v>2020</v>
      </c>
      <c r="K385">
        <v>9</v>
      </c>
      <c r="L385" t="s">
        <v>2018</v>
      </c>
      <c r="M385">
        <v>25.18</v>
      </c>
      <c r="N385" t="s">
        <v>62</v>
      </c>
      <c r="O385">
        <v>10000</v>
      </c>
      <c r="P385" t="s">
        <v>63</v>
      </c>
      <c r="Q385" t="s">
        <v>2019</v>
      </c>
      <c r="R385" t="s">
        <v>65</v>
      </c>
      <c r="S385" t="s">
        <v>66</v>
      </c>
      <c r="T385" t="s">
        <v>107</v>
      </c>
      <c r="W385" t="b">
        <v>0</v>
      </c>
      <c r="Y385" t="s">
        <v>2020</v>
      </c>
      <c r="Z385" t="s">
        <v>109</v>
      </c>
      <c r="AA385" t="s">
        <v>2021</v>
      </c>
      <c r="AB385">
        <v>2.4021218072004598E+22</v>
      </c>
      <c r="AC385" t="s">
        <v>2022</v>
      </c>
      <c r="AD385" t="s">
        <v>2023</v>
      </c>
      <c r="AF385">
        <v>46219</v>
      </c>
      <c r="AG385" t="s">
        <v>2024</v>
      </c>
      <c r="AH385" t="s">
        <v>74</v>
      </c>
      <c r="AK385">
        <v>46219</v>
      </c>
      <c r="AL385" t="s">
        <v>2024</v>
      </c>
      <c r="AM385" t="s">
        <v>74</v>
      </c>
      <c r="AN385">
        <v>412138</v>
      </c>
      <c r="AO385" t="s">
        <v>619</v>
      </c>
      <c r="AP385" t="s">
        <v>77</v>
      </c>
      <c r="AQ385" t="s">
        <v>78</v>
      </c>
      <c r="AR385" t="s">
        <v>79</v>
      </c>
      <c r="AS385" t="s">
        <v>2025</v>
      </c>
      <c r="AT385" t="s">
        <v>81</v>
      </c>
      <c r="AU385" t="s">
        <v>98</v>
      </c>
    </row>
    <row r="386" spans="1:47">
      <c r="A386" t="s">
        <v>2022</v>
      </c>
      <c r="B386" s="1">
        <v>43172.685810185183</v>
      </c>
      <c r="C386" t="s">
        <v>54</v>
      </c>
      <c r="D386" t="s">
        <v>55</v>
      </c>
      <c r="E386" t="s">
        <v>56</v>
      </c>
      <c r="F386" t="s">
        <v>84</v>
      </c>
      <c r="G386" t="s">
        <v>85</v>
      </c>
      <c r="H386" t="s">
        <v>2016</v>
      </c>
      <c r="I386" t="s">
        <v>2017</v>
      </c>
      <c r="J386">
        <v>2020</v>
      </c>
      <c r="K386">
        <v>9</v>
      </c>
      <c r="L386" t="s">
        <v>2018</v>
      </c>
      <c r="M386">
        <v>25.18</v>
      </c>
      <c r="N386" t="s">
        <v>62</v>
      </c>
      <c r="O386">
        <v>10000</v>
      </c>
      <c r="P386" t="s">
        <v>63</v>
      </c>
      <c r="Q386" t="s">
        <v>2019</v>
      </c>
      <c r="R386" t="s">
        <v>65</v>
      </c>
      <c r="S386" t="s">
        <v>66</v>
      </c>
      <c r="T386" t="s">
        <v>107</v>
      </c>
      <c r="W386" t="b">
        <v>0</v>
      </c>
      <c r="Y386" t="s">
        <v>2020</v>
      </c>
      <c r="Z386" t="s">
        <v>123</v>
      </c>
      <c r="AA386" t="s">
        <v>2021</v>
      </c>
      <c r="AB386">
        <v>807216324914</v>
      </c>
      <c r="AD386" t="s">
        <v>2023</v>
      </c>
      <c r="AF386">
        <v>46219</v>
      </c>
      <c r="AG386" t="s">
        <v>2024</v>
      </c>
      <c r="AH386" t="s">
        <v>74</v>
      </c>
      <c r="AK386">
        <v>46219</v>
      </c>
      <c r="AL386" t="s">
        <v>2024</v>
      </c>
      <c r="AM386" t="s">
        <v>74</v>
      </c>
      <c r="AN386">
        <v>412138</v>
      </c>
      <c r="AO386" t="s">
        <v>619</v>
      </c>
      <c r="AP386" t="s">
        <v>77</v>
      </c>
      <c r="AQ386" t="s">
        <v>78</v>
      </c>
      <c r="AR386" t="s">
        <v>79</v>
      </c>
      <c r="AS386" t="s">
        <v>2025</v>
      </c>
      <c r="AT386" t="s">
        <v>81</v>
      </c>
      <c r="AU386" t="s">
        <v>98</v>
      </c>
    </row>
    <row r="387" spans="1:47">
      <c r="A387" t="s">
        <v>2026</v>
      </c>
      <c r="B387" s="1">
        <v>43172.6878125</v>
      </c>
      <c r="C387" t="s">
        <v>54</v>
      </c>
      <c r="D387" t="s">
        <v>55</v>
      </c>
      <c r="E387" t="s">
        <v>56</v>
      </c>
      <c r="F387" t="s">
        <v>84</v>
      </c>
      <c r="G387" t="s">
        <v>153</v>
      </c>
      <c r="H387" t="s">
        <v>2027</v>
      </c>
      <c r="I387" t="s">
        <v>2028</v>
      </c>
      <c r="J387">
        <v>2020</v>
      </c>
      <c r="K387">
        <v>12</v>
      </c>
      <c r="L387" t="s">
        <v>2029</v>
      </c>
      <c r="M387">
        <v>34.53</v>
      </c>
      <c r="N387" t="s">
        <v>62</v>
      </c>
      <c r="O387">
        <v>10000</v>
      </c>
      <c r="P387" t="s">
        <v>63</v>
      </c>
      <c r="Q387" t="s">
        <v>2030</v>
      </c>
      <c r="R387" t="s">
        <v>65</v>
      </c>
      <c r="S387" t="s">
        <v>66</v>
      </c>
      <c r="T387" t="s">
        <v>191</v>
      </c>
      <c r="W387" t="b">
        <v>0</v>
      </c>
      <c r="Y387" t="s">
        <v>2031</v>
      </c>
      <c r="Z387" t="s">
        <v>109</v>
      </c>
      <c r="AA387">
        <v>434000</v>
      </c>
      <c r="AB387">
        <v>807216337474</v>
      </c>
      <c r="AD387" t="s">
        <v>2032</v>
      </c>
      <c r="AF387">
        <v>70092</v>
      </c>
      <c r="AG387" t="s">
        <v>2033</v>
      </c>
      <c r="AH387" t="s">
        <v>74</v>
      </c>
      <c r="AK387">
        <v>70092</v>
      </c>
      <c r="AL387" t="s">
        <v>2033</v>
      </c>
      <c r="AM387" t="s">
        <v>74</v>
      </c>
      <c r="AN387">
        <v>514759</v>
      </c>
      <c r="AO387" t="s">
        <v>257</v>
      </c>
      <c r="AP387" t="s">
        <v>77</v>
      </c>
      <c r="AQ387" t="s">
        <v>127</v>
      </c>
      <c r="AR387" t="s">
        <v>79</v>
      </c>
      <c r="AS387" t="s">
        <v>2034</v>
      </c>
      <c r="AT387" t="s">
        <v>81</v>
      </c>
      <c r="AU387" t="s">
        <v>98</v>
      </c>
    </row>
    <row r="388" spans="1:47">
      <c r="A388" t="s">
        <v>2035</v>
      </c>
      <c r="B388" s="1">
        <v>43172.687824074077</v>
      </c>
      <c r="C388" t="s">
        <v>54</v>
      </c>
      <c r="D388" t="s">
        <v>55</v>
      </c>
      <c r="E388" t="s">
        <v>56</v>
      </c>
      <c r="F388" t="s">
        <v>100</v>
      </c>
      <c r="G388" t="s">
        <v>153</v>
      </c>
      <c r="H388" t="s">
        <v>2027</v>
      </c>
      <c r="I388" t="s">
        <v>2028</v>
      </c>
      <c r="J388">
        <v>2020</v>
      </c>
      <c r="K388">
        <v>12</v>
      </c>
      <c r="L388" t="s">
        <v>2029</v>
      </c>
      <c r="M388">
        <v>34.53</v>
      </c>
      <c r="N388" t="s">
        <v>62</v>
      </c>
      <c r="O388">
        <v>10000</v>
      </c>
      <c r="P388" t="s">
        <v>63</v>
      </c>
      <c r="Q388" t="s">
        <v>2030</v>
      </c>
      <c r="R388" t="s">
        <v>65</v>
      </c>
      <c r="S388" t="s">
        <v>66</v>
      </c>
      <c r="T388" t="s">
        <v>191</v>
      </c>
      <c r="W388" t="b">
        <v>0</v>
      </c>
      <c r="Y388" t="s">
        <v>2031</v>
      </c>
      <c r="Z388" t="s">
        <v>101</v>
      </c>
      <c r="AA388">
        <v>434000</v>
      </c>
      <c r="AB388">
        <v>5.1848980720046205E+21</v>
      </c>
      <c r="AC388" t="s">
        <v>2026</v>
      </c>
      <c r="AD388" t="s">
        <v>2032</v>
      </c>
      <c r="AF388">
        <v>70092</v>
      </c>
      <c r="AG388" t="s">
        <v>2033</v>
      </c>
      <c r="AH388" t="s">
        <v>74</v>
      </c>
      <c r="AK388">
        <v>70092</v>
      </c>
      <c r="AL388" t="s">
        <v>2033</v>
      </c>
      <c r="AM388" t="s">
        <v>74</v>
      </c>
      <c r="AN388">
        <v>514759</v>
      </c>
      <c r="AO388" t="s">
        <v>257</v>
      </c>
      <c r="AP388" t="s">
        <v>77</v>
      </c>
      <c r="AQ388" t="s">
        <v>127</v>
      </c>
      <c r="AR388" t="s">
        <v>79</v>
      </c>
      <c r="AS388" t="s">
        <v>2034</v>
      </c>
      <c r="AT388" t="s">
        <v>81</v>
      </c>
      <c r="AU388" t="s">
        <v>98</v>
      </c>
    </row>
    <row r="389" spans="1:47">
      <c r="A389" t="s">
        <v>2036</v>
      </c>
      <c r="B389" s="1">
        <v>43172.691921296297</v>
      </c>
      <c r="C389" t="s">
        <v>54</v>
      </c>
      <c r="D389" t="s">
        <v>55</v>
      </c>
      <c r="E389" t="s">
        <v>56</v>
      </c>
      <c r="F389" t="s">
        <v>100</v>
      </c>
      <c r="G389" t="s">
        <v>85</v>
      </c>
      <c r="H389" t="s">
        <v>2037</v>
      </c>
      <c r="I389" t="s">
        <v>2038</v>
      </c>
      <c r="J389">
        <v>2020</v>
      </c>
      <c r="K389">
        <v>1</v>
      </c>
      <c r="L389" t="s">
        <v>2039</v>
      </c>
      <c r="M389">
        <v>26.88</v>
      </c>
      <c r="N389" t="s">
        <v>62</v>
      </c>
      <c r="O389">
        <v>10000</v>
      </c>
      <c r="P389" t="s">
        <v>63</v>
      </c>
      <c r="Q389" t="s">
        <v>2040</v>
      </c>
      <c r="R389" t="s">
        <v>65</v>
      </c>
      <c r="S389" t="s">
        <v>66</v>
      </c>
      <c r="T389" t="s">
        <v>107</v>
      </c>
      <c r="W389" t="b">
        <v>0</v>
      </c>
      <c r="Y389" t="s">
        <v>2041</v>
      </c>
      <c r="Z389" t="s">
        <v>109</v>
      </c>
      <c r="AA389">
        <v>666364</v>
      </c>
      <c r="AB389">
        <v>2.4021218072004598E+22</v>
      </c>
      <c r="AC389" t="s">
        <v>2042</v>
      </c>
      <c r="AD389" t="s">
        <v>2043</v>
      </c>
      <c r="AF389">
        <v>20012</v>
      </c>
      <c r="AG389" t="s">
        <v>319</v>
      </c>
      <c r="AH389" t="s">
        <v>74</v>
      </c>
      <c r="AK389">
        <v>20012</v>
      </c>
      <c r="AL389" t="s">
        <v>319</v>
      </c>
      <c r="AM389" t="s">
        <v>74</v>
      </c>
      <c r="AN389">
        <v>400022</v>
      </c>
      <c r="AO389" t="s">
        <v>827</v>
      </c>
      <c r="AP389" t="s">
        <v>77</v>
      </c>
      <c r="AQ389" t="s">
        <v>127</v>
      </c>
      <c r="AR389" t="s">
        <v>79</v>
      </c>
      <c r="AS389" t="s">
        <v>2044</v>
      </c>
      <c r="AT389" t="s">
        <v>81</v>
      </c>
      <c r="AU389" t="s">
        <v>98</v>
      </c>
    </row>
    <row r="390" spans="1:47">
      <c r="A390" t="s">
        <v>2042</v>
      </c>
      <c r="B390" s="1">
        <v>43172.691874999997</v>
      </c>
      <c r="C390" t="s">
        <v>54</v>
      </c>
      <c r="D390" t="s">
        <v>55</v>
      </c>
      <c r="E390" t="s">
        <v>56</v>
      </c>
      <c r="F390" t="s">
        <v>84</v>
      </c>
      <c r="G390" t="s">
        <v>85</v>
      </c>
      <c r="H390" t="s">
        <v>2037</v>
      </c>
      <c r="I390" t="s">
        <v>2038</v>
      </c>
      <c r="J390">
        <v>2020</v>
      </c>
      <c r="K390">
        <v>1</v>
      </c>
      <c r="L390" t="s">
        <v>2039</v>
      </c>
      <c r="M390">
        <v>26.88</v>
      </c>
      <c r="N390" t="s">
        <v>62</v>
      </c>
      <c r="O390">
        <v>10000</v>
      </c>
      <c r="P390" t="s">
        <v>63</v>
      </c>
      <c r="Q390" t="s">
        <v>2040</v>
      </c>
      <c r="R390" t="s">
        <v>65</v>
      </c>
      <c r="S390" t="s">
        <v>66</v>
      </c>
      <c r="T390" t="s">
        <v>107</v>
      </c>
      <c r="W390" t="b">
        <v>0</v>
      </c>
      <c r="Y390" t="s">
        <v>2041</v>
      </c>
      <c r="Z390" t="s">
        <v>123</v>
      </c>
      <c r="AA390">
        <v>666364</v>
      </c>
      <c r="AB390">
        <v>807216360924</v>
      </c>
      <c r="AD390" t="s">
        <v>2043</v>
      </c>
      <c r="AF390">
        <v>20012</v>
      </c>
      <c r="AG390" t="s">
        <v>319</v>
      </c>
      <c r="AH390" t="s">
        <v>74</v>
      </c>
      <c r="AK390">
        <v>20012</v>
      </c>
      <c r="AL390" t="s">
        <v>319</v>
      </c>
      <c r="AM390" t="s">
        <v>74</v>
      </c>
      <c r="AN390">
        <v>400022</v>
      </c>
      <c r="AO390" t="s">
        <v>827</v>
      </c>
      <c r="AP390" t="s">
        <v>77</v>
      </c>
      <c r="AQ390" t="s">
        <v>127</v>
      </c>
      <c r="AR390" t="s">
        <v>79</v>
      </c>
      <c r="AS390" t="s">
        <v>2044</v>
      </c>
      <c r="AT390" t="s">
        <v>81</v>
      </c>
      <c r="AU390" t="s">
        <v>98</v>
      </c>
    </row>
    <row r="391" spans="1:47">
      <c r="A391" t="s">
        <v>2045</v>
      </c>
      <c r="B391" s="1">
        <v>43172.696655092594</v>
      </c>
      <c r="C391" t="s">
        <v>54</v>
      </c>
      <c r="D391" t="s">
        <v>55</v>
      </c>
      <c r="E391" t="s">
        <v>56</v>
      </c>
      <c r="F391" t="s">
        <v>84</v>
      </c>
      <c r="G391" t="s">
        <v>1002</v>
      </c>
      <c r="H391" t="s">
        <v>2046</v>
      </c>
      <c r="I391" t="s">
        <v>2047</v>
      </c>
      <c r="J391">
        <v>2020</v>
      </c>
      <c r="K391">
        <v>6</v>
      </c>
      <c r="L391" t="s">
        <v>2048</v>
      </c>
      <c r="M391">
        <v>20.95</v>
      </c>
      <c r="N391" t="s">
        <v>62</v>
      </c>
      <c r="O391">
        <v>10000</v>
      </c>
      <c r="P391" t="s">
        <v>63</v>
      </c>
      <c r="Q391" t="s">
        <v>2049</v>
      </c>
      <c r="R391" t="s">
        <v>65</v>
      </c>
      <c r="S391" t="s">
        <v>66</v>
      </c>
      <c r="T391" t="s">
        <v>1030</v>
      </c>
      <c r="W391" t="b">
        <v>0</v>
      </c>
      <c r="Y391" t="s">
        <v>2050</v>
      </c>
      <c r="Z391" t="s">
        <v>109</v>
      </c>
      <c r="AA391">
        <v>264718</v>
      </c>
      <c r="AD391" t="s">
        <v>2051</v>
      </c>
      <c r="AF391">
        <v>27526</v>
      </c>
      <c r="AG391" t="s">
        <v>2052</v>
      </c>
      <c r="AH391" t="s">
        <v>74</v>
      </c>
      <c r="AK391">
        <v>23456</v>
      </c>
      <c r="AL391" t="s">
        <v>2053</v>
      </c>
      <c r="AM391" t="s">
        <v>74</v>
      </c>
      <c r="AN391">
        <v>372822</v>
      </c>
      <c r="AO391" t="s">
        <v>1012</v>
      </c>
      <c r="AP391" t="s">
        <v>77</v>
      </c>
      <c r="AQ391" t="s">
        <v>78</v>
      </c>
      <c r="AS391" t="s">
        <v>2054</v>
      </c>
      <c r="AT391" t="s">
        <v>81</v>
      </c>
      <c r="AU391" t="s">
        <v>98</v>
      </c>
    </row>
    <row r="392" spans="1:47">
      <c r="A392" t="s">
        <v>2055</v>
      </c>
      <c r="B392" s="1">
        <v>43172.696666666663</v>
      </c>
      <c r="C392" t="s">
        <v>54</v>
      </c>
      <c r="D392" t="s">
        <v>55</v>
      </c>
      <c r="E392" t="s">
        <v>56</v>
      </c>
      <c r="F392" t="s">
        <v>100</v>
      </c>
      <c r="G392" t="s">
        <v>1002</v>
      </c>
      <c r="H392" t="s">
        <v>2046</v>
      </c>
      <c r="I392" t="s">
        <v>2047</v>
      </c>
      <c r="J392">
        <v>2020</v>
      </c>
      <c r="K392">
        <v>6</v>
      </c>
      <c r="L392" t="s">
        <v>2048</v>
      </c>
      <c r="M392">
        <v>20.95</v>
      </c>
      <c r="N392" t="s">
        <v>62</v>
      </c>
      <c r="O392">
        <v>10000</v>
      </c>
      <c r="P392" t="s">
        <v>63</v>
      </c>
      <c r="Q392" t="s">
        <v>2049</v>
      </c>
      <c r="R392" t="s">
        <v>65</v>
      </c>
      <c r="S392" t="s">
        <v>66</v>
      </c>
      <c r="T392" t="s">
        <v>1030</v>
      </c>
      <c r="W392" t="b">
        <v>0</v>
      </c>
      <c r="Y392" t="s">
        <v>2050</v>
      </c>
      <c r="Z392" t="s">
        <v>101</v>
      </c>
      <c r="AA392">
        <v>264718</v>
      </c>
      <c r="AB392">
        <v>462238768</v>
      </c>
      <c r="AC392" t="s">
        <v>2045</v>
      </c>
      <c r="AD392" t="s">
        <v>2051</v>
      </c>
      <c r="AF392">
        <v>27526</v>
      </c>
      <c r="AG392" t="s">
        <v>2052</v>
      </c>
      <c r="AH392" t="s">
        <v>74</v>
      </c>
      <c r="AK392">
        <v>23456</v>
      </c>
      <c r="AL392" t="s">
        <v>2053</v>
      </c>
      <c r="AM392" t="s">
        <v>74</v>
      </c>
      <c r="AN392">
        <v>372822</v>
      </c>
      <c r="AO392" t="s">
        <v>1012</v>
      </c>
      <c r="AP392" t="s">
        <v>77</v>
      </c>
      <c r="AQ392" t="s">
        <v>78</v>
      </c>
      <c r="AS392" t="s">
        <v>2054</v>
      </c>
      <c r="AT392" t="s">
        <v>81</v>
      </c>
      <c r="AU392" t="s">
        <v>98</v>
      </c>
    </row>
    <row r="393" spans="1:47">
      <c r="A393" t="s">
        <v>2056</v>
      </c>
      <c r="B393" s="1">
        <v>43172.706053240741</v>
      </c>
      <c r="C393" t="s">
        <v>54</v>
      </c>
      <c r="D393" t="s">
        <v>55</v>
      </c>
      <c r="E393" t="s">
        <v>56</v>
      </c>
      <c r="F393" t="s">
        <v>84</v>
      </c>
      <c r="G393" t="s">
        <v>85</v>
      </c>
      <c r="H393" t="s">
        <v>2057</v>
      </c>
      <c r="I393" t="s">
        <v>2058</v>
      </c>
      <c r="J393">
        <v>2021</v>
      </c>
      <c r="K393">
        <v>9</v>
      </c>
      <c r="L393" t="s">
        <v>2059</v>
      </c>
      <c r="M393">
        <v>20.59</v>
      </c>
      <c r="N393" t="s">
        <v>62</v>
      </c>
      <c r="O393">
        <v>10000</v>
      </c>
      <c r="P393" t="s">
        <v>63</v>
      </c>
      <c r="Q393" t="s">
        <v>2060</v>
      </c>
      <c r="R393" t="s">
        <v>65</v>
      </c>
      <c r="S393" t="s">
        <v>66</v>
      </c>
      <c r="T393" t="s">
        <v>107</v>
      </c>
      <c r="W393" t="b">
        <v>0</v>
      </c>
      <c r="Y393" t="s">
        <v>2061</v>
      </c>
      <c r="Z393" t="s">
        <v>101</v>
      </c>
      <c r="AA393">
        <v>60701</v>
      </c>
      <c r="AB393">
        <v>807216439494</v>
      </c>
      <c r="AD393" t="s">
        <v>2062</v>
      </c>
      <c r="AF393">
        <v>60659</v>
      </c>
      <c r="AG393" t="s">
        <v>2063</v>
      </c>
      <c r="AH393" t="s">
        <v>74</v>
      </c>
      <c r="AK393">
        <v>60659</v>
      </c>
      <c r="AL393" t="s">
        <v>2063</v>
      </c>
      <c r="AM393" t="s">
        <v>74</v>
      </c>
      <c r="AN393">
        <v>434256</v>
      </c>
      <c r="AO393" t="s">
        <v>218</v>
      </c>
      <c r="AP393" t="s">
        <v>77</v>
      </c>
      <c r="AQ393" t="s">
        <v>127</v>
      </c>
      <c r="AR393" t="s">
        <v>79</v>
      </c>
      <c r="AS393" t="s">
        <v>2064</v>
      </c>
      <c r="AT393" t="s">
        <v>81</v>
      </c>
      <c r="AU393" t="s">
        <v>98</v>
      </c>
    </row>
    <row r="394" spans="1:47">
      <c r="A394" t="s">
        <v>2065</v>
      </c>
      <c r="B394" s="1">
        <v>43172.706076388888</v>
      </c>
      <c r="C394" t="s">
        <v>54</v>
      </c>
      <c r="D394" t="s">
        <v>55</v>
      </c>
      <c r="E394" t="s">
        <v>56</v>
      </c>
      <c r="F394" t="s">
        <v>100</v>
      </c>
      <c r="G394" t="s">
        <v>85</v>
      </c>
      <c r="H394" t="s">
        <v>2057</v>
      </c>
      <c r="I394" t="s">
        <v>2058</v>
      </c>
      <c r="J394">
        <v>2021</v>
      </c>
      <c r="K394">
        <v>9</v>
      </c>
      <c r="L394" t="s">
        <v>2059</v>
      </c>
      <c r="M394">
        <v>20.59</v>
      </c>
      <c r="N394" t="s">
        <v>62</v>
      </c>
      <c r="O394">
        <v>10000</v>
      </c>
      <c r="P394" t="s">
        <v>63</v>
      </c>
      <c r="Q394" t="s">
        <v>2060</v>
      </c>
      <c r="R394" t="s">
        <v>65</v>
      </c>
      <c r="S394" t="s">
        <v>66</v>
      </c>
      <c r="T394" t="s">
        <v>107</v>
      </c>
      <c r="W394" t="b">
        <v>0</v>
      </c>
      <c r="Y394" t="s">
        <v>2061</v>
      </c>
      <c r="Z394" t="s">
        <v>101</v>
      </c>
      <c r="AA394">
        <v>60701</v>
      </c>
      <c r="AB394">
        <v>2.4021218072004598E+22</v>
      </c>
      <c r="AC394" t="s">
        <v>2056</v>
      </c>
      <c r="AD394" t="s">
        <v>2062</v>
      </c>
      <c r="AF394">
        <v>60659</v>
      </c>
      <c r="AG394" t="s">
        <v>2063</v>
      </c>
      <c r="AH394" t="s">
        <v>74</v>
      </c>
      <c r="AK394">
        <v>60659</v>
      </c>
      <c r="AL394" t="s">
        <v>2063</v>
      </c>
      <c r="AM394" t="s">
        <v>74</v>
      </c>
      <c r="AN394">
        <v>434256</v>
      </c>
      <c r="AO394" t="s">
        <v>218</v>
      </c>
      <c r="AP394" t="s">
        <v>77</v>
      </c>
      <c r="AQ394" t="s">
        <v>127</v>
      </c>
      <c r="AR394" t="s">
        <v>79</v>
      </c>
      <c r="AS394" t="s">
        <v>2064</v>
      </c>
      <c r="AT394" t="s">
        <v>81</v>
      </c>
      <c r="AU394" t="s">
        <v>98</v>
      </c>
    </row>
    <row r="395" spans="1:47">
      <c r="A395" t="s">
        <v>2066</v>
      </c>
      <c r="B395" s="1">
        <v>43172.709166666667</v>
      </c>
      <c r="C395" t="s">
        <v>54</v>
      </c>
      <c r="D395" t="s">
        <v>55</v>
      </c>
      <c r="E395" t="s">
        <v>56</v>
      </c>
      <c r="F395" t="s">
        <v>84</v>
      </c>
      <c r="G395" t="s">
        <v>1835</v>
      </c>
      <c r="H395" t="s">
        <v>2067</v>
      </c>
      <c r="I395" t="s">
        <v>2068</v>
      </c>
      <c r="J395">
        <v>2022</v>
      </c>
      <c r="K395">
        <v>2</v>
      </c>
      <c r="L395" t="s">
        <v>2069</v>
      </c>
      <c r="M395">
        <v>150.13999999999999</v>
      </c>
      <c r="N395" t="s">
        <v>62</v>
      </c>
      <c r="O395">
        <v>10000</v>
      </c>
      <c r="P395" t="s">
        <v>63</v>
      </c>
      <c r="Q395" t="s">
        <v>2070</v>
      </c>
      <c r="R395" t="s">
        <v>65</v>
      </c>
      <c r="S395" t="s">
        <v>66</v>
      </c>
      <c r="T395" t="s">
        <v>1527</v>
      </c>
      <c r="W395" t="b">
        <v>0</v>
      </c>
      <c r="Y395" t="s">
        <v>2071</v>
      </c>
      <c r="Z395" t="s">
        <v>109</v>
      </c>
      <c r="AA395" t="s">
        <v>2072</v>
      </c>
      <c r="AB395">
        <v>68062676729003</v>
      </c>
      <c r="AD395" t="s">
        <v>2073</v>
      </c>
      <c r="AF395">
        <v>34293</v>
      </c>
      <c r="AG395" t="s">
        <v>2074</v>
      </c>
      <c r="AH395" t="s">
        <v>74</v>
      </c>
      <c r="AK395">
        <v>34293</v>
      </c>
      <c r="AL395" t="s">
        <v>2074</v>
      </c>
      <c r="AM395" t="s">
        <v>74</v>
      </c>
      <c r="AN395">
        <v>601100</v>
      </c>
      <c r="AO395" t="s">
        <v>1844</v>
      </c>
      <c r="AP395" t="s">
        <v>77</v>
      </c>
      <c r="AQ395" t="s">
        <v>78</v>
      </c>
      <c r="AR395" t="s">
        <v>79</v>
      </c>
      <c r="AS395" t="s">
        <v>2075</v>
      </c>
      <c r="AT395" t="s">
        <v>81</v>
      </c>
      <c r="AU395" t="s">
        <v>98</v>
      </c>
    </row>
    <row r="396" spans="1:47">
      <c r="A396" t="s">
        <v>2076</v>
      </c>
      <c r="B396" s="1">
        <v>43172.709166666667</v>
      </c>
      <c r="C396" t="s">
        <v>54</v>
      </c>
      <c r="D396" t="s">
        <v>55</v>
      </c>
      <c r="E396" t="s">
        <v>56</v>
      </c>
      <c r="F396" t="s">
        <v>100</v>
      </c>
      <c r="G396" t="s">
        <v>1835</v>
      </c>
      <c r="H396" t="s">
        <v>2067</v>
      </c>
      <c r="I396" t="s">
        <v>2068</v>
      </c>
      <c r="J396">
        <v>2022</v>
      </c>
      <c r="K396">
        <v>2</v>
      </c>
      <c r="L396" t="s">
        <v>2069</v>
      </c>
      <c r="M396">
        <v>150.13999999999999</v>
      </c>
      <c r="N396" t="s">
        <v>62</v>
      </c>
      <c r="O396">
        <v>10000</v>
      </c>
      <c r="P396" t="s">
        <v>63</v>
      </c>
      <c r="Q396" t="s">
        <v>2070</v>
      </c>
      <c r="R396" t="s">
        <v>65</v>
      </c>
      <c r="S396" t="s">
        <v>66</v>
      </c>
      <c r="T396" t="s">
        <v>1527</v>
      </c>
      <c r="W396" t="b">
        <v>0</v>
      </c>
      <c r="Y396" t="s">
        <v>2071</v>
      </c>
      <c r="Z396" t="s">
        <v>109</v>
      </c>
      <c r="AA396" t="s">
        <v>2072</v>
      </c>
      <c r="AB396">
        <v>62245618</v>
      </c>
      <c r="AC396" t="s">
        <v>2066</v>
      </c>
      <c r="AD396" t="s">
        <v>2073</v>
      </c>
      <c r="AF396">
        <v>34293</v>
      </c>
      <c r="AG396" t="s">
        <v>2074</v>
      </c>
      <c r="AH396" t="s">
        <v>74</v>
      </c>
      <c r="AK396">
        <v>34293</v>
      </c>
      <c r="AL396" t="s">
        <v>2074</v>
      </c>
      <c r="AM396" t="s">
        <v>74</v>
      </c>
      <c r="AN396">
        <v>601100</v>
      </c>
      <c r="AO396" t="s">
        <v>1844</v>
      </c>
      <c r="AP396" t="s">
        <v>77</v>
      </c>
      <c r="AQ396" t="s">
        <v>78</v>
      </c>
      <c r="AR396" t="s">
        <v>79</v>
      </c>
      <c r="AS396" t="s">
        <v>2075</v>
      </c>
      <c r="AT396" t="s">
        <v>81</v>
      </c>
      <c r="AU396" t="s">
        <v>98</v>
      </c>
    </row>
    <row r="397" spans="1:47">
      <c r="A397" t="s">
        <v>2077</v>
      </c>
      <c r="B397" s="1">
        <v>43172.717164351852</v>
      </c>
      <c r="C397" t="s">
        <v>54</v>
      </c>
      <c r="D397" t="s">
        <v>55</v>
      </c>
      <c r="E397" t="s">
        <v>56</v>
      </c>
      <c r="F397" t="s">
        <v>84</v>
      </c>
      <c r="G397" t="s">
        <v>1002</v>
      </c>
      <c r="H397" t="s">
        <v>2078</v>
      </c>
      <c r="I397" t="s">
        <v>2079</v>
      </c>
      <c r="J397">
        <v>2022</v>
      </c>
      <c r="K397">
        <v>9</v>
      </c>
      <c r="L397" t="s">
        <v>2080</v>
      </c>
      <c r="M397">
        <v>35.97</v>
      </c>
      <c r="N397" t="s">
        <v>62</v>
      </c>
      <c r="O397">
        <v>10000</v>
      </c>
      <c r="P397" t="s">
        <v>63</v>
      </c>
      <c r="Q397" t="s">
        <v>2081</v>
      </c>
      <c r="R397" t="s">
        <v>65</v>
      </c>
      <c r="S397" t="s">
        <v>66</v>
      </c>
      <c r="T397" t="s">
        <v>107</v>
      </c>
      <c r="W397" t="b">
        <v>0</v>
      </c>
      <c r="Y397" t="s">
        <v>2082</v>
      </c>
      <c r="Z397" t="s">
        <v>92</v>
      </c>
      <c r="AA397">
        <v>463656</v>
      </c>
      <c r="AD397" t="s">
        <v>2083</v>
      </c>
      <c r="AF397">
        <v>10027</v>
      </c>
      <c r="AG397" t="s">
        <v>2084</v>
      </c>
      <c r="AH397" t="s">
        <v>74</v>
      </c>
      <c r="AK397">
        <v>10027</v>
      </c>
      <c r="AL397" t="s">
        <v>2084</v>
      </c>
      <c r="AM397" t="s">
        <v>74</v>
      </c>
      <c r="AN397">
        <v>375150</v>
      </c>
      <c r="AO397" t="s">
        <v>2085</v>
      </c>
      <c r="AP397" t="s">
        <v>77</v>
      </c>
      <c r="AQ397" t="s">
        <v>127</v>
      </c>
      <c r="AS397" t="s">
        <v>2086</v>
      </c>
      <c r="AT397" t="s">
        <v>81</v>
      </c>
      <c r="AU397" t="s">
        <v>98</v>
      </c>
    </row>
    <row r="398" spans="1:47">
      <c r="A398" t="s">
        <v>2087</v>
      </c>
      <c r="B398" s="1">
        <v>43172.717187499999</v>
      </c>
      <c r="C398" t="s">
        <v>54</v>
      </c>
      <c r="D398" t="s">
        <v>55</v>
      </c>
      <c r="E398" t="s">
        <v>56</v>
      </c>
      <c r="F398" t="s">
        <v>100</v>
      </c>
      <c r="G398" t="s">
        <v>1002</v>
      </c>
      <c r="H398" t="s">
        <v>2078</v>
      </c>
      <c r="I398" t="s">
        <v>2079</v>
      </c>
      <c r="J398">
        <v>2022</v>
      </c>
      <c r="K398">
        <v>9</v>
      </c>
      <c r="L398" t="s">
        <v>2080</v>
      </c>
      <c r="M398">
        <v>35.97</v>
      </c>
      <c r="N398" t="s">
        <v>62</v>
      </c>
      <c r="O398">
        <v>10000</v>
      </c>
      <c r="P398" t="s">
        <v>63</v>
      </c>
      <c r="Q398" t="s">
        <v>2081</v>
      </c>
      <c r="R398" t="s">
        <v>65</v>
      </c>
      <c r="S398" t="s">
        <v>66</v>
      </c>
      <c r="T398" t="s">
        <v>107</v>
      </c>
      <c r="W398" t="b">
        <v>0</v>
      </c>
      <c r="Y398" t="s">
        <v>2082</v>
      </c>
      <c r="Z398" t="s">
        <v>92</v>
      </c>
      <c r="AA398">
        <v>463656</v>
      </c>
      <c r="AB398">
        <v>462250226</v>
      </c>
      <c r="AC398" t="s">
        <v>2077</v>
      </c>
      <c r="AD398" t="s">
        <v>2083</v>
      </c>
      <c r="AF398">
        <v>10027</v>
      </c>
      <c r="AG398" t="s">
        <v>2084</v>
      </c>
      <c r="AH398" t="s">
        <v>74</v>
      </c>
      <c r="AK398">
        <v>10027</v>
      </c>
      <c r="AL398" t="s">
        <v>2084</v>
      </c>
      <c r="AM398" t="s">
        <v>74</v>
      </c>
      <c r="AN398">
        <v>375150</v>
      </c>
      <c r="AO398" t="s">
        <v>2085</v>
      </c>
      <c r="AP398" t="s">
        <v>77</v>
      </c>
      <c r="AQ398" t="s">
        <v>127</v>
      </c>
      <c r="AS398" t="s">
        <v>2086</v>
      </c>
      <c r="AT398" t="s">
        <v>81</v>
      </c>
      <c r="AU398" t="s">
        <v>98</v>
      </c>
    </row>
    <row r="399" spans="1:47">
      <c r="A399" t="s">
        <v>2088</v>
      </c>
      <c r="B399" s="1">
        <v>43172.721678240741</v>
      </c>
      <c r="C399" t="s">
        <v>54</v>
      </c>
      <c r="D399" t="s">
        <v>55</v>
      </c>
      <c r="E399" t="s">
        <v>56</v>
      </c>
      <c r="F399" t="s">
        <v>84</v>
      </c>
      <c r="G399" t="s">
        <v>85</v>
      </c>
      <c r="H399" t="s">
        <v>2089</v>
      </c>
      <c r="I399" t="s">
        <v>2090</v>
      </c>
      <c r="J399">
        <v>2019</v>
      </c>
      <c r="K399">
        <v>3</v>
      </c>
      <c r="L399" t="s">
        <v>2091</v>
      </c>
      <c r="M399">
        <v>36.549999999999997</v>
      </c>
      <c r="N399" t="s">
        <v>62</v>
      </c>
      <c r="O399">
        <v>10000</v>
      </c>
      <c r="P399" t="s">
        <v>63</v>
      </c>
      <c r="Q399" t="s">
        <v>2092</v>
      </c>
      <c r="R399" t="s">
        <v>65</v>
      </c>
      <c r="S399" t="s">
        <v>66</v>
      </c>
      <c r="T399" t="s">
        <v>107</v>
      </c>
      <c r="W399" t="b">
        <v>0</v>
      </c>
      <c r="Y399" t="s">
        <v>2093</v>
      </c>
      <c r="Z399" t="s">
        <v>123</v>
      </c>
      <c r="AA399">
        <v>141794</v>
      </c>
      <c r="AB399">
        <v>807217527474</v>
      </c>
      <c r="AD399" t="s">
        <v>2094</v>
      </c>
      <c r="AF399">
        <v>30228</v>
      </c>
      <c r="AG399" t="s">
        <v>2095</v>
      </c>
      <c r="AH399" t="s">
        <v>74</v>
      </c>
      <c r="AK399">
        <v>30228</v>
      </c>
      <c r="AL399" t="s">
        <v>2095</v>
      </c>
      <c r="AM399" t="s">
        <v>74</v>
      </c>
      <c r="AN399">
        <v>474475</v>
      </c>
      <c r="AO399" t="s">
        <v>183</v>
      </c>
      <c r="AP399" t="s">
        <v>77</v>
      </c>
      <c r="AQ399" t="s">
        <v>127</v>
      </c>
      <c r="AR399" t="s">
        <v>79</v>
      </c>
      <c r="AS399" t="s">
        <v>2096</v>
      </c>
      <c r="AT399" t="s">
        <v>81</v>
      </c>
      <c r="AU399" t="s">
        <v>98</v>
      </c>
    </row>
    <row r="400" spans="1:47">
      <c r="A400" t="s">
        <v>2097</v>
      </c>
      <c r="B400" s="1">
        <v>43172.721678240741</v>
      </c>
      <c r="C400" t="s">
        <v>54</v>
      </c>
      <c r="D400" t="s">
        <v>55</v>
      </c>
      <c r="E400" t="s">
        <v>56</v>
      </c>
      <c r="F400" t="s">
        <v>100</v>
      </c>
      <c r="G400" t="s">
        <v>85</v>
      </c>
      <c r="H400" t="s">
        <v>2089</v>
      </c>
      <c r="I400" t="s">
        <v>2090</v>
      </c>
      <c r="J400">
        <v>2019</v>
      </c>
      <c r="K400">
        <v>3</v>
      </c>
      <c r="L400" t="s">
        <v>2091</v>
      </c>
      <c r="M400">
        <v>36.549999999999997</v>
      </c>
      <c r="N400" t="s">
        <v>62</v>
      </c>
      <c r="O400">
        <v>10000</v>
      </c>
      <c r="P400" t="s">
        <v>63</v>
      </c>
      <c r="Q400" t="s">
        <v>2092</v>
      </c>
      <c r="R400" t="s">
        <v>65</v>
      </c>
      <c r="S400" t="s">
        <v>66</v>
      </c>
      <c r="T400" t="s">
        <v>107</v>
      </c>
      <c r="W400" t="b">
        <v>0</v>
      </c>
      <c r="Y400" t="s">
        <v>2093</v>
      </c>
      <c r="Z400" t="s">
        <v>101</v>
      </c>
      <c r="AA400">
        <v>141794</v>
      </c>
      <c r="AB400">
        <v>2.4021218072004598E+22</v>
      </c>
      <c r="AC400" t="s">
        <v>2088</v>
      </c>
      <c r="AD400" t="s">
        <v>2094</v>
      </c>
      <c r="AF400">
        <v>30228</v>
      </c>
      <c r="AG400" t="s">
        <v>2095</v>
      </c>
      <c r="AH400" t="s">
        <v>74</v>
      </c>
      <c r="AK400">
        <v>30228</v>
      </c>
      <c r="AL400" t="s">
        <v>2095</v>
      </c>
      <c r="AM400" t="s">
        <v>74</v>
      </c>
      <c r="AN400">
        <v>474475</v>
      </c>
      <c r="AO400" t="s">
        <v>183</v>
      </c>
      <c r="AP400" t="s">
        <v>77</v>
      </c>
      <c r="AQ400" t="s">
        <v>127</v>
      </c>
      <c r="AR400" t="s">
        <v>79</v>
      </c>
      <c r="AS400" t="s">
        <v>2096</v>
      </c>
      <c r="AT400" t="s">
        <v>81</v>
      </c>
      <c r="AU400" t="s">
        <v>98</v>
      </c>
    </row>
    <row r="401" spans="1:47">
      <c r="A401" t="s">
        <v>2098</v>
      </c>
      <c r="B401" s="1">
        <v>43172.735451388886</v>
      </c>
      <c r="C401" t="s">
        <v>54</v>
      </c>
      <c r="D401" t="s">
        <v>55</v>
      </c>
      <c r="E401" t="s">
        <v>56</v>
      </c>
      <c r="F401" t="s">
        <v>84</v>
      </c>
      <c r="G401" t="s">
        <v>85</v>
      </c>
      <c r="H401" t="s">
        <v>2099</v>
      </c>
      <c r="I401" t="s">
        <v>2100</v>
      </c>
      <c r="J401">
        <v>2020</v>
      </c>
      <c r="K401">
        <v>9</v>
      </c>
      <c r="L401" t="s">
        <v>2101</v>
      </c>
      <c r="M401">
        <v>55.09</v>
      </c>
      <c r="N401" t="s">
        <v>62</v>
      </c>
      <c r="O401">
        <v>10000</v>
      </c>
      <c r="P401" t="s">
        <v>63</v>
      </c>
      <c r="Q401" t="s">
        <v>2102</v>
      </c>
      <c r="R401" t="s">
        <v>65</v>
      </c>
      <c r="S401" t="s">
        <v>66</v>
      </c>
      <c r="T401" t="s">
        <v>107</v>
      </c>
      <c r="W401" t="b">
        <v>0</v>
      </c>
      <c r="Y401" t="s">
        <v>2103</v>
      </c>
      <c r="Z401" t="s">
        <v>123</v>
      </c>
      <c r="AA401">
        <v>199420</v>
      </c>
      <c r="AB401">
        <v>807217605234</v>
      </c>
      <c r="AD401" t="s">
        <v>2104</v>
      </c>
      <c r="AF401">
        <v>22309</v>
      </c>
      <c r="AG401" t="s">
        <v>1820</v>
      </c>
      <c r="AH401" t="s">
        <v>74</v>
      </c>
      <c r="AK401">
        <v>22309</v>
      </c>
      <c r="AL401" t="s">
        <v>1820</v>
      </c>
      <c r="AM401" t="s">
        <v>74</v>
      </c>
      <c r="AN401">
        <v>400022</v>
      </c>
      <c r="AO401" t="s">
        <v>827</v>
      </c>
      <c r="AP401" t="s">
        <v>77</v>
      </c>
      <c r="AQ401" t="s">
        <v>127</v>
      </c>
      <c r="AR401" t="s">
        <v>79</v>
      </c>
      <c r="AS401" t="s">
        <v>2105</v>
      </c>
      <c r="AT401" t="s">
        <v>81</v>
      </c>
      <c r="AU401" t="s">
        <v>98</v>
      </c>
    </row>
    <row r="402" spans="1:47">
      <c r="A402" t="s">
        <v>2106</v>
      </c>
      <c r="B402" s="1">
        <v>43172.736909722225</v>
      </c>
      <c r="C402" t="s">
        <v>54</v>
      </c>
      <c r="D402" t="s">
        <v>55</v>
      </c>
      <c r="E402" t="s">
        <v>56</v>
      </c>
      <c r="F402" t="s">
        <v>84</v>
      </c>
      <c r="G402" t="s">
        <v>85</v>
      </c>
      <c r="H402" t="s">
        <v>2107</v>
      </c>
      <c r="I402" t="s">
        <v>2108</v>
      </c>
      <c r="J402">
        <v>2022</v>
      </c>
      <c r="K402">
        <v>3</v>
      </c>
      <c r="L402" t="s">
        <v>2109</v>
      </c>
      <c r="M402">
        <v>27.44</v>
      </c>
      <c r="N402" t="s">
        <v>62</v>
      </c>
      <c r="O402">
        <v>10000</v>
      </c>
      <c r="P402" t="s">
        <v>63</v>
      </c>
      <c r="Q402" t="s">
        <v>2110</v>
      </c>
      <c r="R402" t="s">
        <v>65</v>
      </c>
      <c r="S402" t="s">
        <v>66</v>
      </c>
      <c r="T402" t="s">
        <v>67</v>
      </c>
      <c r="W402" t="b">
        <v>0</v>
      </c>
      <c r="Y402" t="s">
        <v>2111</v>
      </c>
      <c r="Z402" t="s">
        <v>92</v>
      </c>
      <c r="AA402">
        <v>134114</v>
      </c>
      <c r="AB402">
        <v>807217612314</v>
      </c>
      <c r="AD402" t="s">
        <v>2112</v>
      </c>
      <c r="AF402">
        <v>10455</v>
      </c>
      <c r="AG402" t="s">
        <v>1228</v>
      </c>
      <c r="AH402" t="s">
        <v>74</v>
      </c>
      <c r="AK402">
        <v>10455</v>
      </c>
      <c r="AL402" t="s">
        <v>1228</v>
      </c>
      <c r="AM402" t="s">
        <v>74</v>
      </c>
      <c r="AN402">
        <v>411773</v>
      </c>
      <c r="AO402" t="s">
        <v>183</v>
      </c>
      <c r="AP402" t="s">
        <v>77</v>
      </c>
      <c r="AQ402" t="s">
        <v>127</v>
      </c>
      <c r="AR402" t="s">
        <v>79</v>
      </c>
      <c r="AS402" t="s">
        <v>2113</v>
      </c>
      <c r="AT402" t="s">
        <v>81</v>
      </c>
      <c r="AU402" t="s">
        <v>98</v>
      </c>
    </row>
    <row r="403" spans="1:47">
      <c r="A403" t="s">
        <v>2114</v>
      </c>
      <c r="B403" s="1">
        <v>43172.736956018518</v>
      </c>
      <c r="C403" t="s">
        <v>54</v>
      </c>
      <c r="D403" t="s">
        <v>55</v>
      </c>
      <c r="E403" t="s">
        <v>56</v>
      </c>
      <c r="F403" t="s">
        <v>100</v>
      </c>
      <c r="G403" t="s">
        <v>85</v>
      </c>
      <c r="H403" t="s">
        <v>2107</v>
      </c>
      <c r="I403" t="s">
        <v>2108</v>
      </c>
      <c r="J403">
        <v>2022</v>
      </c>
      <c r="K403">
        <v>3</v>
      </c>
      <c r="L403" t="s">
        <v>2109</v>
      </c>
      <c r="M403">
        <v>27.44</v>
      </c>
      <c r="N403" t="s">
        <v>62</v>
      </c>
      <c r="O403">
        <v>10000</v>
      </c>
      <c r="P403" t="s">
        <v>63</v>
      </c>
      <c r="Q403" t="s">
        <v>2110</v>
      </c>
      <c r="R403" t="s">
        <v>65</v>
      </c>
      <c r="S403" t="s">
        <v>66</v>
      </c>
      <c r="T403" t="s">
        <v>67</v>
      </c>
      <c r="W403" t="b">
        <v>0</v>
      </c>
      <c r="Y403" t="s">
        <v>2111</v>
      </c>
      <c r="Z403" t="s">
        <v>109</v>
      </c>
      <c r="AA403">
        <v>134114</v>
      </c>
      <c r="AB403">
        <v>2.4021218072004598E+22</v>
      </c>
      <c r="AC403" t="s">
        <v>2106</v>
      </c>
      <c r="AD403" t="s">
        <v>2112</v>
      </c>
      <c r="AF403">
        <v>10455</v>
      </c>
      <c r="AG403" t="s">
        <v>1228</v>
      </c>
      <c r="AH403" t="s">
        <v>74</v>
      </c>
      <c r="AK403">
        <v>10455</v>
      </c>
      <c r="AL403" t="s">
        <v>1228</v>
      </c>
      <c r="AM403" t="s">
        <v>74</v>
      </c>
      <c r="AN403">
        <v>411773</v>
      </c>
      <c r="AO403" t="s">
        <v>183</v>
      </c>
      <c r="AP403" t="s">
        <v>77</v>
      </c>
      <c r="AQ403" t="s">
        <v>127</v>
      </c>
      <c r="AR403" t="s">
        <v>79</v>
      </c>
      <c r="AS403" t="s">
        <v>2113</v>
      </c>
      <c r="AT403" t="s">
        <v>81</v>
      </c>
      <c r="AU403" t="s">
        <v>98</v>
      </c>
    </row>
    <row r="404" spans="1:47">
      <c r="A404" t="s">
        <v>2115</v>
      </c>
      <c r="B404" s="1">
        <v>43172.740185185183</v>
      </c>
      <c r="C404" t="s">
        <v>54</v>
      </c>
      <c r="D404" t="s">
        <v>55</v>
      </c>
      <c r="E404" t="s">
        <v>56</v>
      </c>
      <c r="F404" t="s">
        <v>84</v>
      </c>
      <c r="G404" t="s">
        <v>85</v>
      </c>
      <c r="H404" t="s">
        <v>2116</v>
      </c>
      <c r="I404" t="s">
        <v>2117</v>
      </c>
      <c r="J404">
        <v>2019</v>
      </c>
      <c r="K404">
        <v>8</v>
      </c>
      <c r="L404" t="s">
        <v>2118</v>
      </c>
      <c r="M404">
        <v>43.56</v>
      </c>
      <c r="N404" t="s">
        <v>62</v>
      </c>
      <c r="O404">
        <v>10000</v>
      </c>
      <c r="P404" t="s">
        <v>63</v>
      </c>
      <c r="Q404" t="s">
        <v>2119</v>
      </c>
      <c r="R404" t="s">
        <v>65</v>
      </c>
      <c r="S404" t="s">
        <v>66</v>
      </c>
      <c r="T404" t="s">
        <v>107</v>
      </c>
      <c r="W404" t="b">
        <v>0</v>
      </c>
      <c r="Y404" t="s">
        <v>2120</v>
      </c>
      <c r="Z404" t="s">
        <v>92</v>
      </c>
      <c r="AA404" t="s">
        <v>2121</v>
      </c>
      <c r="AB404">
        <v>807217627594</v>
      </c>
      <c r="AD404" t="s">
        <v>2122</v>
      </c>
      <c r="AF404">
        <v>4537</v>
      </c>
      <c r="AG404" t="s">
        <v>2123</v>
      </c>
      <c r="AH404" t="s">
        <v>74</v>
      </c>
      <c r="AK404">
        <v>4537</v>
      </c>
      <c r="AL404" t="s">
        <v>2123</v>
      </c>
      <c r="AM404" t="s">
        <v>74</v>
      </c>
      <c r="AN404">
        <v>486896</v>
      </c>
      <c r="AO404" t="s">
        <v>998</v>
      </c>
      <c r="AP404" t="s">
        <v>77</v>
      </c>
      <c r="AQ404" t="s">
        <v>78</v>
      </c>
      <c r="AR404" t="s">
        <v>79</v>
      </c>
      <c r="AS404" t="s">
        <v>2124</v>
      </c>
      <c r="AT404" t="s">
        <v>81</v>
      </c>
      <c r="AU404" t="s">
        <v>98</v>
      </c>
    </row>
    <row r="405" spans="1:47">
      <c r="A405" t="s">
        <v>2125</v>
      </c>
      <c r="B405" s="1">
        <v>43172.74019675926</v>
      </c>
      <c r="C405" t="s">
        <v>54</v>
      </c>
      <c r="D405" t="s">
        <v>55</v>
      </c>
      <c r="E405" t="s">
        <v>56</v>
      </c>
      <c r="F405" t="s">
        <v>100</v>
      </c>
      <c r="G405" t="s">
        <v>85</v>
      </c>
      <c r="H405" t="s">
        <v>2116</v>
      </c>
      <c r="I405" t="s">
        <v>2117</v>
      </c>
      <c r="J405">
        <v>2019</v>
      </c>
      <c r="K405">
        <v>8</v>
      </c>
      <c r="L405" t="s">
        <v>2118</v>
      </c>
      <c r="M405">
        <v>43.56</v>
      </c>
      <c r="N405" t="s">
        <v>62</v>
      </c>
      <c r="O405">
        <v>10000</v>
      </c>
      <c r="P405" t="s">
        <v>63</v>
      </c>
      <c r="Q405" t="s">
        <v>2119</v>
      </c>
      <c r="R405" t="s">
        <v>65</v>
      </c>
      <c r="S405" t="s">
        <v>66</v>
      </c>
      <c r="T405" t="s">
        <v>107</v>
      </c>
      <c r="W405" t="b">
        <v>0</v>
      </c>
      <c r="Y405" t="s">
        <v>2120</v>
      </c>
      <c r="Z405" t="s">
        <v>109</v>
      </c>
      <c r="AA405" t="s">
        <v>2121</v>
      </c>
      <c r="AB405">
        <v>2.4021218072004598E+22</v>
      </c>
      <c r="AC405" t="s">
        <v>2115</v>
      </c>
      <c r="AD405" t="s">
        <v>2122</v>
      </c>
      <c r="AF405">
        <v>4537</v>
      </c>
      <c r="AG405" t="s">
        <v>2123</v>
      </c>
      <c r="AH405" t="s">
        <v>74</v>
      </c>
      <c r="AK405">
        <v>4537</v>
      </c>
      <c r="AL405" t="s">
        <v>2123</v>
      </c>
      <c r="AM405" t="s">
        <v>74</v>
      </c>
      <c r="AN405">
        <v>486896</v>
      </c>
      <c r="AO405" t="s">
        <v>998</v>
      </c>
      <c r="AP405" t="s">
        <v>77</v>
      </c>
      <c r="AQ405" t="s">
        <v>78</v>
      </c>
      <c r="AR405" t="s">
        <v>79</v>
      </c>
      <c r="AS405" t="s">
        <v>2124</v>
      </c>
      <c r="AT405" t="s">
        <v>81</v>
      </c>
      <c r="AU405" t="s">
        <v>98</v>
      </c>
    </row>
    <row r="406" spans="1:47">
      <c r="A406" t="s">
        <v>2126</v>
      </c>
      <c r="B406" s="1">
        <v>43172.744398148148</v>
      </c>
      <c r="C406" t="s">
        <v>54</v>
      </c>
      <c r="D406" t="s">
        <v>55</v>
      </c>
      <c r="E406" t="s">
        <v>56</v>
      </c>
      <c r="F406" t="s">
        <v>84</v>
      </c>
      <c r="G406" t="s">
        <v>85</v>
      </c>
      <c r="H406" t="s">
        <v>220</v>
      </c>
      <c r="I406" t="s">
        <v>221</v>
      </c>
      <c r="J406">
        <v>2020</v>
      </c>
      <c r="K406">
        <v>1</v>
      </c>
      <c r="L406" t="s">
        <v>396</v>
      </c>
      <c r="M406">
        <v>124.04</v>
      </c>
      <c r="N406" t="s">
        <v>62</v>
      </c>
      <c r="O406">
        <v>10000</v>
      </c>
      <c r="P406" t="s">
        <v>63</v>
      </c>
      <c r="Q406" t="s">
        <v>223</v>
      </c>
      <c r="R406" t="s">
        <v>65</v>
      </c>
      <c r="S406" t="s">
        <v>66</v>
      </c>
      <c r="T406" t="s">
        <v>107</v>
      </c>
      <c r="W406" t="b">
        <v>0</v>
      </c>
      <c r="Y406" t="s">
        <v>224</v>
      </c>
      <c r="Z406" t="s">
        <v>92</v>
      </c>
      <c r="AA406">
        <v>13580</v>
      </c>
      <c r="AB406">
        <v>807217647214</v>
      </c>
      <c r="AD406" t="s">
        <v>225</v>
      </c>
      <c r="AF406">
        <v>73110</v>
      </c>
      <c r="AG406" t="s">
        <v>226</v>
      </c>
      <c r="AH406" t="s">
        <v>74</v>
      </c>
      <c r="AK406">
        <v>73110</v>
      </c>
      <c r="AL406" t="s">
        <v>226</v>
      </c>
      <c r="AM406" t="s">
        <v>74</v>
      </c>
      <c r="AN406">
        <v>407110</v>
      </c>
      <c r="AO406" t="s">
        <v>218</v>
      </c>
      <c r="AP406" t="s">
        <v>77</v>
      </c>
      <c r="AQ406" t="s">
        <v>78</v>
      </c>
      <c r="AR406" t="s">
        <v>79</v>
      </c>
      <c r="AS406" t="s">
        <v>2127</v>
      </c>
      <c r="AT406" t="s">
        <v>81</v>
      </c>
      <c r="AU406" t="s">
        <v>98</v>
      </c>
    </row>
    <row r="407" spans="1:47">
      <c r="A407" t="s">
        <v>2128</v>
      </c>
      <c r="B407" s="1">
        <v>43172.744409722225</v>
      </c>
      <c r="C407" t="s">
        <v>54</v>
      </c>
      <c r="D407" t="s">
        <v>55</v>
      </c>
      <c r="E407" t="s">
        <v>56</v>
      </c>
      <c r="F407" t="s">
        <v>100</v>
      </c>
      <c r="G407" t="s">
        <v>85</v>
      </c>
      <c r="H407" t="s">
        <v>220</v>
      </c>
      <c r="I407" t="s">
        <v>221</v>
      </c>
      <c r="J407">
        <v>2020</v>
      </c>
      <c r="K407">
        <v>1</v>
      </c>
      <c r="L407" t="s">
        <v>396</v>
      </c>
      <c r="M407">
        <v>124.04</v>
      </c>
      <c r="N407" t="s">
        <v>62</v>
      </c>
      <c r="O407">
        <v>10000</v>
      </c>
      <c r="P407" t="s">
        <v>63</v>
      </c>
      <c r="Q407" t="s">
        <v>223</v>
      </c>
      <c r="R407" t="s">
        <v>65</v>
      </c>
      <c r="S407" t="s">
        <v>66</v>
      </c>
      <c r="T407" t="s">
        <v>107</v>
      </c>
      <c r="W407" t="b">
        <v>0</v>
      </c>
      <c r="Y407" t="s">
        <v>224</v>
      </c>
      <c r="Z407" t="s">
        <v>69</v>
      </c>
      <c r="AA407">
        <v>13580</v>
      </c>
      <c r="AB407">
        <v>2.4021218072004598E+22</v>
      </c>
      <c r="AC407" t="s">
        <v>2126</v>
      </c>
      <c r="AD407" t="s">
        <v>225</v>
      </c>
      <c r="AF407">
        <v>73110</v>
      </c>
      <c r="AG407" t="s">
        <v>226</v>
      </c>
      <c r="AH407" t="s">
        <v>74</v>
      </c>
      <c r="AK407">
        <v>73110</v>
      </c>
      <c r="AL407" t="s">
        <v>226</v>
      </c>
      <c r="AM407" t="s">
        <v>74</v>
      </c>
      <c r="AN407">
        <v>407110</v>
      </c>
      <c r="AO407" t="s">
        <v>218</v>
      </c>
      <c r="AP407" t="s">
        <v>77</v>
      </c>
      <c r="AQ407" t="s">
        <v>78</v>
      </c>
      <c r="AR407" t="s">
        <v>79</v>
      </c>
      <c r="AS407" t="s">
        <v>2127</v>
      </c>
      <c r="AT407" t="s">
        <v>81</v>
      </c>
      <c r="AU407" t="s">
        <v>98</v>
      </c>
    </row>
    <row r="408" spans="1:47">
      <c r="A408" t="s">
        <v>2129</v>
      </c>
      <c r="B408" s="1">
        <v>43172.744768518518</v>
      </c>
      <c r="C408" t="s">
        <v>54</v>
      </c>
      <c r="D408" t="s">
        <v>55</v>
      </c>
      <c r="E408" t="s">
        <v>56</v>
      </c>
      <c r="F408" t="s">
        <v>84</v>
      </c>
      <c r="G408" t="s">
        <v>85</v>
      </c>
      <c r="H408" t="s">
        <v>2130</v>
      </c>
      <c r="I408" t="s">
        <v>2131</v>
      </c>
      <c r="J408">
        <v>2019</v>
      </c>
      <c r="K408">
        <v>11</v>
      </c>
      <c r="L408" t="s">
        <v>1560</v>
      </c>
      <c r="M408">
        <v>102.78</v>
      </c>
      <c r="N408" t="s">
        <v>62</v>
      </c>
      <c r="O408">
        <v>10000</v>
      </c>
      <c r="P408" t="s">
        <v>63</v>
      </c>
      <c r="Q408" t="s">
        <v>1561</v>
      </c>
      <c r="R408" t="s">
        <v>65</v>
      </c>
      <c r="S408" t="s">
        <v>66</v>
      </c>
      <c r="T408" t="s">
        <v>107</v>
      </c>
      <c r="W408" t="b">
        <v>0</v>
      </c>
      <c r="Y408" t="s">
        <v>1562</v>
      </c>
      <c r="Z408" t="s">
        <v>109</v>
      </c>
      <c r="AA408">
        <v>95213</v>
      </c>
      <c r="AB408">
        <v>807217648944</v>
      </c>
      <c r="AD408" t="s">
        <v>1563</v>
      </c>
      <c r="AF408">
        <v>48084</v>
      </c>
      <c r="AG408" t="s">
        <v>1564</v>
      </c>
      <c r="AH408" t="s">
        <v>74</v>
      </c>
      <c r="AK408">
        <v>48084</v>
      </c>
      <c r="AL408" t="s">
        <v>1564</v>
      </c>
      <c r="AM408" t="s">
        <v>74</v>
      </c>
      <c r="AN408">
        <v>406068</v>
      </c>
      <c r="AO408" t="s">
        <v>126</v>
      </c>
      <c r="AP408" t="s">
        <v>77</v>
      </c>
      <c r="AQ408" t="s">
        <v>127</v>
      </c>
      <c r="AR408" t="s">
        <v>79</v>
      </c>
      <c r="AS408" t="s">
        <v>2132</v>
      </c>
      <c r="AT408" t="s">
        <v>81</v>
      </c>
      <c r="AU408" t="s">
        <v>98</v>
      </c>
    </row>
    <row r="409" spans="1:47">
      <c r="A409" t="s">
        <v>2133</v>
      </c>
      <c r="B409" s="1">
        <v>43172.744791666664</v>
      </c>
      <c r="C409" t="s">
        <v>54</v>
      </c>
      <c r="D409" t="s">
        <v>55</v>
      </c>
      <c r="E409" t="s">
        <v>56</v>
      </c>
      <c r="F409" t="s">
        <v>100</v>
      </c>
      <c r="G409" t="s">
        <v>85</v>
      </c>
      <c r="H409" t="s">
        <v>2130</v>
      </c>
      <c r="I409" t="s">
        <v>2131</v>
      </c>
      <c r="J409">
        <v>2019</v>
      </c>
      <c r="K409">
        <v>11</v>
      </c>
      <c r="L409" t="s">
        <v>1560</v>
      </c>
      <c r="M409">
        <v>102.78</v>
      </c>
      <c r="N409" t="s">
        <v>62</v>
      </c>
      <c r="O409">
        <v>10000</v>
      </c>
      <c r="P409" t="s">
        <v>63</v>
      </c>
      <c r="Q409" t="s">
        <v>1561</v>
      </c>
      <c r="R409" t="s">
        <v>65</v>
      </c>
      <c r="S409" t="s">
        <v>66</v>
      </c>
      <c r="T409" t="s">
        <v>107</v>
      </c>
      <c r="W409" t="b">
        <v>0</v>
      </c>
      <c r="Y409" t="s">
        <v>1562</v>
      </c>
      <c r="Z409" t="s">
        <v>101</v>
      </c>
      <c r="AA409">
        <v>95213</v>
      </c>
      <c r="AB409">
        <v>2.4021218072004598E+22</v>
      </c>
      <c r="AC409" t="s">
        <v>2129</v>
      </c>
      <c r="AD409" t="s">
        <v>1563</v>
      </c>
      <c r="AF409">
        <v>48084</v>
      </c>
      <c r="AG409" t="s">
        <v>1564</v>
      </c>
      <c r="AH409" t="s">
        <v>74</v>
      </c>
      <c r="AK409">
        <v>48084</v>
      </c>
      <c r="AL409" t="s">
        <v>1564</v>
      </c>
      <c r="AM409" t="s">
        <v>74</v>
      </c>
      <c r="AN409">
        <v>406068</v>
      </c>
      <c r="AO409" t="s">
        <v>126</v>
      </c>
      <c r="AP409" t="s">
        <v>77</v>
      </c>
      <c r="AQ409" t="s">
        <v>127</v>
      </c>
      <c r="AR409" t="s">
        <v>79</v>
      </c>
      <c r="AS409" t="s">
        <v>2132</v>
      </c>
      <c r="AT409" t="s">
        <v>81</v>
      </c>
      <c r="AU409" t="s">
        <v>98</v>
      </c>
    </row>
    <row r="410" spans="1:47">
      <c r="A410" t="s">
        <v>2134</v>
      </c>
      <c r="B410" s="1">
        <v>43172.754421296297</v>
      </c>
      <c r="C410" t="s">
        <v>54</v>
      </c>
      <c r="D410" t="s">
        <v>55</v>
      </c>
      <c r="E410" t="s">
        <v>56</v>
      </c>
      <c r="F410" t="s">
        <v>100</v>
      </c>
      <c r="G410" t="s">
        <v>153</v>
      </c>
      <c r="H410" t="s">
        <v>2135</v>
      </c>
      <c r="I410" t="s">
        <v>2136</v>
      </c>
      <c r="J410">
        <v>2020</v>
      </c>
      <c r="K410">
        <v>3</v>
      </c>
      <c r="L410" t="s">
        <v>2137</v>
      </c>
      <c r="M410">
        <v>38.58</v>
      </c>
      <c r="N410" t="s">
        <v>62</v>
      </c>
      <c r="O410">
        <v>10000</v>
      </c>
      <c r="P410" t="s">
        <v>63</v>
      </c>
      <c r="Q410" t="s">
        <v>2138</v>
      </c>
      <c r="R410" t="s">
        <v>65</v>
      </c>
      <c r="S410" t="s">
        <v>66</v>
      </c>
      <c r="T410" t="s">
        <v>191</v>
      </c>
      <c r="W410" t="b">
        <v>0</v>
      </c>
      <c r="Y410" t="s">
        <v>2139</v>
      </c>
      <c r="Z410" t="s">
        <v>101</v>
      </c>
      <c r="AA410">
        <v>482195</v>
      </c>
      <c r="AB410">
        <v>5.1848980720046205E+21</v>
      </c>
      <c r="AC410" t="s">
        <v>2140</v>
      </c>
      <c r="AD410" t="s">
        <v>2141</v>
      </c>
      <c r="AF410">
        <v>78201</v>
      </c>
      <c r="AG410" t="s">
        <v>2142</v>
      </c>
      <c r="AH410" t="s">
        <v>74</v>
      </c>
      <c r="AK410">
        <v>78201</v>
      </c>
      <c r="AL410" t="s">
        <v>2142</v>
      </c>
      <c r="AM410" t="s">
        <v>74</v>
      </c>
      <c r="AN410">
        <v>526929</v>
      </c>
      <c r="AO410" t="s">
        <v>2143</v>
      </c>
      <c r="AP410" t="s">
        <v>77</v>
      </c>
      <c r="AQ410" t="s">
        <v>127</v>
      </c>
      <c r="AR410" t="s">
        <v>79</v>
      </c>
      <c r="AS410" t="s">
        <v>2144</v>
      </c>
      <c r="AT410" t="s">
        <v>81</v>
      </c>
      <c r="AU410" t="s">
        <v>98</v>
      </c>
    </row>
    <row r="411" spans="1:47">
      <c r="A411" t="s">
        <v>2145</v>
      </c>
      <c r="B411" s="1">
        <v>43172.755162037036</v>
      </c>
      <c r="C411" t="s">
        <v>54</v>
      </c>
      <c r="D411" t="s">
        <v>55</v>
      </c>
      <c r="E411" t="s">
        <v>56</v>
      </c>
      <c r="F411" t="s">
        <v>84</v>
      </c>
      <c r="G411" t="s">
        <v>85</v>
      </c>
      <c r="H411" t="s">
        <v>2146</v>
      </c>
      <c r="I411" t="s">
        <v>2147</v>
      </c>
      <c r="J411">
        <v>2021</v>
      </c>
      <c r="K411">
        <v>9</v>
      </c>
      <c r="L411" t="s">
        <v>2148</v>
      </c>
      <c r="M411">
        <v>26.79</v>
      </c>
      <c r="N411" t="s">
        <v>62</v>
      </c>
      <c r="O411">
        <v>10000</v>
      </c>
      <c r="P411" t="s">
        <v>63</v>
      </c>
      <c r="Q411" t="s">
        <v>2149</v>
      </c>
      <c r="R411" t="s">
        <v>65</v>
      </c>
      <c r="S411" t="s">
        <v>66</v>
      </c>
      <c r="T411" t="s">
        <v>107</v>
      </c>
      <c r="W411" t="b">
        <v>0</v>
      </c>
      <c r="Y411" t="s">
        <v>2150</v>
      </c>
      <c r="Z411" t="s">
        <v>92</v>
      </c>
      <c r="AA411">
        <v>120774</v>
      </c>
      <c r="AB411">
        <v>807218700274</v>
      </c>
      <c r="AD411" t="s">
        <v>2151</v>
      </c>
      <c r="AF411">
        <v>33426</v>
      </c>
      <c r="AG411" t="s">
        <v>1521</v>
      </c>
      <c r="AH411" t="s">
        <v>74</v>
      </c>
      <c r="AK411">
        <v>33426</v>
      </c>
      <c r="AL411" t="s">
        <v>1521</v>
      </c>
      <c r="AM411" t="s">
        <v>74</v>
      </c>
      <c r="AN411">
        <v>474476</v>
      </c>
      <c r="AO411" t="s">
        <v>183</v>
      </c>
      <c r="AP411" t="s">
        <v>77</v>
      </c>
      <c r="AQ411" t="s">
        <v>127</v>
      </c>
      <c r="AR411" t="s">
        <v>79</v>
      </c>
      <c r="AS411" t="s">
        <v>2152</v>
      </c>
      <c r="AT411" t="s">
        <v>81</v>
      </c>
      <c r="AU411" t="s">
        <v>98</v>
      </c>
    </row>
    <row r="412" spans="1:47">
      <c r="A412" t="s">
        <v>2153</v>
      </c>
      <c r="B412" s="1">
        <v>43172.755173611113</v>
      </c>
      <c r="C412" t="s">
        <v>54</v>
      </c>
      <c r="D412" t="s">
        <v>55</v>
      </c>
      <c r="E412" t="s">
        <v>56</v>
      </c>
      <c r="F412" t="s">
        <v>100</v>
      </c>
      <c r="G412" t="s">
        <v>85</v>
      </c>
      <c r="H412" t="s">
        <v>2146</v>
      </c>
      <c r="I412" t="s">
        <v>2147</v>
      </c>
      <c r="J412">
        <v>2021</v>
      </c>
      <c r="K412">
        <v>9</v>
      </c>
      <c r="L412" t="s">
        <v>2148</v>
      </c>
      <c r="M412">
        <v>26.79</v>
      </c>
      <c r="N412" t="s">
        <v>62</v>
      </c>
      <c r="O412">
        <v>10000</v>
      </c>
      <c r="P412" t="s">
        <v>63</v>
      </c>
      <c r="Q412" t="s">
        <v>2149</v>
      </c>
      <c r="R412" t="s">
        <v>65</v>
      </c>
      <c r="S412" t="s">
        <v>66</v>
      </c>
      <c r="T412" t="s">
        <v>107</v>
      </c>
      <c r="W412" t="b">
        <v>0</v>
      </c>
      <c r="Y412" t="s">
        <v>2150</v>
      </c>
      <c r="Z412" t="s">
        <v>69</v>
      </c>
      <c r="AA412">
        <v>120774</v>
      </c>
      <c r="AB412">
        <v>2.4021218072004598E+22</v>
      </c>
      <c r="AC412" t="s">
        <v>2145</v>
      </c>
      <c r="AD412" t="s">
        <v>2151</v>
      </c>
      <c r="AF412">
        <v>33426</v>
      </c>
      <c r="AG412" t="s">
        <v>1521</v>
      </c>
      <c r="AH412" t="s">
        <v>74</v>
      </c>
      <c r="AK412">
        <v>33426</v>
      </c>
      <c r="AL412" t="s">
        <v>1521</v>
      </c>
      <c r="AM412" t="s">
        <v>74</v>
      </c>
      <c r="AN412">
        <v>474476</v>
      </c>
      <c r="AO412" t="s">
        <v>183</v>
      </c>
      <c r="AP412" t="s">
        <v>77</v>
      </c>
      <c r="AQ412" t="s">
        <v>127</v>
      </c>
      <c r="AR412" t="s">
        <v>79</v>
      </c>
      <c r="AS412" t="s">
        <v>2152</v>
      </c>
      <c r="AT412" t="s">
        <v>81</v>
      </c>
      <c r="AU412" t="s">
        <v>98</v>
      </c>
    </row>
    <row r="413" spans="1:47">
      <c r="A413" t="s">
        <v>2154</v>
      </c>
      <c r="B413" s="1">
        <v>43172.757708333331</v>
      </c>
      <c r="C413" t="s">
        <v>54</v>
      </c>
      <c r="D413" t="s">
        <v>55</v>
      </c>
      <c r="E413" t="s">
        <v>56</v>
      </c>
      <c r="F413" t="s">
        <v>84</v>
      </c>
      <c r="G413" t="s">
        <v>153</v>
      </c>
      <c r="H413" t="s">
        <v>2155</v>
      </c>
      <c r="I413" t="s">
        <v>2156</v>
      </c>
      <c r="J413">
        <v>2018</v>
      </c>
      <c r="K413">
        <v>12</v>
      </c>
      <c r="L413" t="s">
        <v>2157</v>
      </c>
      <c r="M413">
        <v>42.79</v>
      </c>
      <c r="N413" t="s">
        <v>62</v>
      </c>
      <c r="O413">
        <v>10000</v>
      </c>
      <c r="P413" t="s">
        <v>63</v>
      </c>
      <c r="Q413" t="s">
        <v>2158</v>
      </c>
      <c r="R413" t="s">
        <v>65</v>
      </c>
      <c r="S413" t="s">
        <v>66</v>
      </c>
      <c r="T413" t="s">
        <v>66</v>
      </c>
      <c r="W413" t="b">
        <v>0</v>
      </c>
      <c r="Y413" t="s">
        <v>2159</v>
      </c>
      <c r="Z413" t="s">
        <v>109</v>
      </c>
      <c r="AA413">
        <v>31114</v>
      </c>
      <c r="AB413">
        <v>807218714014</v>
      </c>
      <c r="AD413" t="s">
        <v>2160</v>
      </c>
      <c r="AF413">
        <v>77503</v>
      </c>
      <c r="AG413" t="s">
        <v>2161</v>
      </c>
      <c r="AH413" t="s">
        <v>74</v>
      </c>
      <c r="AK413">
        <v>77503</v>
      </c>
      <c r="AL413" t="s">
        <v>2161</v>
      </c>
      <c r="AM413" t="s">
        <v>74</v>
      </c>
      <c r="AN413">
        <v>510774</v>
      </c>
      <c r="AO413" t="s">
        <v>1292</v>
      </c>
      <c r="AP413" t="s">
        <v>77</v>
      </c>
      <c r="AQ413" t="s">
        <v>127</v>
      </c>
      <c r="AR413" t="s">
        <v>79</v>
      </c>
      <c r="AS413" t="s">
        <v>2162</v>
      </c>
      <c r="AT413" t="s">
        <v>81</v>
      </c>
      <c r="AU413" t="s">
        <v>98</v>
      </c>
    </row>
    <row r="414" spans="1:47">
      <c r="A414" t="s">
        <v>2163</v>
      </c>
      <c r="B414" s="1">
        <v>43172.757800925923</v>
      </c>
      <c r="C414" t="s">
        <v>54</v>
      </c>
      <c r="D414" t="s">
        <v>55</v>
      </c>
      <c r="E414" t="s">
        <v>56</v>
      </c>
      <c r="F414" t="s">
        <v>100</v>
      </c>
      <c r="G414" t="s">
        <v>153</v>
      </c>
      <c r="H414" t="s">
        <v>2155</v>
      </c>
      <c r="I414" t="s">
        <v>2156</v>
      </c>
      <c r="J414">
        <v>2018</v>
      </c>
      <c r="K414">
        <v>12</v>
      </c>
      <c r="L414" t="s">
        <v>2157</v>
      </c>
      <c r="M414">
        <v>42.79</v>
      </c>
      <c r="N414" t="s">
        <v>62</v>
      </c>
      <c r="O414">
        <v>10000</v>
      </c>
      <c r="P414" t="s">
        <v>63</v>
      </c>
      <c r="Q414" t="s">
        <v>2158</v>
      </c>
      <c r="R414" t="s">
        <v>65</v>
      </c>
      <c r="S414" t="s">
        <v>66</v>
      </c>
      <c r="T414" t="s">
        <v>66</v>
      </c>
      <c r="W414" t="b">
        <v>0</v>
      </c>
      <c r="Y414" t="s">
        <v>2159</v>
      </c>
      <c r="Z414" t="s">
        <v>123</v>
      </c>
      <c r="AA414">
        <v>31114</v>
      </c>
      <c r="AB414">
        <v>5.1848980720046205E+21</v>
      </c>
      <c r="AC414" t="s">
        <v>2154</v>
      </c>
      <c r="AD414" t="s">
        <v>2160</v>
      </c>
      <c r="AF414">
        <v>77503</v>
      </c>
      <c r="AG414" t="s">
        <v>2161</v>
      </c>
      <c r="AH414" t="s">
        <v>74</v>
      </c>
      <c r="AK414">
        <v>77503</v>
      </c>
      <c r="AL414" t="s">
        <v>2161</v>
      </c>
      <c r="AM414" t="s">
        <v>74</v>
      </c>
      <c r="AN414">
        <v>510774</v>
      </c>
      <c r="AO414" t="s">
        <v>1292</v>
      </c>
      <c r="AP414" t="s">
        <v>77</v>
      </c>
      <c r="AQ414" t="s">
        <v>127</v>
      </c>
      <c r="AR414" t="s">
        <v>79</v>
      </c>
      <c r="AS414" t="s">
        <v>2162</v>
      </c>
      <c r="AT414" t="s">
        <v>81</v>
      </c>
      <c r="AU414" t="s">
        <v>98</v>
      </c>
    </row>
    <row r="415" spans="1:47">
      <c r="A415" t="s">
        <v>2164</v>
      </c>
      <c r="B415" s="1">
        <v>43172.782824074071</v>
      </c>
      <c r="C415" t="s">
        <v>54</v>
      </c>
      <c r="D415" t="s">
        <v>55</v>
      </c>
      <c r="E415" t="s">
        <v>56</v>
      </c>
      <c r="F415" t="s">
        <v>84</v>
      </c>
      <c r="G415" t="s">
        <v>85</v>
      </c>
      <c r="H415" t="s">
        <v>1604</v>
      </c>
      <c r="I415" t="s">
        <v>1605</v>
      </c>
      <c r="J415">
        <v>2021</v>
      </c>
      <c r="K415">
        <v>8</v>
      </c>
      <c r="L415" t="s">
        <v>1606</v>
      </c>
      <c r="M415">
        <v>18.14</v>
      </c>
      <c r="N415" t="s">
        <v>62</v>
      </c>
      <c r="O415">
        <v>10000</v>
      </c>
      <c r="P415" t="s">
        <v>63</v>
      </c>
      <c r="Q415" t="s">
        <v>1607</v>
      </c>
      <c r="R415" t="s">
        <v>65</v>
      </c>
      <c r="S415" t="s">
        <v>66</v>
      </c>
      <c r="T415" t="s">
        <v>107</v>
      </c>
      <c r="W415" t="b">
        <v>0</v>
      </c>
      <c r="Y415" t="s">
        <v>1608</v>
      </c>
      <c r="Z415" t="s">
        <v>69</v>
      </c>
      <c r="AA415">
        <v>72902</v>
      </c>
      <c r="AB415">
        <v>807218846314</v>
      </c>
      <c r="AD415" t="s">
        <v>1609</v>
      </c>
      <c r="AF415">
        <v>77382</v>
      </c>
      <c r="AG415" t="s">
        <v>1610</v>
      </c>
      <c r="AH415" t="s">
        <v>74</v>
      </c>
      <c r="AK415">
        <v>77382</v>
      </c>
      <c r="AL415" t="s">
        <v>1610</v>
      </c>
      <c r="AM415" t="s">
        <v>74</v>
      </c>
      <c r="AN415">
        <v>434256</v>
      </c>
      <c r="AO415" t="s">
        <v>218</v>
      </c>
      <c r="AP415" t="s">
        <v>77</v>
      </c>
      <c r="AQ415" t="s">
        <v>127</v>
      </c>
      <c r="AR415" t="s">
        <v>79</v>
      </c>
      <c r="AS415" t="s">
        <v>2165</v>
      </c>
      <c r="AT415" t="s">
        <v>81</v>
      </c>
      <c r="AU415" t="s">
        <v>98</v>
      </c>
    </row>
    <row r="416" spans="1:47">
      <c r="A416" t="s">
        <v>2166</v>
      </c>
      <c r="B416" s="1">
        <v>43172.782847222225</v>
      </c>
      <c r="C416" t="s">
        <v>54</v>
      </c>
      <c r="D416" t="s">
        <v>55</v>
      </c>
      <c r="E416" t="s">
        <v>56</v>
      </c>
      <c r="F416" t="s">
        <v>100</v>
      </c>
      <c r="G416" t="s">
        <v>85</v>
      </c>
      <c r="H416" t="s">
        <v>1604</v>
      </c>
      <c r="I416" t="s">
        <v>1605</v>
      </c>
      <c r="J416">
        <v>2021</v>
      </c>
      <c r="K416">
        <v>8</v>
      </c>
      <c r="L416" t="s">
        <v>1606</v>
      </c>
      <c r="M416">
        <v>18.14</v>
      </c>
      <c r="N416" t="s">
        <v>62</v>
      </c>
      <c r="O416">
        <v>10000</v>
      </c>
      <c r="P416" t="s">
        <v>63</v>
      </c>
      <c r="Q416" t="s">
        <v>1607</v>
      </c>
      <c r="R416" t="s">
        <v>65</v>
      </c>
      <c r="S416" t="s">
        <v>66</v>
      </c>
      <c r="T416" t="s">
        <v>107</v>
      </c>
      <c r="W416" t="b">
        <v>0</v>
      </c>
      <c r="Y416" t="s">
        <v>1608</v>
      </c>
      <c r="Z416" t="s">
        <v>69</v>
      </c>
      <c r="AA416">
        <v>72902</v>
      </c>
      <c r="AB416">
        <v>2.4021218072004598E+22</v>
      </c>
      <c r="AC416" t="s">
        <v>2164</v>
      </c>
      <c r="AD416" t="s">
        <v>1609</v>
      </c>
      <c r="AF416">
        <v>77382</v>
      </c>
      <c r="AG416" t="s">
        <v>1610</v>
      </c>
      <c r="AH416" t="s">
        <v>74</v>
      </c>
      <c r="AK416">
        <v>77382</v>
      </c>
      <c r="AL416" t="s">
        <v>1610</v>
      </c>
      <c r="AM416" t="s">
        <v>74</v>
      </c>
      <c r="AN416">
        <v>434256</v>
      </c>
      <c r="AO416" t="s">
        <v>218</v>
      </c>
      <c r="AP416" t="s">
        <v>77</v>
      </c>
      <c r="AQ416" t="s">
        <v>127</v>
      </c>
      <c r="AR416" t="s">
        <v>79</v>
      </c>
      <c r="AS416" t="s">
        <v>2165</v>
      </c>
      <c r="AT416" t="s">
        <v>81</v>
      </c>
      <c r="AU416" t="s">
        <v>98</v>
      </c>
    </row>
    <row r="417" spans="1:47">
      <c r="A417" t="s">
        <v>2167</v>
      </c>
      <c r="B417" s="1">
        <v>43172.789120370369</v>
      </c>
      <c r="C417" t="s">
        <v>54</v>
      </c>
      <c r="D417" t="s">
        <v>55</v>
      </c>
      <c r="E417" t="s">
        <v>56</v>
      </c>
      <c r="F417" t="s">
        <v>84</v>
      </c>
      <c r="G417" t="s">
        <v>85</v>
      </c>
      <c r="H417" t="s">
        <v>2168</v>
      </c>
      <c r="I417" t="s">
        <v>2169</v>
      </c>
      <c r="J417">
        <v>2021</v>
      </c>
      <c r="K417">
        <v>3</v>
      </c>
      <c r="L417" t="s">
        <v>2170</v>
      </c>
      <c r="M417">
        <v>73.010000000000005</v>
      </c>
      <c r="N417" t="s">
        <v>62</v>
      </c>
      <c r="O417">
        <v>10000</v>
      </c>
      <c r="P417" t="s">
        <v>63</v>
      </c>
      <c r="Q417" t="s">
        <v>2171</v>
      </c>
      <c r="R417" t="s">
        <v>65</v>
      </c>
      <c r="S417" t="s">
        <v>66</v>
      </c>
      <c r="T417" t="s">
        <v>107</v>
      </c>
      <c r="W417" t="b">
        <v>0</v>
      </c>
      <c r="Y417" t="s">
        <v>2172</v>
      </c>
      <c r="Z417" t="s">
        <v>109</v>
      </c>
      <c r="AA417">
        <v>195564</v>
      </c>
      <c r="AB417">
        <v>807218874954</v>
      </c>
      <c r="AD417" t="s">
        <v>2173</v>
      </c>
      <c r="AF417">
        <v>48197</v>
      </c>
      <c r="AG417" t="s">
        <v>2174</v>
      </c>
      <c r="AH417" t="s">
        <v>74</v>
      </c>
      <c r="AK417">
        <v>48197</v>
      </c>
      <c r="AL417" t="s">
        <v>2174</v>
      </c>
      <c r="AM417" t="s">
        <v>74</v>
      </c>
      <c r="AN417">
        <v>471724</v>
      </c>
      <c r="AO417" t="s">
        <v>149</v>
      </c>
      <c r="AP417" t="s">
        <v>77</v>
      </c>
      <c r="AQ417" t="s">
        <v>127</v>
      </c>
      <c r="AR417" t="s">
        <v>79</v>
      </c>
      <c r="AS417" t="s">
        <v>2175</v>
      </c>
      <c r="AT417" t="s">
        <v>81</v>
      </c>
      <c r="AU417" t="s">
        <v>98</v>
      </c>
    </row>
    <row r="418" spans="1:47">
      <c r="A418" t="s">
        <v>2176</v>
      </c>
      <c r="B418" s="1">
        <v>43172.789131944446</v>
      </c>
      <c r="C418" t="s">
        <v>54</v>
      </c>
      <c r="D418" t="s">
        <v>55</v>
      </c>
      <c r="E418" t="s">
        <v>56</v>
      </c>
      <c r="F418" t="s">
        <v>100</v>
      </c>
      <c r="G418" t="s">
        <v>85</v>
      </c>
      <c r="H418" t="s">
        <v>2168</v>
      </c>
      <c r="I418" t="s">
        <v>2169</v>
      </c>
      <c r="J418">
        <v>2021</v>
      </c>
      <c r="K418">
        <v>3</v>
      </c>
      <c r="L418" t="s">
        <v>2170</v>
      </c>
      <c r="M418">
        <v>73.010000000000005</v>
      </c>
      <c r="N418" t="s">
        <v>62</v>
      </c>
      <c r="O418">
        <v>10000</v>
      </c>
      <c r="P418" t="s">
        <v>63</v>
      </c>
      <c r="Q418" t="s">
        <v>2171</v>
      </c>
      <c r="R418" t="s">
        <v>65</v>
      </c>
      <c r="S418" t="s">
        <v>66</v>
      </c>
      <c r="T418" t="s">
        <v>107</v>
      </c>
      <c r="W418" t="b">
        <v>0</v>
      </c>
      <c r="Y418" t="s">
        <v>2172</v>
      </c>
      <c r="Z418" t="s">
        <v>101</v>
      </c>
      <c r="AA418">
        <v>195564</v>
      </c>
      <c r="AB418">
        <v>2.4021218072004598E+22</v>
      </c>
      <c r="AC418" t="s">
        <v>2167</v>
      </c>
      <c r="AD418" t="s">
        <v>2173</v>
      </c>
      <c r="AF418">
        <v>48197</v>
      </c>
      <c r="AG418" t="s">
        <v>2174</v>
      </c>
      <c r="AH418" t="s">
        <v>74</v>
      </c>
      <c r="AK418">
        <v>48197</v>
      </c>
      <c r="AL418" t="s">
        <v>2174</v>
      </c>
      <c r="AM418" t="s">
        <v>74</v>
      </c>
      <c r="AN418">
        <v>471724</v>
      </c>
      <c r="AO418" t="s">
        <v>149</v>
      </c>
      <c r="AP418" t="s">
        <v>77</v>
      </c>
      <c r="AQ418" t="s">
        <v>127</v>
      </c>
      <c r="AR418" t="s">
        <v>79</v>
      </c>
      <c r="AS418" t="s">
        <v>2175</v>
      </c>
      <c r="AT418" t="s">
        <v>81</v>
      </c>
      <c r="AU418" t="s">
        <v>98</v>
      </c>
    </row>
    <row r="419" spans="1:47">
      <c r="A419" t="s">
        <v>2177</v>
      </c>
      <c r="B419" s="1">
        <v>43172.790011574078</v>
      </c>
      <c r="C419" t="s">
        <v>54</v>
      </c>
      <c r="D419" t="s">
        <v>55</v>
      </c>
      <c r="E419" t="s">
        <v>56</v>
      </c>
      <c r="F419" t="s">
        <v>84</v>
      </c>
      <c r="G419" t="s">
        <v>85</v>
      </c>
      <c r="H419" t="s">
        <v>2178</v>
      </c>
      <c r="I419" t="s">
        <v>2179</v>
      </c>
      <c r="J419">
        <v>2020</v>
      </c>
      <c r="K419">
        <v>4</v>
      </c>
      <c r="L419" t="s">
        <v>2180</v>
      </c>
      <c r="M419">
        <v>15.57</v>
      </c>
      <c r="N419" t="s">
        <v>62</v>
      </c>
      <c r="O419">
        <v>10000</v>
      </c>
      <c r="P419" t="s">
        <v>63</v>
      </c>
      <c r="Q419" t="s">
        <v>2181</v>
      </c>
      <c r="R419" t="s">
        <v>65</v>
      </c>
      <c r="S419" t="s">
        <v>66</v>
      </c>
      <c r="T419" t="s">
        <v>107</v>
      </c>
      <c r="W419" t="b">
        <v>0</v>
      </c>
      <c r="Y419" t="s">
        <v>2182</v>
      </c>
      <c r="Z419" t="s">
        <v>69</v>
      </c>
      <c r="AA419">
        <v>37355</v>
      </c>
      <c r="AB419">
        <v>807218878364</v>
      </c>
      <c r="AD419" t="s">
        <v>2183</v>
      </c>
      <c r="AF419">
        <v>92071</v>
      </c>
      <c r="AG419" t="s">
        <v>2184</v>
      </c>
      <c r="AH419" t="s">
        <v>74</v>
      </c>
      <c r="AK419">
        <v>92071</v>
      </c>
      <c r="AL419" t="s">
        <v>2184</v>
      </c>
      <c r="AM419" t="s">
        <v>74</v>
      </c>
      <c r="AN419">
        <v>425907</v>
      </c>
      <c r="AO419" t="s">
        <v>2185</v>
      </c>
      <c r="AP419" t="s">
        <v>77</v>
      </c>
      <c r="AQ419" t="s">
        <v>127</v>
      </c>
      <c r="AR419" t="s">
        <v>2186</v>
      </c>
      <c r="AS419" t="s">
        <v>2187</v>
      </c>
      <c r="AT419" t="s">
        <v>81</v>
      </c>
      <c r="AU419" t="s">
        <v>98</v>
      </c>
    </row>
    <row r="420" spans="1:47">
      <c r="A420" t="s">
        <v>2188</v>
      </c>
      <c r="B420" s="1">
        <v>43172.790023148147</v>
      </c>
      <c r="C420" t="s">
        <v>54</v>
      </c>
      <c r="D420" t="s">
        <v>55</v>
      </c>
      <c r="E420" t="s">
        <v>56</v>
      </c>
      <c r="F420" t="s">
        <v>100</v>
      </c>
      <c r="G420" t="s">
        <v>85</v>
      </c>
      <c r="H420" t="s">
        <v>2178</v>
      </c>
      <c r="I420" t="s">
        <v>2179</v>
      </c>
      <c r="J420">
        <v>2020</v>
      </c>
      <c r="K420">
        <v>4</v>
      </c>
      <c r="L420" t="s">
        <v>2180</v>
      </c>
      <c r="M420">
        <v>15.57</v>
      </c>
      <c r="N420" t="s">
        <v>62</v>
      </c>
      <c r="O420">
        <v>10000</v>
      </c>
      <c r="P420" t="s">
        <v>63</v>
      </c>
      <c r="Q420" t="s">
        <v>2181</v>
      </c>
      <c r="R420" t="s">
        <v>65</v>
      </c>
      <c r="S420" t="s">
        <v>66</v>
      </c>
      <c r="T420" t="s">
        <v>107</v>
      </c>
      <c r="W420" t="b">
        <v>0</v>
      </c>
      <c r="Y420" t="s">
        <v>2182</v>
      </c>
      <c r="Z420" t="s">
        <v>101</v>
      </c>
      <c r="AA420">
        <v>37355</v>
      </c>
      <c r="AB420">
        <v>2.4021218072004598E+22</v>
      </c>
      <c r="AC420" t="s">
        <v>2177</v>
      </c>
      <c r="AD420" t="s">
        <v>2183</v>
      </c>
      <c r="AF420">
        <v>92071</v>
      </c>
      <c r="AG420" t="s">
        <v>2184</v>
      </c>
      <c r="AH420" t="s">
        <v>74</v>
      </c>
      <c r="AK420">
        <v>92071</v>
      </c>
      <c r="AL420" t="s">
        <v>2184</v>
      </c>
      <c r="AM420" t="s">
        <v>74</v>
      </c>
      <c r="AN420">
        <v>425907</v>
      </c>
      <c r="AO420" t="s">
        <v>2185</v>
      </c>
      <c r="AP420" t="s">
        <v>77</v>
      </c>
      <c r="AQ420" t="s">
        <v>127</v>
      </c>
      <c r="AR420" t="s">
        <v>2186</v>
      </c>
      <c r="AS420" t="s">
        <v>2187</v>
      </c>
      <c r="AT420" t="s">
        <v>81</v>
      </c>
      <c r="AU420" t="s">
        <v>98</v>
      </c>
    </row>
    <row r="421" spans="1:47">
      <c r="A421" t="s">
        <v>2189</v>
      </c>
      <c r="B421" s="1">
        <v>43172.794224537036</v>
      </c>
      <c r="C421" t="s">
        <v>54</v>
      </c>
      <c r="D421" t="s">
        <v>55</v>
      </c>
      <c r="E421" t="s">
        <v>56</v>
      </c>
      <c r="F421" t="s">
        <v>84</v>
      </c>
      <c r="G421" t="s">
        <v>85</v>
      </c>
      <c r="H421" t="s">
        <v>2190</v>
      </c>
      <c r="I421" t="s">
        <v>2191</v>
      </c>
      <c r="J421">
        <v>2020</v>
      </c>
      <c r="K421">
        <v>11</v>
      </c>
      <c r="L421" t="s">
        <v>2192</v>
      </c>
      <c r="M421">
        <v>27.25</v>
      </c>
      <c r="N421" t="s">
        <v>62</v>
      </c>
      <c r="O421">
        <v>10000</v>
      </c>
      <c r="P421" t="s">
        <v>63</v>
      </c>
      <c r="Q421" t="s">
        <v>2193</v>
      </c>
      <c r="R421" t="s">
        <v>65</v>
      </c>
      <c r="S421" t="s">
        <v>66</v>
      </c>
      <c r="T421" t="s">
        <v>107</v>
      </c>
      <c r="W421" t="b">
        <v>0</v>
      </c>
      <c r="Y421" t="s">
        <v>2194</v>
      </c>
      <c r="Z421" t="s">
        <v>123</v>
      </c>
      <c r="AA421">
        <v>221362</v>
      </c>
      <c r="AB421">
        <v>807219894904</v>
      </c>
      <c r="AD421" t="s">
        <v>2195</v>
      </c>
      <c r="AE421" t="s">
        <v>2196</v>
      </c>
      <c r="AF421">
        <v>29642</v>
      </c>
      <c r="AG421" t="s">
        <v>2197</v>
      </c>
      <c r="AH421" t="s">
        <v>74</v>
      </c>
      <c r="AK421">
        <v>29642</v>
      </c>
      <c r="AL421" t="s">
        <v>2197</v>
      </c>
      <c r="AM421" t="s">
        <v>74</v>
      </c>
      <c r="AN421">
        <v>439331</v>
      </c>
      <c r="AO421" t="s">
        <v>794</v>
      </c>
      <c r="AP421" t="s">
        <v>77</v>
      </c>
      <c r="AQ421" t="s">
        <v>127</v>
      </c>
      <c r="AR421" t="s">
        <v>79</v>
      </c>
      <c r="AS421" t="s">
        <v>2198</v>
      </c>
      <c r="AT421" t="s">
        <v>81</v>
      </c>
      <c r="AU421" t="s">
        <v>98</v>
      </c>
    </row>
    <row r="422" spans="1:47">
      <c r="A422" t="s">
        <v>2199</v>
      </c>
      <c r="B422" s="1">
        <v>43172.794236111113</v>
      </c>
      <c r="C422" t="s">
        <v>54</v>
      </c>
      <c r="D422" t="s">
        <v>55</v>
      </c>
      <c r="E422" t="s">
        <v>56</v>
      </c>
      <c r="F422" t="s">
        <v>100</v>
      </c>
      <c r="G422" t="s">
        <v>85</v>
      </c>
      <c r="H422" t="s">
        <v>2190</v>
      </c>
      <c r="I422" t="s">
        <v>2191</v>
      </c>
      <c r="J422">
        <v>2020</v>
      </c>
      <c r="K422">
        <v>11</v>
      </c>
      <c r="L422" t="s">
        <v>2192</v>
      </c>
      <c r="M422">
        <v>27.25</v>
      </c>
      <c r="N422" t="s">
        <v>62</v>
      </c>
      <c r="O422">
        <v>10000</v>
      </c>
      <c r="P422" t="s">
        <v>63</v>
      </c>
      <c r="Q422" t="s">
        <v>2193</v>
      </c>
      <c r="R422" t="s">
        <v>65</v>
      </c>
      <c r="S422" t="s">
        <v>66</v>
      </c>
      <c r="T422" t="s">
        <v>107</v>
      </c>
      <c r="W422" t="b">
        <v>0</v>
      </c>
      <c r="Y422" t="s">
        <v>2194</v>
      </c>
      <c r="Z422" t="s">
        <v>109</v>
      </c>
      <c r="AA422">
        <v>221362</v>
      </c>
      <c r="AB422">
        <v>2.4021218072004598E+22</v>
      </c>
      <c r="AC422" t="s">
        <v>2189</v>
      </c>
      <c r="AD422" t="s">
        <v>2195</v>
      </c>
      <c r="AE422" t="s">
        <v>2196</v>
      </c>
      <c r="AF422">
        <v>29642</v>
      </c>
      <c r="AG422" t="s">
        <v>2197</v>
      </c>
      <c r="AH422" t="s">
        <v>74</v>
      </c>
      <c r="AK422">
        <v>29642</v>
      </c>
      <c r="AL422" t="s">
        <v>2197</v>
      </c>
      <c r="AM422" t="s">
        <v>74</v>
      </c>
      <c r="AN422">
        <v>439331</v>
      </c>
      <c r="AO422" t="s">
        <v>794</v>
      </c>
      <c r="AP422" t="s">
        <v>77</v>
      </c>
      <c r="AQ422" t="s">
        <v>127</v>
      </c>
      <c r="AR422" t="s">
        <v>79</v>
      </c>
      <c r="AS422" t="s">
        <v>2198</v>
      </c>
      <c r="AT422" t="s">
        <v>81</v>
      </c>
      <c r="AU422" t="s">
        <v>98</v>
      </c>
    </row>
    <row r="423" spans="1:47">
      <c r="A423" t="s">
        <v>2200</v>
      </c>
      <c r="B423" s="1">
        <v>43172.794965277775</v>
      </c>
      <c r="C423" t="s">
        <v>54</v>
      </c>
      <c r="D423" t="s">
        <v>55</v>
      </c>
      <c r="E423" t="s">
        <v>56</v>
      </c>
      <c r="F423" t="s">
        <v>100</v>
      </c>
      <c r="G423" t="s">
        <v>85</v>
      </c>
      <c r="H423" t="s">
        <v>2201</v>
      </c>
      <c r="I423" t="s">
        <v>2202</v>
      </c>
      <c r="J423">
        <v>2022</v>
      </c>
      <c r="K423">
        <v>6</v>
      </c>
      <c r="L423" t="s">
        <v>2203</v>
      </c>
      <c r="M423">
        <v>31.59</v>
      </c>
      <c r="N423" t="s">
        <v>62</v>
      </c>
      <c r="O423">
        <v>10000</v>
      </c>
      <c r="P423" t="s">
        <v>63</v>
      </c>
      <c r="Q423" t="s">
        <v>2204</v>
      </c>
      <c r="R423" t="s">
        <v>65</v>
      </c>
      <c r="S423" t="s">
        <v>66</v>
      </c>
      <c r="T423" t="s">
        <v>107</v>
      </c>
      <c r="W423" t="b">
        <v>0</v>
      </c>
      <c r="Y423" t="s">
        <v>2205</v>
      </c>
      <c r="Z423" t="s">
        <v>92</v>
      </c>
      <c r="AA423">
        <v>50878</v>
      </c>
      <c r="AB423">
        <v>2.4021218072004598E+22</v>
      </c>
      <c r="AC423" t="s">
        <v>2206</v>
      </c>
      <c r="AD423" t="s">
        <v>2207</v>
      </c>
      <c r="AF423">
        <v>64132</v>
      </c>
      <c r="AG423" t="s">
        <v>2208</v>
      </c>
      <c r="AH423" t="s">
        <v>74</v>
      </c>
      <c r="AK423">
        <v>64132</v>
      </c>
      <c r="AL423" t="s">
        <v>2208</v>
      </c>
      <c r="AM423" t="s">
        <v>74</v>
      </c>
      <c r="AN423">
        <v>429672</v>
      </c>
      <c r="AO423" t="s">
        <v>2209</v>
      </c>
      <c r="AP423" t="s">
        <v>77</v>
      </c>
      <c r="AQ423" t="s">
        <v>127</v>
      </c>
      <c r="AR423" t="s">
        <v>79</v>
      </c>
      <c r="AS423" t="s">
        <v>2210</v>
      </c>
      <c r="AT423" t="s">
        <v>81</v>
      </c>
      <c r="AU423" t="s">
        <v>98</v>
      </c>
    </row>
    <row r="424" spans="1:47">
      <c r="A424" t="s">
        <v>2211</v>
      </c>
      <c r="B424" s="1">
        <v>43172.795138888891</v>
      </c>
      <c r="C424" t="s">
        <v>54</v>
      </c>
      <c r="D424" t="s">
        <v>55</v>
      </c>
      <c r="E424" t="s">
        <v>56</v>
      </c>
      <c r="F424" t="s">
        <v>84</v>
      </c>
      <c r="G424" t="s">
        <v>85</v>
      </c>
      <c r="H424" t="s">
        <v>1635</v>
      </c>
      <c r="I424" t="s">
        <v>2212</v>
      </c>
      <c r="J424">
        <v>2021</v>
      </c>
      <c r="K424">
        <v>5</v>
      </c>
      <c r="L424" t="s">
        <v>1615</v>
      </c>
      <c r="M424">
        <v>35.44</v>
      </c>
      <c r="N424" t="s">
        <v>62</v>
      </c>
      <c r="O424">
        <v>10000</v>
      </c>
      <c r="P424" t="s">
        <v>63</v>
      </c>
      <c r="Q424" t="s">
        <v>1616</v>
      </c>
      <c r="R424" t="s">
        <v>65</v>
      </c>
      <c r="S424" t="s">
        <v>66</v>
      </c>
      <c r="T424" t="s">
        <v>107</v>
      </c>
      <c r="W424" t="b">
        <v>0</v>
      </c>
      <c r="Y424" t="s">
        <v>1617</v>
      </c>
      <c r="Z424" t="s">
        <v>101</v>
      </c>
      <c r="AA424">
        <v>40508</v>
      </c>
      <c r="AB424">
        <v>807219898954</v>
      </c>
      <c r="AD424" t="s">
        <v>1618</v>
      </c>
      <c r="AF424">
        <v>33404</v>
      </c>
      <c r="AG424" t="s">
        <v>1619</v>
      </c>
      <c r="AH424" t="s">
        <v>74</v>
      </c>
      <c r="AK424">
        <v>33404</v>
      </c>
      <c r="AL424" t="s">
        <v>1619</v>
      </c>
      <c r="AM424" t="s">
        <v>74</v>
      </c>
      <c r="AN424">
        <v>402944</v>
      </c>
      <c r="AO424" t="s">
        <v>276</v>
      </c>
      <c r="AP424" t="s">
        <v>77</v>
      </c>
      <c r="AQ424" t="s">
        <v>127</v>
      </c>
      <c r="AR424" t="s">
        <v>79</v>
      </c>
      <c r="AS424" t="s">
        <v>2213</v>
      </c>
      <c r="AT424" t="s">
        <v>81</v>
      </c>
      <c r="AU424" t="s">
        <v>98</v>
      </c>
    </row>
    <row r="425" spans="1:47">
      <c r="A425" t="s">
        <v>2214</v>
      </c>
      <c r="B425" s="1">
        <v>43172.79515046296</v>
      </c>
      <c r="C425" t="s">
        <v>54</v>
      </c>
      <c r="D425" t="s">
        <v>55</v>
      </c>
      <c r="E425" t="s">
        <v>56</v>
      </c>
      <c r="F425" t="s">
        <v>100</v>
      </c>
      <c r="G425" t="s">
        <v>85</v>
      </c>
      <c r="H425" t="s">
        <v>1635</v>
      </c>
      <c r="I425" t="s">
        <v>2212</v>
      </c>
      <c r="J425">
        <v>2021</v>
      </c>
      <c r="K425">
        <v>5</v>
      </c>
      <c r="L425" t="s">
        <v>1615</v>
      </c>
      <c r="M425">
        <v>35.44</v>
      </c>
      <c r="N425" t="s">
        <v>62</v>
      </c>
      <c r="O425">
        <v>10000</v>
      </c>
      <c r="P425" t="s">
        <v>63</v>
      </c>
      <c r="Q425" t="s">
        <v>1616</v>
      </c>
      <c r="R425" t="s">
        <v>65</v>
      </c>
      <c r="S425" t="s">
        <v>66</v>
      </c>
      <c r="T425" t="s">
        <v>107</v>
      </c>
      <c r="W425" t="b">
        <v>0</v>
      </c>
      <c r="Y425" t="s">
        <v>1617</v>
      </c>
      <c r="Z425" t="s">
        <v>69</v>
      </c>
      <c r="AA425">
        <v>40508</v>
      </c>
      <c r="AB425">
        <v>2.4021218072004598E+22</v>
      </c>
      <c r="AC425" t="s">
        <v>2211</v>
      </c>
      <c r="AD425" t="s">
        <v>1618</v>
      </c>
      <c r="AF425">
        <v>33404</v>
      </c>
      <c r="AG425" t="s">
        <v>1619</v>
      </c>
      <c r="AH425" t="s">
        <v>74</v>
      </c>
      <c r="AK425">
        <v>33404</v>
      </c>
      <c r="AL425" t="s">
        <v>1619</v>
      </c>
      <c r="AM425" t="s">
        <v>74</v>
      </c>
      <c r="AN425">
        <v>402944</v>
      </c>
      <c r="AO425" t="s">
        <v>276</v>
      </c>
      <c r="AP425" t="s">
        <v>77</v>
      </c>
      <c r="AQ425" t="s">
        <v>127</v>
      </c>
      <c r="AR425" t="s">
        <v>79</v>
      </c>
      <c r="AS425" t="s">
        <v>2213</v>
      </c>
      <c r="AT425" t="s">
        <v>81</v>
      </c>
      <c r="AU425" t="s">
        <v>98</v>
      </c>
    </row>
    <row r="426" spans="1:47">
      <c r="A426" t="s">
        <v>2215</v>
      </c>
      <c r="B426" s="1">
        <v>43172.799166666664</v>
      </c>
      <c r="C426" t="s">
        <v>54</v>
      </c>
      <c r="D426" t="s">
        <v>55</v>
      </c>
      <c r="E426" t="s">
        <v>56</v>
      </c>
      <c r="F426" t="s">
        <v>84</v>
      </c>
      <c r="G426" t="s">
        <v>153</v>
      </c>
      <c r="H426" t="s">
        <v>2216</v>
      </c>
      <c r="I426" t="s">
        <v>2217</v>
      </c>
      <c r="J426">
        <v>2019</v>
      </c>
      <c r="K426">
        <v>1</v>
      </c>
      <c r="L426" t="s">
        <v>2218</v>
      </c>
      <c r="M426">
        <v>35.51</v>
      </c>
      <c r="N426" t="s">
        <v>62</v>
      </c>
      <c r="O426">
        <v>10000</v>
      </c>
      <c r="P426" t="s">
        <v>63</v>
      </c>
      <c r="Q426" t="s">
        <v>2219</v>
      </c>
      <c r="R426" t="s">
        <v>65</v>
      </c>
      <c r="S426" t="s">
        <v>66</v>
      </c>
      <c r="T426" t="s">
        <v>66</v>
      </c>
      <c r="W426" t="b">
        <v>0</v>
      </c>
      <c r="Y426" t="s">
        <v>2220</v>
      </c>
      <c r="Z426" t="s">
        <v>123</v>
      </c>
      <c r="AA426" t="s">
        <v>2221</v>
      </c>
      <c r="AB426">
        <v>807219915864</v>
      </c>
      <c r="AD426" t="s">
        <v>2222</v>
      </c>
      <c r="AF426">
        <v>13452</v>
      </c>
      <c r="AG426" t="s">
        <v>2223</v>
      </c>
      <c r="AH426" t="s">
        <v>74</v>
      </c>
      <c r="AK426">
        <v>13452</v>
      </c>
      <c r="AL426" t="s">
        <v>2223</v>
      </c>
      <c r="AM426" t="s">
        <v>74</v>
      </c>
      <c r="AN426">
        <v>511960</v>
      </c>
      <c r="AO426" t="s">
        <v>2224</v>
      </c>
      <c r="AP426" t="s">
        <v>77</v>
      </c>
      <c r="AQ426" t="s">
        <v>78</v>
      </c>
      <c r="AR426" t="s">
        <v>79</v>
      </c>
      <c r="AS426" t="s">
        <v>2225</v>
      </c>
      <c r="AT426" t="s">
        <v>81</v>
      </c>
      <c r="AU426" t="s">
        <v>98</v>
      </c>
    </row>
    <row r="427" spans="1:47">
      <c r="A427" t="s">
        <v>2226</v>
      </c>
      <c r="B427" s="1">
        <v>43172.799178240741</v>
      </c>
      <c r="C427" t="s">
        <v>54</v>
      </c>
      <c r="D427" t="s">
        <v>55</v>
      </c>
      <c r="E427" t="s">
        <v>56</v>
      </c>
      <c r="F427" t="s">
        <v>100</v>
      </c>
      <c r="G427" t="s">
        <v>153</v>
      </c>
      <c r="H427" t="s">
        <v>2216</v>
      </c>
      <c r="I427" t="s">
        <v>2217</v>
      </c>
      <c r="J427">
        <v>2019</v>
      </c>
      <c r="K427">
        <v>1</v>
      </c>
      <c r="L427" t="s">
        <v>2218</v>
      </c>
      <c r="M427">
        <v>35.51</v>
      </c>
      <c r="N427" t="s">
        <v>62</v>
      </c>
      <c r="O427">
        <v>10000</v>
      </c>
      <c r="P427" t="s">
        <v>63</v>
      </c>
      <c r="Q427" t="s">
        <v>2219</v>
      </c>
      <c r="R427" t="s">
        <v>65</v>
      </c>
      <c r="S427" t="s">
        <v>66</v>
      </c>
      <c r="T427" t="s">
        <v>66</v>
      </c>
      <c r="W427" t="b">
        <v>0</v>
      </c>
      <c r="Y427" t="s">
        <v>2220</v>
      </c>
      <c r="Z427" t="s">
        <v>69</v>
      </c>
      <c r="AA427" t="s">
        <v>2221</v>
      </c>
      <c r="AB427">
        <v>5.1848980720046205E+21</v>
      </c>
      <c r="AC427" t="s">
        <v>2215</v>
      </c>
      <c r="AD427" t="s">
        <v>2222</v>
      </c>
      <c r="AF427">
        <v>13452</v>
      </c>
      <c r="AG427" t="s">
        <v>2223</v>
      </c>
      <c r="AH427" t="s">
        <v>74</v>
      </c>
      <c r="AK427">
        <v>13452</v>
      </c>
      <c r="AL427" t="s">
        <v>2223</v>
      </c>
      <c r="AM427" t="s">
        <v>74</v>
      </c>
      <c r="AN427">
        <v>511960</v>
      </c>
      <c r="AO427" t="s">
        <v>2224</v>
      </c>
      <c r="AP427" t="s">
        <v>77</v>
      </c>
      <c r="AQ427" t="s">
        <v>78</v>
      </c>
      <c r="AR427" t="s">
        <v>79</v>
      </c>
      <c r="AS427" t="s">
        <v>2225</v>
      </c>
      <c r="AT427" t="s">
        <v>81</v>
      </c>
      <c r="AU427" t="s">
        <v>98</v>
      </c>
    </row>
    <row r="428" spans="1:47">
      <c r="A428" t="s">
        <v>2227</v>
      </c>
      <c r="B428" s="1">
        <v>43172.801655092589</v>
      </c>
      <c r="C428" t="s">
        <v>54</v>
      </c>
      <c r="D428" t="s">
        <v>55</v>
      </c>
      <c r="E428" t="s">
        <v>56</v>
      </c>
      <c r="F428" t="s">
        <v>84</v>
      </c>
      <c r="G428" t="s">
        <v>85</v>
      </c>
      <c r="H428" t="s">
        <v>1646</v>
      </c>
      <c r="I428" t="s">
        <v>2228</v>
      </c>
      <c r="J428">
        <v>2020</v>
      </c>
      <c r="K428">
        <v>1</v>
      </c>
      <c r="L428" t="s">
        <v>1648</v>
      </c>
      <c r="M428">
        <v>14.89</v>
      </c>
      <c r="N428" t="s">
        <v>62</v>
      </c>
      <c r="O428">
        <v>10000</v>
      </c>
      <c r="P428" t="s">
        <v>63</v>
      </c>
      <c r="Q428" t="s">
        <v>1649</v>
      </c>
      <c r="R428" t="s">
        <v>65</v>
      </c>
      <c r="S428" t="s">
        <v>66</v>
      </c>
      <c r="T428" t="s">
        <v>107</v>
      </c>
      <c r="W428" t="b">
        <v>0</v>
      </c>
      <c r="Y428" t="s">
        <v>1650</v>
      </c>
      <c r="Z428" t="s">
        <v>109</v>
      </c>
      <c r="AA428">
        <v>13903</v>
      </c>
      <c r="AB428">
        <v>807219926364</v>
      </c>
      <c r="AD428" t="s">
        <v>1651</v>
      </c>
      <c r="AF428">
        <v>36116</v>
      </c>
      <c r="AG428" t="s">
        <v>1652</v>
      </c>
      <c r="AH428" t="s">
        <v>74</v>
      </c>
      <c r="AK428">
        <v>36116</v>
      </c>
      <c r="AL428" t="s">
        <v>1652</v>
      </c>
      <c r="AM428" t="s">
        <v>74</v>
      </c>
      <c r="AN428">
        <v>444796</v>
      </c>
      <c r="AO428" t="s">
        <v>901</v>
      </c>
      <c r="AP428" t="s">
        <v>77</v>
      </c>
      <c r="AQ428" t="s">
        <v>78</v>
      </c>
      <c r="AR428" t="s">
        <v>79</v>
      </c>
      <c r="AS428" t="s">
        <v>2229</v>
      </c>
      <c r="AT428" t="s">
        <v>81</v>
      </c>
      <c r="AU428" t="s">
        <v>98</v>
      </c>
    </row>
    <row r="429" spans="1:47">
      <c r="A429" t="s">
        <v>2230</v>
      </c>
      <c r="B429" s="1">
        <v>43172.802418981482</v>
      </c>
      <c r="C429" t="s">
        <v>54</v>
      </c>
      <c r="D429" t="s">
        <v>55</v>
      </c>
      <c r="E429" t="s">
        <v>56</v>
      </c>
      <c r="F429" t="s">
        <v>100</v>
      </c>
      <c r="G429" t="s">
        <v>153</v>
      </c>
      <c r="H429" t="s">
        <v>2231</v>
      </c>
      <c r="I429" t="s">
        <v>2232</v>
      </c>
      <c r="J429">
        <v>2020</v>
      </c>
      <c r="K429">
        <v>9</v>
      </c>
      <c r="L429" t="s">
        <v>2233</v>
      </c>
      <c r="M429">
        <v>141.87</v>
      </c>
      <c r="N429" t="s">
        <v>62</v>
      </c>
      <c r="O429">
        <v>10000</v>
      </c>
      <c r="P429" t="s">
        <v>63</v>
      </c>
      <c r="Q429" t="s">
        <v>2234</v>
      </c>
      <c r="R429" t="s">
        <v>65</v>
      </c>
      <c r="S429" t="s">
        <v>66</v>
      </c>
      <c r="T429" t="s">
        <v>66</v>
      </c>
      <c r="W429" t="b">
        <v>0</v>
      </c>
      <c r="Y429" t="s">
        <v>2235</v>
      </c>
      <c r="Z429" t="s">
        <v>92</v>
      </c>
      <c r="AA429">
        <v>918180</v>
      </c>
      <c r="AB429">
        <v>5.1848980720046205E+21</v>
      </c>
      <c r="AC429" t="s">
        <v>2236</v>
      </c>
      <c r="AD429" t="s">
        <v>2237</v>
      </c>
      <c r="AF429">
        <v>90047</v>
      </c>
      <c r="AG429" t="s">
        <v>2238</v>
      </c>
      <c r="AH429" t="s">
        <v>74</v>
      </c>
      <c r="AK429">
        <v>90047</v>
      </c>
      <c r="AL429" t="s">
        <v>2238</v>
      </c>
      <c r="AM429" t="s">
        <v>74</v>
      </c>
      <c r="AN429">
        <v>540385</v>
      </c>
      <c r="AO429" t="s">
        <v>76</v>
      </c>
      <c r="AP429" t="s">
        <v>77</v>
      </c>
      <c r="AQ429" t="s">
        <v>127</v>
      </c>
      <c r="AR429" t="s">
        <v>79</v>
      </c>
      <c r="AS429" t="s">
        <v>2239</v>
      </c>
      <c r="AT429" t="s">
        <v>81</v>
      </c>
      <c r="AU429" t="s">
        <v>98</v>
      </c>
    </row>
    <row r="430" spans="1:47">
      <c r="A430" t="s">
        <v>2240</v>
      </c>
      <c r="B430" s="1">
        <v>43172.803252314814</v>
      </c>
      <c r="C430" t="s">
        <v>54</v>
      </c>
      <c r="D430" t="s">
        <v>55</v>
      </c>
      <c r="E430" t="s">
        <v>56</v>
      </c>
      <c r="F430" t="s">
        <v>84</v>
      </c>
      <c r="G430" t="s">
        <v>85</v>
      </c>
      <c r="H430" t="s">
        <v>2241</v>
      </c>
      <c r="I430" t="s">
        <v>2242</v>
      </c>
      <c r="J430">
        <v>2019</v>
      </c>
      <c r="K430">
        <v>8</v>
      </c>
      <c r="L430" t="s">
        <v>2243</v>
      </c>
      <c r="M430">
        <v>23.01</v>
      </c>
      <c r="N430" t="s">
        <v>62</v>
      </c>
      <c r="O430">
        <v>10000</v>
      </c>
      <c r="P430" t="s">
        <v>63</v>
      </c>
      <c r="Q430" t="s">
        <v>2244</v>
      </c>
      <c r="R430" t="s">
        <v>65</v>
      </c>
      <c r="S430" t="s">
        <v>66</v>
      </c>
      <c r="T430" t="s">
        <v>107</v>
      </c>
      <c r="W430" t="b">
        <v>0</v>
      </c>
      <c r="Y430" t="s">
        <v>2245</v>
      </c>
      <c r="Z430" t="s">
        <v>101</v>
      </c>
      <c r="AA430">
        <v>11615</v>
      </c>
      <c r="AB430">
        <v>807219932884</v>
      </c>
      <c r="AD430" t="s">
        <v>2246</v>
      </c>
      <c r="AF430">
        <v>48439</v>
      </c>
      <c r="AG430" t="s">
        <v>958</v>
      </c>
      <c r="AH430" t="s">
        <v>74</v>
      </c>
      <c r="AK430">
        <v>48439</v>
      </c>
      <c r="AL430" t="s">
        <v>958</v>
      </c>
      <c r="AM430" t="s">
        <v>74</v>
      </c>
      <c r="AN430">
        <v>483312</v>
      </c>
      <c r="AO430" t="s">
        <v>126</v>
      </c>
      <c r="AP430" t="s">
        <v>77</v>
      </c>
      <c r="AQ430" t="s">
        <v>127</v>
      </c>
      <c r="AR430" t="s">
        <v>79</v>
      </c>
      <c r="AS430" t="s">
        <v>2247</v>
      </c>
      <c r="AT430" t="s">
        <v>81</v>
      </c>
      <c r="AU430" t="s">
        <v>98</v>
      </c>
    </row>
    <row r="431" spans="1:47">
      <c r="A431" t="s">
        <v>2248</v>
      </c>
      <c r="B431" s="1">
        <v>43172.803252314814</v>
      </c>
      <c r="C431" t="s">
        <v>54</v>
      </c>
      <c r="D431" t="s">
        <v>55</v>
      </c>
      <c r="E431" t="s">
        <v>56</v>
      </c>
      <c r="F431" t="s">
        <v>100</v>
      </c>
      <c r="G431" t="s">
        <v>85</v>
      </c>
      <c r="H431" t="s">
        <v>2241</v>
      </c>
      <c r="I431" t="s">
        <v>2242</v>
      </c>
      <c r="J431">
        <v>2019</v>
      </c>
      <c r="K431">
        <v>8</v>
      </c>
      <c r="L431" t="s">
        <v>2243</v>
      </c>
      <c r="M431">
        <v>23.01</v>
      </c>
      <c r="N431" t="s">
        <v>62</v>
      </c>
      <c r="O431">
        <v>10000</v>
      </c>
      <c r="P431" t="s">
        <v>63</v>
      </c>
      <c r="Q431" t="s">
        <v>2244</v>
      </c>
      <c r="R431" t="s">
        <v>65</v>
      </c>
      <c r="S431" t="s">
        <v>66</v>
      </c>
      <c r="T431" t="s">
        <v>107</v>
      </c>
      <c r="W431" t="b">
        <v>0</v>
      </c>
      <c r="Y431" t="s">
        <v>2245</v>
      </c>
      <c r="Z431" t="s">
        <v>123</v>
      </c>
      <c r="AA431">
        <v>11615</v>
      </c>
      <c r="AB431">
        <v>2.4021218072004598E+22</v>
      </c>
      <c r="AC431" t="s">
        <v>2240</v>
      </c>
      <c r="AD431" t="s">
        <v>2246</v>
      </c>
      <c r="AF431">
        <v>48439</v>
      </c>
      <c r="AG431" t="s">
        <v>958</v>
      </c>
      <c r="AH431" t="s">
        <v>74</v>
      </c>
      <c r="AK431">
        <v>48439</v>
      </c>
      <c r="AL431" t="s">
        <v>958</v>
      </c>
      <c r="AM431" t="s">
        <v>74</v>
      </c>
      <c r="AN431">
        <v>483312</v>
      </c>
      <c r="AO431" t="s">
        <v>126</v>
      </c>
      <c r="AP431" t="s">
        <v>77</v>
      </c>
      <c r="AQ431" t="s">
        <v>127</v>
      </c>
      <c r="AR431" t="s">
        <v>79</v>
      </c>
      <c r="AS431" t="s">
        <v>2247</v>
      </c>
      <c r="AT431" t="s">
        <v>81</v>
      </c>
      <c r="AU431" t="s">
        <v>98</v>
      </c>
    </row>
    <row r="432" spans="1:47">
      <c r="A432" t="s">
        <v>2249</v>
      </c>
      <c r="B432" s="1">
        <v>43172.805543981478</v>
      </c>
      <c r="C432" t="s">
        <v>54</v>
      </c>
      <c r="D432" t="s">
        <v>55</v>
      </c>
      <c r="E432" t="s">
        <v>56</v>
      </c>
      <c r="F432" t="s">
        <v>84</v>
      </c>
      <c r="G432" t="s">
        <v>85</v>
      </c>
      <c r="H432" t="s">
        <v>2250</v>
      </c>
      <c r="I432" t="s">
        <v>2251</v>
      </c>
      <c r="J432">
        <v>2019</v>
      </c>
      <c r="K432">
        <v>12</v>
      </c>
      <c r="L432" t="s">
        <v>2252</v>
      </c>
      <c r="M432">
        <v>35.090000000000003</v>
      </c>
      <c r="N432" t="s">
        <v>62</v>
      </c>
      <c r="O432">
        <v>10000</v>
      </c>
      <c r="P432" t="s">
        <v>63</v>
      </c>
      <c r="Q432" t="s">
        <v>2253</v>
      </c>
      <c r="R432" t="s">
        <v>65</v>
      </c>
      <c r="S432" t="s">
        <v>66</v>
      </c>
      <c r="T432" t="s">
        <v>107</v>
      </c>
      <c r="W432" t="b">
        <v>0</v>
      </c>
      <c r="Y432" t="s">
        <v>2254</v>
      </c>
      <c r="Z432" t="s">
        <v>92</v>
      </c>
      <c r="AA432">
        <v>191894</v>
      </c>
      <c r="AB432">
        <v>807219940984</v>
      </c>
      <c r="AD432" t="s">
        <v>2255</v>
      </c>
      <c r="AF432">
        <v>94561</v>
      </c>
      <c r="AG432" t="s">
        <v>2256</v>
      </c>
      <c r="AH432" t="s">
        <v>74</v>
      </c>
      <c r="AK432">
        <v>94561</v>
      </c>
      <c r="AL432" t="s">
        <v>2256</v>
      </c>
      <c r="AM432" t="s">
        <v>74</v>
      </c>
      <c r="AN432">
        <v>481582</v>
      </c>
      <c r="AO432" t="s">
        <v>183</v>
      </c>
      <c r="AP432" t="s">
        <v>77</v>
      </c>
      <c r="AQ432" t="s">
        <v>127</v>
      </c>
      <c r="AR432" t="s">
        <v>79</v>
      </c>
      <c r="AS432" t="s">
        <v>2257</v>
      </c>
      <c r="AT432" t="s">
        <v>81</v>
      </c>
      <c r="AU432" t="s">
        <v>98</v>
      </c>
    </row>
    <row r="433" spans="1:47">
      <c r="A433" t="s">
        <v>2258</v>
      </c>
      <c r="B433" s="1">
        <v>43172.805567129632</v>
      </c>
      <c r="C433" t="s">
        <v>54</v>
      </c>
      <c r="D433" t="s">
        <v>55</v>
      </c>
      <c r="E433" t="s">
        <v>56</v>
      </c>
      <c r="F433" t="s">
        <v>100</v>
      </c>
      <c r="G433" t="s">
        <v>85</v>
      </c>
      <c r="H433" t="s">
        <v>2250</v>
      </c>
      <c r="I433" t="s">
        <v>2251</v>
      </c>
      <c r="J433">
        <v>2019</v>
      </c>
      <c r="K433">
        <v>12</v>
      </c>
      <c r="L433" t="s">
        <v>2252</v>
      </c>
      <c r="M433">
        <v>35.090000000000003</v>
      </c>
      <c r="N433" t="s">
        <v>62</v>
      </c>
      <c r="O433">
        <v>10000</v>
      </c>
      <c r="P433" t="s">
        <v>63</v>
      </c>
      <c r="Q433" t="s">
        <v>2253</v>
      </c>
      <c r="R433" t="s">
        <v>65</v>
      </c>
      <c r="S433" t="s">
        <v>66</v>
      </c>
      <c r="T433" t="s">
        <v>107</v>
      </c>
      <c r="W433" t="b">
        <v>0</v>
      </c>
      <c r="Y433" t="s">
        <v>2254</v>
      </c>
      <c r="Z433" t="s">
        <v>101</v>
      </c>
      <c r="AA433">
        <v>191894</v>
      </c>
      <c r="AB433">
        <v>2.4021218072004598E+22</v>
      </c>
      <c r="AC433" t="s">
        <v>2249</v>
      </c>
      <c r="AD433" t="s">
        <v>2255</v>
      </c>
      <c r="AF433">
        <v>94561</v>
      </c>
      <c r="AG433" t="s">
        <v>2256</v>
      </c>
      <c r="AH433" t="s">
        <v>74</v>
      </c>
      <c r="AK433">
        <v>94561</v>
      </c>
      <c r="AL433" t="s">
        <v>2256</v>
      </c>
      <c r="AM433" t="s">
        <v>74</v>
      </c>
      <c r="AN433">
        <v>481582</v>
      </c>
      <c r="AO433" t="s">
        <v>183</v>
      </c>
      <c r="AP433" t="s">
        <v>77</v>
      </c>
      <c r="AQ433" t="s">
        <v>127</v>
      </c>
      <c r="AR433" t="s">
        <v>79</v>
      </c>
      <c r="AS433" t="s">
        <v>2257</v>
      </c>
      <c r="AT433" t="s">
        <v>81</v>
      </c>
      <c r="AU433" t="s">
        <v>98</v>
      </c>
    </row>
    <row r="434" spans="1:47">
      <c r="A434" t="s">
        <v>2259</v>
      </c>
      <c r="B434" s="1">
        <v>43172.808703703704</v>
      </c>
      <c r="C434" t="s">
        <v>54</v>
      </c>
      <c r="D434" t="s">
        <v>55</v>
      </c>
      <c r="E434" t="s">
        <v>56</v>
      </c>
      <c r="F434" t="s">
        <v>84</v>
      </c>
      <c r="G434" t="s">
        <v>153</v>
      </c>
      <c r="H434" t="s">
        <v>2260</v>
      </c>
      <c r="I434" t="s">
        <v>2261</v>
      </c>
      <c r="J434">
        <v>2021</v>
      </c>
      <c r="K434">
        <v>5</v>
      </c>
      <c r="L434" t="s">
        <v>2262</v>
      </c>
      <c r="M434">
        <v>16.309999999999999</v>
      </c>
      <c r="N434" t="s">
        <v>62</v>
      </c>
      <c r="O434">
        <v>10000</v>
      </c>
      <c r="P434" t="s">
        <v>63</v>
      </c>
      <c r="Q434" t="s">
        <v>2263</v>
      </c>
      <c r="R434" t="s">
        <v>65</v>
      </c>
      <c r="S434" t="s">
        <v>66</v>
      </c>
      <c r="T434" t="s">
        <v>66</v>
      </c>
      <c r="W434" t="b">
        <v>0</v>
      </c>
      <c r="Y434" t="s">
        <v>2264</v>
      </c>
      <c r="Z434" t="s">
        <v>109</v>
      </c>
      <c r="AA434">
        <v>478128</v>
      </c>
      <c r="AB434">
        <v>807219951934</v>
      </c>
      <c r="AD434" t="s">
        <v>2265</v>
      </c>
      <c r="AF434">
        <v>11233</v>
      </c>
      <c r="AG434" t="s">
        <v>2266</v>
      </c>
      <c r="AH434" t="s">
        <v>74</v>
      </c>
      <c r="AK434">
        <v>11233</v>
      </c>
      <c r="AL434" t="s">
        <v>2266</v>
      </c>
      <c r="AM434" t="s">
        <v>74</v>
      </c>
      <c r="AN434">
        <v>514759</v>
      </c>
      <c r="AO434" t="s">
        <v>257</v>
      </c>
      <c r="AP434" t="s">
        <v>77</v>
      </c>
      <c r="AQ434" t="s">
        <v>127</v>
      </c>
      <c r="AR434" t="s">
        <v>79</v>
      </c>
      <c r="AS434" s="2" t="s">
        <v>2267</v>
      </c>
      <c r="AT434" t="s">
        <v>81</v>
      </c>
      <c r="AU434" t="s">
        <v>98</v>
      </c>
    </row>
    <row r="435" spans="1:47">
      <c r="A435" t="s">
        <v>2268</v>
      </c>
      <c r="B435" s="1">
        <v>43172.808715277781</v>
      </c>
      <c r="C435" t="s">
        <v>54</v>
      </c>
      <c r="D435" t="s">
        <v>55</v>
      </c>
      <c r="E435" t="s">
        <v>56</v>
      </c>
      <c r="F435" t="s">
        <v>100</v>
      </c>
      <c r="G435" t="s">
        <v>153</v>
      </c>
      <c r="H435" t="s">
        <v>2260</v>
      </c>
      <c r="I435" t="s">
        <v>2261</v>
      </c>
      <c r="J435">
        <v>2021</v>
      </c>
      <c r="K435">
        <v>5</v>
      </c>
      <c r="L435" t="s">
        <v>2262</v>
      </c>
      <c r="M435">
        <v>16.309999999999999</v>
      </c>
      <c r="N435" t="s">
        <v>62</v>
      </c>
      <c r="O435">
        <v>10000</v>
      </c>
      <c r="P435" t="s">
        <v>63</v>
      </c>
      <c r="Q435" t="s">
        <v>2263</v>
      </c>
      <c r="R435" t="s">
        <v>65</v>
      </c>
      <c r="S435" t="s">
        <v>66</v>
      </c>
      <c r="T435" t="s">
        <v>66</v>
      </c>
      <c r="W435" t="b">
        <v>0</v>
      </c>
      <c r="Y435" t="s">
        <v>2264</v>
      </c>
      <c r="Z435" t="s">
        <v>92</v>
      </c>
      <c r="AA435">
        <v>478128</v>
      </c>
      <c r="AB435">
        <v>5.1848980720046205E+21</v>
      </c>
      <c r="AC435" t="s">
        <v>2259</v>
      </c>
      <c r="AD435" t="s">
        <v>2265</v>
      </c>
      <c r="AF435">
        <v>11233</v>
      </c>
      <c r="AG435" t="s">
        <v>2266</v>
      </c>
      <c r="AH435" t="s">
        <v>74</v>
      </c>
      <c r="AK435">
        <v>11233</v>
      </c>
      <c r="AL435" t="s">
        <v>2266</v>
      </c>
      <c r="AM435" t="s">
        <v>74</v>
      </c>
      <c r="AN435">
        <v>514759</v>
      </c>
      <c r="AO435" t="s">
        <v>257</v>
      </c>
      <c r="AP435" t="s">
        <v>77</v>
      </c>
      <c r="AQ435" t="s">
        <v>127</v>
      </c>
      <c r="AR435" t="s">
        <v>79</v>
      </c>
      <c r="AS435" s="2" t="s">
        <v>2267</v>
      </c>
      <c r="AT435" t="s">
        <v>81</v>
      </c>
      <c r="AU435" t="s">
        <v>98</v>
      </c>
    </row>
    <row r="436" spans="1:47">
      <c r="A436" t="s">
        <v>2269</v>
      </c>
      <c r="B436" s="1">
        <v>43172.810972222222</v>
      </c>
      <c r="C436" t="s">
        <v>54</v>
      </c>
      <c r="D436" t="s">
        <v>55</v>
      </c>
      <c r="E436" t="s">
        <v>56</v>
      </c>
      <c r="F436" t="s">
        <v>84</v>
      </c>
      <c r="G436" t="s">
        <v>85</v>
      </c>
      <c r="H436" t="s">
        <v>2270</v>
      </c>
      <c r="I436" t="s">
        <v>2271</v>
      </c>
      <c r="J436">
        <v>2021</v>
      </c>
      <c r="K436">
        <v>10</v>
      </c>
      <c r="L436" t="s">
        <v>2272</v>
      </c>
      <c r="M436">
        <v>153.16999999999999</v>
      </c>
      <c r="N436" t="s">
        <v>62</v>
      </c>
      <c r="O436">
        <v>10000</v>
      </c>
      <c r="P436" t="s">
        <v>63</v>
      </c>
      <c r="Q436" t="s">
        <v>2273</v>
      </c>
      <c r="R436" t="s">
        <v>65</v>
      </c>
      <c r="S436" t="s">
        <v>66</v>
      </c>
      <c r="T436" t="s">
        <v>107</v>
      </c>
      <c r="W436" t="b">
        <v>0</v>
      </c>
      <c r="Y436" t="s">
        <v>2274</v>
      </c>
      <c r="Z436" t="s">
        <v>69</v>
      </c>
      <c r="AA436">
        <v>182774</v>
      </c>
      <c r="AB436">
        <v>807219959874</v>
      </c>
      <c r="AD436" t="s">
        <v>2275</v>
      </c>
      <c r="AF436">
        <v>83835</v>
      </c>
      <c r="AG436" t="s">
        <v>2276</v>
      </c>
      <c r="AH436" t="s">
        <v>74</v>
      </c>
      <c r="AK436">
        <v>83815</v>
      </c>
      <c r="AL436" t="s">
        <v>2277</v>
      </c>
      <c r="AM436" t="s">
        <v>74</v>
      </c>
      <c r="AN436">
        <v>470133</v>
      </c>
      <c r="AO436" t="s">
        <v>494</v>
      </c>
      <c r="AP436" t="s">
        <v>77</v>
      </c>
      <c r="AQ436" t="s">
        <v>127</v>
      </c>
      <c r="AR436" t="s">
        <v>79</v>
      </c>
      <c r="AS436" t="s">
        <v>2278</v>
      </c>
      <c r="AT436" t="s">
        <v>81</v>
      </c>
      <c r="AU436" t="s">
        <v>98</v>
      </c>
    </row>
    <row r="437" spans="1:47">
      <c r="A437" t="s">
        <v>2279</v>
      </c>
      <c r="B437" s="1">
        <v>43172.810972222222</v>
      </c>
      <c r="C437" t="s">
        <v>54</v>
      </c>
      <c r="D437" t="s">
        <v>55</v>
      </c>
      <c r="E437" t="s">
        <v>56</v>
      </c>
      <c r="F437" t="s">
        <v>100</v>
      </c>
      <c r="G437" t="s">
        <v>85</v>
      </c>
      <c r="H437" t="s">
        <v>2270</v>
      </c>
      <c r="I437" t="s">
        <v>2271</v>
      </c>
      <c r="J437">
        <v>2021</v>
      </c>
      <c r="K437">
        <v>10</v>
      </c>
      <c r="L437" t="s">
        <v>2272</v>
      </c>
      <c r="M437">
        <v>153.16999999999999</v>
      </c>
      <c r="N437" t="s">
        <v>62</v>
      </c>
      <c r="O437">
        <v>10000</v>
      </c>
      <c r="P437" t="s">
        <v>63</v>
      </c>
      <c r="Q437" t="s">
        <v>2273</v>
      </c>
      <c r="R437" t="s">
        <v>65</v>
      </c>
      <c r="S437" t="s">
        <v>66</v>
      </c>
      <c r="T437" t="s">
        <v>107</v>
      </c>
      <c r="W437" t="b">
        <v>0</v>
      </c>
      <c r="Y437" t="s">
        <v>2274</v>
      </c>
      <c r="Z437" t="s">
        <v>101</v>
      </c>
      <c r="AA437">
        <v>182774</v>
      </c>
      <c r="AB437">
        <v>2.4021218072004598E+22</v>
      </c>
      <c r="AC437" t="s">
        <v>2269</v>
      </c>
      <c r="AD437" t="s">
        <v>2275</v>
      </c>
      <c r="AF437">
        <v>83835</v>
      </c>
      <c r="AG437" t="s">
        <v>2276</v>
      </c>
      <c r="AH437" t="s">
        <v>74</v>
      </c>
      <c r="AK437">
        <v>83815</v>
      </c>
      <c r="AL437" t="s">
        <v>2277</v>
      </c>
      <c r="AM437" t="s">
        <v>74</v>
      </c>
      <c r="AN437">
        <v>470133</v>
      </c>
      <c r="AO437" t="s">
        <v>494</v>
      </c>
      <c r="AP437" t="s">
        <v>77</v>
      </c>
      <c r="AQ437" t="s">
        <v>127</v>
      </c>
      <c r="AR437" t="s">
        <v>79</v>
      </c>
      <c r="AS437" t="s">
        <v>2278</v>
      </c>
      <c r="AT437" t="s">
        <v>81</v>
      </c>
      <c r="AU437" t="s">
        <v>98</v>
      </c>
    </row>
    <row r="438" spans="1:47">
      <c r="A438" t="s">
        <v>2280</v>
      </c>
      <c r="B438" s="1">
        <v>43172.811550925922</v>
      </c>
      <c r="C438" t="s">
        <v>54</v>
      </c>
      <c r="D438" t="s">
        <v>55</v>
      </c>
      <c r="E438" t="s">
        <v>56</v>
      </c>
      <c r="F438" t="s">
        <v>84</v>
      </c>
      <c r="G438" t="s">
        <v>153</v>
      </c>
      <c r="H438" t="s">
        <v>2281</v>
      </c>
      <c r="I438" t="s">
        <v>2282</v>
      </c>
      <c r="J438">
        <v>2020</v>
      </c>
      <c r="K438">
        <v>4</v>
      </c>
      <c r="L438" t="s">
        <v>2283</v>
      </c>
      <c r="M438">
        <v>99.64</v>
      </c>
      <c r="N438" t="s">
        <v>62</v>
      </c>
      <c r="O438">
        <v>10000</v>
      </c>
      <c r="P438" t="s">
        <v>63</v>
      </c>
      <c r="Q438" t="s">
        <v>2284</v>
      </c>
      <c r="R438" t="s">
        <v>65</v>
      </c>
      <c r="S438" t="s">
        <v>66</v>
      </c>
      <c r="T438" t="s">
        <v>191</v>
      </c>
      <c r="W438" t="b">
        <v>0</v>
      </c>
      <c r="Y438" t="s">
        <v>2285</v>
      </c>
      <c r="Z438" t="s">
        <v>123</v>
      </c>
      <c r="AA438" t="s">
        <v>2286</v>
      </c>
      <c r="AB438">
        <v>807219961344</v>
      </c>
      <c r="AD438" t="s">
        <v>2287</v>
      </c>
      <c r="AF438">
        <v>29461</v>
      </c>
      <c r="AG438" t="s">
        <v>2288</v>
      </c>
      <c r="AH438" t="s">
        <v>74</v>
      </c>
      <c r="AK438">
        <v>29461</v>
      </c>
      <c r="AL438" t="s">
        <v>2288</v>
      </c>
      <c r="AM438" t="s">
        <v>74</v>
      </c>
      <c r="AN438">
        <v>517805</v>
      </c>
      <c r="AO438" t="s">
        <v>390</v>
      </c>
      <c r="AP438" t="s">
        <v>77</v>
      </c>
      <c r="AQ438" t="s">
        <v>78</v>
      </c>
      <c r="AR438" t="s">
        <v>79</v>
      </c>
      <c r="AS438" t="s">
        <v>2289</v>
      </c>
      <c r="AT438" t="s">
        <v>81</v>
      </c>
      <c r="AU438" t="s">
        <v>98</v>
      </c>
    </row>
    <row r="439" spans="1:47">
      <c r="A439" t="s">
        <v>2290</v>
      </c>
      <c r="B439" s="1">
        <v>43172.811574074076</v>
      </c>
      <c r="C439" t="s">
        <v>54</v>
      </c>
      <c r="D439" t="s">
        <v>55</v>
      </c>
      <c r="E439" t="s">
        <v>56</v>
      </c>
      <c r="F439" t="s">
        <v>100</v>
      </c>
      <c r="G439" t="s">
        <v>153</v>
      </c>
      <c r="H439" t="s">
        <v>2281</v>
      </c>
      <c r="I439" t="s">
        <v>2282</v>
      </c>
      <c r="J439">
        <v>2020</v>
      </c>
      <c r="K439">
        <v>4</v>
      </c>
      <c r="L439" t="s">
        <v>2283</v>
      </c>
      <c r="M439">
        <v>99.64</v>
      </c>
      <c r="N439" t="s">
        <v>62</v>
      </c>
      <c r="O439">
        <v>10000</v>
      </c>
      <c r="P439" t="s">
        <v>63</v>
      </c>
      <c r="Q439" t="s">
        <v>2284</v>
      </c>
      <c r="R439" t="s">
        <v>65</v>
      </c>
      <c r="S439" t="s">
        <v>66</v>
      </c>
      <c r="T439" t="s">
        <v>191</v>
      </c>
      <c r="W439" t="b">
        <v>0</v>
      </c>
      <c r="Y439" t="s">
        <v>2285</v>
      </c>
      <c r="Z439" t="s">
        <v>92</v>
      </c>
      <c r="AA439" t="s">
        <v>2286</v>
      </c>
      <c r="AB439">
        <v>5.1848980720046205E+21</v>
      </c>
      <c r="AC439" t="s">
        <v>2280</v>
      </c>
      <c r="AD439" t="s">
        <v>2287</v>
      </c>
      <c r="AF439">
        <v>29461</v>
      </c>
      <c r="AG439" t="s">
        <v>2288</v>
      </c>
      <c r="AH439" t="s">
        <v>74</v>
      </c>
      <c r="AK439">
        <v>29461</v>
      </c>
      <c r="AL439" t="s">
        <v>2288</v>
      </c>
      <c r="AM439" t="s">
        <v>74</v>
      </c>
      <c r="AN439">
        <v>517805</v>
      </c>
      <c r="AO439" t="s">
        <v>390</v>
      </c>
      <c r="AP439" t="s">
        <v>77</v>
      </c>
      <c r="AQ439" t="s">
        <v>78</v>
      </c>
      <c r="AR439" t="s">
        <v>79</v>
      </c>
      <c r="AS439" t="s">
        <v>2289</v>
      </c>
      <c r="AT439" t="s">
        <v>81</v>
      </c>
      <c r="AU439" t="s">
        <v>98</v>
      </c>
    </row>
    <row r="440" spans="1:47">
      <c r="A440" t="s">
        <v>2291</v>
      </c>
      <c r="B440" s="1">
        <v>43172.815752314818</v>
      </c>
      <c r="C440" t="s">
        <v>54</v>
      </c>
      <c r="D440" t="s">
        <v>55</v>
      </c>
      <c r="E440" t="s">
        <v>56</v>
      </c>
      <c r="F440" t="s">
        <v>84</v>
      </c>
      <c r="G440" t="s">
        <v>1835</v>
      </c>
      <c r="H440" t="s">
        <v>2292</v>
      </c>
      <c r="I440" t="s">
        <v>2293</v>
      </c>
      <c r="J440">
        <v>2021</v>
      </c>
      <c r="K440">
        <v>10</v>
      </c>
      <c r="L440" t="s">
        <v>2294</v>
      </c>
      <c r="M440">
        <v>69.739999999999995</v>
      </c>
      <c r="N440" t="s">
        <v>62</v>
      </c>
      <c r="O440">
        <v>10000</v>
      </c>
      <c r="P440" t="s">
        <v>63</v>
      </c>
      <c r="Q440" t="s">
        <v>2295</v>
      </c>
      <c r="R440" t="s">
        <v>65</v>
      </c>
      <c r="S440" t="s">
        <v>66</v>
      </c>
      <c r="T440" t="s">
        <v>1527</v>
      </c>
      <c r="W440" t="b">
        <v>0</v>
      </c>
      <c r="Y440" t="s">
        <v>2296</v>
      </c>
      <c r="Z440" t="s">
        <v>123</v>
      </c>
      <c r="AA440" t="s">
        <v>2297</v>
      </c>
      <c r="AB440">
        <v>168062768823306</v>
      </c>
      <c r="AD440" t="s">
        <v>2298</v>
      </c>
      <c r="AF440">
        <v>13212</v>
      </c>
      <c r="AG440" t="s">
        <v>2299</v>
      </c>
      <c r="AH440" t="s">
        <v>74</v>
      </c>
      <c r="AK440">
        <v>13212</v>
      </c>
      <c r="AL440" t="s">
        <v>2299</v>
      </c>
      <c r="AM440" t="s">
        <v>74</v>
      </c>
      <c r="AN440">
        <v>601100</v>
      </c>
      <c r="AO440" t="s">
        <v>1844</v>
      </c>
      <c r="AP440" t="s">
        <v>77</v>
      </c>
      <c r="AQ440" t="s">
        <v>78</v>
      </c>
      <c r="AR440" t="s">
        <v>79</v>
      </c>
      <c r="AS440" t="s">
        <v>2300</v>
      </c>
      <c r="AT440" t="s">
        <v>81</v>
      </c>
      <c r="AU440" t="s">
        <v>98</v>
      </c>
    </row>
    <row r="441" spans="1:47">
      <c r="A441" t="s">
        <v>2301</v>
      </c>
      <c r="B441" s="1">
        <v>43172.815763888888</v>
      </c>
      <c r="C441" t="s">
        <v>54</v>
      </c>
      <c r="D441" t="s">
        <v>55</v>
      </c>
      <c r="E441" t="s">
        <v>56</v>
      </c>
      <c r="F441" t="s">
        <v>100</v>
      </c>
      <c r="G441" t="s">
        <v>1835</v>
      </c>
      <c r="H441" t="s">
        <v>2292</v>
      </c>
      <c r="I441" t="s">
        <v>2293</v>
      </c>
      <c r="J441">
        <v>2021</v>
      </c>
      <c r="K441">
        <v>10</v>
      </c>
      <c r="L441" t="s">
        <v>2294</v>
      </c>
      <c r="M441">
        <v>69.739999999999995</v>
      </c>
      <c r="N441" t="s">
        <v>62</v>
      </c>
      <c r="O441">
        <v>10000</v>
      </c>
      <c r="P441" t="s">
        <v>63</v>
      </c>
      <c r="Q441" t="s">
        <v>2295</v>
      </c>
      <c r="R441" t="s">
        <v>65</v>
      </c>
      <c r="S441" t="s">
        <v>66</v>
      </c>
      <c r="T441" t="s">
        <v>1527</v>
      </c>
      <c r="W441" t="b">
        <v>0</v>
      </c>
      <c r="Y441" t="s">
        <v>2296</v>
      </c>
      <c r="Z441" t="s">
        <v>109</v>
      </c>
      <c r="AA441" t="s">
        <v>2297</v>
      </c>
      <c r="AB441">
        <v>62297596</v>
      </c>
      <c r="AC441" t="s">
        <v>2291</v>
      </c>
      <c r="AD441" t="s">
        <v>2298</v>
      </c>
      <c r="AF441">
        <v>13212</v>
      </c>
      <c r="AG441" t="s">
        <v>2299</v>
      </c>
      <c r="AH441" t="s">
        <v>74</v>
      </c>
      <c r="AK441">
        <v>13212</v>
      </c>
      <c r="AL441" t="s">
        <v>2299</v>
      </c>
      <c r="AM441" t="s">
        <v>74</v>
      </c>
      <c r="AN441">
        <v>601100</v>
      </c>
      <c r="AO441" t="s">
        <v>1844</v>
      </c>
      <c r="AP441" t="s">
        <v>77</v>
      </c>
      <c r="AQ441" t="s">
        <v>78</v>
      </c>
      <c r="AR441" t="s">
        <v>79</v>
      </c>
      <c r="AS441" t="s">
        <v>2300</v>
      </c>
      <c r="AT441" t="s">
        <v>81</v>
      </c>
      <c r="AU441" t="s">
        <v>98</v>
      </c>
    </row>
    <row r="442" spans="1:47">
      <c r="A442" t="s">
        <v>2302</v>
      </c>
      <c r="B442" s="1">
        <v>43172.817337962966</v>
      </c>
      <c r="C442" t="s">
        <v>54</v>
      </c>
      <c r="D442" t="s">
        <v>55</v>
      </c>
      <c r="E442" t="s">
        <v>56</v>
      </c>
      <c r="F442" t="s">
        <v>84</v>
      </c>
      <c r="G442" t="s">
        <v>85</v>
      </c>
      <c r="H442" t="s">
        <v>2303</v>
      </c>
      <c r="I442" t="s">
        <v>2304</v>
      </c>
      <c r="J442">
        <v>2021</v>
      </c>
      <c r="K442">
        <v>1</v>
      </c>
      <c r="L442" t="s">
        <v>2305</v>
      </c>
      <c r="M442">
        <v>24.32</v>
      </c>
      <c r="N442" t="s">
        <v>62</v>
      </c>
      <c r="O442">
        <v>10000</v>
      </c>
      <c r="P442" t="s">
        <v>63</v>
      </c>
      <c r="Q442" t="s">
        <v>2306</v>
      </c>
      <c r="R442" t="s">
        <v>65</v>
      </c>
      <c r="S442" t="s">
        <v>66</v>
      </c>
      <c r="T442" t="s">
        <v>107</v>
      </c>
      <c r="W442" t="b">
        <v>0</v>
      </c>
      <c r="Y442" t="s">
        <v>2307</v>
      </c>
      <c r="Z442" t="s">
        <v>92</v>
      </c>
      <c r="AA442">
        <v>83615</v>
      </c>
      <c r="AB442">
        <v>807219982284</v>
      </c>
      <c r="AD442" t="s">
        <v>2308</v>
      </c>
      <c r="AF442">
        <v>92114</v>
      </c>
      <c r="AG442" t="s">
        <v>2309</v>
      </c>
      <c r="AH442" t="s">
        <v>74</v>
      </c>
      <c r="AK442">
        <v>92114</v>
      </c>
      <c r="AL442" t="s">
        <v>2309</v>
      </c>
      <c r="AM442" t="s">
        <v>74</v>
      </c>
      <c r="AN442">
        <v>483316</v>
      </c>
      <c r="AO442" t="s">
        <v>126</v>
      </c>
      <c r="AP442" t="s">
        <v>77</v>
      </c>
      <c r="AQ442" t="s">
        <v>127</v>
      </c>
      <c r="AR442" t="s">
        <v>79</v>
      </c>
      <c r="AS442" t="s">
        <v>2310</v>
      </c>
      <c r="AT442" t="s">
        <v>81</v>
      </c>
      <c r="AU442" t="s">
        <v>98</v>
      </c>
    </row>
    <row r="443" spans="1:47">
      <c r="A443" t="s">
        <v>2311</v>
      </c>
      <c r="B443" s="1">
        <v>43172.817337962966</v>
      </c>
      <c r="C443" t="s">
        <v>54</v>
      </c>
      <c r="D443" t="s">
        <v>55</v>
      </c>
      <c r="E443" t="s">
        <v>56</v>
      </c>
      <c r="F443" t="s">
        <v>100</v>
      </c>
      <c r="G443" t="s">
        <v>85</v>
      </c>
      <c r="H443" t="s">
        <v>2303</v>
      </c>
      <c r="I443" t="s">
        <v>2304</v>
      </c>
      <c r="J443">
        <v>2021</v>
      </c>
      <c r="K443">
        <v>1</v>
      </c>
      <c r="L443" t="s">
        <v>2305</v>
      </c>
      <c r="M443">
        <v>24.32</v>
      </c>
      <c r="N443" t="s">
        <v>62</v>
      </c>
      <c r="O443">
        <v>10000</v>
      </c>
      <c r="P443" t="s">
        <v>63</v>
      </c>
      <c r="Q443" t="s">
        <v>2306</v>
      </c>
      <c r="R443" t="s">
        <v>65</v>
      </c>
      <c r="S443" t="s">
        <v>66</v>
      </c>
      <c r="T443" t="s">
        <v>107</v>
      </c>
      <c r="W443" t="b">
        <v>0</v>
      </c>
      <c r="Y443" t="s">
        <v>2307</v>
      </c>
      <c r="Z443" t="s">
        <v>101</v>
      </c>
      <c r="AA443">
        <v>83615</v>
      </c>
      <c r="AB443">
        <v>2.4021218072004598E+22</v>
      </c>
      <c r="AC443" t="s">
        <v>2302</v>
      </c>
      <c r="AD443" t="s">
        <v>2308</v>
      </c>
      <c r="AF443">
        <v>92114</v>
      </c>
      <c r="AG443" t="s">
        <v>2309</v>
      </c>
      <c r="AH443" t="s">
        <v>74</v>
      </c>
      <c r="AK443">
        <v>92114</v>
      </c>
      <c r="AL443" t="s">
        <v>2309</v>
      </c>
      <c r="AM443" t="s">
        <v>74</v>
      </c>
      <c r="AN443">
        <v>483316</v>
      </c>
      <c r="AO443" t="s">
        <v>126</v>
      </c>
      <c r="AP443" t="s">
        <v>77</v>
      </c>
      <c r="AQ443" t="s">
        <v>127</v>
      </c>
      <c r="AR443" t="s">
        <v>79</v>
      </c>
      <c r="AS443" t="s">
        <v>2310</v>
      </c>
      <c r="AT443" t="s">
        <v>81</v>
      </c>
      <c r="AU443" t="s">
        <v>98</v>
      </c>
    </row>
    <row r="444" spans="1:47">
      <c r="A444" t="s">
        <v>2312</v>
      </c>
      <c r="B444" s="1">
        <v>43172.81894675926</v>
      </c>
      <c r="C444" t="s">
        <v>54</v>
      </c>
      <c r="D444" t="s">
        <v>55</v>
      </c>
      <c r="E444" t="s">
        <v>56</v>
      </c>
      <c r="F444" t="s">
        <v>84</v>
      </c>
      <c r="G444" t="s">
        <v>153</v>
      </c>
      <c r="H444" t="s">
        <v>2313</v>
      </c>
      <c r="I444" t="s">
        <v>2314</v>
      </c>
      <c r="J444">
        <v>2020</v>
      </c>
      <c r="K444">
        <v>5</v>
      </c>
      <c r="L444" t="s">
        <v>2315</v>
      </c>
      <c r="M444">
        <v>16.010000000000002</v>
      </c>
      <c r="N444" t="s">
        <v>62</v>
      </c>
      <c r="O444">
        <v>10000</v>
      </c>
      <c r="P444" t="s">
        <v>63</v>
      </c>
      <c r="Q444" t="s">
        <v>2316</v>
      </c>
      <c r="R444" t="s">
        <v>65</v>
      </c>
      <c r="S444" t="s">
        <v>66</v>
      </c>
      <c r="T444" t="s">
        <v>67</v>
      </c>
      <c r="W444" t="b">
        <v>0</v>
      </c>
      <c r="Y444" t="s">
        <v>2317</v>
      </c>
      <c r="Z444" t="s">
        <v>109</v>
      </c>
      <c r="AA444">
        <v>143918</v>
      </c>
      <c r="AB444">
        <v>807219988354</v>
      </c>
      <c r="AD444" t="s">
        <v>2318</v>
      </c>
      <c r="AF444">
        <v>71295</v>
      </c>
      <c r="AG444" t="s">
        <v>2319</v>
      </c>
      <c r="AH444" t="s">
        <v>74</v>
      </c>
      <c r="AK444">
        <v>71295</v>
      </c>
      <c r="AL444" t="s">
        <v>2319</v>
      </c>
      <c r="AM444" t="s">
        <v>74</v>
      </c>
      <c r="AN444">
        <v>511153</v>
      </c>
      <c r="AO444" t="s">
        <v>2320</v>
      </c>
      <c r="AP444" t="s">
        <v>77</v>
      </c>
      <c r="AQ444" t="s">
        <v>127</v>
      </c>
      <c r="AR444" t="s">
        <v>79</v>
      </c>
      <c r="AS444" t="s">
        <v>2321</v>
      </c>
      <c r="AT444" t="s">
        <v>81</v>
      </c>
      <c r="AU444" t="s">
        <v>98</v>
      </c>
    </row>
    <row r="445" spans="1:47">
      <c r="A445" t="s">
        <v>2322</v>
      </c>
      <c r="B445" s="1">
        <v>43172.818958333337</v>
      </c>
      <c r="C445" t="s">
        <v>54</v>
      </c>
      <c r="D445" t="s">
        <v>55</v>
      </c>
      <c r="E445" t="s">
        <v>56</v>
      </c>
      <c r="F445" t="s">
        <v>100</v>
      </c>
      <c r="G445" t="s">
        <v>153</v>
      </c>
      <c r="H445" t="s">
        <v>2313</v>
      </c>
      <c r="I445" t="s">
        <v>2314</v>
      </c>
      <c r="J445">
        <v>2020</v>
      </c>
      <c r="K445">
        <v>5</v>
      </c>
      <c r="L445" t="s">
        <v>2315</v>
      </c>
      <c r="M445">
        <v>16.010000000000002</v>
      </c>
      <c r="N445" t="s">
        <v>62</v>
      </c>
      <c r="O445">
        <v>10000</v>
      </c>
      <c r="P445" t="s">
        <v>63</v>
      </c>
      <c r="Q445" t="s">
        <v>2316</v>
      </c>
      <c r="R445" t="s">
        <v>65</v>
      </c>
      <c r="S445" t="s">
        <v>66</v>
      </c>
      <c r="T445" t="s">
        <v>67</v>
      </c>
      <c r="W445" t="b">
        <v>0</v>
      </c>
      <c r="Y445" t="s">
        <v>2317</v>
      </c>
      <c r="Z445" t="s">
        <v>69</v>
      </c>
      <c r="AA445">
        <v>143918</v>
      </c>
      <c r="AB445">
        <v>5.1848980720046205E+21</v>
      </c>
      <c r="AC445" t="s">
        <v>2312</v>
      </c>
      <c r="AD445" t="s">
        <v>2318</v>
      </c>
      <c r="AF445">
        <v>71295</v>
      </c>
      <c r="AG445" t="s">
        <v>2319</v>
      </c>
      <c r="AH445" t="s">
        <v>74</v>
      </c>
      <c r="AK445">
        <v>71295</v>
      </c>
      <c r="AL445" t="s">
        <v>2319</v>
      </c>
      <c r="AM445" t="s">
        <v>74</v>
      </c>
      <c r="AN445">
        <v>511153</v>
      </c>
      <c r="AO445" t="s">
        <v>2320</v>
      </c>
      <c r="AP445" t="s">
        <v>77</v>
      </c>
      <c r="AQ445" t="s">
        <v>127</v>
      </c>
      <c r="AR445" t="s">
        <v>79</v>
      </c>
      <c r="AS445" t="s">
        <v>2321</v>
      </c>
      <c r="AT445" t="s">
        <v>81</v>
      </c>
      <c r="AU445" t="s">
        <v>98</v>
      </c>
    </row>
    <row r="446" spans="1:47">
      <c r="A446" t="s">
        <v>2323</v>
      </c>
      <c r="B446" s="1">
        <v>43172.821076388886</v>
      </c>
      <c r="C446" t="s">
        <v>54</v>
      </c>
      <c r="D446" t="s">
        <v>55</v>
      </c>
      <c r="E446" t="s">
        <v>56</v>
      </c>
      <c r="F446" t="s">
        <v>84</v>
      </c>
      <c r="G446" t="s">
        <v>85</v>
      </c>
      <c r="H446" t="s">
        <v>2324</v>
      </c>
      <c r="I446" t="s">
        <v>2325</v>
      </c>
      <c r="J446">
        <v>2020</v>
      </c>
      <c r="K446">
        <v>10</v>
      </c>
      <c r="L446" t="s">
        <v>2326</v>
      </c>
      <c r="M446">
        <v>11.4</v>
      </c>
      <c r="N446" t="s">
        <v>62</v>
      </c>
      <c r="O446">
        <v>10000</v>
      </c>
      <c r="P446" t="s">
        <v>63</v>
      </c>
      <c r="Q446" t="s">
        <v>2327</v>
      </c>
      <c r="R446" t="s">
        <v>65</v>
      </c>
      <c r="S446" t="s">
        <v>66</v>
      </c>
      <c r="T446" t="s">
        <v>107</v>
      </c>
      <c r="W446" t="b">
        <v>0</v>
      </c>
      <c r="Y446" t="s">
        <v>2328</v>
      </c>
      <c r="Z446" t="s">
        <v>92</v>
      </c>
      <c r="AA446">
        <v>154221</v>
      </c>
      <c r="AB446">
        <v>807219996004</v>
      </c>
      <c r="AD446" t="s">
        <v>2329</v>
      </c>
      <c r="AF446">
        <v>70538</v>
      </c>
      <c r="AG446" t="s">
        <v>367</v>
      </c>
      <c r="AH446" t="s">
        <v>74</v>
      </c>
      <c r="AK446">
        <v>70538</v>
      </c>
      <c r="AL446" t="s">
        <v>367</v>
      </c>
      <c r="AM446" t="s">
        <v>74</v>
      </c>
      <c r="AN446">
        <v>401174</v>
      </c>
      <c r="AO446" t="s">
        <v>2330</v>
      </c>
      <c r="AP446" t="s">
        <v>77</v>
      </c>
      <c r="AQ446" t="s">
        <v>127</v>
      </c>
      <c r="AR446" t="s">
        <v>79</v>
      </c>
      <c r="AS446" t="s">
        <v>2331</v>
      </c>
      <c r="AT446" t="s">
        <v>81</v>
      </c>
      <c r="AU446" t="s">
        <v>98</v>
      </c>
    </row>
    <row r="447" spans="1:47">
      <c r="A447" t="s">
        <v>2332</v>
      </c>
      <c r="B447" s="1">
        <v>43172.821087962962</v>
      </c>
      <c r="C447" t="s">
        <v>54</v>
      </c>
      <c r="D447" t="s">
        <v>55</v>
      </c>
      <c r="E447" t="s">
        <v>56</v>
      </c>
      <c r="F447" t="s">
        <v>100</v>
      </c>
      <c r="G447" t="s">
        <v>85</v>
      </c>
      <c r="H447" t="s">
        <v>2324</v>
      </c>
      <c r="I447" t="s">
        <v>2325</v>
      </c>
      <c r="J447">
        <v>2020</v>
      </c>
      <c r="K447">
        <v>10</v>
      </c>
      <c r="L447" t="s">
        <v>2326</v>
      </c>
      <c r="M447">
        <v>11.4</v>
      </c>
      <c r="N447" t="s">
        <v>62</v>
      </c>
      <c r="O447">
        <v>10000</v>
      </c>
      <c r="P447" t="s">
        <v>63</v>
      </c>
      <c r="Q447" t="s">
        <v>2327</v>
      </c>
      <c r="R447" t="s">
        <v>65</v>
      </c>
      <c r="S447" t="s">
        <v>66</v>
      </c>
      <c r="T447" t="s">
        <v>107</v>
      </c>
      <c r="W447" t="b">
        <v>0</v>
      </c>
      <c r="Y447" t="s">
        <v>2328</v>
      </c>
      <c r="Z447" t="s">
        <v>123</v>
      </c>
      <c r="AA447">
        <v>154221</v>
      </c>
      <c r="AB447">
        <v>2.4021218072004598E+22</v>
      </c>
      <c r="AC447" t="s">
        <v>2323</v>
      </c>
      <c r="AD447" t="s">
        <v>2329</v>
      </c>
      <c r="AF447">
        <v>70538</v>
      </c>
      <c r="AG447" t="s">
        <v>367</v>
      </c>
      <c r="AH447" t="s">
        <v>74</v>
      </c>
      <c r="AK447">
        <v>70538</v>
      </c>
      <c r="AL447" t="s">
        <v>367</v>
      </c>
      <c r="AM447" t="s">
        <v>74</v>
      </c>
      <c r="AN447">
        <v>401174</v>
      </c>
      <c r="AO447" t="s">
        <v>2330</v>
      </c>
      <c r="AP447" t="s">
        <v>77</v>
      </c>
      <c r="AQ447" t="s">
        <v>127</v>
      </c>
      <c r="AR447" t="s">
        <v>79</v>
      </c>
      <c r="AS447" t="s">
        <v>2331</v>
      </c>
      <c r="AT447" t="s">
        <v>81</v>
      </c>
      <c r="AU447" t="s">
        <v>98</v>
      </c>
    </row>
    <row r="448" spans="1:47">
      <c r="A448" t="s">
        <v>2333</v>
      </c>
      <c r="B448" s="1">
        <v>43172.82335648148</v>
      </c>
      <c r="C448" t="s">
        <v>54</v>
      </c>
      <c r="D448" t="s">
        <v>55</v>
      </c>
      <c r="E448" t="s">
        <v>56</v>
      </c>
      <c r="F448" t="s">
        <v>84</v>
      </c>
      <c r="G448" t="s">
        <v>153</v>
      </c>
      <c r="H448" t="s">
        <v>2334</v>
      </c>
      <c r="I448" t="s">
        <v>2335</v>
      </c>
      <c r="J448">
        <v>2020</v>
      </c>
      <c r="K448">
        <v>4</v>
      </c>
      <c r="L448" t="s">
        <v>2336</v>
      </c>
      <c r="M448">
        <v>27.44</v>
      </c>
      <c r="N448" t="s">
        <v>62</v>
      </c>
      <c r="O448">
        <v>10000</v>
      </c>
      <c r="P448" t="s">
        <v>63</v>
      </c>
      <c r="Q448" t="s">
        <v>2337</v>
      </c>
      <c r="R448" t="s">
        <v>65</v>
      </c>
      <c r="S448" t="s">
        <v>66</v>
      </c>
      <c r="T448" t="s">
        <v>66</v>
      </c>
      <c r="W448" t="b">
        <v>0</v>
      </c>
      <c r="Y448" t="s">
        <v>2338</v>
      </c>
      <c r="Z448" t="s">
        <v>69</v>
      </c>
      <c r="AA448">
        <v>397293</v>
      </c>
      <c r="AB448">
        <v>807219004634</v>
      </c>
      <c r="AD448" t="s">
        <v>2339</v>
      </c>
      <c r="AF448">
        <v>77084</v>
      </c>
      <c r="AG448" t="s">
        <v>425</v>
      </c>
      <c r="AH448" t="s">
        <v>74</v>
      </c>
      <c r="AK448">
        <v>77084</v>
      </c>
      <c r="AL448" t="s">
        <v>425</v>
      </c>
      <c r="AM448" t="s">
        <v>74</v>
      </c>
      <c r="AN448">
        <v>511516</v>
      </c>
      <c r="AO448" t="s">
        <v>340</v>
      </c>
      <c r="AP448" t="s">
        <v>77</v>
      </c>
      <c r="AQ448" t="s">
        <v>127</v>
      </c>
      <c r="AR448" t="s">
        <v>79</v>
      </c>
      <c r="AS448" t="s">
        <v>2340</v>
      </c>
      <c r="AT448" t="s">
        <v>81</v>
      </c>
      <c r="AU448" t="s">
        <v>98</v>
      </c>
    </row>
    <row r="449" spans="1:47">
      <c r="A449" t="s">
        <v>2341</v>
      </c>
      <c r="B449" s="1">
        <v>43172.823379629626</v>
      </c>
      <c r="C449" t="s">
        <v>54</v>
      </c>
      <c r="D449" t="s">
        <v>55</v>
      </c>
      <c r="E449" t="s">
        <v>56</v>
      </c>
      <c r="F449" t="s">
        <v>100</v>
      </c>
      <c r="G449" t="s">
        <v>153</v>
      </c>
      <c r="H449" t="s">
        <v>2334</v>
      </c>
      <c r="I449" t="s">
        <v>2335</v>
      </c>
      <c r="J449">
        <v>2020</v>
      </c>
      <c r="K449">
        <v>4</v>
      </c>
      <c r="L449" t="s">
        <v>2336</v>
      </c>
      <c r="M449">
        <v>27.44</v>
      </c>
      <c r="N449" t="s">
        <v>62</v>
      </c>
      <c r="O449">
        <v>10000</v>
      </c>
      <c r="P449" t="s">
        <v>63</v>
      </c>
      <c r="Q449" t="s">
        <v>2337</v>
      </c>
      <c r="R449" t="s">
        <v>65</v>
      </c>
      <c r="S449" t="s">
        <v>66</v>
      </c>
      <c r="T449" t="s">
        <v>66</v>
      </c>
      <c r="W449" t="b">
        <v>0</v>
      </c>
      <c r="Y449" t="s">
        <v>2338</v>
      </c>
      <c r="Z449" t="s">
        <v>101</v>
      </c>
      <c r="AA449">
        <v>397293</v>
      </c>
      <c r="AB449">
        <v>5.1848980720046205E+21</v>
      </c>
      <c r="AC449" t="s">
        <v>2333</v>
      </c>
      <c r="AD449" t="s">
        <v>2339</v>
      </c>
      <c r="AF449">
        <v>77084</v>
      </c>
      <c r="AG449" t="s">
        <v>425</v>
      </c>
      <c r="AH449" t="s">
        <v>74</v>
      </c>
      <c r="AK449">
        <v>77084</v>
      </c>
      <c r="AL449" t="s">
        <v>425</v>
      </c>
      <c r="AM449" t="s">
        <v>74</v>
      </c>
      <c r="AN449">
        <v>511516</v>
      </c>
      <c r="AO449" t="s">
        <v>340</v>
      </c>
      <c r="AP449" t="s">
        <v>77</v>
      </c>
      <c r="AQ449" t="s">
        <v>127</v>
      </c>
      <c r="AR449" t="s">
        <v>79</v>
      </c>
      <c r="AS449" t="s">
        <v>2340</v>
      </c>
      <c r="AT449" t="s">
        <v>81</v>
      </c>
      <c r="AU449" t="s">
        <v>98</v>
      </c>
    </row>
    <row r="450" spans="1:47">
      <c r="A450" t="s">
        <v>2342</v>
      </c>
      <c r="B450" s="1">
        <v>43172.824050925927</v>
      </c>
      <c r="C450" t="s">
        <v>54</v>
      </c>
      <c r="D450" t="s">
        <v>55</v>
      </c>
      <c r="E450" t="s">
        <v>56</v>
      </c>
      <c r="F450" t="s">
        <v>84</v>
      </c>
      <c r="G450" t="s">
        <v>153</v>
      </c>
      <c r="H450" t="s">
        <v>2343</v>
      </c>
      <c r="I450" t="s">
        <v>2344</v>
      </c>
      <c r="J450">
        <v>2020</v>
      </c>
      <c r="K450">
        <v>11</v>
      </c>
      <c r="L450" t="s">
        <v>2345</v>
      </c>
      <c r="M450">
        <v>28.27</v>
      </c>
      <c r="N450" t="s">
        <v>62</v>
      </c>
      <c r="O450">
        <v>10000</v>
      </c>
      <c r="P450" t="s">
        <v>63</v>
      </c>
      <c r="Q450" t="s">
        <v>2346</v>
      </c>
      <c r="R450" t="s">
        <v>65</v>
      </c>
      <c r="S450" t="s">
        <v>66</v>
      </c>
      <c r="T450" t="s">
        <v>66</v>
      </c>
      <c r="W450" t="b">
        <v>0</v>
      </c>
      <c r="Y450" t="s">
        <v>2347</v>
      </c>
      <c r="Z450" t="s">
        <v>109</v>
      </c>
      <c r="AA450">
        <v>44646</v>
      </c>
      <c r="AB450">
        <v>807219007244</v>
      </c>
      <c r="AD450" t="s">
        <v>2348</v>
      </c>
      <c r="AE450" t="s">
        <v>2349</v>
      </c>
      <c r="AF450">
        <v>6611</v>
      </c>
      <c r="AG450" t="s">
        <v>2350</v>
      </c>
      <c r="AH450" t="s">
        <v>74</v>
      </c>
      <c r="AK450">
        <v>6611</v>
      </c>
      <c r="AL450" t="s">
        <v>2350</v>
      </c>
      <c r="AM450" t="s">
        <v>74</v>
      </c>
      <c r="AN450">
        <v>544602</v>
      </c>
      <c r="AO450" t="s">
        <v>2351</v>
      </c>
      <c r="AP450" t="s">
        <v>77</v>
      </c>
      <c r="AQ450" t="s">
        <v>127</v>
      </c>
      <c r="AR450" t="s">
        <v>79</v>
      </c>
      <c r="AS450" t="s">
        <v>2352</v>
      </c>
      <c r="AT450" t="s">
        <v>81</v>
      </c>
      <c r="AU450" t="s">
        <v>98</v>
      </c>
    </row>
    <row r="451" spans="1:47">
      <c r="A451" t="s">
        <v>2353</v>
      </c>
      <c r="B451" s="1">
        <v>43172.824062500003</v>
      </c>
      <c r="C451" t="s">
        <v>54</v>
      </c>
      <c r="D451" t="s">
        <v>55</v>
      </c>
      <c r="E451" t="s">
        <v>56</v>
      </c>
      <c r="F451" t="s">
        <v>100</v>
      </c>
      <c r="G451" t="s">
        <v>153</v>
      </c>
      <c r="H451" t="s">
        <v>2343</v>
      </c>
      <c r="I451" t="s">
        <v>2344</v>
      </c>
      <c r="J451">
        <v>2020</v>
      </c>
      <c r="K451">
        <v>11</v>
      </c>
      <c r="L451" t="s">
        <v>2345</v>
      </c>
      <c r="M451">
        <v>28.27</v>
      </c>
      <c r="N451" t="s">
        <v>62</v>
      </c>
      <c r="O451">
        <v>10000</v>
      </c>
      <c r="P451" t="s">
        <v>63</v>
      </c>
      <c r="Q451" t="s">
        <v>2346</v>
      </c>
      <c r="R451" t="s">
        <v>65</v>
      </c>
      <c r="S451" t="s">
        <v>66</v>
      </c>
      <c r="T451" t="s">
        <v>66</v>
      </c>
      <c r="W451" t="b">
        <v>0</v>
      </c>
      <c r="Y451" t="s">
        <v>2347</v>
      </c>
      <c r="Z451" t="s">
        <v>69</v>
      </c>
      <c r="AA451">
        <v>44646</v>
      </c>
      <c r="AB451">
        <v>5.1848980720046205E+21</v>
      </c>
      <c r="AC451" t="s">
        <v>2342</v>
      </c>
      <c r="AD451" t="s">
        <v>2348</v>
      </c>
      <c r="AE451" t="s">
        <v>2349</v>
      </c>
      <c r="AF451">
        <v>6611</v>
      </c>
      <c r="AG451" t="s">
        <v>2350</v>
      </c>
      <c r="AH451" t="s">
        <v>74</v>
      </c>
      <c r="AK451">
        <v>6611</v>
      </c>
      <c r="AL451" t="s">
        <v>2350</v>
      </c>
      <c r="AM451" t="s">
        <v>74</v>
      </c>
      <c r="AN451">
        <v>544602</v>
      </c>
      <c r="AO451" t="s">
        <v>2351</v>
      </c>
      <c r="AP451" t="s">
        <v>77</v>
      </c>
      <c r="AQ451" t="s">
        <v>127</v>
      </c>
      <c r="AR451" t="s">
        <v>79</v>
      </c>
      <c r="AS451" t="s">
        <v>2352</v>
      </c>
      <c r="AT451" t="s">
        <v>81</v>
      </c>
      <c r="AU451" t="s">
        <v>98</v>
      </c>
    </row>
    <row r="452" spans="1:47">
      <c r="A452" t="s">
        <v>2354</v>
      </c>
      <c r="B452" s="1">
        <v>43172.825810185182</v>
      </c>
      <c r="C452" t="s">
        <v>54</v>
      </c>
      <c r="D452" t="s">
        <v>55</v>
      </c>
      <c r="E452" t="s">
        <v>56</v>
      </c>
      <c r="F452" t="s">
        <v>84</v>
      </c>
      <c r="G452" t="s">
        <v>85</v>
      </c>
      <c r="H452" t="s">
        <v>2355</v>
      </c>
      <c r="I452" t="s">
        <v>2356</v>
      </c>
      <c r="J452">
        <v>2022</v>
      </c>
      <c r="K452">
        <v>2</v>
      </c>
      <c r="L452" t="s">
        <v>2357</v>
      </c>
      <c r="M452">
        <v>38.64</v>
      </c>
      <c r="N452" t="s">
        <v>62</v>
      </c>
      <c r="O452">
        <v>10000</v>
      </c>
      <c r="P452" t="s">
        <v>63</v>
      </c>
      <c r="Q452" t="s">
        <v>2358</v>
      </c>
      <c r="R452" t="s">
        <v>65</v>
      </c>
      <c r="S452" t="s">
        <v>66</v>
      </c>
      <c r="T452" t="s">
        <v>107</v>
      </c>
      <c r="W452" t="b">
        <v>0</v>
      </c>
      <c r="Y452" t="s">
        <v>2359</v>
      </c>
      <c r="Z452" t="s">
        <v>123</v>
      </c>
      <c r="AA452">
        <v>64199</v>
      </c>
      <c r="AB452">
        <v>807219013244</v>
      </c>
      <c r="AD452" t="s">
        <v>2360</v>
      </c>
      <c r="AF452">
        <v>33071</v>
      </c>
      <c r="AG452" t="s">
        <v>1982</v>
      </c>
      <c r="AH452" t="s">
        <v>74</v>
      </c>
      <c r="AK452">
        <v>33071</v>
      </c>
      <c r="AL452" t="s">
        <v>1982</v>
      </c>
      <c r="AM452" t="s">
        <v>74</v>
      </c>
      <c r="AN452">
        <v>473702</v>
      </c>
      <c r="AO452" t="s">
        <v>218</v>
      </c>
      <c r="AP452" t="s">
        <v>77</v>
      </c>
      <c r="AQ452" t="s">
        <v>127</v>
      </c>
      <c r="AR452" t="s">
        <v>79</v>
      </c>
      <c r="AS452" t="s">
        <v>2361</v>
      </c>
      <c r="AT452" t="s">
        <v>81</v>
      </c>
      <c r="AU452" t="s">
        <v>98</v>
      </c>
    </row>
    <row r="453" spans="1:47">
      <c r="A453" t="s">
        <v>2362</v>
      </c>
      <c r="B453" s="1">
        <v>43172.825821759259</v>
      </c>
      <c r="C453" t="s">
        <v>54</v>
      </c>
      <c r="D453" t="s">
        <v>55</v>
      </c>
      <c r="E453" t="s">
        <v>56</v>
      </c>
      <c r="F453" t="s">
        <v>100</v>
      </c>
      <c r="G453" t="s">
        <v>85</v>
      </c>
      <c r="H453" t="s">
        <v>2355</v>
      </c>
      <c r="I453" t="s">
        <v>2356</v>
      </c>
      <c r="J453">
        <v>2022</v>
      </c>
      <c r="K453">
        <v>2</v>
      </c>
      <c r="L453" t="s">
        <v>2357</v>
      </c>
      <c r="M453">
        <v>38.64</v>
      </c>
      <c r="N453" t="s">
        <v>62</v>
      </c>
      <c r="O453">
        <v>10000</v>
      </c>
      <c r="P453" t="s">
        <v>63</v>
      </c>
      <c r="Q453" t="s">
        <v>2358</v>
      </c>
      <c r="R453" t="s">
        <v>65</v>
      </c>
      <c r="S453" t="s">
        <v>66</v>
      </c>
      <c r="T453" t="s">
        <v>107</v>
      </c>
      <c r="W453" t="b">
        <v>0</v>
      </c>
      <c r="Y453" t="s">
        <v>2359</v>
      </c>
      <c r="Z453" t="s">
        <v>92</v>
      </c>
      <c r="AA453">
        <v>64199</v>
      </c>
      <c r="AB453">
        <v>2.4021218072004598E+22</v>
      </c>
      <c r="AC453" t="s">
        <v>2354</v>
      </c>
      <c r="AD453" t="s">
        <v>2360</v>
      </c>
      <c r="AF453">
        <v>33071</v>
      </c>
      <c r="AG453" t="s">
        <v>1982</v>
      </c>
      <c r="AH453" t="s">
        <v>74</v>
      </c>
      <c r="AK453">
        <v>33071</v>
      </c>
      <c r="AL453" t="s">
        <v>1982</v>
      </c>
      <c r="AM453" t="s">
        <v>74</v>
      </c>
      <c r="AN453">
        <v>473702</v>
      </c>
      <c r="AO453" t="s">
        <v>218</v>
      </c>
      <c r="AP453" t="s">
        <v>77</v>
      </c>
      <c r="AQ453" t="s">
        <v>127</v>
      </c>
      <c r="AR453" t="s">
        <v>79</v>
      </c>
      <c r="AS453" t="s">
        <v>2361</v>
      </c>
      <c r="AT453" t="s">
        <v>81</v>
      </c>
      <c r="AU453" t="s">
        <v>98</v>
      </c>
    </row>
    <row r="454" spans="1:47">
      <c r="A454" t="s">
        <v>2363</v>
      </c>
      <c r="B454" s="1">
        <v>43172.827696759261</v>
      </c>
      <c r="C454" t="s">
        <v>54</v>
      </c>
      <c r="D454" t="s">
        <v>55</v>
      </c>
      <c r="E454" t="s">
        <v>56</v>
      </c>
      <c r="F454" t="s">
        <v>84</v>
      </c>
      <c r="G454" t="s">
        <v>85</v>
      </c>
      <c r="H454" t="s">
        <v>2364</v>
      </c>
      <c r="I454" t="s">
        <v>2365</v>
      </c>
      <c r="J454">
        <v>2019</v>
      </c>
      <c r="K454">
        <v>2</v>
      </c>
      <c r="L454" t="s">
        <v>2366</v>
      </c>
      <c r="M454">
        <v>19.25</v>
      </c>
      <c r="N454" t="s">
        <v>62</v>
      </c>
      <c r="O454">
        <v>10000</v>
      </c>
      <c r="P454" t="s">
        <v>63</v>
      </c>
      <c r="Q454" t="s">
        <v>2367</v>
      </c>
      <c r="R454" t="s">
        <v>65</v>
      </c>
      <c r="S454" t="s">
        <v>66</v>
      </c>
      <c r="T454" t="s">
        <v>107</v>
      </c>
      <c r="W454" t="b">
        <v>0</v>
      </c>
      <c r="Y454" t="s">
        <v>2368</v>
      </c>
      <c r="Z454" t="s">
        <v>123</v>
      </c>
      <c r="AA454" t="s">
        <v>2369</v>
      </c>
      <c r="AB454">
        <v>807219019294</v>
      </c>
      <c r="AD454" t="s">
        <v>2370</v>
      </c>
      <c r="AF454">
        <v>70117</v>
      </c>
      <c r="AG454" t="s">
        <v>1843</v>
      </c>
      <c r="AH454" t="s">
        <v>74</v>
      </c>
      <c r="AK454">
        <v>70117</v>
      </c>
      <c r="AL454" t="s">
        <v>1843</v>
      </c>
      <c r="AM454" t="s">
        <v>74</v>
      </c>
      <c r="AN454">
        <v>426684</v>
      </c>
      <c r="AO454" t="s">
        <v>619</v>
      </c>
      <c r="AP454" t="s">
        <v>77</v>
      </c>
      <c r="AQ454" t="s">
        <v>78</v>
      </c>
      <c r="AR454" t="s">
        <v>79</v>
      </c>
      <c r="AS454" t="s">
        <v>2371</v>
      </c>
      <c r="AT454" t="s">
        <v>81</v>
      </c>
      <c r="AU454" t="s">
        <v>98</v>
      </c>
    </row>
    <row r="455" spans="1:47">
      <c r="A455" t="s">
        <v>2372</v>
      </c>
      <c r="B455" s="1">
        <v>43172.827708333331</v>
      </c>
      <c r="C455" t="s">
        <v>54</v>
      </c>
      <c r="D455" t="s">
        <v>55</v>
      </c>
      <c r="E455" t="s">
        <v>56</v>
      </c>
      <c r="F455" t="s">
        <v>100</v>
      </c>
      <c r="G455" t="s">
        <v>85</v>
      </c>
      <c r="H455" t="s">
        <v>2364</v>
      </c>
      <c r="I455" t="s">
        <v>2365</v>
      </c>
      <c r="J455">
        <v>2019</v>
      </c>
      <c r="K455">
        <v>2</v>
      </c>
      <c r="L455" t="s">
        <v>2366</v>
      </c>
      <c r="M455">
        <v>19.25</v>
      </c>
      <c r="N455" t="s">
        <v>62</v>
      </c>
      <c r="O455">
        <v>10000</v>
      </c>
      <c r="P455" t="s">
        <v>63</v>
      </c>
      <c r="Q455" t="s">
        <v>2367</v>
      </c>
      <c r="R455" t="s">
        <v>65</v>
      </c>
      <c r="S455" t="s">
        <v>66</v>
      </c>
      <c r="T455" t="s">
        <v>107</v>
      </c>
      <c r="W455" t="b">
        <v>0</v>
      </c>
      <c r="Y455" t="s">
        <v>2368</v>
      </c>
      <c r="Z455" t="s">
        <v>69</v>
      </c>
      <c r="AA455" t="s">
        <v>2369</v>
      </c>
      <c r="AB455">
        <v>2.4021218072004598E+22</v>
      </c>
      <c r="AC455" t="s">
        <v>2363</v>
      </c>
      <c r="AD455" t="s">
        <v>2370</v>
      </c>
      <c r="AF455">
        <v>70117</v>
      </c>
      <c r="AG455" t="s">
        <v>1843</v>
      </c>
      <c r="AH455" t="s">
        <v>74</v>
      </c>
      <c r="AK455">
        <v>70117</v>
      </c>
      <c r="AL455" t="s">
        <v>1843</v>
      </c>
      <c r="AM455" t="s">
        <v>74</v>
      </c>
      <c r="AN455">
        <v>426684</v>
      </c>
      <c r="AO455" t="s">
        <v>619</v>
      </c>
      <c r="AP455" t="s">
        <v>77</v>
      </c>
      <c r="AQ455" t="s">
        <v>78</v>
      </c>
      <c r="AR455" t="s">
        <v>79</v>
      </c>
      <c r="AS455" t="s">
        <v>2371</v>
      </c>
      <c r="AT455" t="s">
        <v>81</v>
      </c>
      <c r="AU455" t="s">
        <v>98</v>
      </c>
    </row>
    <row r="456" spans="1:47">
      <c r="A456" t="s">
        <v>2373</v>
      </c>
      <c r="B456" s="1">
        <v>43172.828773148147</v>
      </c>
      <c r="C456" t="s">
        <v>54</v>
      </c>
      <c r="D456" t="s">
        <v>55</v>
      </c>
      <c r="E456" t="s">
        <v>56</v>
      </c>
      <c r="F456" t="s">
        <v>84</v>
      </c>
      <c r="G456" t="s">
        <v>85</v>
      </c>
      <c r="H456" t="s">
        <v>2374</v>
      </c>
      <c r="I456" t="s">
        <v>2375</v>
      </c>
      <c r="J456">
        <v>2019</v>
      </c>
      <c r="K456">
        <v>5</v>
      </c>
      <c r="L456" t="s">
        <v>2376</v>
      </c>
      <c r="M456">
        <v>31.75</v>
      </c>
      <c r="N456" t="s">
        <v>62</v>
      </c>
      <c r="O456">
        <v>10000</v>
      </c>
      <c r="P456" t="s">
        <v>63</v>
      </c>
      <c r="Q456" t="s">
        <v>2377</v>
      </c>
      <c r="R456" t="s">
        <v>65</v>
      </c>
      <c r="S456" t="s">
        <v>66</v>
      </c>
      <c r="T456" t="s">
        <v>107</v>
      </c>
      <c r="W456" t="b">
        <v>0</v>
      </c>
      <c r="Y456" t="s">
        <v>2378</v>
      </c>
      <c r="Z456" t="s">
        <v>109</v>
      </c>
      <c r="AA456" t="s">
        <v>2379</v>
      </c>
      <c r="AB456">
        <v>807219022734</v>
      </c>
      <c r="AD456" t="s">
        <v>2380</v>
      </c>
      <c r="AF456">
        <v>48144</v>
      </c>
      <c r="AG456" t="s">
        <v>2381</v>
      </c>
      <c r="AH456" t="s">
        <v>74</v>
      </c>
      <c r="AK456">
        <v>48144</v>
      </c>
      <c r="AL456" t="s">
        <v>2381</v>
      </c>
      <c r="AM456" t="s">
        <v>74</v>
      </c>
      <c r="AN456">
        <v>426684</v>
      </c>
      <c r="AO456" t="s">
        <v>619</v>
      </c>
      <c r="AP456" t="s">
        <v>77</v>
      </c>
      <c r="AQ456" t="s">
        <v>78</v>
      </c>
      <c r="AR456" t="s">
        <v>79</v>
      </c>
      <c r="AS456" t="s">
        <v>2382</v>
      </c>
      <c r="AT456" t="s">
        <v>81</v>
      </c>
      <c r="AU456" t="s">
        <v>98</v>
      </c>
    </row>
    <row r="457" spans="1:47">
      <c r="A457" t="s">
        <v>2383</v>
      </c>
      <c r="B457" s="1">
        <v>43172.828773148147</v>
      </c>
      <c r="C457" t="s">
        <v>54</v>
      </c>
      <c r="D457" t="s">
        <v>55</v>
      </c>
      <c r="E457" t="s">
        <v>56</v>
      </c>
      <c r="F457" t="s">
        <v>100</v>
      </c>
      <c r="G457" t="s">
        <v>85</v>
      </c>
      <c r="H457" t="s">
        <v>2374</v>
      </c>
      <c r="I457" t="s">
        <v>2375</v>
      </c>
      <c r="J457">
        <v>2019</v>
      </c>
      <c r="K457">
        <v>5</v>
      </c>
      <c r="L457" t="s">
        <v>2376</v>
      </c>
      <c r="M457">
        <v>31.75</v>
      </c>
      <c r="N457" t="s">
        <v>62</v>
      </c>
      <c r="O457">
        <v>10000</v>
      </c>
      <c r="P457" t="s">
        <v>63</v>
      </c>
      <c r="Q457" t="s">
        <v>2377</v>
      </c>
      <c r="R457" t="s">
        <v>65</v>
      </c>
      <c r="S457" t="s">
        <v>66</v>
      </c>
      <c r="T457" t="s">
        <v>107</v>
      </c>
      <c r="W457" t="b">
        <v>0</v>
      </c>
      <c r="Y457" t="s">
        <v>2378</v>
      </c>
      <c r="Z457" t="s">
        <v>92</v>
      </c>
      <c r="AA457" t="s">
        <v>2379</v>
      </c>
      <c r="AB457">
        <v>2.4021218072004598E+22</v>
      </c>
      <c r="AC457" t="s">
        <v>2373</v>
      </c>
      <c r="AD457" t="s">
        <v>2380</v>
      </c>
      <c r="AF457">
        <v>48144</v>
      </c>
      <c r="AG457" t="s">
        <v>2381</v>
      </c>
      <c r="AH457" t="s">
        <v>74</v>
      </c>
      <c r="AK457">
        <v>48144</v>
      </c>
      <c r="AL457" t="s">
        <v>2381</v>
      </c>
      <c r="AM457" t="s">
        <v>74</v>
      </c>
      <c r="AN457">
        <v>426684</v>
      </c>
      <c r="AO457" t="s">
        <v>619</v>
      </c>
      <c r="AP457" t="s">
        <v>77</v>
      </c>
      <c r="AQ457" t="s">
        <v>78</v>
      </c>
      <c r="AR457" t="s">
        <v>79</v>
      </c>
      <c r="AS457" t="s">
        <v>2382</v>
      </c>
      <c r="AT457" t="s">
        <v>81</v>
      </c>
      <c r="AU457" t="s">
        <v>98</v>
      </c>
    </row>
    <row r="458" spans="1:47">
      <c r="A458" t="s">
        <v>2384</v>
      </c>
      <c r="B458" s="1">
        <v>43172.830775462964</v>
      </c>
      <c r="C458" t="s">
        <v>54</v>
      </c>
      <c r="D458" t="s">
        <v>55</v>
      </c>
      <c r="E458" t="s">
        <v>56</v>
      </c>
      <c r="F458" t="s">
        <v>84</v>
      </c>
      <c r="G458" t="s">
        <v>85</v>
      </c>
      <c r="H458" t="s">
        <v>2385</v>
      </c>
      <c r="I458" t="s">
        <v>2386</v>
      </c>
      <c r="J458">
        <v>2021</v>
      </c>
      <c r="K458">
        <v>2</v>
      </c>
      <c r="L458" t="s">
        <v>2387</v>
      </c>
      <c r="M458">
        <v>27.04</v>
      </c>
      <c r="N458" t="s">
        <v>62</v>
      </c>
      <c r="O458">
        <v>10000</v>
      </c>
      <c r="P458" t="s">
        <v>63</v>
      </c>
      <c r="Q458" t="s">
        <v>2388</v>
      </c>
      <c r="R458" t="s">
        <v>65</v>
      </c>
      <c r="S458" t="s">
        <v>66</v>
      </c>
      <c r="T458" t="s">
        <v>107</v>
      </c>
      <c r="W458" t="b">
        <v>0</v>
      </c>
      <c r="Y458" t="s">
        <v>2389</v>
      </c>
      <c r="Z458" t="s">
        <v>123</v>
      </c>
      <c r="AA458">
        <v>359076</v>
      </c>
      <c r="AB458">
        <v>807219029354</v>
      </c>
      <c r="AD458" t="s">
        <v>2390</v>
      </c>
      <c r="AF458">
        <v>95062</v>
      </c>
      <c r="AG458" t="s">
        <v>2391</v>
      </c>
      <c r="AH458" t="s">
        <v>74</v>
      </c>
      <c r="AK458">
        <v>95062</v>
      </c>
      <c r="AL458" t="s">
        <v>2391</v>
      </c>
      <c r="AM458" t="s">
        <v>74</v>
      </c>
      <c r="AN458">
        <v>436572</v>
      </c>
      <c r="AP458" t="s">
        <v>77</v>
      </c>
      <c r="AQ458" t="s">
        <v>127</v>
      </c>
      <c r="AR458" t="s">
        <v>79</v>
      </c>
      <c r="AS458" t="s">
        <v>2392</v>
      </c>
      <c r="AT458" t="s">
        <v>81</v>
      </c>
      <c r="AU458" t="s">
        <v>98</v>
      </c>
    </row>
    <row r="459" spans="1:47">
      <c r="A459" t="s">
        <v>2393</v>
      </c>
      <c r="B459" s="1">
        <v>43172.830787037034</v>
      </c>
      <c r="C459" t="s">
        <v>54</v>
      </c>
      <c r="D459" t="s">
        <v>55</v>
      </c>
      <c r="E459" t="s">
        <v>56</v>
      </c>
      <c r="F459" t="s">
        <v>100</v>
      </c>
      <c r="G459" t="s">
        <v>85</v>
      </c>
      <c r="H459" t="s">
        <v>2385</v>
      </c>
      <c r="I459" t="s">
        <v>2386</v>
      </c>
      <c r="J459">
        <v>2021</v>
      </c>
      <c r="K459">
        <v>2</v>
      </c>
      <c r="L459" t="s">
        <v>2387</v>
      </c>
      <c r="M459">
        <v>27.04</v>
      </c>
      <c r="N459" t="s">
        <v>62</v>
      </c>
      <c r="O459">
        <v>10000</v>
      </c>
      <c r="P459" t="s">
        <v>63</v>
      </c>
      <c r="Q459" t="s">
        <v>2388</v>
      </c>
      <c r="R459" t="s">
        <v>65</v>
      </c>
      <c r="S459" t="s">
        <v>66</v>
      </c>
      <c r="T459" t="s">
        <v>107</v>
      </c>
      <c r="W459" t="b">
        <v>0</v>
      </c>
      <c r="Y459" t="s">
        <v>2389</v>
      </c>
      <c r="Z459" t="s">
        <v>92</v>
      </c>
      <c r="AA459">
        <v>359076</v>
      </c>
      <c r="AB459">
        <v>2.4021218072004598E+22</v>
      </c>
      <c r="AC459" t="s">
        <v>2384</v>
      </c>
      <c r="AD459" t="s">
        <v>2390</v>
      </c>
      <c r="AF459">
        <v>95062</v>
      </c>
      <c r="AG459" t="s">
        <v>2391</v>
      </c>
      <c r="AH459" t="s">
        <v>74</v>
      </c>
      <c r="AK459">
        <v>95062</v>
      </c>
      <c r="AL459" t="s">
        <v>2391</v>
      </c>
      <c r="AM459" t="s">
        <v>74</v>
      </c>
      <c r="AN459">
        <v>436572</v>
      </c>
      <c r="AP459" t="s">
        <v>77</v>
      </c>
      <c r="AQ459" t="s">
        <v>127</v>
      </c>
      <c r="AR459" t="s">
        <v>79</v>
      </c>
      <c r="AS459" t="s">
        <v>2392</v>
      </c>
      <c r="AT459" t="s">
        <v>81</v>
      </c>
      <c r="AU459" t="s">
        <v>98</v>
      </c>
    </row>
    <row r="460" spans="1:47">
      <c r="A460" t="s">
        <v>2394</v>
      </c>
      <c r="B460" s="1">
        <v>43172.834270833337</v>
      </c>
      <c r="C460" t="s">
        <v>54</v>
      </c>
      <c r="D460" t="s">
        <v>55</v>
      </c>
      <c r="E460" t="s">
        <v>56</v>
      </c>
      <c r="F460" t="s">
        <v>84</v>
      </c>
      <c r="G460" t="s">
        <v>85</v>
      </c>
      <c r="H460" t="s">
        <v>2395</v>
      </c>
      <c r="I460" t="s">
        <v>2396</v>
      </c>
      <c r="J460">
        <v>2019</v>
      </c>
      <c r="K460">
        <v>6</v>
      </c>
      <c r="L460" t="s">
        <v>2397</v>
      </c>
      <c r="M460">
        <v>39.369999999999997</v>
      </c>
      <c r="N460" t="s">
        <v>62</v>
      </c>
      <c r="O460">
        <v>10000</v>
      </c>
      <c r="P460" t="s">
        <v>63</v>
      </c>
      <c r="Q460" t="s">
        <v>2398</v>
      </c>
      <c r="R460" t="s">
        <v>65</v>
      </c>
      <c r="S460" t="s">
        <v>66</v>
      </c>
      <c r="T460" t="s">
        <v>67</v>
      </c>
      <c r="W460" t="b">
        <v>0</v>
      </c>
      <c r="Y460" t="s">
        <v>2399</v>
      </c>
      <c r="Z460" t="s">
        <v>109</v>
      </c>
      <c r="AA460" t="s">
        <v>2400</v>
      </c>
      <c r="AB460">
        <v>807220039824</v>
      </c>
      <c r="AD460" t="s">
        <v>2401</v>
      </c>
      <c r="AF460">
        <v>11236</v>
      </c>
      <c r="AG460" t="s">
        <v>2402</v>
      </c>
      <c r="AH460" t="s">
        <v>74</v>
      </c>
      <c r="AK460">
        <v>11236</v>
      </c>
      <c r="AL460" t="s">
        <v>2402</v>
      </c>
      <c r="AM460" t="s">
        <v>74</v>
      </c>
      <c r="AN460">
        <v>483950</v>
      </c>
      <c r="AO460" t="s">
        <v>276</v>
      </c>
      <c r="AP460" t="s">
        <v>77</v>
      </c>
      <c r="AQ460" t="s">
        <v>78</v>
      </c>
      <c r="AR460" t="s">
        <v>79</v>
      </c>
      <c r="AS460" t="s">
        <v>2403</v>
      </c>
      <c r="AT460" t="s">
        <v>81</v>
      </c>
      <c r="AU460" t="s">
        <v>98</v>
      </c>
    </row>
    <row r="461" spans="1:47">
      <c r="A461" t="s">
        <v>2404</v>
      </c>
      <c r="B461" s="1">
        <v>43172.834270833337</v>
      </c>
      <c r="C461" t="s">
        <v>54</v>
      </c>
      <c r="D461" t="s">
        <v>55</v>
      </c>
      <c r="E461" t="s">
        <v>56</v>
      </c>
      <c r="F461" t="s">
        <v>100</v>
      </c>
      <c r="G461" t="s">
        <v>85</v>
      </c>
      <c r="H461" t="s">
        <v>2395</v>
      </c>
      <c r="I461" t="s">
        <v>2396</v>
      </c>
      <c r="J461">
        <v>2019</v>
      </c>
      <c r="K461">
        <v>6</v>
      </c>
      <c r="L461" t="s">
        <v>2397</v>
      </c>
      <c r="M461">
        <v>39.369999999999997</v>
      </c>
      <c r="N461" t="s">
        <v>62</v>
      </c>
      <c r="O461">
        <v>10000</v>
      </c>
      <c r="P461" t="s">
        <v>63</v>
      </c>
      <c r="Q461" t="s">
        <v>2398</v>
      </c>
      <c r="R461" t="s">
        <v>65</v>
      </c>
      <c r="S461" t="s">
        <v>66</v>
      </c>
      <c r="T461" t="s">
        <v>67</v>
      </c>
      <c r="W461" t="b">
        <v>0</v>
      </c>
      <c r="Y461" t="s">
        <v>2399</v>
      </c>
      <c r="Z461" t="s">
        <v>123</v>
      </c>
      <c r="AA461" t="s">
        <v>2400</v>
      </c>
      <c r="AB461">
        <v>2.4021218072004598E+22</v>
      </c>
      <c r="AC461" t="s">
        <v>2394</v>
      </c>
      <c r="AD461" t="s">
        <v>2401</v>
      </c>
      <c r="AF461">
        <v>11236</v>
      </c>
      <c r="AG461" t="s">
        <v>2402</v>
      </c>
      <c r="AH461" t="s">
        <v>74</v>
      </c>
      <c r="AK461">
        <v>11236</v>
      </c>
      <c r="AL461" t="s">
        <v>2402</v>
      </c>
      <c r="AM461" t="s">
        <v>74</v>
      </c>
      <c r="AN461">
        <v>483950</v>
      </c>
      <c r="AO461" t="s">
        <v>276</v>
      </c>
      <c r="AP461" t="s">
        <v>77</v>
      </c>
      <c r="AQ461" t="s">
        <v>78</v>
      </c>
      <c r="AR461" t="s">
        <v>79</v>
      </c>
      <c r="AS461" t="s">
        <v>2403</v>
      </c>
      <c r="AT461" t="s">
        <v>81</v>
      </c>
      <c r="AU461" t="s">
        <v>98</v>
      </c>
    </row>
    <row r="462" spans="1:47">
      <c r="A462" t="s">
        <v>2405</v>
      </c>
      <c r="B462" s="1">
        <v>43172.835069444445</v>
      </c>
      <c r="C462" t="s">
        <v>54</v>
      </c>
      <c r="D462" t="s">
        <v>55</v>
      </c>
      <c r="E462" t="s">
        <v>56</v>
      </c>
      <c r="F462" t="s">
        <v>84</v>
      </c>
      <c r="G462" t="s">
        <v>85</v>
      </c>
      <c r="H462" t="s">
        <v>2406</v>
      </c>
      <c r="I462" t="s">
        <v>2407</v>
      </c>
      <c r="J462">
        <v>2020</v>
      </c>
      <c r="K462">
        <v>10</v>
      </c>
      <c r="L462" t="s">
        <v>2408</v>
      </c>
      <c r="M462">
        <v>54.85</v>
      </c>
      <c r="N462" t="s">
        <v>62</v>
      </c>
      <c r="O462">
        <v>10000</v>
      </c>
      <c r="P462" t="s">
        <v>63</v>
      </c>
      <c r="Q462" t="s">
        <v>2409</v>
      </c>
      <c r="R462" t="s">
        <v>65</v>
      </c>
      <c r="S462" t="s">
        <v>66</v>
      </c>
      <c r="T462" t="s">
        <v>764</v>
      </c>
      <c r="W462" t="b">
        <v>0</v>
      </c>
      <c r="Y462" t="s">
        <v>2410</v>
      </c>
      <c r="Z462" t="s">
        <v>109</v>
      </c>
      <c r="AA462" t="s">
        <v>2411</v>
      </c>
      <c r="AB462">
        <v>807220042454</v>
      </c>
      <c r="AD462" t="s">
        <v>2412</v>
      </c>
      <c r="AF462">
        <v>8753</v>
      </c>
      <c r="AG462" t="s">
        <v>2413</v>
      </c>
      <c r="AH462" t="s">
        <v>74</v>
      </c>
      <c r="AK462">
        <v>8753</v>
      </c>
      <c r="AL462" t="s">
        <v>2413</v>
      </c>
      <c r="AM462" t="s">
        <v>74</v>
      </c>
      <c r="AN462">
        <v>483950</v>
      </c>
      <c r="AO462" t="s">
        <v>276</v>
      </c>
      <c r="AP462" t="s">
        <v>77</v>
      </c>
      <c r="AQ462" t="s">
        <v>78</v>
      </c>
      <c r="AR462" t="s">
        <v>79</v>
      </c>
      <c r="AS462" t="s">
        <v>2414</v>
      </c>
      <c r="AT462" t="s">
        <v>81</v>
      </c>
      <c r="AU462" t="s">
        <v>98</v>
      </c>
    </row>
    <row r="463" spans="1:47">
      <c r="A463" t="s">
        <v>2415</v>
      </c>
      <c r="B463" s="1">
        <v>43172.835069444445</v>
      </c>
      <c r="C463" t="s">
        <v>54</v>
      </c>
      <c r="D463" t="s">
        <v>55</v>
      </c>
      <c r="E463" t="s">
        <v>56</v>
      </c>
      <c r="F463" t="s">
        <v>100</v>
      </c>
      <c r="G463" t="s">
        <v>85</v>
      </c>
      <c r="H463" t="s">
        <v>2406</v>
      </c>
      <c r="I463" t="s">
        <v>2407</v>
      </c>
      <c r="J463">
        <v>2020</v>
      </c>
      <c r="K463">
        <v>10</v>
      </c>
      <c r="L463" t="s">
        <v>2408</v>
      </c>
      <c r="M463">
        <v>54.85</v>
      </c>
      <c r="N463" t="s">
        <v>62</v>
      </c>
      <c r="O463">
        <v>10000</v>
      </c>
      <c r="P463" t="s">
        <v>63</v>
      </c>
      <c r="Q463" t="s">
        <v>2409</v>
      </c>
      <c r="R463" t="s">
        <v>65</v>
      </c>
      <c r="S463" t="s">
        <v>66</v>
      </c>
      <c r="T463" t="s">
        <v>764</v>
      </c>
      <c r="W463" t="b">
        <v>0</v>
      </c>
      <c r="Y463" t="s">
        <v>2410</v>
      </c>
      <c r="Z463" t="s">
        <v>109</v>
      </c>
      <c r="AA463" t="s">
        <v>2411</v>
      </c>
      <c r="AB463">
        <v>2.4021218072004598E+22</v>
      </c>
      <c r="AC463" t="s">
        <v>2405</v>
      </c>
      <c r="AD463" t="s">
        <v>2412</v>
      </c>
      <c r="AF463">
        <v>8753</v>
      </c>
      <c r="AG463" t="s">
        <v>2413</v>
      </c>
      <c r="AH463" t="s">
        <v>74</v>
      </c>
      <c r="AK463">
        <v>8753</v>
      </c>
      <c r="AL463" t="s">
        <v>2413</v>
      </c>
      <c r="AM463" t="s">
        <v>74</v>
      </c>
      <c r="AN463">
        <v>483950</v>
      </c>
      <c r="AO463" t="s">
        <v>276</v>
      </c>
      <c r="AP463" t="s">
        <v>77</v>
      </c>
      <c r="AQ463" t="s">
        <v>78</v>
      </c>
      <c r="AR463" t="s">
        <v>79</v>
      </c>
      <c r="AS463" t="s">
        <v>2414</v>
      </c>
      <c r="AT463" t="s">
        <v>81</v>
      </c>
      <c r="AU463" t="s">
        <v>98</v>
      </c>
    </row>
    <row r="464" spans="1:47">
      <c r="A464" t="s">
        <v>2416</v>
      </c>
      <c r="B464" s="1">
        <v>43172.836157407408</v>
      </c>
      <c r="C464" t="s">
        <v>54</v>
      </c>
      <c r="D464" t="s">
        <v>55</v>
      </c>
      <c r="E464" t="s">
        <v>56</v>
      </c>
      <c r="F464" t="s">
        <v>84</v>
      </c>
      <c r="G464" t="s">
        <v>85</v>
      </c>
      <c r="H464" t="s">
        <v>1695</v>
      </c>
      <c r="I464" t="s">
        <v>1696</v>
      </c>
      <c r="J464">
        <v>2020</v>
      </c>
      <c r="K464">
        <v>5</v>
      </c>
      <c r="L464" t="s">
        <v>1697</v>
      </c>
      <c r="M464">
        <v>168.25</v>
      </c>
      <c r="N464" t="s">
        <v>62</v>
      </c>
      <c r="O464">
        <v>10000</v>
      </c>
      <c r="P464" t="s">
        <v>63</v>
      </c>
      <c r="Q464" t="s">
        <v>1698</v>
      </c>
      <c r="R464" t="s">
        <v>65</v>
      </c>
      <c r="S464" t="s">
        <v>66</v>
      </c>
      <c r="T464" t="s">
        <v>107</v>
      </c>
      <c r="W464" t="b">
        <v>0</v>
      </c>
      <c r="Y464" t="s">
        <v>1699</v>
      </c>
      <c r="Z464" t="s">
        <v>92</v>
      </c>
      <c r="AA464" t="s">
        <v>2417</v>
      </c>
      <c r="AB464">
        <v>807220046584</v>
      </c>
      <c r="AD464" t="s">
        <v>1700</v>
      </c>
      <c r="AF464">
        <v>32615</v>
      </c>
      <c r="AG464" t="s">
        <v>1701</v>
      </c>
      <c r="AH464" t="s">
        <v>74</v>
      </c>
      <c r="AK464">
        <v>32615</v>
      </c>
      <c r="AL464" t="s">
        <v>1701</v>
      </c>
      <c r="AM464" t="s">
        <v>74</v>
      </c>
      <c r="AN464">
        <v>440066</v>
      </c>
      <c r="AO464" t="s">
        <v>494</v>
      </c>
      <c r="AP464" t="s">
        <v>77</v>
      </c>
      <c r="AQ464" t="s">
        <v>78</v>
      </c>
      <c r="AR464" t="s">
        <v>79</v>
      </c>
      <c r="AS464" t="s">
        <v>2418</v>
      </c>
      <c r="AT464" t="s">
        <v>81</v>
      </c>
      <c r="AU464" t="s">
        <v>98</v>
      </c>
    </row>
    <row r="465" spans="1:47">
      <c r="A465" t="s">
        <v>2419</v>
      </c>
      <c r="B465" s="1">
        <v>43172.836157407408</v>
      </c>
      <c r="C465" t="s">
        <v>54</v>
      </c>
      <c r="D465" t="s">
        <v>55</v>
      </c>
      <c r="E465" t="s">
        <v>56</v>
      </c>
      <c r="F465" t="s">
        <v>100</v>
      </c>
      <c r="G465" t="s">
        <v>85</v>
      </c>
      <c r="H465" t="s">
        <v>1695</v>
      </c>
      <c r="I465" t="s">
        <v>1696</v>
      </c>
      <c r="J465">
        <v>2020</v>
      </c>
      <c r="K465">
        <v>5</v>
      </c>
      <c r="L465" t="s">
        <v>1697</v>
      </c>
      <c r="M465">
        <v>168.25</v>
      </c>
      <c r="N465" t="s">
        <v>62</v>
      </c>
      <c r="O465">
        <v>10000</v>
      </c>
      <c r="P465" t="s">
        <v>63</v>
      </c>
      <c r="Q465" t="s">
        <v>1698</v>
      </c>
      <c r="R465" t="s">
        <v>65</v>
      </c>
      <c r="S465" t="s">
        <v>66</v>
      </c>
      <c r="T465" t="s">
        <v>107</v>
      </c>
      <c r="W465" t="b">
        <v>0</v>
      </c>
      <c r="Y465" t="s">
        <v>1699</v>
      </c>
      <c r="Z465" t="s">
        <v>123</v>
      </c>
      <c r="AA465" t="s">
        <v>2417</v>
      </c>
      <c r="AB465">
        <v>2.4021218072004598E+22</v>
      </c>
      <c r="AC465" t="s">
        <v>2416</v>
      </c>
      <c r="AD465" t="s">
        <v>1700</v>
      </c>
      <c r="AF465">
        <v>32615</v>
      </c>
      <c r="AG465" t="s">
        <v>1701</v>
      </c>
      <c r="AH465" t="s">
        <v>74</v>
      </c>
      <c r="AK465">
        <v>32615</v>
      </c>
      <c r="AL465" t="s">
        <v>1701</v>
      </c>
      <c r="AM465" t="s">
        <v>74</v>
      </c>
      <c r="AN465">
        <v>440066</v>
      </c>
      <c r="AO465" t="s">
        <v>494</v>
      </c>
      <c r="AP465" t="s">
        <v>77</v>
      </c>
      <c r="AQ465" t="s">
        <v>78</v>
      </c>
      <c r="AR465" t="s">
        <v>79</v>
      </c>
      <c r="AS465" t="s">
        <v>2418</v>
      </c>
      <c r="AT465" t="s">
        <v>81</v>
      </c>
      <c r="AU465" t="s">
        <v>98</v>
      </c>
    </row>
    <row r="466" spans="1:47">
      <c r="A466" t="s">
        <v>2420</v>
      </c>
      <c r="B466" s="1">
        <v>43172.837326388886</v>
      </c>
      <c r="C466" t="s">
        <v>54</v>
      </c>
      <c r="D466" t="s">
        <v>55</v>
      </c>
      <c r="E466" t="s">
        <v>56</v>
      </c>
      <c r="F466" t="s">
        <v>84</v>
      </c>
      <c r="G466" t="s">
        <v>85</v>
      </c>
      <c r="H466" t="s">
        <v>2421</v>
      </c>
      <c r="I466" t="s">
        <v>2422</v>
      </c>
      <c r="J466">
        <v>2019</v>
      </c>
      <c r="K466">
        <v>4</v>
      </c>
      <c r="L466" t="s">
        <v>2423</v>
      </c>
      <c r="M466">
        <v>53.94</v>
      </c>
      <c r="N466" t="s">
        <v>62</v>
      </c>
      <c r="O466">
        <v>10000</v>
      </c>
      <c r="P466" t="s">
        <v>63</v>
      </c>
      <c r="Q466" t="s">
        <v>2424</v>
      </c>
      <c r="R466" t="s">
        <v>65</v>
      </c>
      <c r="S466" t="s">
        <v>66</v>
      </c>
      <c r="T466" t="s">
        <v>107</v>
      </c>
      <c r="W466" t="b">
        <v>0</v>
      </c>
      <c r="Y466" t="s">
        <v>2425</v>
      </c>
      <c r="Z466" t="s">
        <v>92</v>
      </c>
      <c r="AA466">
        <v>13239</v>
      </c>
      <c r="AB466">
        <v>807220050914</v>
      </c>
      <c r="AD466" t="s">
        <v>2426</v>
      </c>
      <c r="AF466">
        <v>9603</v>
      </c>
      <c r="AG466" t="s">
        <v>2427</v>
      </c>
      <c r="AH466" t="s">
        <v>74</v>
      </c>
      <c r="AK466">
        <v>48154</v>
      </c>
      <c r="AL466" t="s">
        <v>2428</v>
      </c>
      <c r="AM466" t="s">
        <v>74</v>
      </c>
      <c r="AN466">
        <v>445326</v>
      </c>
      <c r="AO466" t="s">
        <v>2429</v>
      </c>
      <c r="AP466" t="s">
        <v>77</v>
      </c>
      <c r="AQ466" t="s">
        <v>78</v>
      </c>
      <c r="AR466" t="s">
        <v>79</v>
      </c>
      <c r="AS466" t="s">
        <v>2430</v>
      </c>
      <c r="AT466" t="s">
        <v>81</v>
      </c>
      <c r="AU466" t="s">
        <v>98</v>
      </c>
    </row>
    <row r="467" spans="1:47">
      <c r="A467" t="s">
        <v>2431</v>
      </c>
      <c r="B467" s="1">
        <v>43172.837337962963</v>
      </c>
      <c r="C467" t="s">
        <v>54</v>
      </c>
      <c r="D467" t="s">
        <v>55</v>
      </c>
      <c r="E467" t="s">
        <v>56</v>
      </c>
      <c r="F467" t="s">
        <v>100</v>
      </c>
      <c r="G467" t="s">
        <v>85</v>
      </c>
      <c r="H467" t="s">
        <v>2421</v>
      </c>
      <c r="I467" t="s">
        <v>2422</v>
      </c>
      <c r="J467">
        <v>2019</v>
      </c>
      <c r="K467">
        <v>4</v>
      </c>
      <c r="L467" t="s">
        <v>2423</v>
      </c>
      <c r="M467">
        <v>53.94</v>
      </c>
      <c r="N467" t="s">
        <v>62</v>
      </c>
      <c r="O467">
        <v>10000</v>
      </c>
      <c r="P467" t="s">
        <v>63</v>
      </c>
      <c r="Q467" t="s">
        <v>2424</v>
      </c>
      <c r="R467" t="s">
        <v>65</v>
      </c>
      <c r="S467" t="s">
        <v>66</v>
      </c>
      <c r="T467" t="s">
        <v>107</v>
      </c>
      <c r="W467" t="b">
        <v>0</v>
      </c>
      <c r="Y467" t="s">
        <v>2425</v>
      </c>
      <c r="Z467" t="s">
        <v>123</v>
      </c>
      <c r="AA467">
        <v>13239</v>
      </c>
      <c r="AB467">
        <v>2.4021218072004598E+22</v>
      </c>
      <c r="AC467" t="s">
        <v>2420</v>
      </c>
      <c r="AD467" t="s">
        <v>2426</v>
      </c>
      <c r="AF467">
        <v>9603</v>
      </c>
      <c r="AG467" t="s">
        <v>2427</v>
      </c>
      <c r="AH467" t="s">
        <v>74</v>
      </c>
      <c r="AK467">
        <v>48154</v>
      </c>
      <c r="AL467" t="s">
        <v>2428</v>
      </c>
      <c r="AM467" t="s">
        <v>74</v>
      </c>
      <c r="AN467">
        <v>445326</v>
      </c>
      <c r="AO467" t="s">
        <v>2429</v>
      </c>
      <c r="AP467" t="s">
        <v>77</v>
      </c>
      <c r="AQ467" t="s">
        <v>78</v>
      </c>
      <c r="AR467" t="s">
        <v>79</v>
      </c>
      <c r="AS467" t="s">
        <v>2430</v>
      </c>
      <c r="AT467" t="s">
        <v>81</v>
      </c>
      <c r="AU467" t="s">
        <v>98</v>
      </c>
    </row>
    <row r="468" spans="1:47">
      <c r="A468" t="s">
        <v>2432</v>
      </c>
      <c r="B468" s="1">
        <v>43172.839733796296</v>
      </c>
      <c r="C468" t="s">
        <v>54</v>
      </c>
      <c r="D468" t="s">
        <v>55</v>
      </c>
      <c r="E468" t="s">
        <v>56</v>
      </c>
      <c r="F468" t="s">
        <v>84</v>
      </c>
      <c r="G468" t="s">
        <v>85</v>
      </c>
      <c r="H468" t="s">
        <v>2433</v>
      </c>
      <c r="I468" t="s">
        <v>2434</v>
      </c>
      <c r="J468">
        <v>2020</v>
      </c>
      <c r="K468">
        <v>4</v>
      </c>
      <c r="L468" t="s">
        <v>2435</v>
      </c>
      <c r="M468">
        <v>24.04</v>
      </c>
      <c r="N468" t="s">
        <v>62</v>
      </c>
      <c r="O468">
        <v>10000</v>
      </c>
      <c r="P468" t="s">
        <v>63</v>
      </c>
      <c r="Q468" t="s">
        <v>2436</v>
      </c>
      <c r="R468" t="s">
        <v>65</v>
      </c>
      <c r="S468" t="s">
        <v>66</v>
      </c>
      <c r="T468" t="s">
        <v>107</v>
      </c>
      <c r="W468" t="b">
        <v>0</v>
      </c>
      <c r="Y468" t="s">
        <v>2437</v>
      </c>
      <c r="Z468" t="s">
        <v>109</v>
      </c>
      <c r="AA468">
        <v>40916</v>
      </c>
      <c r="AB468">
        <v>807220059574</v>
      </c>
      <c r="AD468" t="s">
        <v>2438</v>
      </c>
      <c r="AF468">
        <v>20740</v>
      </c>
      <c r="AG468" t="s">
        <v>2439</v>
      </c>
      <c r="AH468" t="s">
        <v>74</v>
      </c>
      <c r="AK468">
        <v>10583</v>
      </c>
      <c r="AL468" t="s">
        <v>2440</v>
      </c>
      <c r="AM468" t="s">
        <v>74</v>
      </c>
      <c r="AN468">
        <v>420767</v>
      </c>
      <c r="AO468" t="s">
        <v>126</v>
      </c>
      <c r="AP468" t="s">
        <v>77</v>
      </c>
      <c r="AQ468" t="s">
        <v>127</v>
      </c>
      <c r="AR468" t="s">
        <v>79</v>
      </c>
      <c r="AS468" t="s">
        <v>2441</v>
      </c>
      <c r="AT468" t="s">
        <v>81</v>
      </c>
      <c r="AU468" t="s">
        <v>98</v>
      </c>
    </row>
    <row r="469" spans="1:47">
      <c r="A469" t="s">
        <v>2442</v>
      </c>
      <c r="B469" s="1">
        <v>43172.839745370373</v>
      </c>
      <c r="C469" t="s">
        <v>54</v>
      </c>
      <c r="D469" t="s">
        <v>55</v>
      </c>
      <c r="E469" t="s">
        <v>56</v>
      </c>
      <c r="F469" t="s">
        <v>100</v>
      </c>
      <c r="G469" t="s">
        <v>85</v>
      </c>
      <c r="H469" t="s">
        <v>2433</v>
      </c>
      <c r="I469" t="s">
        <v>2434</v>
      </c>
      <c r="J469">
        <v>2020</v>
      </c>
      <c r="K469">
        <v>4</v>
      </c>
      <c r="L469" t="s">
        <v>2435</v>
      </c>
      <c r="M469">
        <v>24.04</v>
      </c>
      <c r="N469" t="s">
        <v>62</v>
      </c>
      <c r="O469">
        <v>10000</v>
      </c>
      <c r="P469" t="s">
        <v>63</v>
      </c>
      <c r="Q469" t="s">
        <v>2436</v>
      </c>
      <c r="R469" t="s">
        <v>65</v>
      </c>
      <c r="S469" t="s">
        <v>66</v>
      </c>
      <c r="T469" t="s">
        <v>107</v>
      </c>
      <c r="W469" t="b">
        <v>0</v>
      </c>
      <c r="Y469" t="s">
        <v>2437</v>
      </c>
      <c r="Z469" t="s">
        <v>69</v>
      </c>
      <c r="AA469">
        <v>40916</v>
      </c>
      <c r="AB469">
        <v>2.4021218072004598E+22</v>
      </c>
      <c r="AC469" t="s">
        <v>2432</v>
      </c>
      <c r="AD469" t="s">
        <v>2438</v>
      </c>
      <c r="AF469">
        <v>20740</v>
      </c>
      <c r="AG469" t="s">
        <v>2439</v>
      </c>
      <c r="AH469" t="s">
        <v>74</v>
      </c>
      <c r="AK469">
        <v>10583</v>
      </c>
      <c r="AL469" t="s">
        <v>2440</v>
      </c>
      <c r="AM469" t="s">
        <v>74</v>
      </c>
      <c r="AN469">
        <v>420767</v>
      </c>
      <c r="AO469" t="s">
        <v>126</v>
      </c>
      <c r="AP469" t="s">
        <v>77</v>
      </c>
      <c r="AQ469" t="s">
        <v>127</v>
      </c>
      <c r="AR469" t="s">
        <v>79</v>
      </c>
      <c r="AS469" t="s">
        <v>2441</v>
      </c>
      <c r="AT469" t="s">
        <v>81</v>
      </c>
      <c r="AU469" t="s">
        <v>98</v>
      </c>
    </row>
    <row r="470" spans="1:47">
      <c r="A470" t="s">
        <v>2443</v>
      </c>
      <c r="B470" s="1">
        <v>43172.841932870368</v>
      </c>
      <c r="C470" t="s">
        <v>54</v>
      </c>
      <c r="D470" t="s">
        <v>55</v>
      </c>
      <c r="E470" t="s">
        <v>56</v>
      </c>
      <c r="F470" t="s">
        <v>84</v>
      </c>
      <c r="G470" t="s">
        <v>85</v>
      </c>
      <c r="H470" t="s">
        <v>2444</v>
      </c>
      <c r="I470" t="s">
        <v>2445</v>
      </c>
      <c r="J470">
        <v>2023</v>
      </c>
      <c r="K470">
        <v>1</v>
      </c>
      <c r="L470" t="s">
        <v>2446</v>
      </c>
      <c r="M470">
        <v>22.54</v>
      </c>
      <c r="N470" t="s">
        <v>62</v>
      </c>
      <c r="O470">
        <v>10000</v>
      </c>
      <c r="P470" t="s">
        <v>63</v>
      </c>
      <c r="Q470" t="s">
        <v>2447</v>
      </c>
      <c r="R470" t="s">
        <v>65</v>
      </c>
      <c r="S470" t="s">
        <v>66</v>
      </c>
      <c r="T470" t="s">
        <v>107</v>
      </c>
      <c r="W470" t="b">
        <v>0</v>
      </c>
      <c r="Y470" t="s">
        <v>2448</v>
      </c>
      <c r="Z470" t="s">
        <v>92</v>
      </c>
      <c r="AA470" t="s">
        <v>2449</v>
      </c>
      <c r="AB470">
        <v>807220068114</v>
      </c>
      <c r="AD470" t="s">
        <v>2450</v>
      </c>
      <c r="AF470">
        <v>92127</v>
      </c>
      <c r="AG470" t="s">
        <v>2309</v>
      </c>
      <c r="AH470" t="s">
        <v>74</v>
      </c>
      <c r="AK470">
        <v>92127</v>
      </c>
      <c r="AL470" t="s">
        <v>2309</v>
      </c>
      <c r="AM470" t="s">
        <v>74</v>
      </c>
      <c r="AN470">
        <v>414740</v>
      </c>
      <c r="AO470" t="s">
        <v>619</v>
      </c>
      <c r="AP470" t="s">
        <v>77</v>
      </c>
      <c r="AQ470" t="s">
        <v>78</v>
      </c>
      <c r="AR470" t="s">
        <v>79</v>
      </c>
      <c r="AS470" t="s">
        <v>2451</v>
      </c>
      <c r="AT470" t="s">
        <v>81</v>
      </c>
      <c r="AU470" t="s">
        <v>98</v>
      </c>
    </row>
    <row r="471" spans="1:47">
      <c r="A471" t="s">
        <v>2452</v>
      </c>
      <c r="B471" s="1">
        <v>43172.841932870368</v>
      </c>
      <c r="C471" t="s">
        <v>54</v>
      </c>
      <c r="D471" t="s">
        <v>55</v>
      </c>
      <c r="E471" t="s">
        <v>56</v>
      </c>
      <c r="F471" t="s">
        <v>100</v>
      </c>
      <c r="G471" t="s">
        <v>85</v>
      </c>
      <c r="H471" t="s">
        <v>2444</v>
      </c>
      <c r="I471" t="s">
        <v>2445</v>
      </c>
      <c r="J471">
        <v>2023</v>
      </c>
      <c r="K471">
        <v>1</v>
      </c>
      <c r="L471" t="s">
        <v>2446</v>
      </c>
      <c r="M471">
        <v>22.54</v>
      </c>
      <c r="N471" t="s">
        <v>62</v>
      </c>
      <c r="O471">
        <v>10000</v>
      </c>
      <c r="P471" t="s">
        <v>63</v>
      </c>
      <c r="Q471" t="s">
        <v>2447</v>
      </c>
      <c r="R471" t="s">
        <v>65</v>
      </c>
      <c r="S471" t="s">
        <v>66</v>
      </c>
      <c r="T471" t="s">
        <v>107</v>
      </c>
      <c r="W471" t="b">
        <v>0</v>
      </c>
      <c r="Y471" t="s">
        <v>2448</v>
      </c>
      <c r="Z471" t="s">
        <v>123</v>
      </c>
      <c r="AA471" t="s">
        <v>2449</v>
      </c>
      <c r="AB471">
        <v>2.4021218072004598E+22</v>
      </c>
      <c r="AC471" t="s">
        <v>2443</v>
      </c>
      <c r="AD471" t="s">
        <v>2450</v>
      </c>
      <c r="AF471">
        <v>92127</v>
      </c>
      <c r="AG471" t="s">
        <v>2309</v>
      </c>
      <c r="AH471" t="s">
        <v>74</v>
      </c>
      <c r="AK471">
        <v>92127</v>
      </c>
      <c r="AL471" t="s">
        <v>2309</v>
      </c>
      <c r="AM471" t="s">
        <v>74</v>
      </c>
      <c r="AN471">
        <v>414740</v>
      </c>
      <c r="AO471" t="s">
        <v>619</v>
      </c>
      <c r="AP471" t="s">
        <v>77</v>
      </c>
      <c r="AQ471" t="s">
        <v>78</v>
      </c>
      <c r="AR471" t="s">
        <v>79</v>
      </c>
      <c r="AS471" t="s">
        <v>2451</v>
      </c>
      <c r="AT471" t="s">
        <v>81</v>
      </c>
      <c r="AU471" t="s">
        <v>98</v>
      </c>
    </row>
    <row r="472" spans="1:47">
      <c r="A472" t="s">
        <v>2453</v>
      </c>
      <c r="B472" s="1">
        <v>43172.845578703702</v>
      </c>
      <c r="C472" t="s">
        <v>54</v>
      </c>
      <c r="D472" t="s">
        <v>55</v>
      </c>
      <c r="E472" t="s">
        <v>56</v>
      </c>
      <c r="F472" t="s">
        <v>100</v>
      </c>
      <c r="G472" t="s">
        <v>85</v>
      </c>
      <c r="H472" t="s">
        <v>2454</v>
      </c>
      <c r="I472" t="s">
        <v>2455</v>
      </c>
      <c r="J472">
        <v>2020</v>
      </c>
      <c r="K472">
        <v>7</v>
      </c>
      <c r="L472" t="s">
        <v>2456</v>
      </c>
      <c r="M472">
        <v>23.94</v>
      </c>
      <c r="N472" t="s">
        <v>62</v>
      </c>
      <c r="O472">
        <v>10000</v>
      </c>
      <c r="P472" t="s">
        <v>63</v>
      </c>
      <c r="Q472" t="s">
        <v>2457</v>
      </c>
      <c r="R472" t="s">
        <v>65</v>
      </c>
      <c r="S472" t="s">
        <v>66</v>
      </c>
      <c r="T472" t="s">
        <v>107</v>
      </c>
      <c r="W472" t="b">
        <v>0</v>
      </c>
      <c r="Y472" t="s">
        <v>2458</v>
      </c>
      <c r="Z472" t="s">
        <v>101</v>
      </c>
      <c r="AA472">
        <v>1470</v>
      </c>
      <c r="AB472">
        <v>2.4021218072004598E+22</v>
      </c>
      <c r="AC472" t="s">
        <v>2459</v>
      </c>
      <c r="AD472" t="s">
        <v>2460</v>
      </c>
      <c r="AF472">
        <v>91602</v>
      </c>
      <c r="AG472" t="s">
        <v>2461</v>
      </c>
      <c r="AH472" t="s">
        <v>74</v>
      </c>
      <c r="AK472">
        <v>91602</v>
      </c>
      <c r="AL472" t="s">
        <v>2461</v>
      </c>
      <c r="AM472" t="s">
        <v>74</v>
      </c>
      <c r="AN472">
        <v>436618</v>
      </c>
      <c r="AO472" t="s">
        <v>149</v>
      </c>
      <c r="AP472" t="s">
        <v>77</v>
      </c>
      <c r="AQ472" t="s">
        <v>127</v>
      </c>
      <c r="AR472" t="s">
        <v>79</v>
      </c>
      <c r="AS472" t="s">
        <v>2462</v>
      </c>
      <c r="AT472" t="s">
        <v>81</v>
      </c>
      <c r="AU472" t="s">
        <v>98</v>
      </c>
    </row>
    <row r="473" spans="1:47">
      <c r="A473" t="s">
        <v>2463</v>
      </c>
      <c r="B473" s="1">
        <v>43172.847303240742</v>
      </c>
      <c r="C473" t="s">
        <v>54</v>
      </c>
      <c r="D473" t="s">
        <v>55</v>
      </c>
      <c r="E473" t="s">
        <v>56</v>
      </c>
      <c r="F473" t="s">
        <v>84</v>
      </c>
      <c r="G473" t="s">
        <v>85</v>
      </c>
      <c r="H473" t="s">
        <v>2464</v>
      </c>
      <c r="I473" t="s">
        <v>2465</v>
      </c>
      <c r="J473">
        <v>2020</v>
      </c>
      <c r="K473">
        <v>7</v>
      </c>
      <c r="L473" t="s">
        <v>2466</v>
      </c>
      <c r="M473">
        <v>20.81</v>
      </c>
      <c r="N473" t="s">
        <v>62</v>
      </c>
      <c r="O473">
        <v>10000</v>
      </c>
      <c r="P473" t="s">
        <v>63</v>
      </c>
      <c r="Q473" t="s">
        <v>2467</v>
      </c>
      <c r="R473" t="s">
        <v>65</v>
      </c>
      <c r="S473" t="s">
        <v>66</v>
      </c>
      <c r="T473" t="s">
        <v>107</v>
      </c>
      <c r="W473" t="b">
        <v>0</v>
      </c>
      <c r="Y473" t="s">
        <v>2468</v>
      </c>
      <c r="Z473" t="s">
        <v>101</v>
      </c>
      <c r="AA473">
        <v>72016</v>
      </c>
      <c r="AB473">
        <v>807220085944</v>
      </c>
      <c r="AD473" t="s">
        <v>2469</v>
      </c>
      <c r="AF473">
        <v>91740</v>
      </c>
      <c r="AG473" t="s">
        <v>2470</v>
      </c>
      <c r="AH473" t="s">
        <v>74</v>
      </c>
      <c r="AK473">
        <v>91740</v>
      </c>
      <c r="AL473" t="s">
        <v>2470</v>
      </c>
      <c r="AM473" t="s">
        <v>74</v>
      </c>
      <c r="AN473">
        <v>483316</v>
      </c>
      <c r="AO473" t="s">
        <v>126</v>
      </c>
      <c r="AP473" t="s">
        <v>77</v>
      </c>
      <c r="AQ473" t="s">
        <v>127</v>
      </c>
      <c r="AR473" t="s">
        <v>79</v>
      </c>
      <c r="AS473" t="s">
        <v>2471</v>
      </c>
      <c r="AT473" t="s">
        <v>81</v>
      </c>
      <c r="AU473" t="s">
        <v>98</v>
      </c>
    </row>
    <row r="474" spans="1:47">
      <c r="A474" t="s">
        <v>2472</v>
      </c>
      <c r="B474" s="1">
        <v>43172.847303240742</v>
      </c>
      <c r="C474" t="s">
        <v>54</v>
      </c>
      <c r="D474" t="s">
        <v>55</v>
      </c>
      <c r="E474" t="s">
        <v>56</v>
      </c>
      <c r="F474" t="s">
        <v>100</v>
      </c>
      <c r="G474" t="s">
        <v>85</v>
      </c>
      <c r="H474" t="s">
        <v>2464</v>
      </c>
      <c r="I474" t="s">
        <v>2465</v>
      </c>
      <c r="J474">
        <v>2020</v>
      </c>
      <c r="K474">
        <v>7</v>
      </c>
      <c r="L474" t="s">
        <v>2466</v>
      </c>
      <c r="M474">
        <v>20.81</v>
      </c>
      <c r="N474" t="s">
        <v>62</v>
      </c>
      <c r="O474">
        <v>10000</v>
      </c>
      <c r="P474" t="s">
        <v>63</v>
      </c>
      <c r="Q474" t="s">
        <v>2467</v>
      </c>
      <c r="R474" t="s">
        <v>65</v>
      </c>
      <c r="S474" t="s">
        <v>66</v>
      </c>
      <c r="T474" t="s">
        <v>107</v>
      </c>
      <c r="W474" t="b">
        <v>0</v>
      </c>
      <c r="Y474" t="s">
        <v>2468</v>
      </c>
      <c r="Z474" t="s">
        <v>123</v>
      </c>
      <c r="AA474">
        <v>72016</v>
      </c>
      <c r="AB474">
        <v>2.4021218072004598E+22</v>
      </c>
      <c r="AC474" t="s">
        <v>2463</v>
      </c>
      <c r="AD474" t="s">
        <v>2469</v>
      </c>
      <c r="AF474">
        <v>91740</v>
      </c>
      <c r="AG474" t="s">
        <v>2470</v>
      </c>
      <c r="AH474" t="s">
        <v>74</v>
      </c>
      <c r="AK474">
        <v>91740</v>
      </c>
      <c r="AL474" t="s">
        <v>2470</v>
      </c>
      <c r="AM474" t="s">
        <v>74</v>
      </c>
      <c r="AN474">
        <v>483316</v>
      </c>
      <c r="AO474" t="s">
        <v>126</v>
      </c>
      <c r="AP474" t="s">
        <v>77</v>
      </c>
      <c r="AQ474" t="s">
        <v>127</v>
      </c>
      <c r="AR474" t="s">
        <v>79</v>
      </c>
      <c r="AS474" t="s">
        <v>2471</v>
      </c>
      <c r="AT474" t="s">
        <v>81</v>
      </c>
      <c r="AU474" t="s">
        <v>98</v>
      </c>
    </row>
    <row r="475" spans="1:47">
      <c r="A475" t="s">
        <v>2473</v>
      </c>
      <c r="B475" s="1">
        <v>43172.847615740742</v>
      </c>
      <c r="C475" t="s">
        <v>54</v>
      </c>
      <c r="D475" t="s">
        <v>55</v>
      </c>
      <c r="E475" t="s">
        <v>56</v>
      </c>
      <c r="F475" t="s">
        <v>84</v>
      </c>
      <c r="G475" t="s">
        <v>85</v>
      </c>
      <c r="H475" t="s">
        <v>2474</v>
      </c>
      <c r="I475" t="s">
        <v>2475</v>
      </c>
      <c r="J475">
        <v>2018</v>
      </c>
      <c r="K475">
        <v>4</v>
      </c>
      <c r="L475" t="s">
        <v>2476</v>
      </c>
      <c r="M475">
        <v>26.72</v>
      </c>
      <c r="N475" t="s">
        <v>62</v>
      </c>
      <c r="O475">
        <v>10000</v>
      </c>
      <c r="P475" t="s">
        <v>63</v>
      </c>
      <c r="Q475" t="s">
        <v>2477</v>
      </c>
      <c r="R475" t="s">
        <v>65</v>
      </c>
      <c r="S475" t="s">
        <v>66</v>
      </c>
      <c r="T475" t="s">
        <v>107</v>
      </c>
      <c r="W475" t="b">
        <v>0</v>
      </c>
      <c r="Y475" t="s">
        <v>2478</v>
      </c>
      <c r="Z475" t="s">
        <v>123</v>
      </c>
      <c r="AA475">
        <v>52035</v>
      </c>
      <c r="AB475">
        <v>807220086944</v>
      </c>
      <c r="AD475" t="s">
        <v>2479</v>
      </c>
      <c r="AF475">
        <v>53704</v>
      </c>
      <c r="AG475" t="s">
        <v>2480</v>
      </c>
      <c r="AH475" t="s">
        <v>74</v>
      </c>
      <c r="AK475">
        <v>53704</v>
      </c>
      <c r="AL475" t="s">
        <v>2480</v>
      </c>
      <c r="AM475" t="s">
        <v>74</v>
      </c>
      <c r="AN475">
        <v>419499</v>
      </c>
      <c r="AO475" t="s">
        <v>2481</v>
      </c>
      <c r="AP475" t="s">
        <v>77</v>
      </c>
      <c r="AQ475" t="s">
        <v>127</v>
      </c>
      <c r="AR475" t="s">
        <v>79</v>
      </c>
      <c r="AS475" t="s">
        <v>2482</v>
      </c>
      <c r="AT475" t="s">
        <v>81</v>
      </c>
      <c r="AU475" t="s">
        <v>98</v>
      </c>
    </row>
    <row r="476" spans="1:47">
      <c r="A476" t="s">
        <v>2483</v>
      </c>
      <c r="B476" s="1">
        <v>43172.847627314812</v>
      </c>
      <c r="C476" t="s">
        <v>54</v>
      </c>
      <c r="D476" t="s">
        <v>55</v>
      </c>
      <c r="E476" t="s">
        <v>56</v>
      </c>
      <c r="F476" t="s">
        <v>100</v>
      </c>
      <c r="G476" t="s">
        <v>85</v>
      </c>
      <c r="H476" t="s">
        <v>2474</v>
      </c>
      <c r="I476" t="s">
        <v>2475</v>
      </c>
      <c r="J476">
        <v>2018</v>
      </c>
      <c r="K476">
        <v>4</v>
      </c>
      <c r="L476" t="s">
        <v>2476</v>
      </c>
      <c r="M476">
        <v>26.72</v>
      </c>
      <c r="N476" t="s">
        <v>62</v>
      </c>
      <c r="O476">
        <v>10000</v>
      </c>
      <c r="P476" t="s">
        <v>63</v>
      </c>
      <c r="Q476" t="s">
        <v>2477</v>
      </c>
      <c r="R476" t="s">
        <v>65</v>
      </c>
      <c r="S476" t="s">
        <v>66</v>
      </c>
      <c r="T476" t="s">
        <v>107</v>
      </c>
      <c r="W476" t="b">
        <v>0</v>
      </c>
      <c r="Y476" t="s">
        <v>2478</v>
      </c>
      <c r="Z476" t="s">
        <v>92</v>
      </c>
      <c r="AA476">
        <v>52035</v>
      </c>
      <c r="AB476">
        <v>2.4021218072004598E+22</v>
      </c>
      <c r="AC476" t="s">
        <v>2473</v>
      </c>
      <c r="AD476" t="s">
        <v>2479</v>
      </c>
      <c r="AF476">
        <v>53704</v>
      </c>
      <c r="AG476" t="s">
        <v>2480</v>
      </c>
      <c r="AH476" t="s">
        <v>74</v>
      </c>
      <c r="AK476">
        <v>53704</v>
      </c>
      <c r="AL476" t="s">
        <v>2480</v>
      </c>
      <c r="AM476" t="s">
        <v>74</v>
      </c>
      <c r="AN476">
        <v>419499</v>
      </c>
      <c r="AO476" t="s">
        <v>2481</v>
      </c>
      <c r="AP476" t="s">
        <v>77</v>
      </c>
      <c r="AQ476" t="s">
        <v>127</v>
      </c>
      <c r="AR476" t="s">
        <v>79</v>
      </c>
      <c r="AS476" t="s">
        <v>2482</v>
      </c>
      <c r="AT476" t="s">
        <v>81</v>
      </c>
      <c r="AU476" t="s">
        <v>98</v>
      </c>
    </row>
    <row r="477" spans="1:47">
      <c r="A477" t="s">
        <v>2484</v>
      </c>
      <c r="B477" s="1">
        <v>43172.851759259262</v>
      </c>
      <c r="C477" t="s">
        <v>54</v>
      </c>
      <c r="D477" t="s">
        <v>55</v>
      </c>
      <c r="E477" t="s">
        <v>56</v>
      </c>
      <c r="F477" t="s">
        <v>84</v>
      </c>
      <c r="G477" t="s">
        <v>85</v>
      </c>
      <c r="H477" t="s">
        <v>2485</v>
      </c>
      <c r="I477" t="s">
        <v>2486</v>
      </c>
      <c r="J477">
        <v>2021</v>
      </c>
      <c r="K477">
        <v>11</v>
      </c>
      <c r="L477" t="s">
        <v>2487</v>
      </c>
      <c r="M477">
        <v>23.78</v>
      </c>
      <c r="N477" t="s">
        <v>62</v>
      </c>
      <c r="O477">
        <v>10000</v>
      </c>
      <c r="P477" t="s">
        <v>63</v>
      </c>
      <c r="Q477" t="s">
        <v>2488</v>
      </c>
      <c r="R477" t="s">
        <v>65</v>
      </c>
      <c r="S477" t="s">
        <v>66</v>
      </c>
      <c r="T477" t="s">
        <v>107</v>
      </c>
      <c r="W477" t="b">
        <v>0</v>
      </c>
      <c r="Y477" t="s">
        <v>2489</v>
      </c>
      <c r="Z477" t="s">
        <v>69</v>
      </c>
      <c r="AA477">
        <v>26</v>
      </c>
      <c r="AB477">
        <v>807220098814</v>
      </c>
      <c r="AD477" t="s">
        <v>2490</v>
      </c>
      <c r="AF477">
        <v>44460</v>
      </c>
      <c r="AG477" t="s">
        <v>2491</v>
      </c>
      <c r="AH477" t="s">
        <v>74</v>
      </c>
      <c r="AK477">
        <v>44460</v>
      </c>
      <c r="AL477" t="s">
        <v>2491</v>
      </c>
      <c r="AM477" t="s">
        <v>74</v>
      </c>
      <c r="AN477">
        <v>403905</v>
      </c>
      <c r="AO477" t="s">
        <v>1731</v>
      </c>
      <c r="AP477" t="s">
        <v>77</v>
      </c>
      <c r="AQ477" t="s">
        <v>127</v>
      </c>
      <c r="AR477" t="s">
        <v>79</v>
      </c>
      <c r="AS477" t="s">
        <v>2492</v>
      </c>
      <c r="AT477" t="s">
        <v>81</v>
      </c>
      <c r="AU477" t="s">
        <v>98</v>
      </c>
    </row>
    <row r="478" spans="1:47">
      <c r="A478" t="s">
        <v>2493</v>
      </c>
      <c r="B478" s="1">
        <v>43172.851759259262</v>
      </c>
      <c r="C478" t="s">
        <v>54</v>
      </c>
      <c r="D478" t="s">
        <v>55</v>
      </c>
      <c r="E478" t="s">
        <v>56</v>
      </c>
      <c r="F478" t="s">
        <v>100</v>
      </c>
      <c r="G478" t="s">
        <v>85</v>
      </c>
      <c r="H478" t="s">
        <v>2485</v>
      </c>
      <c r="I478" t="s">
        <v>2486</v>
      </c>
      <c r="J478">
        <v>2021</v>
      </c>
      <c r="K478">
        <v>11</v>
      </c>
      <c r="L478" t="s">
        <v>2487</v>
      </c>
      <c r="M478">
        <v>23.78</v>
      </c>
      <c r="N478" t="s">
        <v>62</v>
      </c>
      <c r="O478">
        <v>10000</v>
      </c>
      <c r="P478" t="s">
        <v>63</v>
      </c>
      <c r="Q478" t="s">
        <v>2488</v>
      </c>
      <c r="R478" t="s">
        <v>65</v>
      </c>
      <c r="S478" t="s">
        <v>66</v>
      </c>
      <c r="T478" t="s">
        <v>107</v>
      </c>
      <c r="W478" t="b">
        <v>0</v>
      </c>
      <c r="Y478" t="s">
        <v>2489</v>
      </c>
      <c r="Z478" t="s">
        <v>109</v>
      </c>
      <c r="AA478">
        <v>26</v>
      </c>
      <c r="AB478">
        <v>2.4021218072004598E+22</v>
      </c>
      <c r="AC478" t="s">
        <v>2484</v>
      </c>
      <c r="AD478" t="s">
        <v>2490</v>
      </c>
      <c r="AF478">
        <v>44460</v>
      </c>
      <c r="AG478" t="s">
        <v>2491</v>
      </c>
      <c r="AH478" t="s">
        <v>74</v>
      </c>
      <c r="AK478">
        <v>44460</v>
      </c>
      <c r="AL478" t="s">
        <v>2491</v>
      </c>
      <c r="AM478" t="s">
        <v>74</v>
      </c>
      <c r="AN478">
        <v>403905</v>
      </c>
      <c r="AO478" t="s">
        <v>1731</v>
      </c>
      <c r="AP478" t="s">
        <v>77</v>
      </c>
      <c r="AQ478" t="s">
        <v>127</v>
      </c>
      <c r="AR478" t="s">
        <v>79</v>
      </c>
      <c r="AS478" t="s">
        <v>2492</v>
      </c>
      <c r="AT478" t="s">
        <v>81</v>
      </c>
      <c r="AU478" t="s">
        <v>98</v>
      </c>
    </row>
    <row r="479" spans="1:47">
      <c r="A479" t="s">
        <v>2494</v>
      </c>
      <c r="B479" s="1">
        <v>43172.854351851849</v>
      </c>
      <c r="C479" t="s">
        <v>54</v>
      </c>
      <c r="D479" t="s">
        <v>55</v>
      </c>
      <c r="E479" t="s">
        <v>56</v>
      </c>
      <c r="F479" t="s">
        <v>84</v>
      </c>
      <c r="G479" t="s">
        <v>85</v>
      </c>
      <c r="H479" t="s">
        <v>2495</v>
      </c>
      <c r="I479" t="s">
        <v>2496</v>
      </c>
      <c r="J479">
        <v>2020</v>
      </c>
      <c r="K479">
        <v>5</v>
      </c>
      <c r="L479" t="s">
        <v>2497</v>
      </c>
      <c r="M479">
        <v>16.739999999999998</v>
      </c>
      <c r="N479" t="s">
        <v>62</v>
      </c>
      <c r="O479">
        <v>10000</v>
      </c>
      <c r="P479" t="s">
        <v>63</v>
      </c>
      <c r="Q479" t="s">
        <v>2498</v>
      </c>
      <c r="R479" t="s">
        <v>65</v>
      </c>
      <c r="S479" t="s">
        <v>66</v>
      </c>
      <c r="T479" t="s">
        <v>107</v>
      </c>
      <c r="W479" t="b">
        <v>0</v>
      </c>
      <c r="Y479" t="s">
        <v>2499</v>
      </c>
      <c r="Z479" t="s">
        <v>123</v>
      </c>
      <c r="AA479">
        <v>31979</v>
      </c>
      <c r="AB479">
        <v>807220107394</v>
      </c>
      <c r="AD479" t="s">
        <v>2500</v>
      </c>
      <c r="AE479" t="s">
        <v>2501</v>
      </c>
      <c r="AF479">
        <v>48710</v>
      </c>
      <c r="AG479" t="s">
        <v>2502</v>
      </c>
      <c r="AH479" t="s">
        <v>74</v>
      </c>
      <c r="AK479">
        <v>48386</v>
      </c>
      <c r="AL479" t="s">
        <v>2503</v>
      </c>
      <c r="AM479" t="s">
        <v>74</v>
      </c>
      <c r="AN479">
        <v>447973</v>
      </c>
      <c r="AO479" t="s">
        <v>2504</v>
      </c>
      <c r="AP479" t="s">
        <v>77</v>
      </c>
      <c r="AQ479" t="s">
        <v>127</v>
      </c>
      <c r="AR479" t="s">
        <v>79</v>
      </c>
      <c r="AS479" t="s">
        <v>2505</v>
      </c>
      <c r="AT479" t="s">
        <v>81</v>
      </c>
      <c r="AU479" t="s">
        <v>98</v>
      </c>
    </row>
    <row r="480" spans="1:47">
      <c r="A480" t="s">
        <v>2506</v>
      </c>
      <c r="B480" s="1">
        <v>43172.854363425926</v>
      </c>
      <c r="C480" t="s">
        <v>54</v>
      </c>
      <c r="D480" t="s">
        <v>55</v>
      </c>
      <c r="E480" t="s">
        <v>56</v>
      </c>
      <c r="F480" t="s">
        <v>100</v>
      </c>
      <c r="G480" t="s">
        <v>85</v>
      </c>
      <c r="H480" t="s">
        <v>2495</v>
      </c>
      <c r="I480" t="s">
        <v>2496</v>
      </c>
      <c r="J480">
        <v>2020</v>
      </c>
      <c r="K480">
        <v>5</v>
      </c>
      <c r="L480" t="s">
        <v>2497</v>
      </c>
      <c r="M480">
        <v>16.739999999999998</v>
      </c>
      <c r="N480" t="s">
        <v>62</v>
      </c>
      <c r="O480">
        <v>10000</v>
      </c>
      <c r="P480" t="s">
        <v>63</v>
      </c>
      <c r="Q480" t="s">
        <v>2498</v>
      </c>
      <c r="R480" t="s">
        <v>65</v>
      </c>
      <c r="S480" t="s">
        <v>66</v>
      </c>
      <c r="T480" t="s">
        <v>107</v>
      </c>
      <c r="W480" t="b">
        <v>0</v>
      </c>
      <c r="Y480" t="s">
        <v>2499</v>
      </c>
      <c r="Z480" t="s">
        <v>69</v>
      </c>
      <c r="AA480">
        <v>31979</v>
      </c>
      <c r="AB480">
        <v>2.4021218072004598E+22</v>
      </c>
      <c r="AC480" t="s">
        <v>2494</v>
      </c>
      <c r="AD480" t="s">
        <v>2500</v>
      </c>
      <c r="AE480" t="s">
        <v>2501</v>
      </c>
      <c r="AF480">
        <v>48710</v>
      </c>
      <c r="AG480" t="s">
        <v>2502</v>
      </c>
      <c r="AH480" t="s">
        <v>74</v>
      </c>
      <c r="AK480">
        <v>48386</v>
      </c>
      <c r="AL480" t="s">
        <v>2503</v>
      </c>
      <c r="AM480" t="s">
        <v>74</v>
      </c>
      <c r="AN480">
        <v>447973</v>
      </c>
      <c r="AO480" t="s">
        <v>2504</v>
      </c>
      <c r="AP480" t="s">
        <v>77</v>
      </c>
      <c r="AQ480" t="s">
        <v>127</v>
      </c>
      <c r="AR480" t="s">
        <v>79</v>
      </c>
      <c r="AS480" t="s">
        <v>2505</v>
      </c>
      <c r="AT480" t="s">
        <v>81</v>
      </c>
      <c r="AU480" t="s">
        <v>98</v>
      </c>
    </row>
    <row r="481" spans="1:47">
      <c r="A481" t="s">
        <v>2507</v>
      </c>
      <c r="B481" s="1">
        <v>43172.859768518516</v>
      </c>
      <c r="C481" t="s">
        <v>54</v>
      </c>
      <c r="D481" t="s">
        <v>55</v>
      </c>
      <c r="E481" t="s">
        <v>56</v>
      </c>
      <c r="F481" t="s">
        <v>84</v>
      </c>
      <c r="G481" t="s">
        <v>85</v>
      </c>
      <c r="H481" t="s">
        <v>2508</v>
      </c>
      <c r="I481" t="s">
        <v>2509</v>
      </c>
      <c r="J481">
        <v>2020</v>
      </c>
      <c r="K481">
        <v>7</v>
      </c>
      <c r="L481" t="s">
        <v>2510</v>
      </c>
      <c r="M481">
        <v>44.2</v>
      </c>
      <c r="N481" t="s">
        <v>62</v>
      </c>
      <c r="O481">
        <v>10000</v>
      </c>
      <c r="P481" t="s">
        <v>63</v>
      </c>
      <c r="Q481" t="s">
        <v>2511</v>
      </c>
      <c r="R481" t="s">
        <v>65</v>
      </c>
      <c r="S481" t="s">
        <v>66</v>
      </c>
      <c r="T481" t="s">
        <v>107</v>
      </c>
      <c r="W481" t="b">
        <v>0</v>
      </c>
      <c r="Y481" t="s">
        <v>2512</v>
      </c>
      <c r="Z481" t="s">
        <v>101</v>
      </c>
      <c r="AA481">
        <v>126964</v>
      </c>
      <c r="AB481">
        <v>807220126964</v>
      </c>
      <c r="AD481" t="s">
        <v>2513</v>
      </c>
      <c r="AF481">
        <v>14617</v>
      </c>
      <c r="AG481" t="s">
        <v>2514</v>
      </c>
      <c r="AH481" t="s">
        <v>74</v>
      </c>
      <c r="AK481">
        <v>14617</v>
      </c>
      <c r="AL481" t="s">
        <v>2514</v>
      </c>
      <c r="AM481" t="s">
        <v>74</v>
      </c>
      <c r="AN481">
        <v>430552</v>
      </c>
      <c r="AO481" t="s">
        <v>2515</v>
      </c>
      <c r="AP481" t="s">
        <v>77</v>
      </c>
      <c r="AQ481" t="s">
        <v>127</v>
      </c>
      <c r="AR481" t="s">
        <v>79</v>
      </c>
      <c r="AS481" t="s">
        <v>2516</v>
      </c>
      <c r="AT481" t="s">
        <v>81</v>
      </c>
      <c r="AU481" t="s">
        <v>98</v>
      </c>
    </row>
    <row r="482" spans="1:47">
      <c r="A482" t="s">
        <v>2517</v>
      </c>
      <c r="B482" s="1">
        <v>43172.859768518516</v>
      </c>
      <c r="C482" t="s">
        <v>54</v>
      </c>
      <c r="D482" t="s">
        <v>55</v>
      </c>
      <c r="E482" t="s">
        <v>56</v>
      </c>
      <c r="F482" t="s">
        <v>100</v>
      </c>
      <c r="G482" t="s">
        <v>85</v>
      </c>
      <c r="H482" t="s">
        <v>2508</v>
      </c>
      <c r="I482" t="s">
        <v>2509</v>
      </c>
      <c r="J482">
        <v>2020</v>
      </c>
      <c r="K482">
        <v>7</v>
      </c>
      <c r="L482" t="s">
        <v>2510</v>
      </c>
      <c r="M482">
        <v>44.2</v>
      </c>
      <c r="N482" t="s">
        <v>62</v>
      </c>
      <c r="O482">
        <v>10000</v>
      </c>
      <c r="P482" t="s">
        <v>63</v>
      </c>
      <c r="Q482" t="s">
        <v>2511</v>
      </c>
      <c r="R482" t="s">
        <v>65</v>
      </c>
      <c r="S482" t="s">
        <v>66</v>
      </c>
      <c r="T482" t="s">
        <v>107</v>
      </c>
      <c r="W482" t="b">
        <v>0</v>
      </c>
      <c r="Y482" t="s">
        <v>2512</v>
      </c>
      <c r="Z482" t="s">
        <v>101</v>
      </c>
      <c r="AA482">
        <v>126964</v>
      </c>
      <c r="AB482">
        <v>2.4021218072004598E+22</v>
      </c>
      <c r="AC482" t="s">
        <v>2507</v>
      </c>
      <c r="AD482" t="s">
        <v>2513</v>
      </c>
      <c r="AF482">
        <v>14617</v>
      </c>
      <c r="AG482" t="s">
        <v>2514</v>
      </c>
      <c r="AH482" t="s">
        <v>74</v>
      </c>
      <c r="AK482">
        <v>14617</v>
      </c>
      <c r="AL482" t="s">
        <v>2514</v>
      </c>
      <c r="AM482" t="s">
        <v>74</v>
      </c>
      <c r="AN482">
        <v>430552</v>
      </c>
      <c r="AO482" t="s">
        <v>2515</v>
      </c>
      <c r="AP482" t="s">
        <v>77</v>
      </c>
      <c r="AQ482" t="s">
        <v>127</v>
      </c>
      <c r="AR482" t="s">
        <v>79</v>
      </c>
      <c r="AS482" t="s">
        <v>2516</v>
      </c>
      <c r="AT482" t="s">
        <v>81</v>
      </c>
      <c r="AU482" t="s">
        <v>98</v>
      </c>
    </row>
    <row r="483" spans="1:47">
      <c r="A483" t="s">
        <v>2518</v>
      </c>
      <c r="B483" s="1">
        <v>43172.862800925926</v>
      </c>
      <c r="C483" t="s">
        <v>54</v>
      </c>
      <c r="D483" t="s">
        <v>55</v>
      </c>
      <c r="E483" t="s">
        <v>56</v>
      </c>
      <c r="F483" t="s">
        <v>84</v>
      </c>
      <c r="G483" t="s">
        <v>153</v>
      </c>
      <c r="H483" t="s">
        <v>2519</v>
      </c>
      <c r="I483" t="s">
        <v>2520</v>
      </c>
      <c r="J483">
        <v>2022</v>
      </c>
      <c r="K483">
        <v>9</v>
      </c>
      <c r="L483" t="s">
        <v>2521</v>
      </c>
      <c r="M483">
        <v>13.51</v>
      </c>
      <c r="N483" t="s">
        <v>62</v>
      </c>
      <c r="O483">
        <v>10000</v>
      </c>
      <c r="P483" t="s">
        <v>63</v>
      </c>
      <c r="Q483" t="s">
        <v>2522</v>
      </c>
      <c r="R483" t="s">
        <v>65</v>
      </c>
      <c r="S483" t="s">
        <v>66</v>
      </c>
      <c r="T483" t="s">
        <v>66</v>
      </c>
      <c r="W483" t="b">
        <v>0</v>
      </c>
      <c r="Y483" t="s">
        <v>2523</v>
      </c>
      <c r="Z483" t="s">
        <v>109</v>
      </c>
      <c r="AA483" t="s">
        <v>2524</v>
      </c>
      <c r="AB483">
        <v>807220137814</v>
      </c>
      <c r="AD483" t="s">
        <v>2525</v>
      </c>
      <c r="AF483">
        <v>21324</v>
      </c>
      <c r="AG483" t="s">
        <v>2526</v>
      </c>
      <c r="AH483" t="s">
        <v>74</v>
      </c>
      <c r="AK483">
        <v>15062</v>
      </c>
      <c r="AL483" t="s">
        <v>2527</v>
      </c>
      <c r="AM483" t="s">
        <v>74</v>
      </c>
      <c r="AN483">
        <v>533248</v>
      </c>
      <c r="AO483" t="s">
        <v>368</v>
      </c>
      <c r="AP483" t="s">
        <v>77</v>
      </c>
      <c r="AQ483" t="s">
        <v>127</v>
      </c>
      <c r="AR483" t="s">
        <v>79</v>
      </c>
      <c r="AS483" t="s">
        <v>2528</v>
      </c>
      <c r="AT483" t="s">
        <v>81</v>
      </c>
      <c r="AU483" t="s">
        <v>98</v>
      </c>
    </row>
    <row r="484" spans="1:47">
      <c r="A484" t="s">
        <v>2529</v>
      </c>
      <c r="B484" s="1">
        <v>43172.862800925926</v>
      </c>
      <c r="C484" t="s">
        <v>54</v>
      </c>
      <c r="D484" t="s">
        <v>55</v>
      </c>
      <c r="E484" t="s">
        <v>56</v>
      </c>
      <c r="F484" t="s">
        <v>100</v>
      </c>
      <c r="G484" t="s">
        <v>153</v>
      </c>
      <c r="H484" t="s">
        <v>2519</v>
      </c>
      <c r="I484" t="s">
        <v>2520</v>
      </c>
      <c r="J484">
        <v>2022</v>
      </c>
      <c r="K484">
        <v>9</v>
      </c>
      <c r="L484" t="s">
        <v>2521</v>
      </c>
      <c r="M484">
        <v>13.51</v>
      </c>
      <c r="N484" t="s">
        <v>62</v>
      </c>
      <c r="O484">
        <v>10000</v>
      </c>
      <c r="P484" t="s">
        <v>63</v>
      </c>
      <c r="Q484" t="s">
        <v>2522</v>
      </c>
      <c r="R484" t="s">
        <v>65</v>
      </c>
      <c r="S484" t="s">
        <v>66</v>
      </c>
      <c r="T484" t="s">
        <v>66</v>
      </c>
      <c r="W484" t="b">
        <v>0</v>
      </c>
      <c r="Y484" t="s">
        <v>2523</v>
      </c>
      <c r="Z484" t="s">
        <v>123</v>
      </c>
      <c r="AA484" t="s">
        <v>2524</v>
      </c>
      <c r="AB484">
        <v>5.1848980720046205E+21</v>
      </c>
      <c r="AC484" t="s">
        <v>2518</v>
      </c>
      <c r="AD484" t="s">
        <v>2525</v>
      </c>
      <c r="AF484">
        <v>21324</v>
      </c>
      <c r="AG484" t="s">
        <v>2526</v>
      </c>
      <c r="AH484" t="s">
        <v>74</v>
      </c>
      <c r="AK484">
        <v>15062</v>
      </c>
      <c r="AL484" t="s">
        <v>2527</v>
      </c>
      <c r="AM484" t="s">
        <v>74</v>
      </c>
      <c r="AN484">
        <v>533248</v>
      </c>
      <c r="AO484" t="s">
        <v>368</v>
      </c>
      <c r="AP484" t="s">
        <v>77</v>
      </c>
      <c r="AQ484" t="s">
        <v>127</v>
      </c>
      <c r="AR484" t="s">
        <v>79</v>
      </c>
      <c r="AS484" t="s">
        <v>2528</v>
      </c>
      <c r="AT484" t="s">
        <v>81</v>
      </c>
      <c r="AU484" t="s">
        <v>98</v>
      </c>
    </row>
    <row r="485" spans="1:47">
      <c r="A485" t="s">
        <v>2530</v>
      </c>
      <c r="B485" s="1">
        <v>43172.869004629632</v>
      </c>
      <c r="C485" t="s">
        <v>54</v>
      </c>
      <c r="D485" t="s">
        <v>55</v>
      </c>
      <c r="E485" t="s">
        <v>56</v>
      </c>
      <c r="F485" t="s">
        <v>84</v>
      </c>
      <c r="G485" t="s">
        <v>153</v>
      </c>
      <c r="H485" t="s">
        <v>2531</v>
      </c>
      <c r="I485" t="s">
        <v>2532</v>
      </c>
      <c r="J485">
        <v>2021</v>
      </c>
      <c r="K485">
        <v>7</v>
      </c>
      <c r="L485" t="s">
        <v>2533</v>
      </c>
      <c r="M485">
        <v>46</v>
      </c>
      <c r="N485" t="s">
        <v>62</v>
      </c>
      <c r="O485">
        <v>10000</v>
      </c>
      <c r="P485" t="s">
        <v>63</v>
      </c>
      <c r="Q485" t="s">
        <v>2534</v>
      </c>
      <c r="R485" t="s">
        <v>65</v>
      </c>
      <c r="S485" t="s">
        <v>66</v>
      </c>
      <c r="T485" t="s">
        <v>66</v>
      </c>
      <c r="W485" t="b">
        <v>0</v>
      </c>
      <c r="Y485" t="s">
        <v>2535</v>
      </c>
      <c r="Z485" t="s">
        <v>92</v>
      </c>
      <c r="AA485">
        <v>236649</v>
      </c>
      <c r="AB485">
        <v>807220158864</v>
      </c>
      <c r="AD485" t="s">
        <v>2536</v>
      </c>
      <c r="AE485" t="s">
        <v>2537</v>
      </c>
      <c r="AF485">
        <v>10033</v>
      </c>
      <c r="AG485" t="s">
        <v>275</v>
      </c>
      <c r="AH485" t="s">
        <v>74</v>
      </c>
      <c r="AK485">
        <v>10033</v>
      </c>
      <c r="AL485" t="s">
        <v>275</v>
      </c>
      <c r="AM485" t="s">
        <v>74</v>
      </c>
      <c r="AN485">
        <v>526218</v>
      </c>
      <c r="AO485" t="s">
        <v>76</v>
      </c>
      <c r="AP485" t="s">
        <v>77</v>
      </c>
      <c r="AQ485" t="s">
        <v>127</v>
      </c>
      <c r="AR485" t="s">
        <v>79</v>
      </c>
      <c r="AS485" t="s">
        <v>2538</v>
      </c>
      <c r="AT485" t="s">
        <v>81</v>
      </c>
      <c r="AU485" t="s">
        <v>98</v>
      </c>
    </row>
    <row r="486" spans="1:47">
      <c r="A486" t="s">
        <v>2539</v>
      </c>
      <c r="B486" s="1">
        <v>43172.869016203702</v>
      </c>
      <c r="C486" t="s">
        <v>54</v>
      </c>
      <c r="D486" t="s">
        <v>55</v>
      </c>
      <c r="E486" t="s">
        <v>56</v>
      </c>
      <c r="F486" t="s">
        <v>100</v>
      </c>
      <c r="G486" t="s">
        <v>153</v>
      </c>
      <c r="H486" t="s">
        <v>2531</v>
      </c>
      <c r="I486" t="s">
        <v>2532</v>
      </c>
      <c r="J486">
        <v>2021</v>
      </c>
      <c r="K486">
        <v>7</v>
      </c>
      <c r="L486" t="s">
        <v>2533</v>
      </c>
      <c r="M486">
        <v>46</v>
      </c>
      <c r="N486" t="s">
        <v>62</v>
      </c>
      <c r="O486">
        <v>10000</v>
      </c>
      <c r="P486" t="s">
        <v>63</v>
      </c>
      <c r="Q486" t="s">
        <v>2534</v>
      </c>
      <c r="R486" t="s">
        <v>65</v>
      </c>
      <c r="S486" t="s">
        <v>66</v>
      </c>
      <c r="T486" t="s">
        <v>66</v>
      </c>
      <c r="W486" t="b">
        <v>0</v>
      </c>
      <c r="Y486" t="s">
        <v>2535</v>
      </c>
      <c r="Z486" t="s">
        <v>101</v>
      </c>
      <c r="AA486">
        <v>236649</v>
      </c>
      <c r="AB486">
        <v>5.1848980720046205E+21</v>
      </c>
      <c r="AC486" t="s">
        <v>2530</v>
      </c>
      <c r="AD486" t="s">
        <v>2536</v>
      </c>
      <c r="AE486" t="s">
        <v>2537</v>
      </c>
      <c r="AF486">
        <v>10033</v>
      </c>
      <c r="AG486" t="s">
        <v>275</v>
      </c>
      <c r="AH486" t="s">
        <v>74</v>
      </c>
      <c r="AK486">
        <v>10033</v>
      </c>
      <c r="AL486" t="s">
        <v>275</v>
      </c>
      <c r="AM486" t="s">
        <v>74</v>
      </c>
      <c r="AN486">
        <v>526218</v>
      </c>
      <c r="AO486" t="s">
        <v>76</v>
      </c>
      <c r="AP486" t="s">
        <v>77</v>
      </c>
      <c r="AQ486" t="s">
        <v>127</v>
      </c>
      <c r="AR486" t="s">
        <v>79</v>
      </c>
      <c r="AS486" t="s">
        <v>2538</v>
      </c>
      <c r="AT486" t="s">
        <v>81</v>
      </c>
      <c r="AU486" t="s">
        <v>98</v>
      </c>
    </row>
    <row r="487" spans="1:47">
      <c r="A487" t="s">
        <v>2540</v>
      </c>
      <c r="B487" s="1">
        <v>43172.869062500002</v>
      </c>
      <c r="C487" t="s">
        <v>54</v>
      </c>
      <c r="D487" t="s">
        <v>55</v>
      </c>
      <c r="E487" t="s">
        <v>56</v>
      </c>
      <c r="F487" t="s">
        <v>84</v>
      </c>
      <c r="G487" t="s">
        <v>85</v>
      </c>
      <c r="H487" t="s">
        <v>2541</v>
      </c>
      <c r="I487" t="s">
        <v>1672</v>
      </c>
      <c r="J487">
        <v>2020</v>
      </c>
      <c r="K487">
        <v>4</v>
      </c>
      <c r="L487" t="s">
        <v>1673</v>
      </c>
      <c r="M487">
        <v>154.16999999999999</v>
      </c>
      <c r="N487" t="s">
        <v>62</v>
      </c>
      <c r="O487">
        <v>10000</v>
      </c>
      <c r="P487" t="s">
        <v>63</v>
      </c>
      <c r="Q487" t="s">
        <v>1674</v>
      </c>
      <c r="R487" t="s">
        <v>65</v>
      </c>
      <c r="S487" t="s">
        <v>66</v>
      </c>
      <c r="T487" t="s">
        <v>107</v>
      </c>
      <c r="W487" t="b">
        <v>0</v>
      </c>
      <c r="Y487" t="s">
        <v>2542</v>
      </c>
      <c r="Z487" t="s">
        <v>123</v>
      </c>
      <c r="AA487">
        <v>60665</v>
      </c>
      <c r="AB487">
        <v>807220159084</v>
      </c>
      <c r="AD487" t="s">
        <v>1676</v>
      </c>
      <c r="AE487" t="s">
        <v>1677</v>
      </c>
      <c r="AF487">
        <v>33024</v>
      </c>
      <c r="AG487" t="s">
        <v>1678</v>
      </c>
      <c r="AH487" t="s">
        <v>74</v>
      </c>
      <c r="AK487">
        <v>33024</v>
      </c>
      <c r="AL487" t="s">
        <v>1678</v>
      </c>
      <c r="AM487" t="s">
        <v>74</v>
      </c>
      <c r="AN487">
        <v>401666</v>
      </c>
      <c r="AO487" t="s">
        <v>1679</v>
      </c>
      <c r="AP487" t="s">
        <v>77</v>
      </c>
      <c r="AQ487" t="s">
        <v>127</v>
      </c>
      <c r="AR487" t="s">
        <v>79</v>
      </c>
      <c r="AS487" t="s">
        <v>2543</v>
      </c>
      <c r="AT487" t="s">
        <v>81</v>
      </c>
      <c r="AU487" t="s">
        <v>98</v>
      </c>
    </row>
    <row r="488" spans="1:47">
      <c r="A488" t="s">
        <v>2544</v>
      </c>
      <c r="B488" s="1">
        <v>43172.869097222225</v>
      </c>
      <c r="C488" t="s">
        <v>54</v>
      </c>
      <c r="D488" t="s">
        <v>55</v>
      </c>
      <c r="E488" t="s">
        <v>56</v>
      </c>
      <c r="F488" t="s">
        <v>100</v>
      </c>
      <c r="G488" t="s">
        <v>85</v>
      </c>
      <c r="H488" t="s">
        <v>2541</v>
      </c>
      <c r="I488" t="s">
        <v>1672</v>
      </c>
      <c r="J488">
        <v>2020</v>
      </c>
      <c r="K488">
        <v>4</v>
      </c>
      <c r="L488" t="s">
        <v>1673</v>
      </c>
      <c r="M488">
        <v>154.16999999999999</v>
      </c>
      <c r="N488" t="s">
        <v>62</v>
      </c>
      <c r="O488">
        <v>10000</v>
      </c>
      <c r="P488" t="s">
        <v>63</v>
      </c>
      <c r="Q488" t="s">
        <v>1674</v>
      </c>
      <c r="R488" t="s">
        <v>65</v>
      </c>
      <c r="S488" t="s">
        <v>66</v>
      </c>
      <c r="T488" t="s">
        <v>107</v>
      </c>
      <c r="W488" t="b">
        <v>0</v>
      </c>
      <c r="Y488" t="s">
        <v>2542</v>
      </c>
      <c r="Z488" t="s">
        <v>92</v>
      </c>
      <c r="AA488">
        <v>60665</v>
      </c>
      <c r="AB488">
        <v>2.4021218072004598E+22</v>
      </c>
      <c r="AC488" t="s">
        <v>2540</v>
      </c>
      <c r="AD488" t="s">
        <v>1676</v>
      </c>
      <c r="AE488" t="s">
        <v>1677</v>
      </c>
      <c r="AF488">
        <v>33024</v>
      </c>
      <c r="AG488" t="s">
        <v>1678</v>
      </c>
      <c r="AH488" t="s">
        <v>74</v>
      </c>
      <c r="AK488">
        <v>33024</v>
      </c>
      <c r="AL488" t="s">
        <v>1678</v>
      </c>
      <c r="AM488" t="s">
        <v>74</v>
      </c>
      <c r="AN488">
        <v>401666</v>
      </c>
      <c r="AO488" t="s">
        <v>1679</v>
      </c>
      <c r="AP488" t="s">
        <v>77</v>
      </c>
      <c r="AQ488" t="s">
        <v>127</v>
      </c>
      <c r="AR488" t="s">
        <v>79</v>
      </c>
      <c r="AS488" t="s">
        <v>2543</v>
      </c>
      <c r="AT488" t="s">
        <v>81</v>
      </c>
      <c r="AU488" t="s">
        <v>98</v>
      </c>
    </row>
    <row r="489" spans="1:47">
      <c r="A489" t="s">
        <v>2545</v>
      </c>
      <c r="B489" s="1">
        <v>43172.870451388888</v>
      </c>
      <c r="C489" t="s">
        <v>54</v>
      </c>
      <c r="D489" t="s">
        <v>55</v>
      </c>
      <c r="E489" t="s">
        <v>56</v>
      </c>
      <c r="F489" t="s">
        <v>84</v>
      </c>
      <c r="G489" t="s">
        <v>153</v>
      </c>
      <c r="H489" t="s">
        <v>2546</v>
      </c>
      <c r="I489" t="s">
        <v>2547</v>
      </c>
      <c r="J489">
        <v>2020</v>
      </c>
      <c r="K489">
        <v>4</v>
      </c>
      <c r="L489" t="s">
        <v>2548</v>
      </c>
      <c r="M489">
        <v>28.84</v>
      </c>
      <c r="N489" t="s">
        <v>62</v>
      </c>
      <c r="O489">
        <v>10000</v>
      </c>
      <c r="P489" t="s">
        <v>63</v>
      </c>
      <c r="Q489" t="s">
        <v>2549</v>
      </c>
      <c r="R489" t="s">
        <v>65</v>
      </c>
      <c r="S489" t="s">
        <v>66</v>
      </c>
      <c r="T489" t="s">
        <v>191</v>
      </c>
      <c r="W489" t="b">
        <v>0</v>
      </c>
      <c r="Y489" t="s">
        <v>2550</v>
      </c>
      <c r="Z489" t="s">
        <v>69</v>
      </c>
      <c r="AA489" t="s">
        <v>2551</v>
      </c>
      <c r="AB489">
        <v>807220163724</v>
      </c>
      <c r="AD489" t="s">
        <v>2552</v>
      </c>
      <c r="AE489" t="s">
        <v>2553</v>
      </c>
      <c r="AF489">
        <v>44202</v>
      </c>
      <c r="AG489" t="s">
        <v>461</v>
      </c>
      <c r="AH489" t="s">
        <v>74</v>
      </c>
      <c r="AK489">
        <v>44202</v>
      </c>
      <c r="AL489" t="s">
        <v>461</v>
      </c>
      <c r="AM489" t="s">
        <v>74</v>
      </c>
      <c r="AN489">
        <v>517805</v>
      </c>
      <c r="AO489" t="s">
        <v>390</v>
      </c>
      <c r="AP489" t="s">
        <v>77</v>
      </c>
      <c r="AQ489" t="s">
        <v>78</v>
      </c>
      <c r="AR489" t="s">
        <v>79</v>
      </c>
      <c r="AS489" t="s">
        <v>2554</v>
      </c>
      <c r="AT489" t="s">
        <v>81</v>
      </c>
      <c r="AU489" t="s">
        <v>98</v>
      </c>
    </row>
    <row r="490" spans="1:47">
      <c r="A490" t="s">
        <v>2555</v>
      </c>
      <c r="B490" s="1">
        <v>43172.870462962965</v>
      </c>
      <c r="C490" t="s">
        <v>54</v>
      </c>
      <c r="D490" t="s">
        <v>55</v>
      </c>
      <c r="E490" t="s">
        <v>56</v>
      </c>
      <c r="F490" t="s">
        <v>100</v>
      </c>
      <c r="G490" t="s">
        <v>153</v>
      </c>
      <c r="H490" t="s">
        <v>2546</v>
      </c>
      <c r="I490" t="s">
        <v>2547</v>
      </c>
      <c r="J490">
        <v>2020</v>
      </c>
      <c r="K490">
        <v>4</v>
      </c>
      <c r="L490" t="s">
        <v>2548</v>
      </c>
      <c r="M490">
        <v>28.84</v>
      </c>
      <c r="N490" t="s">
        <v>62</v>
      </c>
      <c r="O490">
        <v>10000</v>
      </c>
      <c r="P490" t="s">
        <v>63</v>
      </c>
      <c r="Q490" t="s">
        <v>2549</v>
      </c>
      <c r="R490" t="s">
        <v>65</v>
      </c>
      <c r="S490" t="s">
        <v>66</v>
      </c>
      <c r="T490" t="s">
        <v>191</v>
      </c>
      <c r="W490" t="b">
        <v>0</v>
      </c>
      <c r="Y490" t="s">
        <v>2550</v>
      </c>
      <c r="Z490" t="s">
        <v>92</v>
      </c>
      <c r="AA490" t="s">
        <v>2551</v>
      </c>
      <c r="AB490">
        <v>5.1848980720046205E+21</v>
      </c>
      <c r="AC490" t="s">
        <v>2545</v>
      </c>
      <c r="AD490" t="s">
        <v>2552</v>
      </c>
      <c r="AE490" t="s">
        <v>2553</v>
      </c>
      <c r="AF490">
        <v>44202</v>
      </c>
      <c r="AG490" t="s">
        <v>461</v>
      </c>
      <c r="AH490" t="s">
        <v>74</v>
      </c>
      <c r="AK490">
        <v>44202</v>
      </c>
      <c r="AL490" t="s">
        <v>461</v>
      </c>
      <c r="AM490" t="s">
        <v>74</v>
      </c>
      <c r="AN490">
        <v>517805</v>
      </c>
      <c r="AO490" t="s">
        <v>390</v>
      </c>
      <c r="AP490" t="s">
        <v>77</v>
      </c>
      <c r="AQ490" t="s">
        <v>78</v>
      </c>
      <c r="AR490" t="s">
        <v>79</v>
      </c>
      <c r="AS490" t="s">
        <v>2554</v>
      </c>
      <c r="AT490" t="s">
        <v>81</v>
      </c>
      <c r="AU490" t="s">
        <v>98</v>
      </c>
    </row>
    <row r="491" spans="1:47">
      <c r="A491" t="s">
        <v>2556</v>
      </c>
      <c r="B491" s="1">
        <v>43172.872824074075</v>
      </c>
      <c r="C491" t="s">
        <v>54</v>
      </c>
      <c r="D491" t="s">
        <v>55</v>
      </c>
      <c r="E491" t="s">
        <v>56</v>
      </c>
      <c r="F491" t="s">
        <v>84</v>
      </c>
      <c r="G491" t="s">
        <v>85</v>
      </c>
      <c r="H491" t="s">
        <v>2557</v>
      </c>
      <c r="I491" t="s">
        <v>2558</v>
      </c>
      <c r="J491">
        <v>2021</v>
      </c>
      <c r="K491">
        <v>7</v>
      </c>
      <c r="L491" t="s">
        <v>2559</v>
      </c>
      <c r="M491">
        <v>30.17</v>
      </c>
      <c r="N491" t="s">
        <v>62</v>
      </c>
      <c r="O491">
        <v>10000</v>
      </c>
      <c r="P491" t="s">
        <v>63</v>
      </c>
      <c r="Q491" t="s">
        <v>2560</v>
      </c>
      <c r="R491" t="s">
        <v>65</v>
      </c>
      <c r="S491" t="s">
        <v>66</v>
      </c>
      <c r="T491" t="s">
        <v>107</v>
      </c>
      <c r="W491" t="b">
        <v>0</v>
      </c>
      <c r="Y491" t="s">
        <v>2561</v>
      </c>
      <c r="Z491" t="s">
        <v>92</v>
      </c>
      <c r="AA491">
        <v>993972</v>
      </c>
      <c r="AB491">
        <v>807220171274</v>
      </c>
      <c r="AD491" t="s">
        <v>2562</v>
      </c>
      <c r="AF491">
        <v>49037</v>
      </c>
      <c r="AG491" t="s">
        <v>2563</v>
      </c>
      <c r="AH491" t="s">
        <v>74</v>
      </c>
      <c r="AK491">
        <v>49037</v>
      </c>
      <c r="AL491" t="s">
        <v>2563</v>
      </c>
      <c r="AM491" t="s">
        <v>74</v>
      </c>
      <c r="AN491">
        <v>414397</v>
      </c>
      <c r="AO491" t="s">
        <v>1077</v>
      </c>
      <c r="AP491" t="s">
        <v>77</v>
      </c>
      <c r="AQ491" t="s">
        <v>127</v>
      </c>
      <c r="AR491" t="s">
        <v>79</v>
      </c>
      <c r="AS491" t="s">
        <v>2564</v>
      </c>
      <c r="AT491" t="s">
        <v>81</v>
      </c>
      <c r="AU491" t="s">
        <v>98</v>
      </c>
    </row>
    <row r="492" spans="1:47">
      <c r="A492" t="s">
        <v>2565</v>
      </c>
      <c r="B492" s="1">
        <v>43172.872835648152</v>
      </c>
      <c r="C492" t="s">
        <v>54</v>
      </c>
      <c r="D492" t="s">
        <v>55</v>
      </c>
      <c r="E492" t="s">
        <v>56</v>
      </c>
      <c r="F492" t="s">
        <v>100</v>
      </c>
      <c r="G492" t="s">
        <v>85</v>
      </c>
      <c r="H492" t="s">
        <v>2557</v>
      </c>
      <c r="I492" t="s">
        <v>2558</v>
      </c>
      <c r="J492">
        <v>2021</v>
      </c>
      <c r="K492">
        <v>7</v>
      </c>
      <c r="L492" t="s">
        <v>2559</v>
      </c>
      <c r="M492">
        <v>30.17</v>
      </c>
      <c r="N492" t="s">
        <v>62</v>
      </c>
      <c r="O492">
        <v>10000</v>
      </c>
      <c r="P492" t="s">
        <v>63</v>
      </c>
      <c r="Q492" t="s">
        <v>2560</v>
      </c>
      <c r="R492" t="s">
        <v>65</v>
      </c>
      <c r="S492" t="s">
        <v>66</v>
      </c>
      <c r="T492" t="s">
        <v>107</v>
      </c>
      <c r="W492" t="b">
        <v>0</v>
      </c>
      <c r="Y492" t="s">
        <v>2561</v>
      </c>
      <c r="Z492" t="s">
        <v>109</v>
      </c>
      <c r="AA492">
        <v>993972</v>
      </c>
      <c r="AB492">
        <v>2.4021218072004598E+22</v>
      </c>
      <c r="AC492" t="s">
        <v>2556</v>
      </c>
      <c r="AD492" t="s">
        <v>2562</v>
      </c>
      <c r="AF492">
        <v>49037</v>
      </c>
      <c r="AG492" t="s">
        <v>2563</v>
      </c>
      <c r="AH492" t="s">
        <v>74</v>
      </c>
      <c r="AK492">
        <v>49037</v>
      </c>
      <c r="AL492" t="s">
        <v>2563</v>
      </c>
      <c r="AM492" t="s">
        <v>74</v>
      </c>
      <c r="AN492">
        <v>414397</v>
      </c>
      <c r="AO492" t="s">
        <v>1077</v>
      </c>
      <c r="AP492" t="s">
        <v>77</v>
      </c>
      <c r="AQ492" t="s">
        <v>127</v>
      </c>
      <c r="AR492" t="s">
        <v>79</v>
      </c>
      <c r="AS492" t="s">
        <v>2564</v>
      </c>
      <c r="AT492" t="s">
        <v>81</v>
      </c>
      <c r="AU492" t="s">
        <v>98</v>
      </c>
    </row>
    <row r="493" spans="1:47">
      <c r="A493" t="s">
        <v>2566</v>
      </c>
      <c r="B493" s="1">
        <v>43172.880729166667</v>
      </c>
      <c r="C493" t="s">
        <v>54</v>
      </c>
      <c r="D493" t="s">
        <v>55</v>
      </c>
      <c r="E493" t="s">
        <v>56</v>
      </c>
      <c r="F493" t="s">
        <v>84</v>
      </c>
      <c r="G493" t="s">
        <v>85</v>
      </c>
      <c r="H493" t="s">
        <v>2567</v>
      </c>
      <c r="I493" t="s">
        <v>2568</v>
      </c>
      <c r="J493">
        <v>2018</v>
      </c>
      <c r="K493">
        <v>9</v>
      </c>
      <c r="L493" t="s">
        <v>2569</v>
      </c>
      <c r="M493">
        <v>43.01</v>
      </c>
      <c r="N493" t="s">
        <v>62</v>
      </c>
      <c r="O493">
        <v>10000</v>
      </c>
      <c r="P493" t="s">
        <v>63</v>
      </c>
      <c r="Q493" t="s">
        <v>2570</v>
      </c>
      <c r="R493" t="s">
        <v>65</v>
      </c>
      <c r="S493" t="s">
        <v>66</v>
      </c>
      <c r="T493" t="s">
        <v>107</v>
      </c>
      <c r="W493" t="b">
        <v>0</v>
      </c>
      <c r="Y493" t="s">
        <v>2571</v>
      </c>
      <c r="Z493" t="s">
        <v>92</v>
      </c>
      <c r="AA493">
        <v>13348</v>
      </c>
      <c r="AB493">
        <v>807221198104</v>
      </c>
      <c r="AD493" t="s">
        <v>2572</v>
      </c>
      <c r="AF493">
        <v>60456</v>
      </c>
      <c r="AG493" t="s">
        <v>2573</v>
      </c>
      <c r="AH493" t="s">
        <v>74</v>
      </c>
      <c r="AK493">
        <v>60456</v>
      </c>
      <c r="AL493" t="s">
        <v>2573</v>
      </c>
      <c r="AM493" t="s">
        <v>74</v>
      </c>
      <c r="AN493">
        <v>430100</v>
      </c>
      <c r="AO493" t="s">
        <v>2574</v>
      </c>
      <c r="AP493" t="s">
        <v>77</v>
      </c>
      <c r="AQ493" t="s">
        <v>78</v>
      </c>
      <c r="AR493" t="s">
        <v>79</v>
      </c>
      <c r="AS493" t="s">
        <v>2575</v>
      </c>
      <c r="AT493" t="s">
        <v>81</v>
      </c>
      <c r="AU493" t="s">
        <v>98</v>
      </c>
    </row>
    <row r="494" spans="1:47">
      <c r="A494" t="s">
        <v>2576</v>
      </c>
      <c r="B494" s="1">
        <v>43172.880740740744</v>
      </c>
      <c r="C494" t="s">
        <v>54</v>
      </c>
      <c r="D494" t="s">
        <v>55</v>
      </c>
      <c r="E494" t="s">
        <v>56</v>
      </c>
      <c r="F494" t="s">
        <v>100</v>
      </c>
      <c r="G494" t="s">
        <v>85</v>
      </c>
      <c r="H494" t="s">
        <v>2567</v>
      </c>
      <c r="I494" t="s">
        <v>2568</v>
      </c>
      <c r="J494">
        <v>2018</v>
      </c>
      <c r="K494">
        <v>9</v>
      </c>
      <c r="L494" t="s">
        <v>2569</v>
      </c>
      <c r="M494">
        <v>43.01</v>
      </c>
      <c r="N494" t="s">
        <v>62</v>
      </c>
      <c r="O494">
        <v>10000</v>
      </c>
      <c r="P494" t="s">
        <v>63</v>
      </c>
      <c r="Q494" t="s">
        <v>2570</v>
      </c>
      <c r="R494" t="s">
        <v>65</v>
      </c>
      <c r="S494" t="s">
        <v>66</v>
      </c>
      <c r="T494" t="s">
        <v>107</v>
      </c>
      <c r="W494" t="b">
        <v>0</v>
      </c>
      <c r="Y494" t="s">
        <v>2571</v>
      </c>
      <c r="Z494" t="s">
        <v>109</v>
      </c>
      <c r="AA494">
        <v>13348</v>
      </c>
      <c r="AB494">
        <v>2.4021218072004598E+22</v>
      </c>
      <c r="AC494" t="s">
        <v>2566</v>
      </c>
      <c r="AD494" t="s">
        <v>2572</v>
      </c>
      <c r="AF494">
        <v>60456</v>
      </c>
      <c r="AG494" t="s">
        <v>2573</v>
      </c>
      <c r="AH494" t="s">
        <v>74</v>
      </c>
      <c r="AK494">
        <v>60456</v>
      </c>
      <c r="AL494" t="s">
        <v>2573</v>
      </c>
      <c r="AM494" t="s">
        <v>74</v>
      </c>
      <c r="AN494">
        <v>430100</v>
      </c>
      <c r="AO494" t="s">
        <v>2574</v>
      </c>
      <c r="AP494" t="s">
        <v>77</v>
      </c>
      <c r="AQ494" t="s">
        <v>78</v>
      </c>
      <c r="AR494" t="s">
        <v>79</v>
      </c>
      <c r="AS494" t="s">
        <v>2575</v>
      </c>
      <c r="AT494" t="s">
        <v>81</v>
      </c>
      <c r="AU494" t="s">
        <v>98</v>
      </c>
    </row>
    <row r="495" spans="1:47">
      <c r="A495" t="s">
        <v>2577</v>
      </c>
      <c r="B495" s="1">
        <v>43172.881307870368</v>
      </c>
      <c r="C495" t="s">
        <v>54</v>
      </c>
      <c r="D495" t="s">
        <v>55</v>
      </c>
      <c r="E495" t="s">
        <v>56</v>
      </c>
      <c r="F495" t="s">
        <v>84</v>
      </c>
      <c r="G495" t="s">
        <v>85</v>
      </c>
      <c r="H495" t="s">
        <v>2578</v>
      </c>
      <c r="I495" t="s">
        <v>2579</v>
      </c>
      <c r="J495">
        <v>2021</v>
      </c>
      <c r="K495">
        <v>4</v>
      </c>
      <c r="L495" t="s">
        <v>2580</v>
      </c>
      <c r="M495">
        <v>51.43</v>
      </c>
      <c r="N495" t="s">
        <v>62</v>
      </c>
      <c r="O495">
        <v>10000</v>
      </c>
      <c r="P495" t="s">
        <v>63</v>
      </c>
      <c r="Q495" t="s">
        <v>2581</v>
      </c>
      <c r="R495" t="s">
        <v>65</v>
      </c>
      <c r="S495" t="s">
        <v>66</v>
      </c>
      <c r="T495" t="s">
        <v>107</v>
      </c>
      <c r="W495" t="b">
        <v>0</v>
      </c>
      <c r="Y495" t="s">
        <v>2582</v>
      </c>
      <c r="Z495" t="s">
        <v>92</v>
      </c>
      <c r="AA495">
        <v>60913</v>
      </c>
      <c r="AB495">
        <v>807221200054</v>
      </c>
      <c r="AD495" t="s">
        <v>2583</v>
      </c>
      <c r="AF495">
        <v>19401</v>
      </c>
      <c r="AG495" t="s">
        <v>2584</v>
      </c>
      <c r="AH495" t="s">
        <v>74</v>
      </c>
      <c r="AK495">
        <v>19401</v>
      </c>
      <c r="AL495" t="s">
        <v>2584</v>
      </c>
      <c r="AM495" t="s">
        <v>74</v>
      </c>
      <c r="AN495">
        <v>402944</v>
      </c>
      <c r="AO495" t="s">
        <v>276</v>
      </c>
      <c r="AP495" t="s">
        <v>77</v>
      </c>
      <c r="AQ495" t="s">
        <v>127</v>
      </c>
      <c r="AR495" t="s">
        <v>79</v>
      </c>
      <c r="AS495" t="s">
        <v>2585</v>
      </c>
      <c r="AT495" t="s">
        <v>81</v>
      </c>
      <c r="AU495" t="s">
        <v>98</v>
      </c>
    </row>
    <row r="496" spans="1:47">
      <c r="A496" t="s">
        <v>2586</v>
      </c>
      <c r="B496" s="1">
        <v>43172.881319444445</v>
      </c>
      <c r="C496" t="s">
        <v>54</v>
      </c>
      <c r="D496" t="s">
        <v>55</v>
      </c>
      <c r="E496" t="s">
        <v>56</v>
      </c>
      <c r="F496" t="s">
        <v>100</v>
      </c>
      <c r="G496" t="s">
        <v>85</v>
      </c>
      <c r="H496" t="s">
        <v>2578</v>
      </c>
      <c r="I496" t="s">
        <v>2579</v>
      </c>
      <c r="J496">
        <v>2021</v>
      </c>
      <c r="K496">
        <v>4</v>
      </c>
      <c r="L496" t="s">
        <v>2580</v>
      </c>
      <c r="M496">
        <v>51.43</v>
      </c>
      <c r="N496" t="s">
        <v>62</v>
      </c>
      <c r="O496">
        <v>10000</v>
      </c>
      <c r="P496" t="s">
        <v>63</v>
      </c>
      <c r="Q496" t="s">
        <v>2581</v>
      </c>
      <c r="R496" t="s">
        <v>65</v>
      </c>
      <c r="S496" t="s">
        <v>66</v>
      </c>
      <c r="T496" t="s">
        <v>107</v>
      </c>
      <c r="W496" t="b">
        <v>0</v>
      </c>
      <c r="Y496" t="s">
        <v>2582</v>
      </c>
      <c r="Z496" t="s">
        <v>123</v>
      </c>
      <c r="AA496">
        <v>60913</v>
      </c>
      <c r="AB496">
        <v>2.4021218072004598E+22</v>
      </c>
      <c r="AC496" t="s">
        <v>2577</v>
      </c>
      <c r="AD496" t="s">
        <v>2583</v>
      </c>
      <c r="AF496">
        <v>19401</v>
      </c>
      <c r="AG496" t="s">
        <v>2584</v>
      </c>
      <c r="AH496" t="s">
        <v>74</v>
      </c>
      <c r="AK496">
        <v>19401</v>
      </c>
      <c r="AL496" t="s">
        <v>2584</v>
      </c>
      <c r="AM496" t="s">
        <v>74</v>
      </c>
      <c r="AN496">
        <v>402944</v>
      </c>
      <c r="AO496" t="s">
        <v>276</v>
      </c>
      <c r="AP496" t="s">
        <v>77</v>
      </c>
      <c r="AQ496" t="s">
        <v>127</v>
      </c>
      <c r="AR496" t="s">
        <v>79</v>
      </c>
      <c r="AS496" t="s">
        <v>2585</v>
      </c>
      <c r="AT496" t="s">
        <v>81</v>
      </c>
      <c r="AU496" t="s">
        <v>98</v>
      </c>
    </row>
    <row r="497" spans="1:47">
      <c r="A497" t="s">
        <v>2587</v>
      </c>
      <c r="B497" s="1">
        <v>43172.886388888888</v>
      </c>
      <c r="C497" t="s">
        <v>54</v>
      </c>
      <c r="D497" t="s">
        <v>55</v>
      </c>
      <c r="E497" t="s">
        <v>56</v>
      </c>
      <c r="F497" t="s">
        <v>84</v>
      </c>
      <c r="G497" t="s">
        <v>85</v>
      </c>
      <c r="H497" t="s">
        <v>2588</v>
      </c>
      <c r="I497" t="s">
        <v>2589</v>
      </c>
      <c r="J497">
        <v>2019</v>
      </c>
      <c r="K497">
        <v>6</v>
      </c>
      <c r="L497" t="s">
        <v>2590</v>
      </c>
      <c r="M497">
        <v>22.4</v>
      </c>
      <c r="N497" t="s">
        <v>62</v>
      </c>
      <c r="O497">
        <v>10000</v>
      </c>
      <c r="P497" t="s">
        <v>63</v>
      </c>
      <c r="Q497" t="s">
        <v>2591</v>
      </c>
      <c r="R497" t="s">
        <v>65</v>
      </c>
      <c r="S497" t="s">
        <v>66</v>
      </c>
      <c r="T497" t="s">
        <v>107</v>
      </c>
      <c r="W497" t="b">
        <v>0</v>
      </c>
      <c r="Y497" t="s">
        <v>2592</v>
      </c>
      <c r="Z497" t="s">
        <v>123</v>
      </c>
      <c r="AA497" t="s">
        <v>2593</v>
      </c>
      <c r="AB497">
        <v>807221216654</v>
      </c>
      <c r="AD497" t="s">
        <v>2594</v>
      </c>
      <c r="AF497">
        <v>47304</v>
      </c>
      <c r="AG497" t="s">
        <v>2595</v>
      </c>
      <c r="AH497" t="s">
        <v>74</v>
      </c>
      <c r="AK497">
        <v>47304</v>
      </c>
      <c r="AL497" t="s">
        <v>2595</v>
      </c>
      <c r="AM497" t="s">
        <v>74</v>
      </c>
      <c r="AN497">
        <v>436616</v>
      </c>
      <c r="AO497" t="s">
        <v>619</v>
      </c>
      <c r="AP497" t="s">
        <v>77</v>
      </c>
      <c r="AQ497" t="s">
        <v>78</v>
      </c>
      <c r="AR497" t="s">
        <v>79</v>
      </c>
      <c r="AS497" t="s">
        <v>2596</v>
      </c>
      <c r="AT497" t="s">
        <v>81</v>
      </c>
      <c r="AU497" t="s">
        <v>98</v>
      </c>
    </row>
    <row r="498" spans="1:47">
      <c r="A498" t="s">
        <v>2597</v>
      </c>
      <c r="B498" s="1">
        <v>43172.886400462965</v>
      </c>
      <c r="C498" t="s">
        <v>54</v>
      </c>
      <c r="D498" t="s">
        <v>55</v>
      </c>
      <c r="E498" t="s">
        <v>56</v>
      </c>
      <c r="F498" t="s">
        <v>100</v>
      </c>
      <c r="G498" t="s">
        <v>85</v>
      </c>
      <c r="H498" t="s">
        <v>2588</v>
      </c>
      <c r="I498" t="s">
        <v>2589</v>
      </c>
      <c r="J498">
        <v>2019</v>
      </c>
      <c r="K498">
        <v>6</v>
      </c>
      <c r="L498" t="s">
        <v>2590</v>
      </c>
      <c r="M498">
        <v>22.4</v>
      </c>
      <c r="N498" t="s">
        <v>62</v>
      </c>
      <c r="O498">
        <v>10000</v>
      </c>
      <c r="P498" t="s">
        <v>63</v>
      </c>
      <c r="Q498" t="s">
        <v>2591</v>
      </c>
      <c r="R498" t="s">
        <v>65</v>
      </c>
      <c r="S498" t="s">
        <v>66</v>
      </c>
      <c r="T498" t="s">
        <v>107</v>
      </c>
      <c r="W498" t="b">
        <v>0</v>
      </c>
      <c r="Y498" t="s">
        <v>2592</v>
      </c>
      <c r="Z498" t="s">
        <v>92</v>
      </c>
      <c r="AA498" t="s">
        <v>2593</v>
      </c>
      <c r="AB498">
        <v>2.4021218072004598E+22</v>
      </c>
      <c r="AC498" t="s">
        <v>2587</v>
      </c>
      <c r="AD498" t="s">
        <v>2594</v>
      </c>
      <c r="AF498">
        <v>47304</v>
      </c>
      <c r="AG498" t="s">
        <v>2595</v>
      </c>
      <c r="AH498" t="s">
        <v>74</v>
      </c>
      <c r="AK498">
        <v>47304</v>
      </c>
      <c r="AL498" t="s">
        <v>2595</v>
      </c>
      <c r="AM498" t="s">
        <v>74</v>
      </c>
      <c r="AN498">
        <v>436616</v>
      </c>
      <c r="AO498" t="s">
        <v>619</v>
      </c>
      <c r="AP498" t="s">
        <v>77</v>
      </c>
      <c r="AQ498" t="s">
        <v>78</v>
      </c>
      <c r="AR498" t="s">
        <v>79</v>
      </c>
      <c r="AS498" t="s">
        <v>2596</v>
      </c>
      <c r="AT498" t="s">
        <v>81</v>
      </c>
      <c r="AU498" t="s">
        <v>98</v>
      </c>
    </row>
    <row r="499" spans="1:47">
      <c r="A499" t="s">
        <v>2598</v>
      </c>
      <c r="B499" s="1">
        <v>43172.888888888891</v>
      </c>
      <c r="C499" t="s">
        <v>54</v>
      </c>
      <c r="D499" t="s">
        <v>55</v>
      </c>
      <c r="E499" t="s">
        <v>56</v>
      </c>
      <c r="F499" t="s">
        <v>84</v>
      </c>
      <c r="G499" t="s">
        <v>85</v>
      </c>
      <c r="H499" t="s">
        <v>2599</v>
      </c>
      <c r="I499" t="s">
        <v>2600</v>
      </c>
      <c r="J499">
        <v>2021</v>
      </c>
      <c r="K499">
        <v>1</v>
      </c>
      <c r="L499" t="s">
        <v>2601</v>
      </c>
      <c r="M499">
        <v>24.07</v>
      </c>
      <c r="N499" t="s">
        <v>62</v>
      </c>
      <c r="O499">
        <v>10000</v>
      </c>
      <c r="P499" t="s">
        <v>63</v>
      </c>
      <c r="Q499" t="s">
        <v>2602</v>
      </c>
      <c r="R499" t="s">
        <v>65</v>
      </c>
      <c r="S499" t="s">
        <v>66</v>
      </c>
      <c r="T499" t="s">
        <v>107</v>
      </c>
      <c r="W499" t="b">
        <v>0</v>
      </c>
      <c r="Y499" t="s">
        <v>2603</v>
      </c>
      <c r="Z499" t="s">
        <v>69</v>
      </c>
      <c r="AA499">
        <v>335086</v>
      </c>
      <c r="AB499">
        <v>807221225264</v>
      </c>
      <c r="AD499" t="s">
        <v>2604</v>
      </c>
      <c r="AE499" t="s">
        <v>2605</v>
      </c>
      <c r="AF499">
        <v>27401</v>
      </c>
      <c r="AG499" t="s">
        <v>2606</v>
      </c>
      <c r="AH499" t="s">
        <v>74</v>
      </c>
      <c r="AK499">
        <v>27401</v>
      </c>
      <c r="AL499" t="s">
        <v>2606</v>
      </c>
      <c r="AM499" t="s">
        <v>74</v>
      </c>
      <c r="AN499">
        <v>412278</v>
      </c>
      <c r="AO499" t="s">
        <v>172</v>
      </c>
      <c r="AP499" t="s">
        <v>77</v>
      </c>
      <c r="AQ499" t="s">
        <v>127</v>
      </c>
      <c r="AR499" t="s">
        <v>79</v>
      </c>
      <c r="AS499" t="s">
        <v>2607</v>
      </c>
      <c r="AT499" t="s">
        <v>81</v>
      </c>
      <c r="AU499" t="s">
        <v>98</v>
      </c>
    </row>
    <row r="500" spans="1:47">
      <c r="A500" t="s">
        <v>2608</v>
      </c>
      <c r="B500" s="1">
        <v>43172.88890046296</v>
      </c>
      <c r="C500" t="s">
        <v>54</v>
      </c>
      <c r="D500" t="s">
        <v>55</v>
      </c>
      <c r="E500" t="s">
        <v>56</v>
      </c>
      <c r="F500" t="s">
        <v>100</v>
      </c>
      <c r="G500" t="s">
        <v>85</v>
      </c>
      <c r="H500" t="s">
        <v>2599</v>
      </c>
      <c r="I500" t="s">
        <v>2600</v>
      </c>
      <c r="J500">
        <v>2021</v>
      </c>
      <c r="K500">
        <v>1</v>
      </c>
      <c r="L500" t="s">
        <v>2601</v>
      </c>
      <c r="M500">
        <v>24.07</v>
      </c>
      <c r="N500" t="s">
        <v>62</v>
      </c>
      <c r="O500">
        <v>10000</v>
      </c>
      <c r="P500" t="s">
        <v>63</v>
      </c>
      <c r="Q500" t="s">
        <v>2602</v>
      </c>
      <c r="R500" t="s">
        <v>65</v>
      </c>
      <c r="S500" t="s">
        <v>66</v>
      </c>
      <c r="T500" t="s">
        <v>107</v>
      </c>
      <c r="W500" t="b">
        <v>0</v>
      </c>
      <c r="Y500" t="s">
        <v>2603</v>
      </c>
      <c r="Z500" t="s">
        <v>69</v>
      </c>
      <c r="AA500">
        <v>335086</v>
      </c>
      <c r="AB500">
        <v>2.4021218072004598E+22</v>
      </c>
      <c r="AC500" t="s">
        <v>2598</v>
      </c>
      <c r="AD500" t="s">
        <v>2604</v>
      </c>
      <c r="AE500" t="s">
        <v>2605</v>
      </c>
      <c r="AF500">
        <v>27401</v>
      </c>
      <c r="AG500" t="s">
        <v>2606</v>
      </c>
      <c r="AH500" t="s">
        <v>74</v>
      </c>
      <c r="AK500">
        <v>27401</v>
      </c>
      <c r="AL500" t="s">
        <v>2606</v>
      </c>
      <c r="AM500" t="s">
        <v>74</v>
      </c>
      <c r="AN500">
        <v>412278</v>
      </c>
      <c r="AO500" t="s">
        <v>172</v>
      </c>
      <c r="AP500" t="s">
        <v>77</v>
      </c>
      <c r="AQ500" t="s">
        <v>127</v>
      </c>
      <c r="AR500" t="s">
        <v>79</v>
      </c>
      <c r="AS500" t="s">
        <v>2607</v>
      </c>
      <c r="AT500" t="s">
        <v>81</v>
      </c>
      <c r="AU500" t="s">
        <v>98</v>
      </c>
    </row>
    <row r="501" spans="1:47">
      <c r="A501" t="s">
        <v>2609</v>
      </c>
      <c r="B501" s="1">
        <v>43172.892164351855</v>
      </c>
      <c r="C501" t="s">
        <v>54</v>
      </c>
      <c r="D501" t="s">
        <v>55</v>
      </c>
      <c r="E501" t="s">
        <v>56</v>
      </c>
      <c r="F501" t="s">
        <v>84</v>
      </c>
      <c r="G501" t="s">
        <v>85</v>
      </c>
      <c r="H501" t="s">
        <v>2610</v>
      </c>
      <c r="I501" t="s">
        <v>2611</v>
      </c>
      <c r="J501">
        <v>2022</v>
      </c>
      <c r="K501">
        <v>2</v>
      </c>
      <c r="L501" t="s">
        <v>2612</v>
      </c>
      <c r="M501">
        <v>21.48</v>
      </c>
      <c r="N501" t="s">
        <v>62</v>
      </c>
      <c r="O501">
        <v>10000</v>
      </c>
      <c r="P501" t="s">
        <v>63</v>
      </c>
      <c r="Q501" t="s">
        <v>2613</v>
      </c>
      <c r="R501" t="s">
        <v>65</v>
      </c>
      <c r="S501" t="s">
        <v>66</v>
      </c>
      <c r="T501" t="s">
        <v>107</v>
      </c>
      <c r="W501" t="b">
        <v>0</v>
      </c>
      <c r="Y501" t="s">
        <v>2614</v>
      </c>
      <c r="Z501" t="s">
        <v>92</v>
      </c>
      <c r="AA501" t="s">
        <v>2615</v>
      </c>
      <c r="AB501">
        <v>807221236524</v>
      </c>
      <c r="AD501" t="s">
        <v>2616</v>
      </c>
      <c r="AF501">
        <v>4038</v>
      </c>
      <c r="AG501" t="s">
        <v>2617</v>
      </c>
      <c r="AH501" t="s">
        <v>74</v>
      </c>
      <c r="AK501">
        <v>4038</v>
      </c>
      <c r="AL501" t="s">
        <v>2617</v>
      </c>
      <c r="AM501" t="s">
        <v>74</v>
      </c>
      <c r="AN501">
        <v>486896</v>
      </c>
      <c r="AO501" t="s">
        <v>998</v>
      </c>
      <c r="AP501" t="s">
        <v>77</v>
      </c>
      <c r="AQ501" t="s">
        <v>78</v>
      </c>
      <c r="AR501" t="s">
        <v>79</v>
      </c>
      <c r="AS501" t="s">
        <v>2618</v>
      </c>
      <c r="AT501" t="s">
        <v>81</v>
      </c>
      <c r="AU501" t="s">
        <v>98</v>
      </c>
    </row>
    <row r="502" spans="1:47">
      <c r="A502" t="s">
        <v>2619</v>
      </c>
      <c r="B502" s="1">
        <v>43172.892164351855</v>
      </c>
      <c r="C502" t="s">
        <v>54</v>
      </c>
      <c r="D502" t="s">
        <v>55</v>
      </c>
      <c r="E502" t="s">
        <v>56</v>
      </c>
      <c r="F502" t="s">
        <v>100</v>
      </c>
      <c r="G502" t="s">
        <v>85</v>
      </c>
      <c r="H502" t="s">
        <v>2610</v>
      </c>
      <c r="I502" t="s">
        <v>2611</v>
      </c>
      <c r="J502">
        <v>2022</v>
      </c>
      <c r="K502">
        <v>2</v>
      </c>
      <c r="L502" t="s">
        <v>2612</v>
      </c>
      <c r="M502">
        <v>21.48</v>
      </c>
      <c r="N502" t="s">
        <v>62</v>
      </c>
      <c r="O502">
        <v>10000</v>
      </c>
      <c r="P502" t="s">
        <v>63</v>
      </c>
      <c r="Q502" t="s">
        <v>2613</v>
      </c>
      <c r="R502" t="s">
        <v>65</v>
      </c>
      <c r="S502" t="s">
        <v>66</v>
      </c>
      <c r="T502" t="s">
        <v>107</v>
      </c>
      <c r="W502" t="b">
        <v>0</v>
      </c>
      <c r="Y502" t="s">
        <v>2614</v>
      </c>
      <c r="Z502" t="s">
        <v>69</v>
      </c>
      <c r="AA502" t="s">
        <v>2615</v>
      </c>
      <c r="AB502">
        <v>2.4021218072004598E+22</v>
      </c>
      <c r="AC502" t="s">
        <v>2609</v>
      </c>
      <c r="AD502" t="s">
        <v>2616</v>
      </c>
      <c r="AF502">
        <v>4038</v>
      </c>
      <c r="AG502" t="s">
        <v>2617</v>
      </c>
      <c r="AH502" t="s">
        <v>74</v>
      </c>
      <c r="AK502">
        <v>4038</v>
      </c>
      <c r="AL502" t="s">
        <v>2617</v>
      </c>
      <c r="AM502" t="s">
        <v>74</v>
      </c>
      <c r="AN502">
        <v>486896</v>
      </c>
      <c r="AO502" t="s">
        <v>998</v>
      </c>
      <c r="AP502" t="s">
        <v>77</v>
      </c>
      <c r="AQ502" t="s">
        <v>78</v>
      </c>
      <c r="AR502" t="s">
        <v>79</v>
      </c>
      <c r="AS502" t="s">
        <v>2618</v>
      </c>
      <c r="AT502" t="s">
        <v>81</v>
      </c>
      <c r="AU502" t="s">
        <v>98</v>
      </c>
    </row>
    <row r="503" spans="1:47">
      <c r="A503" t="s">
        <v>2620</v>
      </c>
      <c r="B503" s="1">
        <v>43172.89502314815</v>
      </c>
      <c r="C503" t="s">
        <v>54</v>
      </c>
      <c r="D503" t="s">
        <v>55</v>
      </c>
      <c r="E503" t="s">
        <v>56</v>
      </c>
      <c r="F503" t="s">
        <v>84</v>
      </c>
      <c r="G503" t="s">
        <v>85</v>
      </c>
      <c r="H503" t="s">
        <v>2621</v>
      </c>
      <c r="I503" t="s">
        <v>2622</v>
      </c>
      <c r="J503">
        <v>2021</v>
      </c>
      <c r="K503">
        <v>2</v>
      </c>
      <c r="L503" t="s">
        <v>2623</v>
      </c>
      <c r="M503">
        <v>24.05</v>
      </c>
      <c r="N503" t="s">
        <v>62</v>
      </c>
      <c r="O503">
        <v>10000</v>
      </c>
      <c r="P503" t="s">
        <v>63</v>
      </c>
      <c r="Q503" t="s">
        <v>2624</v>
      </c>
      <c r="R503" t="s">
        <v>65</v>
      </c>
      <c r="S503" t="s">
        <v>66</v>
      </c>
      <c r="T503" t="s">
        <v>107</v>
      </c>
      <c r="W503" t="b">
        <v>0</v>
      </c>
      <c r="Y503" t="s">
        <v>2625</v>
      </c>
      <c r="Z503" t="s">
        <v>101</v>
      </c>
      <c r="AA503" t="s">
        <v>2626</v>
      </c>
      <c r="AB503">
        <v>807221245354</v>
      </c>
      <c r="AD503" t="s">
        <v>2627</v>
      </c>
      <c r="AF503">
        <v>78023</v>
      </c>
      <c r="AG503" t="s">
        <v>2628</v>
      </c>
      <c r="AH503" t="s">
        <v>74</v>
      </c>
      <c r="AK503">
        <v>78023</v>
      </c>
      <c r="AL503" t="s">
        <v>2628</v>
      </c>
      <c r="AM503" t="s">
        <v>74</v>
      </c>
      <c r="AN503">
        <v>410039</v>
      </c>
      <c r="AO503" t="s">
        <v>76</v>
      </c>
      <c r="AP503" t="s">
        <v>77</v>
      </c>
      <c r="AQ503" t="s">
        <v>78</v>
      </c>
      <c r="AR503" t="s">
        <v>79</v>
      </c>
      <c r="AS503" t="s">
        <v>2629</v>
      </c>
      <c r="AT503" t="s">
        <v>81</v>
      </c>
      <c r="AU503" t="s">
        <v>98</v>
      </c>
    </row>
    <row r="504" spans="1:47">
      <c r="A504" t="s">
        <v>2630</v>
      </c>
      <c r="B504" s="1">
        <v>43172.89502314815</v>
      </c>
      <c r="C504" t="s">
        <v>54</v>
      </c>
      <c r="D504" t="s">
        <v>55</v>
      </c>
      <c r="E504" t="s">
        <v>56</v>
      </c>
      <c r="F504" t="s">
        <v>100</v>
      </c>
      <c r="G504" t="s">
        <v>85</v>
      </c>
      <c r="H504" t="s">
        <v>2621</v>
      </c>
      <c r="I504" t="s">
        <v>2622</v>
      </c>
      <c r="J504">
        <v>2021</v>
      </c>
      <c r="K504">
        <v>2</v>
      </c>
      <c r="L504" t="s">
        <v>2623</v>
      </c>
      <c r="M504">
        <v>24.05</v>
      </c>
      <c r="N504" t="s">
        <v>62</v>
      </c>
      <c r="O504">
        <v>10000</v>
      </c>
      <c r="P504" t="s">
        <v>63</v>
      </c>
      <c r="Q504" t="s">
        <v>2624</v>
      </c>
      <c r="R504" t="s">
        <v>65</v>
      </c>
      <c r="S504" t="s">
        <v>66</v>
      </c>
      <c r="T504" t="s">
        <v>107</v>
      </c>
      <c r="W504" t="b">
        <v>0</v>
      </c>
      <c r="Y504" t="s">
        <v>2625</v>
      </c>
      <c r="Z504" t="s">
        <v>123</v>
      </c>
      <c r="AA504" t="s">
        <v>2626</v>
      </c>
      <c r="AB504">
        <v>2.4021218072004598E+22</v>
      </c>
      <c r="AC504" t="s">
        <v>2620</v>
      </c>
      <c r="AD504" t="s">
        <v>2627</v>
      </c>
      <c r="AF504">
        <v>78023</v>
      </c>
      <c r="AG504" t="s">
        <v>2628</v>
      </c>
      <c r="AH504" t="s">
        <v>74</v>
      </c>
      <c r="AK504">
        <v>78023</v>
      </c>
      <c r="AL504" t="s">
        <v>2628</v>
      </c>
      <c r="AM504" t="s">
        <v>74</v>
      </c>
      <c r="AN504">
        <v>410039</v>
      </c>
      <c r="AO504" t="s">
        <v>76</v>
      </c>
      <c r="AP504" t="s">
        <v>77</v>
      </c>
      <c r="AQ504" t="s">
        <v>78</v>
      </c>
      <c r="AR504" t="s">
        <v>79</v>
      </c>
      <c r="AS504" t="s">
        <v>2629</v>
      </c>
      <c r="AT504" t="s">
        <v>81</v>
      </c>
      <c r="AU504" t="s">
        <v>98</v>
      </c>
    </row>
    <row r="505" spans="1:47">
      <c r="A505" t="s">
        <v>2631</v>
      </c>
      <c r="B505" s="1">
        <v>43172.896238425928</v>
      </c>
      <c r="C505" t="s">
        <v>54</v>
      </c>
      <c r="D505" t="s">
        <v>55</v>
      </c>
      <c r="E505" t="s">
        <v>56</v>
      </c>
      <c r="F505" t="s">
        <v>84</v>
      </c>
      <c r="G505" t="s">
        <v>85</v>
      </c>
      <c r="H505" t="s">
        <v>2632</v>
      </c>
      <c r="I505" t="s">
        <v>2633</v>
      </c>
      <c r="J505">
        <v>2020</v>
      </c>
      <c r="K505">
        <v>2</v>
      </c>
      <c r="L505" t="s">
        <v>2634</v>
      </c>
      <c r="M505">
        <v>60.61</v>
      </c>
      <c r="N505" t="s">
        <v>62</v>
      </c>
      <c r="O505">
        <v>10000</v>
      </c>
      <c r="P505" t="s">
        <v>63</v>
      </c>
      <c r="Q505" t="s">
        <v>2635</v>
      </c>
      <c r="R505" t="s">
        <v>65</v>
      </c>
      <c r="S505" t="s">
        <v>66</v>
      </c>
      <c r="T505" t="s">
        <v>107</v>
      </c>
      <c r="W505" t="b">
        <v>0</v>
      </c>
      <c r="Y505" t="s">
        <v>2636</v>
      </c>
      <c r="Z505" t="s">
        <v>101</v>
      </c>
      <c r="AA505">
        <v>226712</v>
      </c>
      <c r="AB505">
        <v>807221249054</v>
      </c>
      <c r="AD505" t="s">
        <v>2637</v>
      </c>
      <c r="AF505">
        <v>48204</v>
      </c>
      <c r="AG505" t="s">
        <v>2638</v>
      </c>
      <c r="AH505" t="s">
        <v>74</v>
      </c>
      <c r="AK505">
        <v>48204</v>
      </c>
      <c r="AL505" t="s">
        <v>2638</v>
      </c>
      <c r="AM505" t="s">
        <v>74</v>
      </c>
      <c r="AN505">
        <v>481172</v>
      </c>
      <c r="AO505" t="s">
        <v>2639</v>
      </c>
      <c r="AP505" t="s">
        <v>77</v>
      </c>
      <c r="AQ505" t="s">
        <v>127</v>
      </c>
      <c r="AR505" t="s">
        <v>79</v>
      </c>
      <c r="AS505" t="s">
        <v>2640</v>
      </c>
      <c r="AT505" t="s">
        <v>81</v>
      </c>
      <c r="AU505" t="s">
        <v>98</v>
      </c>
    </row>
    <row r="506" spans="1:47">
      <c r="A506" t="s">
        <v>2641</v>
      </c>
      <c r="B506" s="1">
        <v>43172.896249999998</v>
      </c>
      <c r="C506" t="s">
        <v>54</v>
      </c>
      <c r="D506" t="s">
        <v>55</v>
      </c>
      <c r="E506" t="s">
        <v>56</v>
      </c>
      <c r="F506" t="s">
        <v>100</v>
      </c>
      <c r="G506" t="s">
        <v>85</v>
      </c>
      <c r="H506" t="s">
        <v>2632</v>
      </c>
      <c r="I506" t="s">
        <v>2633</v>
      </c>
      <c r="J506">
        <v>2020</v>
      </c>
      <c r="K506">
        <v>2</v>
      </c>
      <c r="L506" t="s">
        <v>2634</v>
      </c>
      <c r="M506">
        <v>60.61</v>
      </c>
      <c r="N506" t="s">
        <v>62</v>
      </c>
      <c r="O506">
        <v>10000</v>
      </c>
      <c r="P506" t="s">
        <v>63</v>
      </c>
      <c r="Q506" t="s">
        <v>2635</v>
      </c>
      <c r="R506" t="s">
        <v>65</v>
      </c>
      <c r="S506" t="s">
        <v>66</v>
      </c>
      <c r="T506" t="s">
        <v>107</v>
      </c>
      <c r="W506" t="b">
        <v>0</v>
      </c>
      <c r="Y506" t="s">
        <v>2636</v>
      </c>
      <c r="Z506" t="s">
        <v>92</v>
      </c>
      <c r="AA506">
        <v>226712</v>
      </c>
      <c r="AB506">
        <v>2.4021218072004598E+22</v>
      </c>
      <c r="AC506" t="s">
        <v>2631</v>
      </c>
      <c r="AD506" t="s">
        <v>2637</v>
      </c>
      <c r="AF506">
        <v>48204</v>
      </c>
      <c r="AG506" t="s">
        <v>2638</v>
      </c>
      <c r="AH506" t="s">
        <v>74</v>
      </c>
      <c r="AK506">
        <v>48204</v>
      </c>
      <c r="AL506" t="s">
        <v>2638</v>
      </c>
      <c r="AM506" t="s">
        <v>74</v>
      </c>
      <c r="AN506">
        <v>481172</v>
      </c>
      <c r="AO506" t="s">
        <v>2639</v>
      </c>
      <c r="AP506" t="s">
        <v>77</v>
      </c>
      <c r="AQ506" t="s">
        <v>127</v>
      </c>
      <c r="AR506" t="s">
        <v>79</v>
      </c>
      <c r="AS506" t="s">
        <v>2640</v>
      </c>
      <c r="AT506" t="s">
        <v>81</v>
      </c>
      <c r="AU506" t="s">
        <v>98</v>
      </c>
    </row>
    <row r="507" spans="1:47">
      <c r="A507" t="s">
        <v>2642</v>
      </c>
      <c r="B507" s="1">
        <v>43172.907766203702</v>
      </c>
      <c r="C507" t="s">
        <v>54</v>
      </c>
      <c r="D507" t="s">
        <v>55</v>
      </c>
      <c r="E507" t="s">
        <v>56</v>
      </c>
      <c r="F507" t="s">
        <v>84</v>
      </c>
      <c r="G507" t="s">
        <v>85</v>
      </c>
      <c r="H507" t="s">
        <v>2632</v>
      </c>
      <c r="I507" t="s">
        <v>2633</v>
      </c>
      <c r="J507">
        <v>2020</v>
      </c>
      <c r="K507">
        <v>2</v>
      </c>
      <c r="L507" t="s">
        <v>2643</v>
      </c>
      <c r="M507">
        <v>16.559999999999999</v>
      </c>
      <c r="N507" t="s">
        <v>62</v>
      </c>
      <c r="O507">
        <v>10000</v>
      </c>
      <c r="P507" t="s">
        <v>63</v>
      </c>
      <c r="Q507" t="s">
        <v>2635</v>
      </c>
      <c r="R507" t="s">
        <v>65</v>
      </c>
      <c r="S507" t="s">
        <v>66</v>
      </c>
      <c r="T507" t="s">
        <v>107</v>
      </c>
      <c r="W507" t="b">
        <v>0</v>
      </c>
      <c r="Y507" t="s">
        <v>2636</v>
      </c>
      <c r="Z507" t="s">
        <v>92</v>
      </c>
      <c r="AA507">
        <v>226933</v>
      </c>
      <c r="AB507">
        <v>807221283834</v>
      </c>
      <c r="AD507" t="s">
        <v>2637</v>
      </c>
      <c r="AF507">
        <v>48204</v>
      </c>
      <c r="AG507" t="s">
        <v>2638</v>
      </c>
      <c r="AH507" t="s">
        <v>74</v>
      </c>
      <c r="AK507">
        <v>48204</v>
      </c>
      <c r="AL507" t="s">
        <v>2638</v>
      </c>
      <c r="AM507" t="s">
        <v>74</v>
      </c>
      <c r="AN507">
        <v>481172</v>
      </c>
      <c r="AO507" t="s">
        <v>2639</v>
      </c>
      <c r="AP507" t="s">
        <v>77</v>
      </c>
      <c r="AQ507" t="s">
        <v>127</v>
      </c>
      <c r="AR507" t="s">
        <v>79</v>
      </c>
      <c r="AS507" t="s">
        <v>2640</v>
      </c>
      <c r="AT507" t="s">
        <v>81</v>
      </c>
      <c r="AU507" t="s">
        <v>98</v>
      </c>
    </row>
    <row r="508" spans="1:47">
      <c r="A508" t="s">
        <v>2644</v>
      </c>
      <c r="B508" s="1">
        <v>43172.907766203702</v>
      </c>
      <c r="C508" t="s">
        <v>54</v>
      </c>
      <c r="D508" t="s">
        <v>55</v>
      </c>
      <c r="E508" t="s">
        <v>56</v>
      </c>
      <c r="F508" t="s">
        <v>100</v>
      </c>
      <c r="G508" t="s">
        <v>85</v>
      </c>
      <c r="H508" t="s">
        <v>2632</v>
      </c>
      <c r="I508" t="s">
        <v>2633</v>
      </c>
      <c r="J508">
        <v>2020</v>
      </c>
      <c r="K508">
        <v>2</v>
      </c>
      <c r="L508" t="s">
        <v>2643</v>
      </c>
      <c r="M508">
        <v>16.559999999999999</v>
      </c>
      <c r="N508" t="s">
        <v>62</v>
      </c>
      <c r="O508">
        <v>10000</v>
      </c>
      <c r="P508" t="s">
        <v>63</v>
      </c>
      <c r="Q508" t="s">
        <v>2635</v>
      </c>
      <c r="R508" t="s">
        <v>65</v>
      </c>
      <c r="S508" t="s">
        <v>66</v>
      </c>
      <c r="T508" t="s">
        <v>107</v>
      </c>
      <c r="W508" t="b">
        <v>0</v>
      </c>
      <c r="Y508" t="s">
        <v>2636</v>
      </c>
      <c r="Z508" t="s">
        <v>123</v>
      </c>
      <c r="AA508">
        <v>226933</v>
      </c>
      <c r="AB508">
        <v>2.4021218072004598E+22</v>
      </c>
      <c r="AC508" t="s">
        <v>2642</v>
      </c>
      <c r="AD508" t="s">
        <v>2637</v>
      </c>
      <c r="AF508">
        <v>48204</v>
      </c>
      <c r="AG508" t="s">
        <v>2638</v>
      </c>
      <c r="AH508" t="s">
        <v>74</v>
      </c>
      <c r="AK508">
        <v>48204</v>
      </c>
      <c r="AL508" t="s">
        <v>2638</v>
      </c>
      <c r="AM508" t="s">
        <v>74</v>
      </c>
      <c r="AN508">
        <v>481172</v>
      </c>
      <c r="AO508" t="s">
        <v>2639</v>
      </c>
      <c r="AP508" t="s">
        <v>77</v>
      </c>
      <c r="AQ508" t="s">
        <v>127</v>
      </c>
      <c r="AR508" t="s">
        <v>79</v>
      </c>
      <c r="AS508" t="s">
        <v>2640</v>
      </c>
      <c r="AT508" t="s">
        <v>81</v>
      </c>
      <c r="AU508" t="s">
        <v>98</v>
      </c>
    </row>
    <row r="509" spans="1:47">
      <c r="A509" t="s">
        <v>2645</v>
      </c>
      <c r="B509" s="1">
        <v>43172.90115740741</v>
      </c>
      <c r="C509" t="s">
        <v>54</v>
      </c>
      <c r="D509" t="s">
        <v>55</v>
      </c>
      <c r="E509" t="s">
        <v>56</v>
      </c>
      <c r="F509" t="s">
        <v>84</v>
      </c>
      <c r="G509" t="s">
        <v>153</v>
      </c>
      <c r="H509" t="s">
        <v>2646</v>
      </c>
      <c r="I509" t="s">
        <v>2647</v>
      </c>
      <c r="J509">
        <v>2020</v>
      </c>
      <c r="K509">
        <v>3</v>
      </c>
      <c r="L509" t="s">
        <v>2648</v>
      </c>
      <c r="M509">
        <v>3.77</v>
      </c>
      <c r="N509" t="s">
        <v>2649</v>
      </c>
      <c r="O509">
        <v>10000</v>
      </c>
      <c r="P509" t="s">
        <v>63</v>
      </c>
      <c r="Q509" t="s">
        <v>2650</v>
      </c>
      <c r="R509" t="s">
        <v>65</v>
      </c>
      <c r="S509" t="s">
        <v>66</v>
      </c>
      <c r="T509" t="s">
        <v>66</v>
      </c>
      <c r="W509" t="b">
        <v>0</v>
      </c>
      <c r="Y509" t="s">
        <v>2651</v>
      </c>
      <c r="Z509" t="s">
        <v>69</v>
      </c>
      <c r="AA509" t="s">
        <v>2652</v>
      </c>
      <c r="AB509">
        <v>807221264014</v>
      </c>
      <c r="AD509" t="s">
        <v>2653</v>
      </c>
      <c r="AF509">
        <v>20912</v>
      </c>
      <c r="AG509" t="s">
        <v>2654</v>
      </c>
      <c r="AH509" t="s">
        <v>74</v>
      </c>
      <c r="AK509">
        <v>20912</v>
      </c>
      <c r="AL509" t="s">
        <v>2654</v>
      </c>
      <c r="AM509" t="s">
        <v>74</v>
      </c>
      <c r="AN509">
        <v>542418</v>
      </c>
      <c r="AO509" t="s">
        <v>76</v>
      </c>
      <c r="AP509" t="s">
        <v>77</v>
      </c>
      <c r="AQ509" t="s">
        <v>78</v>
      </c>
      <c r="AR509" t="s">
        <v>79</v>
      </c>
      <c r="AS509" t="s">
        <v>2655</v>
      </c>
      <c r="AT509" t="s">
        <v>81</v>
      </c>
      <c r="AU509" t="s">
        <v>98</v>
      </c>
    </row>
    <row r="510" spans="1:47">
      <c r="A510" t="s">
        <v>2656</v>
      </c>
      <c r="B510" s="1">
        <v>43172.90116898148</v>
      </c>
      <c r="C510" t="s">
        <v>54</v>
      </c>
      <c r="D510" t="s">
        <v>55</v>
      </c>
      <c r="E510" t="s">
        <v>56</v>
      </c>
      <c r="F510" t="s">
        <v>100</v>
      </c>
      <c r="G510" t="s">
        <v>153</v>
      </c>
      <c r="H510" t="s">
        <v>2646</v>
      </c>
      <c r="I510" t="s">
        <v>2647</v>
      </c>
      <c r="J510">
        <v>2020</v>
      </c>
      <c r="K510">
        <v>3</v>
      </c>
      <c r="L510" t="s">
        <v>2648</v>
      </c>
      <c r="M510">
        <v>3.77</v>
      </c>
      <c r="N510" t="s">
        <v>2649</v>
      </c>
      <c r="O510">
        <v>10000</v>
      </c>
      <c r="P510" t="s">
        <v>63</v>
      </c>
      <c r="Q510" t="s">
        <v>2650</v>
      </c>
      <c r="R510" t="s">
        <v>65</v>
      </c>
      <c r="S510" t="s">
        <v>66</v>
      </c>
      <c r="T510" t="s">
        <v>66</v>
      </c>
      <c r="W510" t="b">
        <v>0</v>
      </c>
      <c r="Y510" t="s">
        <v>2651</v>
      </c>
      <c r="Z510" t="s">
        <v>101</v>
      </c>
      <c r="AA510" t="s">
        <v>2652</v>
      </c>
      <c r="AB510">
        <v>5.1848980720046205E+21</v>
      </c>
      <c r="AC510" t="s">
        <v>2645</v>
      </c>
      <c r="AD510" t="s">
        <v>2653</v>
      </c>
      <c r="AF510">
        <v>20912</v>
      </c>
      <c r="AG510" t="s">
        <v>2654</v>
      </c>
      <c r="AH510" t="s">
        <v>74</v>
      </c>
      <c r="AK510">
        <v>20912</v>
      </c>
      <c r="AL510" t="s">
        <v>2654</v>
      </c>
      <c r="AM510" t="s">
        <v>74</v>
      </c>
      <c r="AN510">
        <v>542418</v>
      </c>
      <c r="AO510" t="s">
        <v>76</v>
      </c>
      <c r="AP510" t="s">
        <v>77</v>
      </c>
      <c r="AQ510" t="s">
        <v>78</v>
      </c>
      <c r="AR510" t="s">
        <v>79</v>
      </c>
      <c r="AS510" t="s">
        <v>2655</v>
      </c>
      <c r="AT510" t="s">
        <v>81</v>
      </c>
      <c r="AU510" t="s">
        <v>98</v>
      </c>
    </row>
    <row r="511" spans="1:47">
      <c r="A511" t="s">
        <v>2657</v>
      </c>
      <c r="B511" s="1">
        <v>43172.903854166667</v>
      </c>
      <c r="C511" t="s">
        <v>54</v>
      </c>
      <c r="D511" t="s">
        <v>55</v>
      </c>
      <c r="E511" t="s">
        <v>56</v>
      </c>
      <c r="F511" t="s">
        <v>84</v>
      </c>
      <c r="G511" t="s">
        <v>85</v>
      </c>
      <c r="H511" t="s">
        <v>2658</v>
      </c>
      <c r="I511" t="s">
        <v>2659</v>
      </c>
      <c r="J511">
        <v>2019</v>
      </c>
      <c r="K511">
        <v>2</v>
      </c>
      <c r="L511" t="s">
        <v>2660</v>
      </c>
      <c r="M511">
        <v>82.94</v>
      </c>
      <c r="N511" t="s">
        <v>62</v>
      </c>
      <c r="O511">
        <v>10000</v>
      </c>
      <c r="P511" t="s">
        <v>63</v>
      </c>
      <c r="Q511" t="s">
        <v>2661</v>
      </c>
      <c r="R511" t="s">
        <v>65</v>
      </c>
      <c r="S511" t="s">
        <v>66</v>
      </c>
      <c r="T511" t="s">
        <v>107</v>
      </c>
      <c r="W511" t="b">
        <v>0</v>
      </c>
      <c r="Y511" t="s">
        <v>2662</v>
      </c>
      <c r="Z511" t="s">
        <v>92</v>
      </c>
      <c r="AA511">
        <v>74133</v>
      </c>
      <c r="AB511">
        <v>807221271914</v>
      </c>
      <c r="AD511" t="s">
        <v>2663</v>
      </c>
      <c r="AF511">
        <v>46803</v>
      </c>
      <c r="AG511" t="s">
        <v>2664</v>
      </c>
      <c r="AH511" t="s">
        <v>74</v>
      </c>
      <c r="AK511">
        <v>46803</v>
      </c>
      <c r="AL511" t="s">
        <v>2664</v>
      </c>
      <c r="AM511" t="s">
        <v>74</v>
      </c>
      <c r="AN511">
        <v>423258</v>
      </c>
      <c r="AO511" t="s">
        <v>2665</v>
      </c>
      <c r="AP511" t="s">
        <v>77</v>
      </c>
      <c r="AQ511" t="s">
        <v>127</v>
      </c>
      <c r="AR511" t="s">
        <v>79</v>
      </c>
      <c r="AS511" t="s">
        <v>2666</v>
      </c>
      <c r="AT511" t="s">
        <v>81</v>
      </c>
      <c r="AU511" t="s">
        <v>98</v>
      </c>
    </row>
    <row r="512" spans="1:47">
      <c r="A512" t="s">
        <v>2667</v>
      </c>
      <c r="B512" s="1">
        <v>43172.905648148146</v>
      </c>
      <c r="C512" t="s">
        <v>54</v>
      </c>
      <c r="D512" t="s">
        <v>55</v>
      </c>
      <c r="E512" t="s">
        <v>56</v>
      </c>
      <c r="F512" t="s">
        <v>84</v>
      </c>
      <c r="G512" t="s">
        <v>153</v>
      </c>
      <c r="H512" t="s">
        <v>2668</v>
      </c>
      <c r="I512" t="s">
        <v>2669</v>
      </c>
      <c r="J512">
        <v>2022</v>
      </c>
      <c r="K512">
        <v>12</v>
      </c>
      <c r="L512" t="s">
        <v>2670</v>
      </c>
      <c r="M512">
        <v>17.88</v>
      </c>
      <c r="N512" t="s">
        <v>62</v>
      </c>
      <c r="O512">
        <v>10000</v>
      </c>
      <c r="P512" t="s">
        <v>63</v>
      </c>
      <c r="Q512" t="s">
        <v>2671</v>
      </c>
      <c r="R512" t="s">
        <v>65</v>
      </c>
      <c r="S512" t="s">
        <v>66</v>
      </c>
      <c r="T512" t="s">
        <v>66</v>
      </c>
      <c r="W512" t="b">
        <v>0</v>
      </c>
      <c r="Y512" t="s">
        <v>2672</v>
      </c>
      <c r="Z512" t="s">
        <v>69</v>
      </c>
      <c r="AA512" t="s">
        <v>2673</v>
      </c>
      <c r="AB512">
        <v>807221276994</v>
      </c>
      <c r="AD512" t="s">
        <v>2674</v>
      </c>
      <c r="AF512">
        <v>60501</v>
      </c>
      <c r="AG512" t="s">
        <v>2675</v>
      </c>
      <c r="AH512" t="s">
        <v>74</v>
      </c>
      <c r="AK512">
        <v>60501</v>
      </c>
      <c r="AL512" t="s">
        <v>2675</v>
      </c>
      <c r="AM512" t="s">
        <v>74</v>
      </c>
      <c r="AN512">
        <v>533248</v>
      </c>
      <c r="AO512" t="s">
        <v>368</v>
      </c>
      <c r="AP512" t="s">
        <v>77</v>
      </c>
      <c r="AQ512" t="s">
        <v>127</v>
      </c>
      <c r="AR512" t="s">
        <v>79</v>
      </c>
      <c r="AS512" t="s">
        <v>2676</v>
      </c>
      <c r="AT512" t="s">
        <v>81</v>
      </c>
      <c r="AU512" t="s">
        <v>98</v>
      </c>
    </row>
    <row r="513" spans="1:47">
      <c r="A513" t="s">
        <v>2677</v>
      </c>
      <c r="B513" s="1">
        <v>43172.905659722222</v>
      </c>
      <c r="C513" t="s">
        <v>54</v>
      </c>
      <c r="D513" t="s">
        <v>55</v>
      </c>
      <c r="E513" t="s">
        <v>56</v>
      </c>
      <c r="F513" t="s">
        <v>100</v>
      </c>
      <c r="G513" t="s">
        <v>153</v>
      </c>
      <c r="H513" t="s">
        <v>2668</v>
      </c>
      <c r="I513" t="s">
        <v>2669</v>
      </c>
      <c r="J513">
        <v>2022</v>
      </c>
      <c r="K513">
        <v>12</v>
      </c>
      <c r="L513" t="s">
        <v>2670</v>
      </c>
      <c r="M513">
        <v>17.88</v>
      </c>
      <c r="N513" t="s">
        <v>62</v>
      </c>
      <c r="O513">
        <v>10000</v>
      </c>
      <c r="P513" t="s">
        <v>63</v>
      </c>
      <c r="Q513" t="s">
        <v>2671</v>
      </c>
      <c r="R513" t="s">
        <v>65</v>
      </c>
      <c r="S513" t="s">
        <v>66</v>
      </c>
      <c r="T513" t="s">
        <v>66</v>
      </c>
      <c r="W513" t="b">
        <v>0</v>
      </c>
      <c r="Y513" t="s">
        <v>2672</v>
      </c>
      <c r="Z513" t="s">
        <v>123</v>
      </c>
      <c r="AA513" t="s">
        <v>2673</v>
      </c>
      <c r="AB513">
        <v>5.1848980720046205E+21</v>
      </c>
      <c r="AC513" t="s">
        <v>2667</v>
      </c>
      <c r="AD513" t="s">
        <v>2674</v>
      </c>
      <c r="AF513">
        <v>60501</v>
      </c>
      <c r="AG513" t="s">
        <v>2675</v>
      </c>
      <c r="AH513" t="s">
        <v>74</v>
      </c>
      <c r="AK513">
        <v>60501</v>
      </c>
      <c r="AL513" t="s">
        <v>2675</v>
      </c>
      <c r="AM513" t="s">
        <v>74</v>
      </c>
      <c r="AN513">
        <v>533248</v>
      </c>
      <c r="AO513" t="s">
        <v>368</v>
      </c>
      <c r="AP513" t="s">
        <v>77</v>
      </c>
      <c r="AQ513" t="s">
        <v>127</v>
      </c>
      <c r="AR513" t="s">
        <v>79</v>
      </c>
      <c r="AS513" t="s">
        <v>2676</v>
      </c>
      <c r="AT513" t="s">
        <v>81</v>
      </c>
      <c r="AU513" t="s">
        <v>98</v>
      </c>
    </row>
    <row r="514" spans="1:47">
      <c r="A514" t="s">
        <v>2678</v>
      </c>
      <c r="B514" s="1">
        <v>43172.906342592592</v>
      </c>
      <c r="C514" t="s">
        <v>54</v>
      </c>
      <c r="D514" t="s">
        <v>55</v>
      </c>
      <c r="E514" t="s">
        <v>56</v>
      </c>
      <c r="F514" t="s">
        <v>84</v>
      </c>
      <c r="G514" t="s">
        <v>1002</v>
      </c>
      <c r="H514" t="s">
        <v>2679</v>
      </c>
      <c r="I514" t="s">
        <v>2680</v>
      </c>
      <c r="J514">
        <v>2022</v>
      </c>
      <c r="K514">
        <v>8</v>
      </c>
      <c r="L514" t="s">
        <v>2681</v>
      </c>
      <c r="M514">
        <v>55.15</v>
      </c>
      <c r="N514" t="s">
        <v>62</v>
      </c>
      <c r="O514">
        <v>10000</v>
      </c>
      <c r="P514" t="s">
        <v>63</v>
      </c>
      <c r="Q514" t="s">
        <v>2682</v>
      </c>
      <c r="R514" t="s">
        <v>65</v>
      </c>
      <c r="S514" t="s">
        <v>66</v>
      </c>
      <c r="T514" t="s">
        <v>1030</v>
      </c>
      <c r="W514" t="b">
        <v>0</v>
      </c>
      <c r="Y514" t="s">
        <v>2683</v>
      </c>
      <c r="Z514" t="s">
        <v>92</v>
      </c>
      <c r="AA514">
        <v>221925</v>
      </c>
      <c r="AD514" t="s">
        <v>2684</v>
      </c>
      <c r="AF514">
        <v>44481</v>
      </c>
      <c r="AG514" t="s">
        <v>2685</v>
      </c>
      <c r="AH514" t="s">
        <v>74</v>
      </c>
      <c r="AK514">
        <v>44481</v>
      </c>
      <c r="AL514" t="s">
        <v>2685</v>
      </c>
      <c r="AM514" t="s">
        <v>74</v>
      </c>
      <c r="AN514">
        <v>379821</v>
      </c>
      <c r="AO514" t="s">
        <v>1012</v>
      </c>
      <c r="AP514" t="s">
        <v>77</v>
      </c>
      <c r="AQ514" t="s">
        <v>78</v>
      </c>
      <c r="AS514" t="s">
        <v>2686</v>
      </c>
      <c r="AT514" t="s">
        <v>81</v>
      </c>
      <c r="AU514" t="s">
        <v>98</v>
      </c>
    </row>
    <row r="515" spans="1:47">
      <c r="A515" t="s">
        <v>2687</v>
      </c>
      <c r="B515" s="1">
        <v>43172.906342592592</v>
      </c>
      <c r="C515" t="s">
        <v>54</v>
      </c>
      <c r="D515" t="s">
        <v>55</v>
      </c>
      <c r="E515" t="s">
        <v>56</v>
      </c>
      <c r="F515" t="s">
        <v>100</v>
      </c>
      <c r="G515" t="s">
        <v>1002</v>
      </c>
      <c r="H515" t="s">
        <v>2679</v>
      </c>
      <c r="I515" t="s">
        <v>2680</v>
      </c>
      <c r="J515">
        <v>2022</v>
      </c>
      <c r="K515">
        <v>8</v>
      </c>
      <c r="L515" t="s">
        <v>2681</v>
      </c>
      <c r="M515">
        <v>55.15</v>
      </c>
      <c r="N515" t="s">
        <v>62</v>
      </c>
      <c r="O515">
        <v>10000</v>
      </c>
      <c r="P515" t="s">
        <v>63</v>
      </c>
      <c r="Q515" t="s">
        <v>2682</v>
      </c>
      <c r="R515" t="s">
        <v>65</v>
      </c>
      <c r="S515" t="s">
        <v>66</v>
      </c>
      <c r="T515" t="s">
        <v>1030</v>
      </c>
      <c r="W515" t="b">
        <v>0</v>
      </c>
      <c r="Y515" t="s">
        <v>2683</v>
      </c>
      <c r="Z515" t="s">
        <v>69</v>
      </c>
      <c r="AA515">
        <v>221925</v>
      </c>
      <c r="AB515">
        <v>462327929</v>
      </c>
      <c r="AC515" t="s">
        <v>2678</v>
      </c>
      <c r="AD515" t="s">
        <v>2684</v>
      </c>
      <c r="AF515">
        <v>44481</v>
      </c>
      <c r="AG515" t="s">
        <v>2685</v>
      </c>
      <c r="AH515" t="s">
        <v>74</v>
      </c>
      <c r="AK515">
        <v>44481</v>
      </c>
      <c r="AL515" t="s">
        <v>2685</v>
      </c>
      <c r="AM515" t="s">
        <v>74</v>
      </c>
      <c r="AN515">
        <v>379821</v>
      </c>
      <c r="AO515" t="s">
        <v>1012</v>
      </c>
      <c r="AP515" t="s">
        <v>77</v>
      </c>
      <c r="AQ515" t="s">
        <v>78</v>
      </c>
      <c r="AS515" t="s">
        <v>2686</v>
      </c>
      <c r="AT515" t="s">
        <v>81</v>
      </c>
      <c r="AU515" t="s">
        <v>98</v>
      </c>
    </row>
    <row r="516" spans="1:47">
      <c r="A516" t="s">
        <v>2688</v>
      </c>
      <c r="B516" s="1">
        <v>43172.910046296296</v>
      </c>
      <c r="C516" t="s">
        <v>54</v>
      </c>
      <c r="D516" t="s">
        <v>55</v>
      </c>
      <c r="E516" t="s">
        <v>56</v>
      </c>
      <c r="F516" t="s">
        <v>84</v>
      </c>
      <c r="G516" t="s">
        <v>85</v>
      </c>
      <c r="H516" t="s">
        <v>2689</v>
      </c>
      <c r="I516" t="s">
        <v>2690</v>
      </c>
      <c r="J516">
        <v>2020</v>
      </c>
      <c r="K516">
        <v>10</v>
      </c>
      <c r="L516" t="s">
        <v>2691</v>
      </c>
      <c r="M516">
        <v>31.6</v>
      </c>
      <c r="N516" t="s">
        <v>62</v>
      </c>
      <c r="O516">
        <v>10000</v>
      </c>
      <c r="P516" t="s">
        <v>63</v>
      </c>
      <c r="Q516" t="s">
        <v>2692</v>
      </c>
      <c r="R516" t="s">
        <v>65</v>
      </c>
      <c r="S516" t="s">
        <v>66</v>
      </c>
      <c r="T516" t="s">
        <v>107</v>
      </c>
      <c r="W516" t="b">
        <v>0</v>
      </c>
      <c r="Y516" t="s">
        <v>2693</v>
      </c>
      <c r="Z516" t="s">
        <v>101</v>
      </c>
      <c r="AA516">
        <v>42248</v>
      </c>
      <c r="AB516">
        <v>807221290734</v>
      </c>
      <c r="AD516" t="s">
        <v>2694</v>
      </c>
      <c r="AF516">
        <v>15204</v>
      </c>
      <c r="AG516" t="s">
        <v>2695</v>
      </c>
      <c r="AH516" t="s">
        <v>74</v>
      </c>
      <c r="AK516">
        <v>15204</v>
      </c>
      <c r="AL516" t="s">
        <v>2695</v>
      </c>
      <c r="AM516" t="s">
        <v>74</v>
      </c>
      <c r="AN516">
        <v>443040</v>
      </c>
      <c r="AO516" t="s">
        <v>356</v>
      </c>
      <c r="AP516" t="s">
        <v>77</v>
      </c>
      <c r="AQ516" t="s">
        <v>127</v>
      </c>
      <c r="AR516" t="s">
        <v>79</v>
      </c>
      <c r="AS516" t="s">
        <v>2696</v>
      </c>
      <c r="AT516" t="s">
        <v>81</v>
      </c>
      <c r="AU516" t="s">
        <v>98</v>
      </c>
    </row>
    <row r="517" spans="1:47">
      <c r="A517" t="s">
        <v>2697</v>
      </c>
      <c r="B517" s="1">
        <v>43172.910057870373</v>
      </c>
      <c r="C517" t="s">
        <v>54</v>
      </c>
      <c r="D517" t="s">
        <v>55</v>
      </c>
      <c r="E517" t="s">
        <v>56</v>
      </c>
      <c r="F517" t="s">
        <v>100</v>
      </c>
      <c r="G517" t="s">
        <v>85</v>
      </c>
      <c r="H517" t="s">
        <v>2689</v>
      </c>
      <c r="I517" t="s">
        <v>2690</v>
      </c>
      <c r="J517">
        <v>2020</v>
      </c>
      <c r="K517">
        <v>10</v>
      </c>
      <c r="L517" t="s">
        <v>2691</v>
      </c>
      <c r="M517">
        <v>31.6</v>
      </c>
      <c r="N517" t="s">
        <v>62</v>
      </c>
      <c r="O517">
        <v>10000</v>
      </c>
      <c r="P517" t="s">
        <v>63</v>
      </c>
      <c r="Q517" t="s">
        <v>2692</v>
      </c>
      <c r="R517" t="s">
        <v>65</v>
      </c>
      <c r="S517" t="s">
        <v>66</v>
      </c>
      <c r="T517" t="s">
        <v>107</v>
      </c>
      <c r="W517" t="b">
        <v>0</v>
      </c>
      <c r="Y517" t="s">
        <v>2693</v>
      </c>
      <c r="Z517" t="s">
        <v>92</v>
      </c>
      <c r="AA517">
        <v>42248</v>
      </c>
      <c r="AB517">
        <v>2.4021218072004598E+22</v>
      </c>
      <c r="AC517" t="s">
        <v>2688</v>
      </c>
      <c r="AD517" t="s">
        <v>2694</v>
      </c>
      <c r="AF517">
        <v>15204</v>
      </c>
      <c r="AG517" t="s">
        <v>2695</v>
      </c>
      <c r="AH517" t="s">
        <v>74</v>
      </c>
      <c r="AK517">
        <v>15204</v>
      </c>
      <c r="AL517" t="s">
        <v>2695</v>
      </c>
      <c r="AM517" t="s">
        <v>74</v>
      </c>
      <c r="AN517">
        <v>443040</v>
      </c>
      <c r="AO517" t="s">
        <v>356</v>
      </c>
      <c r="AP517" t="s">
        <v>77</v>
      </c>
      <c r="AQ517" t="s">
        <v>127</v>
      </c>
      <c r="AR517" t="s">
        <v>79</v>
      </c>
      <c r="AS517" t="s">
        <v>2696</v>
      </c>
      <c r="AT517" t="s">
        <v>81</v>
      </c>
      <c r="AU517" t="s">
        <v>98</v>
      </c>
    </row>
    <row r="518" spans="1:47">
      <c r="A518" t="s">
        <v>2698</v>
      </c>
      <c r="B518" s="1">
        <v>43172.910995370374</v>
      </c>
      <c r="C518" t="s">
        <v>54</v>
      </c>
      <c r="D518" t="s">
        <v>55</v>
      </c>
      <c r="E518" t="s">
        <v>56</v>
      </c>
      <c r="F518" t="s">
        <v>84</v>
      </c>
      <c r="G518" t="s">
        <v>85</v>
      </c>
      <c r="H518" t="s">
        <v>2699</v>
      </c>
      <c r="I518" t="s">
        <v>2700</v>
      </c>
      <c r="J518">
        <v>2021</v>
      </c>
      <c r="K518">
        <v>3</v>
      </c>
      <c r="L518" t="s">
        <v>2701</v>
      </c>
      <c r="M518">
        <v>22.05</v>
      </c>
      <c r="N518" t="s">
        <v>62</v>
      </c>
      <c r="O518">
        <v>10000</v>
      </c>
      <c r="P518" t="s">
        <v>63</v>
      </c>
      <c r="Q518" t="s">
        <v>2702</v>
      </c>
      <c r="R518" t="s">
        <v>65</v>
      </c>
      <c r="S518" t="s">
        <v>66</v>
      </c>
      <c r="T518" t="s">
        <v>107</v>
      </c>
      <c r="W518" t="b">
        <v>0</v>
      </c>
      <c r="Y518" t="s">
        <v>2703</v>
      </c>
      <c r="Z518" t="s">
        <v>92</v>
      </c>
      <c r="AA518">
        <v>148731</v>
      </c>
      <c r="AB518">
        <v>807221293594</v>
      </c>
      <c r="AD518" t="s">
        <v>2704</v>
      </c>
      <c r="AF518">
        <v>48708</v>
      </c>
      <c r="AG518" t="s">
        <v>2705</v>
      </c>
      <c r="AH518" t="s">
        <v>74</v>
      </c>
      <c r="AK518">
        <v>48708</v>
      </c>
      <c r="AL518" t="s">
        <v>2705</v>
      </c>
      <c r="AM518" t="s">
        <v>74</v>
      </c>
      <c r="AN518">
        <v>443044</v>
      </c>
      <c r="AO518" t="s">
        <v>356</v>
      </c>
      <c r="AP518" t="s">
        <v>77</v>
      </c>
      <c r="AQ518" t="s">
        <v>127</v>
      </c>
      <c r="AR518" t="s">
        <v>79</v>
      </c>
      <c r="AS518" t="s">
        <v>2706</v>
      </c>
      <c r="AT518" t="s">
        <v>81</v>
      </c>
      <c r="AU518" t="s">
        <v>98</v>
      </c>
    </row>
    <row r="519" spans="1:47">
      <c r="A519" t="s">
        <v>2707</v>
      </c>
      <c r="B519" s="1">
        <v>43172.910995370374</v>
      </c>
      <c r="C519" t="s">
        <v>54</v>
      </c>
      <c r="D519" t="s">
        <v>55</v>
      </c>
      <c r="E519" t="s">
        <v>56</v>
      </c>
      <c r="F519" t="s">
        <v>100</v>
      </c>
      <c r="G519" t="s">
        <v>85</v>
      </c>
      <c r="H519" t="s">
        <v>2699</v>
      </c>
      <c r="I519" t="s">
        <v>2700</v>
      </c>
      <c r="J519">
        <v>2021</v>
      </c>
      <c r="K519">
        <v>3</v>
      </c>
      <c r="L519" t="s">
        <v>2701</v>
      </c>
      <c r="M519">
        <v>22.05</v>
      </c>
      <c r="N519" t="s">
        <v>62</v>
      </c>
      <c r="O519">
        <v>10000</v>
      </c>
      <c r="P519" t="s">
        <v>63</v>
      </c>
      <c r="Q519" t="s">
        <v>2702</v>
      </c>
      <c r="R519" t="s">
        <v>65</v>
      </c>
      <c r="S519" t="s">
        <v>66</v>
      </c>
      <c r="T519" t="s">
        <v>107</v>
      </c>
      <c r="W519" t="b">
        <v>0</v>
      </c>
      <c r="Y519" t="s">
        <v>2703</v>
      </c>
      <c r="Z519" t="s">
        <v>123</v>
      </c>
      <c r="AA519">
        <v>148731</v>
      </c>
      <c r="AB519">
        <v>2.4021218072004598E+22</v>
      </c>
      <c r="AC519" t="s">
        <v>2698</v>
      </c>
      <c r="AD519" t="s">
        <v>2704</v>
      </c>
      <c r="AF519">
        <v>48708</v>
      </c>
      <c r="AG519" t="s">
        <v>2705</v>
      </c>
      <c r="AH519" t="s">
        <v>74</v>
      </c>
      <c r="AK519">
        <v>48708</v>
      </c>
      <c r="AL519" t="s">
        <v>2705</v>
      </c>
      <c r="AM519" t="s">
        <v>74</v>
      </c>
      <c r="AN519">
        <v>443044</v>
      </c>
      <c r="AO519" t="s">
        <v>356</v>
      </c>
      <c r="AP519" t="s">
        <v>77</v>
      </c>
      <c r="AQ519" t="s">
        <v>127</v>
      </c>
      <c r="AR519" t="s">
        <v>79</v>
      </c>
      <c r="AS519" t="s">
        <v>2706</v>
      </c>
      <c r="AT519" t="s">
        <v>81</v>
      </c>
      <c r="AU519" t="s">
        <v>98</v>
      </c>
    </row>
    <row r="520" spans="1:47">
      <c r="A520" t="s">
        <v>2708</v>
      </c>
      <c r="B520" s="1">
        <v>43172.914317129631</v>
      </c>
      <c r="C520" t="s">
        <v>54</v>
      </c>
      <c r="D520" t="s">
        <v>55</v>
      </c>
      <c r="E520" t="s">
        <v>56</v>
      </c>
      <c r="F520" t="s">
        <v>84</v>
      </c>
      <c r="G520" t="s">
        <v>153</v>
      </c>
      <c r="H520" t="s">
        <v>2709</v>
      </c>
      <c r="I520" t="s">
        <v>2710</v>
      </c>
      <c r="J520">
        <v>2020</v>
      </c>
      <c r="K520">
        <v>2</v>
      </c>
      <c r="L520" t="s">
        <v>2711</v>
      </c>
      <c r="M520">
        <v>13.05</v>
      </c>
      <c r="N520" t="s">
        <v>62</v>
      </c>
      <c r="O520">
        <v>10000</v>
      </c>
      <c r="P520" t="s">
        <v>63</v>
      </c>
      <c r="Q520" t="s">
        <v>2712</v>
      </c>
      <c r="R520" t="s">
        <v>65</v>
      </c>
      <c r="S520" t="s">
        <v>66</v>
      </c>
      <c r="T520" t="s">
        <v>66</v>
      </c>
      <c r="W520" t="b">
        <v>0</v>
      </c>
      <c r="Y520" t="s">
        <v>2713</v>
      </c>
      <c r="Z520" t="s">
        <v>123</v>
      </c>
      <c r="AA520" t="s">
        <v>2714</v>
      </c>
      <c r="AB520">
        <v>807221303934</v>
      </c>
      <c r="AD520" t="s">
        <v>2715</v>
      </c>
      <c r="AF520">
        <v>60564</v>
      </c>
      <c r="AG520" t="s">
        <v>2716</v>
      </c>
      <c r="AH520" t="s">
        <v>74</v>
      </c>
      <c r="AK520">
        <v>60564</v>
      </c>
      <c r="AL520" t="s">
        <v>2716</v>
      </c>
      <c r="AM520" t="s">
        <v>74</v>
      </c>
      <c r="AN520">
        <v>546616</v>
      </c>
      <c r="AO520" t="s">
        <v>76</v>
      </c>
      <c r="AP520" t="s">
        <v>77</v>
      </c>
      <c r="AQ520" t="s">
        <v>78</v>
      </c>
      <c r="AR520" t="s">
        <v>79</v>
      </c>
      <c r="AS520" t="s">
        <v>2717</v>
      </c>
      <c r="AT520" t="s">
        <v>81</v>
      </c>
      <c r="AU520" t="s">
        <v>98</v>
      </c>
    </row>
    <row r="521" spans="1:47">
      <c r="A521" t="s">
        <v>2718</v>
      </c>
      <c r="B521" s="1">
        <v>43172.9143287037</v>
      </c>
      <c r="C521" t="s">
        <v>54</v>
      </c>
      <c r="D521" t="s">
        <v>55</v>
      </c>
      <c r="E521" t="s">
        <v>56</v>
      </c>
      <c r="F521" t="s">
        <v>100</v>
      </c>
      <c r="G521" t="s">
        <v>153</v>
      </c>
      <c r="H521" t="s">
        <v>2709</v>
      </c>
      <c r="I521" t="s">
        <v>2710</v>
      </c>
      <c r="J521">
        <v>2020</v>
      </c>
      <c r="K521">
        <v>2</v>
      </c>
      <c r="L521" t="s">
        <v>2711</v>
      </c>
      <c r="M521">
        <v>13.05</v>
      </c>
      <c r="N521" t="s">
        <v>62</v>
      </c>
      <c r="O521">
        <v>10000</v>
      </c>
      <c r="P521" t="s">
        <v>63</v>
      </c>
      <c r="Q521" t="s">
        <v>2712</v>
      </c>
      <c r="R521" t="s">
        <v>65</v>
      </c>
      <c r="S521" t="s">
        <v>66</v>
      </c>
      <c r="T521" t="s">
        <v>66</v>
      </c>
      <c r="W521" t="b">
        <v>0</v>
      </c>
      <c r="Y521" t="s">
        <v>2713</v>
      </c>
      <c r="Z521" t="s">
        <v>92</v>
      </c>
      <c r="AA521" t="s">
        <v>2714</v>
      </c>
      <c r="AB521">
        <v>5.1848980720046205E+21</v>
      </c>
      <c r="AC521" t="s">
        <v>2708</v>
      </c>
      <c r="AD521" t="s">
        <v>2715</v>
      </c>
      <c r="AF521">
        <v>60564</v>
      </c>
      <c r="AG521" t="s">
        <v>2716</v>
      </c>
      <c r="AH521" t="s">
        <v>74</v>
      </c>
      <c r="AK521">
        <v>60564</v>
      </c>
      <c r="AL521" t="s">
        <v>2716</v>
      </c>
      <c r="AM521" t="s">
        <v>74</v>
      </c>
      <c r="AN521">
        <v>546616</v>
      </c>
      <c r="AO521" t="s">
        <v>76</v>
      </c>
      <c r="AP521" t="s">
        <v>77</v>
      </c>
      <c r="AQ521" t="s">
        <v>78</v>
      </c>
      <c r="AR521" t="s">
        <v>79</v>
      </c>
      <c r="AS521" t="s">
        <v>2717</v>
      </c>
      <c r="AT521" t="s">
        <v>81</v>
      </c>
      <c r="AU521" t="s">
        <v>98</v>
      </c>
    </row>
    <row r="522" spans="1:47">
      <c r="A522" t="s">
        <v>2719</v>
      </c>
      <c r="B522" s="1">
        <v>43172.916168981479</v>
      </c>
      <c r="C522" t="s">
        <v>54</v>
      </c>
      <c r="D522" t="s">
        <v>55</v>
      </c>
      <c r="E522" t="s">
        <v>56</v>
      </c>
      <c r="F522" t="s">
        <v>84</v>
      </c>
      <c r="G522" t="s">
        <v>85</v>
      </c>
      <c r="H522" t="s">
        <v>2720</v>
      </c>
      <c r="I522" t="s">
        <v>2721</v>
      </c>
      <c r="J522">
        <v>2020</v>
      </c>
      <c r="K522">
        <v>8</v>
      </c>
      <c r="L522" t="s">
        <v>2722</v>
      </c>
      <c r="M522">
        <v>27.44</v>
      </c>
      <c r="N522" t="s">
        <v>62</v>
      </c>
      <c r="O522">
        <v>10000</v>
      </c>
      <c r="P522" t="s">
        <v>63</v>
      </c>
      <c r="Q522" t="s">
        <v>2723</v>
      </c>
      <c r="R522" t="s">
        <v>65</v>
      </c>
      <c r="S522" t="s">
        <v>66</v>
      </c>
      <c r="T522" t="s">
        <v>107</v>
      </c>
      <c r="W522" t="b">
        <v>0</v>
      </c>
      <c r="Y522" t="s">
        <v>2724</v>
      </c>
      <c r="Z522" t="s">
        <v>101</v>
      </c>
      <c r="AA522">
        <v>75802</v>
      </c>
      <c r="AB522">
        <v>807221309054</v>
      </c>
      <c r="AD522" t="s">
        <v>2725</v>
      </c>
      <c r="AF522">
        <v>19341</v>
      </c>
      <c r="AG522" t="s">
        <v>2726</v>
      </c>
      <c r="AH522" t="s">
        <v>74</v>
      </c>
      <c r="AK522">
        <v>19341</v>
      </c>
      <c r="AL522" t="s">
        <v>2726</v>
      </c>
      <c r="AM522" t="s">
        <v>74</v>
      </c>
      <c r="AN522">
        <v>403578</v>
      </c>
      <c r="AO522" t="s">
        <v>2727</v>
      </c>
      <c r="AP522" t="s">
        <v>77</v>
      </c>
      <c r="AQ522" t="s">
        <v>127</v>
      </c>
      <c r="AR522" t="s">
        <v>79</v>
      </c>
      <c r="AS522" t="s">
        <v>2728</v>
      </c>
      <c r="AT522" t="s">
        <v>81</v>
      </c>
      <c r="AU522" t="s">
        <v>98</v>
      </c>
    </row>
    <row r="523" spans="1:47">
      <c r="A523" t="s">
        <v>2729</v>
      </c>
      <c r="B523" s="1">
        <v>43172.916180555556</v>
      </c>
      <c r="C523" t="s">
        <v>54</v>
      </c>
      <c r="D523" t="s">
        <v>55</v>
      </c>
      <c r="E523" t="s">
        <v>56</v>
      </c>
      <c r="F523" t="s">
        <v>100</v>
      </c>
      <c r="G523" t="s">
        <v>85</v>
      </c>
      <c r="H523" t="s">
        <v>2720</v>
      </c>
      <c r="I523" t="s">
        <v>2721</v>
      </c>
      <c r="J523">
        <v>2020</v>
      </c>
      <c r="K523">
        <v>8</v>
      </c>
      <c r="L523" t="s">
        <v>2722</v>
      </c>
      <c r="M523">
        <v>27.44</v>
      </c>
      <c r="N523" t="s">
        <v>62</v>
      </c>
      <c r="O523">
        <v>10000</v>
      </c>
      <c r="P523" t="s">
        <v>63</v>
      </c>
      <c r="Q523" t="s">
        <v>2723</v>
      </c>
      <c r="R523" t="s">
        <v>65</v>
      </c>
      <c r="S523" t="s">
        <v>66</v>
      </c>
      <c r="T523" t="s">
        <v>107</v>
      </c>
      <c r="W523" t="b">
        <v>0</v>
      </c>
      <c r="Y523" t="s">
        <v>2724</v>
      </c>
      <c r="Z523" t="s">
        <v>101</v>
      </c>
      <c r="AA523">
        <v>75802</v>
      </c>
      <c r="AB523">
        <v>2.4021218072004598E+22</v>
      </c>
      <c r="AC523" t="s">
        <v>2719</v>
      </c>
      <c r="AD523" t="s">
        <v>2725</v>
      </c>
      <c r="AF523">
        <v>19341</v>
      </c>
      <c r="AG523" t="s">
        <v>2726</v>
      </c>
      <c r="AH523" t="s">
        <v>74</v>
      </c>
      <c r="AK523">
        <v>19341</v>
      </c>
      <c r="AL523" t="s">
        <v>2726</v>
      </c>
      <c r="AM523" t="s">
        <v>74</v>
      </c>
      <c r="AN523">
        <v>403578</v>
      </c>
      <c r="AO523" t="s">
        <v>2727</v>
      </c>
      <c r="AP523" t="s">
        <v>77</v>
      </c>
      <c r="AQ523" t="s">
        <v>127</v>
      </c>
      <c r="AR523" t="s">
        <v>79</v>
      </c>
      <c r="AS523" t="s">
        <v>2728</v>
      </c>
      <c r="AT523" t="s">
        <v>81</v>
      </c>
      <c r="AU523" t="s">
        <v>98</v>
      </c>
    </row>
    <row r="524" spans="1:47">
      <c r="A524" t="s">
        <v>2730</v>
      </c>
      <c r="B524" s="1">
        <v>43172.916805555556</v>
      </c>
      <c r="C524" t="s">
        <v>54</v>
      </c>
      <c r="D524" t="s">
        <v>55</v>
      </c>
      <c r="E524" t="s">
        <v>56</v>
      </c>
      <c r="F524" t="s">
        <v>84</v>
      </c>
      <c r="G524" t="s">
        <v>1835</v>
      </c>
      <c r="H524" t="s">
        <v>2731</v>
      </c>
      <c r="I524" t="s">
        <v>2732</v>
      </c>
      <c r="J524">
        <v>2021</v>
      </c>
      <c r="K524">
        <v>5</v>
      </c>
      <c r="L524" t="s">
        <v>2733</v>
      </c>
      <c r="M524">
        <v>11.62</v>
      </c>
      <c r="N524" t="s">
        <v>62</v>
      </c>
      <c r="O524">
        <v>10000</v>
      </c>
      <c r="P524" t="s">
        <v>63</v>
      </c>
      <c r="Q524" t="s">
        <v>2734</v>
      </c>
      <c r="R524" t="s">
        <v>65</v>
      </c>
      <c r="S524" t="s">
        <v>66</v>
      </c>
      <c r="T524" t="s">
        <v>1527</v>
      </c>
      <c r="W524" t="b">
        <v>0</v>
      </c>
      <c r="Y524" t="s">
        <v>2735</v>
      </c>
      <c r="Z524" t="s">
        <v>92</v>
      </c>
      <c r="AA524" t="s">
        <v>2736</v>
      </c>
      <c r="AB524">
        <v>78062856120492</v>
      </c>
      <c r="AD524" t="s">
        <v>2737</v>
      </c>
      <c r="AF524">
        <v>30230</v>
      </c>
      <c r="AG524" t="s">
        <v>2738</v>
      </c>
      <c r="AH524" t="s">
        <v>74</v>
      </c>
      <c r="AK524">
        <v>30230</v>
      </c>
      <c r="AL524" t="s">
        <v>2738</v>
      </c>
      <c r="AM524" t="s">
        <v>74</v>
      </c>
      <c r="AN524">
        <v>601149</v>
      </c>
      <c r="AO524" t="s">
        <v>1844</v>
      </c>
      <c r="AP524" t="s">
        <v>77</v>
      </c>
      <c r="AQ524" t="s">
        <v>78</v>
      </c>
      <c r="AR524" t="s">
        <v>79</v>
      </c>
      <c r="AS524" t="s">
        <v>2739</v>
      </c>
      <c r="AT524" t="s">
        <v>81</v>
      </c>
      <c r="AU524" t="s">
        <v>98</v>
      </c>
    </row>
    <row r="525" spans="1:47">
      <c r="A525" t="s">
        <v>2740</v>
      </c>
      <c r="B525" s="1">
        <v>43172.916817129626</v>
      </c>
      <c r="C525" t="s">
        <v>54</v>
      </c>
      <c r="D525" t="s">
        <v>55</v>
      </c>
      <c r="E525" t="s">
        <v>56</v>
      </c>
      <c r="F525" t="s">
        <v>100</v>
      </c>
      <c r="G525" t="s">
        <v>1835</v>
      </c>
      <c r="H525" t="s">
        <v>2731</v>
      </c>
      <c r="I525" t="s">
        <v>2732</v>
      </c>
      <c r="J525">
        <v>2021</v>
      </c>
      <c r="K525">
        <v>5</v>
      </c>
      <c r="L525" t="s">
        <v>2733</v>
      </c>
      <c r="M525">
        <v>11.62</v>
      </c>
      <c r="N525" t="s">
        <v>62</v>
      </c>
      <c r="O525">
        <v>10000</v>
      </c>
      <c r="P525" t="s">
        <v>63</v>
      </c>
      <c r="Q525" t="s">
        <v>2734</v>
      </c>
      <c r="R525" t="s">
        <v>65</v>
      </c>
      <c r="S525" t="s">
        <v>66</v>
      </c>
      <c r="T525" t="s">
        <v>1527</v>
      </c>
      <c r="W525" t="b">
        <v>0</v>
      </c>
      <c r="Y525" t="s">
        <v>2735</v>
      </c>
      <c r="Z525" t="s">
        <v>109</v>
      </c>
      <c r="AA525" t="s">
        <v>2736</v>
      </c>
      <c r="AB525">
        <v>62331113</v>
      </c>
      <c r="AC525" t="s">
        <v>2730</v>
      </c>
      <c r="AD525" t="s">
        <v>2737</v>
      </c>
      <c r="AF525">
        <v>30230</v>
      </c>
      <c r="AG525" t="s">
        <v>2738</v>
      </c>
      <c r="AH525" t="s">
        <v>74</v>
      </c>
      <c r="AK525">
        <v>30230</v>
      </c>
      <c r="AL525" t="s">
        <v>2738</v>
      </c>
      <c r="AM525" t="s">
        <v>74</v>
      </c>
      <c r="AN525">
        <v>601149</v>
      </c>
      <c r="AO525" t="s">
        <v>1844</v>
      </c>
      <c r="AP525" t="s">
        <v>77</v>
      </c>
      <c r="AQ525" t="s">
        <v>78</v>
      </c>
      <c r="AR525" t="s">
        <v>79</v>
      </c>
      <c r="AS525" t="s">
        <v>2739</v>
      </c>
      <c r="AT525" t="s">
        <v>81</v>
      </c>
      <c r="AU525" t="s">
        <v>98</v>
      </c>
    </row>
    <row r="526" spans="1:47">
      <c r="A526" t="s">
        <v>2741</v>
      </c>
      <c r="B526" s="1">
        <v>43172.918495370373</v>
      </c>
      <c r="C526" t="s">
        <v>54</v>
      </c>
      <c r="D526" t="s">
        <v>55</v>
      </c>
      <c r="E526" t="s">
        <v>56</v>
      </c>
      <c r="F526" t="s">
        <v>84</v>
      </c>
      <c r="G526" t="s">
        <v>85</v>
      </c>
      <c r="H526" t="s">
        <v>2742</v>
      </c>
      <c r="I526" t="s">
        <v>2743</v>
      </c>
      <c r="J526">
        <v>2020</v>
      </c>
      <c r="K526">
        <v>7</v>
      </c>
      <c r="L526" t="s">
        <v>2744</v>
      </c>
      <c r="M526">
        <v>28.36</v>
      </c>
      <c r="N526" t="s">
        <v>62</v>
      </c>
      <c r="O526">
        <v>10000</v>
      </c>
      <c r="P526" t="s">
        <v>63</v>
      </c>
      <c r="Q526" t="s">
        <v>2745</v>
      </c>
      <c r="R526" t="s">
        <v>65</v>
      </c>
      <c r="S526" t="s">
        <v>66</v>
      </c>
      <c r="T526" t="s">
        <v>107</v>
      </c>
      <c r="W526" t="b">
        <v>0</v>
      </c>
      <c r="Y526" t="s">
        <v>2746</v>
      </c>
      <c r="Z526" t="s">
        <v>69</v>
      </c>
      <c r="AA526">
        <v>180238</v>
      </c>
      <c r="AB526">
        <v>807222316154</v>
      </c>
      <c r="AD526" t="s">
        <v>2747</v>
      </c>
      <c r="AF526">
        <v>70811</v>
      </c>
      <c r="AG526" t="s">
        <v>2748</v>
      </c>
      <c r="AH526" t="s">
        <v>74</v>
      </c>
      <c r="AK526">
        <v>70811</v>
      </c>
      <c r="AL526" t="s">
        <v>2748</v>
      </c>
      <c r="AM526" t="s">
        <v>74</v>
      </c>
      <c r="AN526">
        <v>401174</v>
      </c>
      <c r="AO526" t="s">
        <v>2330</v>
      </c>
      <c r="AP526" t="s">
        <v>77</v>
      </c>
      <c r="AQ526" t="s">
        <v>127</v>
      </c>
      <c r="AR526" t="s">
        <v>79</v>
      </c>
      <c r="AS526" t="s">
        <v>2749</v>
      </c>
      <c r="AT526" t="s">
        <v>81</v>
      </c>
      <c r="AU526" t="s">
        <v>98</v>
      </c>
    </row>
    <row r="527" spans="1:47">
      <c r="A527" t="s">
        <v>2750</v>
      </c>
      <c r="B527" s="1">
        <v>43172.918506944443</v>
      </c>
      <c r="C527" t="s">
        <v>54</v>
      </c>
      <c r="D527" t="s">
        <v>55</v>
      </c>
      <c r="E527" t="s">
        <v>56</v>
      </c>
      <c r="F527" t="s">
        <v>100</v>
      </c>
      <c r="G527" t="s">
        <v>85</v>
      </c>
      <c r="H527" t="s">
        <v>2742</v>
      </c>
      <c r="I527" t="s">
        <v>2743</v>
      </c>
      <c r="J527">
        <v>2020</v>
      </c>
      <c r="K527">
        <v>7</v>
      </c>
      <c r="L527" t="s">
        <v>2744</v>
      </c>
      <c r="M527">
        <v>28.36</v>
      </c>
      <c r="N527" t="s">
        <v>62</v>
      </c>
      <c r="O527">
        <v>10000</v>
      </c>
      <c r="P527" t="s">
        <v>63</v>
      </c>
      <c r="Q527" t="s">
        <v>2745</v>
      </c>
      <c r="R527" t="s">
        <v>65</v>
      </c>
      <c r="S527" t="s">
        <v>66</v>
      </c>
      <c r="T527" t="s">
        <v>107</v>
      </c>
      <c r="W527" t="b">
        <v>0</v>
      </c>
      <c r="Y527" t="s">
        <v>2746</v>
      </c>
      <c r="Z527" t="s">
        <v>69</v>
      </c>
      <c r="AA527">
        <v>180238</v>
      </c>
      <c r="AB527">
        <v>2.4021218072004598E+22</v>
      </c>
      <c r="AC527" t="s">
        <v>2741</v>
      </c>
      <c r="AD527" t="s">
        <v>2747</v>
      </c>
      <c r="AF527">
        <v>70811</v>
      </c>
      <c r="AG527" t="s">
        <v>2748</v>
      </c>
      <c r="AH527" t="s">
        <v>74</v>
      </c>
      <c r="AK527">
        <v>70811</v>
      </c>
      <c r="AL527" t="s">
        <v>2748</v>
      </c>
      <c r="AM527" t="s">
        <v>74</v>
      </c>
      <c r="AN527">
        <v>401174</v>
      </c>
      <c r="AO527" t="s">
        <v>2330</v>
      </c>
      <c r="AP527" t="s">
        <v>77</v>
      </c>
      <c r="AQ527" t="s">
        <v>127</v>
      </c>
      <c r="AR527" t="s">
        <v>79</v>
      </c>
      <c r="AS527" t="s">
        <v>2749</v>
      </c>
      <c r="AT527" t="s">
        <v>81</v>
      </c>
      <c r="AU527" t="s">
        <v>98</v>
      </c>
    </row>
    <row r="528" spans="1:47">
      <c r="A528" t="s">
        <v>2751</v>
      </c>
      <c r="B528" s="1">
        <v>43172.918506944443</v>
      </c>
      <c r="C528" t="s">
        <v>54</v>
      </c>
      <c r="D528" t="s">
        <v>55</v>
      </c>
      <c r="E528" t="s">
        <v>56</v>
      </c>
      <c r="F528" t="s">
        <v>84</v>
      </c>
      <c r="G528" t="s">
        <v>85</v>
      </c>
      <c r="H528" t="s">
        <v>2752</v>
      </c>
      <c r="I528" t="s">
        <v>2753</v>
      </c>
      <c r="J528">
        <v>2021</v>
      </c>
      <c r="K528">
        <v>2</v>
      </c>
      <c r="L528" t="s">
        <v>2754</v>
      </c>
      <c r="M528">
        <v>32.51</v>
      </c>
      <c r="N528" t="s">
        <v>62</v>
      </c>
      <c r="O528">
        <v>10000</v>
      </c>
      <c r="P528" t="s">
        <v>63</v>
      </c>
      <c r="Q528" t="s">
        <v>2755</v>
      </c>
      <c r="R528" t="s">
        <v>65</v>
      </c>
      <c r="S528" t="s">
        <v>66</v>
      </c>
      <c r="T528" t="s">
        <v>107</v>
      </c>
      <c r="W528" t="b">
        <v>0</v>
      </c>
      <c r="Y528" t="s">
        <v>2756</v>
      </c>
      <c r="Z528" t="s">
        <v>123</v>
      </c>
      <c r="AA528">
        <v>71794</v>
      </c>
      <c r="AB528">
        <v>807222316204</v>
      </c>
      <c r="AD528" t="s">
        <v>2757</v>
      </c>
      <c r="AF528">
        <v>65616</v>
      </c>
      <c r="AG528" t="s">
        <v>2758</v>
      </c>
      <c r="AH528" t="s">
        <v>74</v>
      </c>
      <c r="AK528">
        <v>65616</v>
      </c>
      <c r="AL528" t="s">
        <v>2758</v>
      </c>
      <c r="AM528" t="s">
        <v>74</v>
      </c>
      <c r="AN528">
        <v>403216</v>
      </c>
      <c r="AO528" t="s">
        <v>827</v>
      </c>
      <c r="AP528" t="s">
        <v>77</v>
      </c>
      <c r="AQ528" t="s">
        <v>78</v>
      </c>
      <c r="AR528" t="s">
        <v>79</v>
      </c>
      <c r="AS528" t="s">
        <v>2759</v>
      </c>
      <c r="AT528" t="s">
        <v>81</v>
      </c>
      <c r="AU528" t="s">
        <v>98</v>
      </c>
    </row>
    <row r="529" spans="1:47">
      <c r="A529" t="s">
        <v>2760</v>
      </c>
      <c r="B529" s="1">
        <v>43172.91851851852</v>
      </c>
      <c r="C529" t="s">
        <v>54</v>
      </c>
      <c r="D529" t="s">
        <v>55</v>
      </c>
      <c r="E529" t="s">
        <v>56</v>
      </c>
      <c r="F529" t="s">
        <v>100</v>
      </c>
      <c r="G529" t="s">
        <v>85</v>
      </c>
      <c r="H529" t="s">
        <v>2752</v>
      </c>
      <c r="I529" t="s">
        <v>2753</v>
      </c>
      <c r="J529">
        <v>2021</v>
      </c>
      <c r="K529">
        <v>2</v>
      </c>
      <c r="L529" t="s">
        <v>2754</v>
      </c>
      <c r="M529">
        <v>32.51</v>
      </c>
      <c r="N529" t="s">
        <v>62</v>
      </c>
      <c r="O529">
        <v>10000</v>
      </c>
      <c r="P529" t="s">
        <v>63</v>
      </c>
      <c r="Q529" t="s">
        <v>2755</v>
      </c>
      <c r="R529" t="s">
        <v>65</v>
      </c>
      <c r="S529" t="s">
        <v>66</v>
      </c>
      <c r="T529" t="s">
        <v>107</v>
      </c>
      <c r="W529" t="b">
        <v>0</v>
      </c>
      <c r="Y529" t="s">
        <v>2756</v>
      </c>
      <c r="Z529" t="s">
        <v>101</v>
      </c>
      <c r="AA529">
        <v>71794</v>
      </c>
      <c r="AB529">
        <v>2.4021218072004598E+22</v>
      </c>
      <c r="AC529" t="s">
        <v>2751</v>
      </c>
      <c r="AD529" t="s">
        <v>2757</v>
      </c>
      <c r="AF529">
        <v>65616</v>
      </c>
      <c r="AG529" t="s">
        <v>2758</v>
      </c>
      <c r="AH529" t="s">
        <v>74</v>
      </c>
      <c r="AK529">
        <v>65616</v>
      </c>
      <c r="AL529" t="s">
        <v>2758</v>
      </c>
      <c r="AM529" t="s">
        <v>74</v>
      </c>
      <c r="AN529">
        <v>403216</v>
      </c>
      <c r="AO529" t="s">
        <v>827</v>
      </c>
      <c r="AP529" t="s">
        <v>77</v>
      </c>
      <c r="AQ529" t="s">
        <v>78</v>
      </c>
      <c r="AR529" t="s">
        <v>79</v>
      </c>
      <c r="AS529" t="s">
        <v>2759</v>
      </c>
      <c r="AT529" t="s">
        <v>81</v>
      </c>
      <c r="AU529" t="s">
        <v>98</v>
      </c>
    </row>
    <row r="530" spans="1:47">
      <c r="A530" t="s">
        <v>2761</v>
      </c>
      <c r="B530" s="1">
        <v>43172.919062499997</v>
      </c>
      <c r="C530" t="s">
        <v>54</v>
      </c>
      <c r="D530" t="s">
        <v>55</v>
      </c>
      <c r="E530" t="s">
        <v>56</v>
      </c>
      <c r="F530" t="s">
        <v>100</v>
      </c>
      <c r="G530" t="s">
        <v>153</v>
      </c>
      <c r="H530" t="s">
        <v>2762</v>
      </c>
      <c r="I530" t="s">
        <v>2763</v>
      </c>
      <c r="J530">
        <v>2020</v>
      </c>
      <c r="K530">
        <v>12</v>
      </c>
      <c r="L530" t="s">
        <v>2764</v>
      </c>
      <c r="M530">
        <v>5.4</v>
      </c>
      <c r="N530" t="s">
        <v>62</v>
      </c>
      <c r="O530">
        <v>10000</v>
      </c>
      <c r="P530" t="s">
        <v>63</v>
      </c>
      <c r="Q530" t="s">
        <v>2765</v>
      </c>
      <c r="R530" t="s">
        <v>65</v>
      </c>
      <c r="S530" t="s">
        <v>66</v>
      </c>
      <c r="T530" t="s">
        <v>66</v>
      </c>
      <c r="W530" t="b">
        <v>0</v>
      </c>
      <c r="Y530" t="s">
        <v>2766</v>
      </c>
      <c r="Z530" t="s">
        <v>109</v>
      </c>
      <c r="AA530" t="s">
        <v>2767</v>
      </c>
      <c r="AB530">
        <v>5.1848980720046205E+21</v>
      </c>
      <c r="AC530" t="s">
        <v>2768</v>
      </c>
      <c r="AD530" t="s">
        <v>2769</v>
      </c>
      <c r="AF530">
        <v>80920</v>
      </c>
      <c r="AG530" t="s">
        <v>2770</v>
      </c>
      <c r="AH530" t="s">
        <v>74</v>
      </c>
      <c r="AK530">
        <v>80920</v>
      </c>
      <c r="AL530" t="s">
        <v>2770</v>
      </c>
      <c r="AM530" t="s">
        <v>74</v>
      </c>
      <c r="AN530">
        <v>517805</v>
      </c>
      <c r="AO530" t="s">
        <v>390</v>
      </c>
      <c r="AP530" t="s">
        <v>77</v>
      </c>
      <c r="AQ530" t="s">
        <v>78</v>
      </c>
      <c r="AR530" t="s">
        <v>79</v>
      </c>
      <c r="AS530" t="s">
        <v>2771</v>
      </c>
      <c r="AT530" t="s">
        <v>81</v>
      </c>
      <c r="AU530" t="s">
        <v>98</v>
      </c>
    </row>
    <row r="531" spans="1:47">
      <c r="A531" t="s">
        <v>2772</v>
      </c>
      <c r="B531" s="1">
        <v>43172.922569444447</v>
      </c>
      <c r="C531" t="s">
        <v>54</v>
      </c>
      <c r="D531" t="s">
        <v>55</v>
      </c>
      <c r="E531" t="s">
        <v>56</v>
      </c>
      <c r="F531" t="s">
        <v>84</v>
      </c>
      <c r="G531" t="s">
        <v>85</v>
      </c>
      <c r="H531" t="s">
        <v>2773</v>
      </c>
      <c r="I531" t="s">
        <v>2774</v>
      </c>
      <c r="J531">
        <v>2021</v>
      </c>
      <c r="K531">
        <v>8</v>
      </c>
      <c r="L531" t="s">
        <v>2775</v>
      </c>
      <c r="M531">
        <v>16.690000000000001</v>
      </c>
      <c r="N531" t="s">
        <v>62</v>
      </c>
      <c r="O531">
        <v>10000</v>
      </c>
      <c r="P531" t="s">
        <v>63</v>
      </c>
      <c r="Q531" t="s">
        <v>2776</v>
      </c>
      <c r="R531" t="s">
        <v>65</v>
      </c>
      <c r="S531" t="s">
        <v>66</v>
      </c>
      <c r="T531" t="s">
        <v>191</v>
      </c>
      <c r="W531" t="b">
        <v>0</v>
      </c>
      <c r="Y531" t="s">
        <v>2777</v>
      </c>
      <c r="Z531" t="s">
        <v>69</v>
      </c>
      <c r="AA531">
        <v>381</v>
      </c>
      <c r="AB531">
        <v>807222327854</v>
      </c>
      <c r="AD531" t="s">
        <v>2778</v>
      </c>
      <c r="AF531">
        <v>76119</v>
      </c>
      <c r="AG531" t="s">
        <v>2779</v>
      </c>
      <c r="AH531" t="s">
        <v>74</v>
      </c>
      <c r="AK531">
        <v>76119</v>
      </c>
      <c r="AL531" t="s">
        <v>2779</v>
      </c>
      <c r="AM531" t="s">
        <v>74</v>
      </c>
      <c r="AN531">
        <v>485804</v>
      </c>
      <c r="AP531" t="s">
        <v>77</v>
      </c>
      <c r="AQ531" t="s">
        <v>127</v>
      </c>
      <c r="AR531" t="s">
        <v>79</v>
      </c>
      <c r="AS531" t="s">
        <v>2780</v>
      </c>
      <c r="AT531" t="s">
        <v>81</v>
      </c>
      <c r="AU531" t="s">
        <v>98</v>
      </c>
    </row>
    <row r="532" spans="1:47">
      <c r="A532" t="s">
        <v>2781</v>
      </c>
      <c r="B532" s="1">
        <v>43172.922581018516</v>
      </c>
      <c r="C532" t="s">
        <v>54</v>
      </c>
      <c r="D532" t="s">
        <v>55</v>
      </c>
      <c r="E532" t="s">
        <v>56</v>
      </c>
      <c r="F532" t="s">
        <v>100</v>
      </c>
      <c r="G532" t="s">
        <v>85</v>
      </c>
      <c r="H532" t="s">
        <v>2773</v>
      </c>
      <c r="I532" t="s">
        <v>2774</v>
      </c>
      <c r="J532">
        <v>2021</v>
      </c>
      <c r="K532">
        <v>8</v>
      </c>
      <c r="L532" t="s">
        <v>2775</v>
      </c>
      <c r="M532">
        <v>16.690000000000001</v>
      </c>
      <c r="N532" t="s">
        <v>62</v>
      </c>
      <c r="O532">
        <v>10000</v>
      </c>
      <c r="P532" t="s">
        <v>63</v>
      </c>
      <c r="Q532" t="s">
        <v>2776</v>
      </c>
      <c r="R532" t="s">
        <v>65</v>
      </c>
      <c r="S532" t="s">
        <v>66</v>
      </c>
      <c r="T532" t="s">
        <v>191</v>
      </c>
      <c r="W532" t="b">
        <v>0</v>
      </c>
      <c r="Y532" t="s">
        <v>2777</v>
      </c>
      <c r="Z532" t="s">
        <v>123</v>
      </c>
      <c r="AA532">
        <v>381</v>
      </c>
      <c r="AB532">
        <v>2.4021218072004598E+22</v>
      </c>
      <c r="AC532" t="s">
        <v>2772</v>
      </c>
      <c r="AD532" t="s">
        <v>2778</v>
      </c>
      <c r="AF532">
        <v>76119</v>
      </c>
      <c r="AG532" t="s">
        <v>2779</v>
      </c>
      <c r="AH532" t="s">
        <v>74</v>
      </c>
      <c r="AK532">
        <v>76119</v>
      </c>
      <c r="AL532" t="s">
        <v>2779</v>
      </c>
      <c r="AM532" t="s">
        <v>74</v>
      </c>
      <c r="AN532">
        <v>485804</v>
      </c>
      <c r="AP532" t="s">
        <v>77</v>
      </c>
      <c r="AQ532" t="s">
        <v>127</v>
      </c>
      <c r="AR532" t="s">
        <v>79</v>
      </c>
      <c r="AS532" t="s">
        <v>2780</v>
      </c>
      <c r="AT532" t="s">
        <v>81</v>
      </c>
      <c r="AU532" t="s">
        <v>98</v>
      </c>
    </row>
    <row r="533" spans="1:47">
      <c r="A533" t="s">
        <v>2782</v>
      </c>
      <c r="B533" s="1">
        <v>43172.923761574071</v>
      </c>
      <c r="C533" t="s">
        <v>54</v>
      </c>
      <c r="D533" t="s">
        <v>55</v>
      </c>
      <c r="E533" t="s">
        <v>56</v>
      </c>
      <c r="F533" t="s">
        <v>84</v>
      </c>
      <c r="G533" t="s">
        <v>153</v>
      </c>
      <c r="H533" t="s">
        <v>2783</v>
      </c>
      <c r="I533" t="s">
        <v>2784</v>
      </c>
      <c r="J533">
        <v>2021</v>
      </c>
      <c r="K533">
        <v>1</v>
      </c>
      <c r="L533" t="s">
        <v>2785</v>
      </c>
      <c r="M533">
        <v>18.48</v>
      </c>
      <c r="N533" t="s">
        <v>62</v>
      </c>
      <c r="O533">
        <v>10000</v>
      </c>
      <c r="P533" t="s">
        <v>63</v>
      </c>
      <c r="Q533" t="s">
        <v>2786</v>
      </c>
      <c r="R533" t="s">
        <v>65</v>
      </c>
      <c r="S533" t="s">
        <v>66</v>
      </c>
      <c r="T533" t="s">
        <v>66</v>
      </c>
      <c r="W533" t="b">
        <v>0</v>
      </c>
      <c r="Y533" t="s">
        <v>2787</v>
      </c>
      <c r="Z533" t="s">
        <v>123</v>
      </c>
      <c r="AA533" t="s">
        <v>2788</v>
      </c>
      <c r="AB533">
        <v>807222331204</v>
      </c>
      <c r="AD533" t="s">
        <v>2789</v>
      </c>
      <c r="AF533">
        <v>30008</v>
      </c>
      <c r="AG533" t="s">
        <v>2790</v>
      </c>
      <c r="AH533" t="s">
        <v>74</v>
      </c>
      <c r="AK533">
        <v>30008</v>
      </c>
      <c r="AL533" t="s">
        <v>2790</v>
      </c>
      <c r="AM533" t="s">
        <v>74</v>
      </c>
      <c r="AN533">
        <v>515478</v>
      </c>
      <c r="AO533" t="s">
        <v>368</v>
      </c>
      <c r="AP533" t="s">
        <v>77</v>
      </c>
      <c r="AQ533" t="s">
        <v>127</v>
      </c>
      <c r="AR533" t="s">
        <v>79</v>
      </c>
      <c r="AS533" t="s">
        <v>2791</v>
      </c>
      <c r="AT533" t="s">
        <v>81</v>
      </c>
      <c r="AU533" t="s">
        <v>98</v>
      </c>
    </row>
    <row r="534" spans="1:47">
      <c r="A534" t="s">
        <v>2792</v>
      </c>
      <c r="B534" s="1">
        <v>43172.923773148148</v>
      </c>
      <c r="C534" t="s">
        <v>54</v>
      </c>
      <c r="D534" t="s">
        <v>55</v>
      </c>
      <c r="E534" t="s">
        <v>56</v>
      </c>
      <c r="F534" t="s">
        <v>100</v>
      </c>
      <c r="G534" t="s">
        <v>153</v>
      </c>
      <c r="H534" t="s">
        <v>2783</v>
      </c>
      <c r="I534" t="s">
        <v>2784</v>
      </c>
      <c r="J534">
        <v>2021</v>
      </c>
      <c r="K534">
        <v>1</v>
      </c>
      <c r="L534" t="s">
        <v>2785</v>
      </c>
      <c r="M534">
        <v>18.48</v>
      </c>
      <c r="N534" t="s">
        <v>62</v>
      </c>
      <c r="O534">
        <v>10000</v>
      </c>
      <c r="P534" t="s">
        <v>63</v>
      </c>
      <c r="Q534" t="s">
        <v>2786</v>
      </c>
      <c r="R534" t="s">
        <v>65</v>
      </c>
      <c r="S534" t="s">
        <v>66</v>
      </c>
      <c r="T534" t="s">
        <v>66</v>
      </c>
      <c r="W534" t="b">
        <v>0</v>
      </c>
      <c r="Y534" t="s">
        <v>2787</v>
      </c>
      <c r="Z534" t="s">
        <v>101</v>
      </c>
      <c r="AA534" t="s">
        <v>2788</v>
      </c>
      <c r="AB534">
        <v>5.1848980720046205E+21</v>
      </c>
      <c r="AC534" t="s">
        <v>2782</v>
      </c>
      <c r="AD534" t="s">
        <v>2789</v>
      </c>
      <c r="AF534">
        <v>30008</v>
      </c>
      <c r="AG534" t="s">
        <v>2790</v>
      </c>
      <c r="AH534" t="s">
        <v>74</v>
      </c>
      <c r="AK534">
        <v>30008</v>
      </c>
      <c r="AL534" t="s">
        <v>2790</v>
      </c>
      <c r="AM534" t="s">
        <v>74</v>
      </c>
      <c r="AN534">
        <v>515478</v>
      </c>
      <c r="AO534" t="s">
        <v>368</v>
      </c>
      <c r="AP534" t="s">
        <v>77</v>
      </c>
      <c r="AQ534" t="s">
        <v>127</v>
      </c>
      <c r="AR534" t="s">
        <v>79</v>
      </c>
      <c r="AS534" t="s">
        <v>2791</v>
      </c>
      <c r="AT534" t="s">
        <v>81</v>
      </c>
      <c r="AU534" t="s">
        <v>98</v>
      </c>
    </row>
    <row r="535" spans="1:47">
      <c r="A535" t="s">
        <v>2793</v>
      </c>
      <c r="B535" s="1">
        <v>43172.927523148152</v>
      </c>
      <c r="C535" t="s">
        <v>54</v>
      </c>
      <c r="D535" t="s">
        <v>55</v>
      </c>
      <c r="E535" t="s">
        <v>56</v>
      </c>
      <c r="F535" t="s">
        <v>84</v>
      </c>
      <c r="G535" t="s">
        <v>85</v>
      </c>
      <c r="H535" t="s">
        <v>2794</v>
      </c>
      <c r="I535" t="s">
        <v>2795</v>
      </c>
      <c r="J535">
        <v>2022</v>
      </c>
      <c r="K535">
        <v>9</v>
      </c>
      <c r="L535" t="s">
        <v>2796</v>
      </c>
      <c r="M535">
        <v>98.85</v>
      </c>
      <c r="N535" t="s">
        <v>62</v>
      </c>
      <c r="O535">
        <v>10000</v>
      </c>
      <c r="P535" t="s">
        <v>63</v>
      </c>
      <c r="Q535" t="s">
        <v>2797</v>
      </c>
      <c r="R535" t="s">
        <v>65</v>
      </c>
      <c r="S535" t="s">
        <v>66</v>
      </c>
      <c r="T535" t="s">
        <v>107</v>
      </c>
      <c r="W535" t="b">
        <v>0</v>
      </c>
      <c r="Y535" t="s">
        <v>2798</v>
      </c>
      <c r="Z535" t="s">
        <v>69</v>
      </c>
      <c r="AA535" t="s">
        <v>2799</v>
      </c>
      <c r="AB535">
        <v>807222342564</v>
      </c>
      <c r="AD535" t="s">
        <v>2800</v>
      </c>
      <c r="AF535">
        <v>95658</v>
      </c>
      <c r="AG535" t="s">
        <v>2801</v>
      </c>
      <c r="AH535" t="s">
        <v>74</v>
      </c>
      <c r="AK535">
        <v>95604</v>
      </c>
      <c r="AL535" t="s">
        <v>2802</v>
      </c>
      <c r="AM535" t="s">
        <v>74</v>
      </c>
      <c r="AN535">
        <v>414720</v>
      </c>
      <c r="AO535" t="s">
        <v>619</v>
      </c>
      <c r="AP535" t="s">
        <v>77</v>
      </c>
      <c r="AQ535" t="s">
        <v>78</v>
      </c>
      <c r="AR535" t="s">
        <v>79</v>
      </c>
      <c r="AS535" t="s">
        <v>2803</v>
      </c>
      <c r="AT535" t="s">
        <v>81</v>
      </c>
      <c r="AU535" t="s">
        <v>98</v>
      </c>
    </row>
    <row r="536" spans="1:47">
      <c r="A536" t="s">
        <v>2804</v>
      </c>
      <c r="B536" s="1">
        <v>43172.927523148152</v>
      </c>
      <c r="C536" t="s">
        <v>54</v>
      </c>
      <c r="D536" t="s">
        <v>55</v>
      </c>
      <c r="E536" t="s">
        <v>56</v>
      </c>
      <c r="F536" t="s">
        <v>100</v>
      </c>
      <c r="G536" t="s">
        <v>85</v>
      </c>
      <c r="H536" t="s">
        <v>2794</v>
      </c>
      <c r="I536" t="s">
        <v>2795</v>
      </c>
      <c r="J536">
        <v>2022</v>
      </c>
      <c r="K536">
        <v>9</v>
      </c>
      <c r="L536" t="s">
        <v>2796</v>
      </c>
      <c r="M536">
        <v>98.85</v>
      </c>
      <c r="N536" t="s">
        <v>62</v>
      </c>
      <c r="O536">
        <v>10000</v>
      </c>
      <c r="P536" t="s">
        <v>63</v>
      </c>
      <c r="Q536" t="s">
        <v>2797</v>
      </c>
      <c r="R536" t="s">
        <v>65</v>
      </c>
      <c r="S536" t="s">
        <v>66</v>
      </c>
      <c r="T536" t="s">
        <v>107</v>
      </c>
      <c r="W536" t="b">
        <v>0</v>
      </c>
      <c r="Y536" t="s">
        <v>2798</v>
      </c>
      <c r="Z536" t="s">
        <v>123</v>
      </c>
      <c r="AA536" t="s">
        <v>2799</v>
      </c>
      <c r="AB536">
        <v>2.4021218072004598E+22</v>
      </c>
      <c r="AC536" t="s">
        <v>2793</v>
      </c>
      <c r="AD536" t="s">
        <v>2800</v>
      </c>
      <c r="AF536">
        <v>95658</v>
      </c>
      <c r="AG536" t="s">
        <v>2801</v>
      </c>
      <c r="AH536" t="s">
        <v>74</v>
      </c>
      <c r="AK536">
        <v>95604</v>
      </c>
      <c r="AL536" t="s">
        <v>2802</v>
      </c>
      <c r="AM536" t="s">
        <v>74</v>
      </c>
      <c r="AN536">
        <v>414720</v>
      </c>
      <c r="AO536" t="s">
        <v>619</v>
      </c>
      <c r="AP536" t="s">
        <v>77</v>
      </c>
      <c r="AQ536" t="s">
        <v>78</v>
      </c>
      <c r="AR536" t="s">
        <v>79</v>
      </c>
      <c r="AS536" t="s">
        <v>2803</v>
      </c>
      <c r="AT536" t="s">
        <v>81</v>
      </c>
      <c r="AU536" t="s">
        <v>98</v>
      </c>
    </row>
    <row r="537" spans="1:47">
      <c r="A537" t="s">
        <v>2805</v>
      </c>
      <c r="B537" s="1">
        <v>43172.929756944446</v>
      </c>
      <c r="C537" t="s">
        <v>54</v>
      </c>
      <c r="D537" t="s">
        <v>55</v>
      </c>
      <c r="E537" t="s">
        <v>56</v>
      </c>
      <c r="F537" t="s">
        <v>84</v>
      </c>
      <c r="G537" t="s">
        <v>153</v>
      </c>
      <c r="H537" t="s">
        <v>2806</v>
      </c>
      <c r="I537" t="s">
        <v>2807</v>
      </c>
      <c r="J537">
        <v>2021</v>
      </c>
      <c r="K537">
        <v>6</v>
      </c>
      <c r="L537" t="s">
        <v>2808</v>
      </c>
      <c r="M537">
        <v>28.84</v>
      </c>
      <c r="N537" t="s">
        <v>62</v>
      </c>
      <c r="O537">
        <v>10000</v>
      </c>
      <c r="P537" t="s">
        <v>63</v>
      </c>
      <c r="Q537" t="s">
        <v>2809</v>
      </c>
      <c r="R537" t="s">
        <v>65</v>
      </c>
      <c r="S537" t="s">
        <v>66</v>
      </c>
      <c r="T537" t="s">
        <v>67</v>
      </c>
      <c r="W537" t="b">
        <v>0</v>
      </c>
      <c r="Y537" t="s">
        <v>2810</v>
      </c>
      <c r="Z537" t="s">
        <v>92</v>
      </c>
      <c r="AA537" t="s">
        <v>2811</v>
      </c>
      <c r="AB537">
        <v>807222348774</v>
      </c>
      <c r="AD537" t="s">
        <v>2812</v>
      </c>
      <c r="AF537" t="s">
        <v>2813</v>
      </c>
      <c r="AG537" t="s">
        <v>2814</v>
      </c>
      <c r="AH537" t="s">
        <v>74</v>
      </c>
      <c r="AK537" t="s">
        <v>2813</v>
      </c>
      <c r="AL537" t="s">
        <v>2814</v>
      </c>
      <c r="AM537" t="s">
        <v>74</v>
      </c>
      <c r="AN537">
        <v>539680</v>
      </c>
      <c r="AO537" t="s">
        <v>76</v>
      </c>
      <c r="AP537" t="s">
        <v>77</v>
      </c>
      <c r="AQ537" t="s">
        <v>78</v>
      </c>
      <c r="AR537" t="s">
        <v>79</v>
      </c>
      <c r="AS537" t="s">
        <v>2815</v>
      </c>
      <c r="AT537" t="s">
        <v>81</v>
      </c>
      <c r="AU537" t="s">
        <v>98</v>
      </c>
    </row>
    <row r="538" spans="1:47">
      <c r="A538" t="s">
        <v>2816</v>
      </c>
      <c r="B538" s="1">
        <v>43172.929768518516</v>
      </c>
      <c r="C538" t="s">
        <v>54</v>
      </c>
      <c r="D538" t="s">
        <v>55</v>
      </c>
      <c r="E538" t="s">
        <v>56</v>
      </c>
      <c r="F538" t="s">
        <v>100</v>
      </c>
      <c r="G538" t="s">
        <v>153</v>
      </c>
      <c r="H538" t="s">
        <v>2806</v>
      </c>
      <c r="I538" t="s">
        <v>2807</v>
      </c>
      <c r="J538">
        <v>2021</v>
      </c>
      <c r="K538">
        <v>6</v>
      </c>
      <c r="L538" t="s">
        <v>2808</v>
      </c>
      <c r="M538">
        <v>28.84</v>
      </c>
      <c r="N538" t="s">
        <v>62</v>
      </c>
      <c r="O538">
        <v>10000</v>
      </c>
      <c r="P538" t="s">
        <v>63</v>
      </c>
      <c r="Q538" t="s">
        <v>2809</v>
      </c>
      <c r="R538" t="s">
        <v>65</v>
      </c>
      <c r="S538" t="s">
        <v>66</v>
      </c>
      <c r="T538" t="s">
        <v>67</v>
      </c>
      <c r="W538" t="b">
        <v>0</v>
      </c>
      <c r="Y538" t="s">
        <v>2810</v>
      </c>
      <c r="Z538" t="s">
        <v>69</v>
      </c>
      <c r="AA538" t="s">
        <v>2811</v>
      </c>
      <c r="AB538">
        <v>5.1848980720046205E+21</v>
      </c>
      <c r="AC538" t="s">
        <v>2805</v>
      </c>
      <c r="AD538" t="s">
        <v>2812</v>
      </c>
      <c r="AF538" t="s">
        <v>2813</v>
      </c>
      <c r="AG538" t="s">
        <v>2814</v>
      </c>
      <c r="AH538" t="s">
        <v>74</v>
      </c>
      <c r="AK538" t="s">
        <v>2813</v>
      </c>
      <c r="AL538" t="s">
        <v>2814</v>
      </c>
      <c r="AM538" t="s">
        <v>74</v>
      </c>
      <c r="AN538">
        <v>539680</v>
      </c>
      <c r="AO538" t="s">
        <v>76</v>
      </c>
      <c r="AP538" t="s">
        <v>77</v>
      </c>
      <c r="AQ538" t="s">
        <v>78</v>
      </c>
      <c r="AR538" t="s">
        <v>79</v>
      </c>
      <c r="AS538" t="s">
        <v>2815</v>
      </c>
      <c r="AT538" t="s">
        <v>81</v>
      </c>
      <c r="AU538" t="s">
        <v>98</v>
      </c>
    </row>
    <row r="539" spans="1:47">
      <c r="A539" t="s">
        <v>2817</v>
      </c>
      <c r="B539" s="1">
        <v>43172.941041666665</v>
      </c>
      <c r="C539" t="s">
        <v>54</v>
      </c>
      <c r="D539" t="s">
        <v>55</v>
      </c>
      <c r="E539" t="s">
        <v>56</v>
      </c>
      <c r="F539" t="s">
        <v>84</v>
      </c>
      <c r="G539" t="s">
        <v>85</v>
      </c>
      <c r="H539" t="s">
        <v>1752</v>
      </c>
      <c r="I539" t="s">
        <v>1753</v>
      </c>
      <c r="J539">
        <v>2020</v>
      </c>
      <c r="K539">
        <v>8</v>
      </c>
      <c r="L539" t="s">
        <v>2818</v>
      </c>
      <c r="M539">
        <v>72.13</v>
      </c>
      <c r="N539" t="s">
        <v>62</v>
      </c>
      <c r="O539">
        <v>10000</v>
      </c>
      <c r="P539" t="s">
        <v>63</v>
      </c>
      <c r="Q539" t="s">
        <v>1755</v>
      </c>
      <c r="R539" t="s">
        <v>65</v>
      </c>
      <c r="S539" t="s">
        <v>66</v>
      </c>
      <c r="T539" t="s">
        <v>107</v>
      </c>
      <c r="W539" t="b">
        <v>0</v>
      </c>
      <c r="Y539" t="s">
        <v>1756</v>
      </c>
      <c r="Z539" t="s">
        <v>69</v>
      </c>
      <c r="AA539">
        <v>63518</v>
      </c>
      <c r="AB539">
        <v>807222383514</v>
      </c>
      <c r="AD539" t="s">
        <v>1757</v>
      </c>
      <c r="AF539">
        <v>70506</v>
      </c>
      <c r="AG539" t="s">
        <v>1758</v>
      </c>
      <c r="AH539" t="s">
        <v>74</v>
      </c>
      <c r="AK539">
        <v>70506</v>
      </c>
      <c r="AL539" t="s">
        <v>1758</v>
      </c>
      <c r="AM539" t="s">
        <v>74</v>
      </c>
      <c r="AN539">
        <v>434769</v>
      </c>
      <c r="AO539" t="s">
        <v>126</v>
      </c>
      <c r="AP539" t="s">
        <v>77</v>
      </c>
      <c r="AQ539" t="s">
        <v>127</v>
      </c>
      <c r="AR539" t="s">
        <v>79</v>
      </c>
      <c r="AS539" t="s">
        <v>2819</v>
      </c>
      <c r="AT539" t="s">
        <v>81</v>
      </c>
      <c r="AU539" t="s">
        <v>98</v>
      </c>
    </row>
    <row r="540" spans="1:47">
      <c r="A540" t="s">
        <v>2820</v>
      </c>
      <c r="B540" s="1">
        <v>43172.941053240742</v>
      </c>
      <c r="C540" t="s">
        <v>54</v>
      </c>
      <c r="D540" t="s">
        <v>55</v>
      </c>
      <c r="E540" t="s">
        <v>56</v>
      </c>
      <c r="F540" t="s">
        <v>100</v>
      </c>
      <c r="G540" t="s">
        <v>85</v>
      </c>
      <c r="H540" t="s">
        <v>1752</v>
      </c>
      <c r="I540" t="s">
        <v>1753</v>
      </c>
      <c r="J540">
        <v>2020</v>
      </c>
      <c r="K540">
        <v>8</v>
      </c>
      <c r="L540" t="s">
        <v>2818</v>
      </c>
      <c r="M540">
        <v>72.13</v>
      </c>
      <c r="N540" t="s">
        <v>62</v>
      </c>
      <c r="O540">
        <v>10000</v>
      </c>
      <c r="P540" t="s">
        <v>63</v>
      </c>
      <c r="Q540" t="s">
        <v>1755</v>
      </c>
      <c r="R540" t="s">
        <v>65</v>
      </c>
      <c r="S540" t="s">
        <v>66</v>
      </c>
      <c r="T540" t="s">
        <v>107</v>
      </c>
      <c r="W540" t="b">
        <v>0</v>
      </c>
      <c r="Y540" t="s">
        <v>1756</v>
      </c>
      <c r="Z540" t="s">
        <v>92</v>
      </c>
      <c r="AA540">
        <v>63518</v>
      </c>
      <c r="AB540">
        <v>2.4021218072004598E+22</v>
      </c>
      <c r="AC540" t="s">
        <v>2817</v>
      </c>
      <c r="AD540" t="s">
        <v>1757</v>
      </c>
      <c r="AF540">
        <v>70506</v>
      </c>
      <c r="AG540" t="s">
        <v>1758</v>
      </c>
      <c r="AH540" t="s">
        <v>74</v>
      </c>
      <c r="AK540">
        <v>70506</v>
      </c>
      <c r="AL540" t="s">
        <v>1758</v>
      </c>
      <c r="AM540" t="s">
        <v>74</v>
      </c>
      <c r="AN540">
        <v>434769</v>
      </c>
      <c r="AO540" t="s">
        <v>126</v>
      </c>
      <c r="AP540" t="s">
        <v>77</v>
      </c>
      <c r="AQ540" t="s">
        <v>127</v>
      </c>
      <c r="AR540" t="s">
        <v>79</v>
      </c>
      <c r="AS540" t="s">
        <v>2819</v>
      </c>
      <c r="AT540" t="s">
        <v>81</v>
      </c>
      <c r="AU540" t="s">
        <v>98</v>
      </c>
    </row>
    <row r="541" spans="1:47">
      <c r="A541" t="s">
        <v>2821</v>
      </c>
      <c r="B541" s="1">
        <v>43172.945763888885</v>
      </c>
      <c r="C541" t="s">
        <v>54</v>
      </c>
      <c r="D541" t="s">
        <v>55</v>
      </c>
      <c r="E541" t="s">
        <v>56</v>
      </c>
      <c r="F541" t="s">
        <v>84</v>
      </c>
      <c r="G541" t="s">
        <v>85</v>
      </c>
      <c r="H541" t="s">
        <v>2822</v>
      </c>
      <c r="I541" t="s">
        <v>2823</v>
      </c>
      <c r="J541">
        <v>2022</v>
      </c>
      <c r="K541">
        <v>9</v>
      </c>
      <c r="L541" t="s">
        <v>2824</v>
      </c>
      <c r="M541">
        <v>53.53</v>
      </c>
      <c r="N541" t="s">
        <v>62</v>
      </c>
      <c r="O541">
        <v>10000</v>
      </c>
      <c r="P541" t="s">
        <v>63</v>
      </c>
      <c r="Q541" t="s">
        <v>2825</v>
      </c>
      <c r="R541" t="s">
        <v>65</v>
      </c>
      <c r="S541" t="s">
        <v>66</v>
      </c>
      <c r="T541" t="s">
        <v>90</v>
      </c>
      <c r="W541" t="b">
        <v>0</v>
      </c>
      <c r="Y541" t="s">
        <v>2826</v>
      </c>
      <c r="Z541" t="s">
        <v>92</v>
      </c>
      <c r="AA541">
        <v>814714</v>
      </c>
      <c r="AB541">
        <v>807222396134</v>
      </c>
      <c r="AD541" t="s">
        <v>2827</v>
      </c>
      <c r="AF541">
        <v>33311</v>
      </c>
      <c r="AG541" t="s">
        <v>2828</v>
      </c>
      <c r="AH541" t="s">
        <v>74</v>
      </c>
      <c r="AK541">
        <v>33311</v>
      </c>
      <c r="AL541" t="s">
        <v>2828</v>
      </c>
      <c r="AM541" t="s">
        <v>74</v>
      </c>
      <c r="AN541">
        <v>430390</v>
      </c>
      <c r="AO541" t="s">
        <v>2829</v>
      </c>
      <c r="AP541" t="s">
        <v>2830</v>
      </c>
      <c r="AQ541" t="s">
        <v>127</v>
      </c>
      <c r="AR541" t="s">
        <v>79</v>
      </c>
      <c r="AS541" t="s">
        <v>2831</v>
      </c>
      <c r="AT541" t="s">
        <v>81</v>
      </c>
      <c r="AU541" t="s">
        <v>98</v>
      </c>
    </row>
    <row r="542" spans="1:47">
      <c r="A542" t="s">
        <v>2832</v>
      </c>
      <c r="B542" s="1">
        <v>43172.945763888885</v>
      </c>
      <c r="C542" t="s">
        <v>54</v>
      </c>
      <c r="D542" t="s">
        <v>55</v>
      </c>
      <c r="E542" t="s">
        <v>56</v>
      </c>
      <c r="F542" t="s">
        <v>100</v>
      </c>
      <c r="G542" t="s">
        <v>85</v>
      </c>
      <c r="H542" t="s">
        <v>2822</v>
      </c>
      <c r="I542" t="s">
        <v>2823</v>
      </c>
      <c r="J542">
        <v>2022</v>
      </c>
      <c r="K542">
        <v>9</v>
      </c>
      <c r="L542" t="s">
        <v>2824</v>
      </c>
      <c r="M542">
        <v>53.53</v>
      </c>
      <c r="N542" t="s">
        <v>62</v>
      </c>
      <c r="O542">
        <v>10000</v>
      </c>
      <c r="P542" t="s">
        <v>63</v>
      </c>
      <c r="Q542" t="s">
        <v>2825</v>
      </c>
      <c r="R542" t="s">
        <v>65</v>
      </c>
      <c r="S542" t="s">
        <v>66</v>
      </c>
      <c r="T542" t="s">
        <v>90</v>
      </c>
      <c r="W542" t="b">
        <v>0</v>
      </c>
      <c r="Y542" t="s">
        <v>2826</v>
      </c>
      <c r="Z542" t="s">
        <v>123</v>
      </c>
      <c r="AA542">
        <v>814714</v>
      </c>
      <c r="AB542">
        <v>2.4021218072004598E+22</v>
      </c>
      <c r="AC542" t="s">
        <v>2821</v>
      </c>
      <c r="AD542" t="s">
        <v>2827</v>
      </c>
      <c r="AF542">
        <v>33311</v>
      </c>
      <c r="AG542" t="s">
        <v>2828</v>
      </c>
      <c r="AH542" t="s">
        <v>74</v>
      </c>
      <c r="AK542">
        <v>33311</v>
      </c>
      <c r="AL542" t="s">
        <v>2828</v>
      </c>
      <c r="AM542" t="s">
        <v>74</v>
      </c>
      <c r="AN542">
        <v>430390</v>
      </c>
      <c r="AO542" t="s">
        <v>2829</v>
      </c>
      <c r="AP542" t="s">
        <v>2830</v>
      </c>
      <c r="AQ542" t="s">
        <v>127</v>
      </c>
      <c r="AR542" t="s">
        <v>79</v>
      </c>
      <c r="AS542" t="s">
        <v>2831</v>
      </c>
      <c r="AT542" t="s">
        <v>81</v>
      </c>
      <c r="AU542" t="s">
        <v>98</v>
      </c>
    </row>
    <row r="543" spans="1:47">
      <c r="A543" t="s">
        <v>2833</v>
      </c>
      <c r="B543" s="1">
        <v>43172.94734953704</v>
      </c>
      <c r="C543" t="s">
        <v>54</v>
      </c>
      <c r="D543" t="s">
        <v>55</v>
      </c>
      <c r="E543" t="s">
        <v>56</v>
      </c>
      <c r="F543" t="s">
        <v>84</v>
      </c>
      <c r="G543" t="s">
        <v>85</v>
      </c>
      <c r="H543" t="s">
        <v>2834</v>
      </c>
      <c r="I543" t="s">
        <v>2835</v>
      </c>
      <c r="J543">
        <v>2020</v>
      </c>
      <c r="K543">
        <v>11</v>
      </c>
      <c r="L543" t="s">
        <v>2836</v>
      </c>
      <c r="M543">
        <v>168.29</v>
      </c>
      <c r="N543" t="s">
        <v>62</v>
      </c>
      <c r="O543">
        <v>10000</v>
      </c>
      <c r="P543" t="s">
        <v>63</v>
      </c>
      <c r="Q543" t="s">
        <v>2837</v>
      </c>
      <c r="R543" t="s">
        <v>65</v>
      </c>
      <c r="S543" t="s">
        <v>66</v>
      </c>
      <c r="T543" t="s">
        <v>107</v>
      </c>
      <c r="W543" t="b">
        <v>0</v>
      </c>
      <c r="Y543" t="s">
        <v>2838</v>
      </c>
      <c r="Z543" t="s">
        <v>101</v>
      </c>
      <c r="AA543">
        <v>354556</v>
      </c>
      <c r="AB543">
        <v>807222400034</v>
      </c>
      <c r="AD543" t="s">
        <v>2839</v>
      </c>
      <c r="AF543">
        <v>92058</v>
      </c>
      <c r="AG543" t="s">
        <v>2840</v>
      </c>
      <c r="AH543" t="s">
        <v>74</v>
      </c>
      <c r="AK543">
        <v>92606</v>
      </c>
      <c r="AL543" t="s">
        <v>2841</v>
      </c>
      <c r="AM543" t="s">
        <v>74</v>
      </c>
      <c r="AN543">
        <v>400022</v>
      </c>
      <c r="AO543" t="s">
        <v>827</v>
      </c>
      <c r="AP543" t="s">
        <v>77</v>
      </c>
      <c r="AQ543" t="s">
        <v>127</v>
      </c>
      <c r="AR543" t="s">
        <v>79</v>
      </c>
      <c r="AS543" t="s">
        <v>2842</v>
      </c>
      <c r="AT543" t="s">
        <v>81</v>
      </c>
      <c r="AU543" t="s">
        <v>98</v>
      </c>
    </row>
    <row r="544" spans="1:47">
      <c r="A544" t="s">
        <v>2843</v>
      </c>
      <c r="B544" s="1">
        <v>43172.94734953704</v>
      </c>
      <c r="C544" t="s">
        <v>54</v>
      </c>
      <c r="D544" t="s">
        <v>55</v>
      </c>
      <c r="E544" t="s">
        <v>56</v>
      </c>
      <c r="F544" t="s">
        <v>100</v>
      </c>
      <c r="G544" t="s">
        <v>85</v>
      </c>
      <c r="H544" t="s">
        <v>2834</v>
      </c>
      <c r="I544" t="s">
        <v>2835</v>
      </c>
      <c r="J544">
        <v>2020</v>
      </c>
      <c r="K544">
        <v>11</v>
      </c>
      <c r="L544" t="s">
        <v>2836</v>
      </c>
      <c r="M544">
        <v>168.29</v>
      </c>
      <c r="N544" t="s">
        <v>62</v>
      </c>
      <c r="O544">
        <v>10000</v>
      </c>
      <c r="P544" t="s">
        <v>63</v>
      </c>
      <c r="Q544" t="s">
        <v>2837</v>
      </c>
      <c r="R544" t="s">
        <v>65</v>
      </c>
      <c r="S544" t="s">
        <v>66</v>
      </c>
      <c r="T544" t="s">
        <v>107</v>
      </c>
      <c r="W544" t="b">
        <v>0</v>
      </c>
      <c r="Y544" t="s">
        <v>2838</v>
      </c>
      <c r="Z544" t="s">
        <v>109</v>
      </c>
      <c r="AA544">
        <v>354556</v>
      </c>
      <c r="AB544">
        <v>2.4021218072004598E+22</v>
      </c>
      <c r="AC544" t="s">
        <v>2833</v>
      </c>
      <c r="AD544" t="s">
        <v>2839</v>
      </c>
      <c r="AF544">
        <v>92058</v>
      </c>
      <c r="AG544" t="s">
        <v>2840</v>
      </c>
      <c r="AH544" t="s">
        <v>74</v>
      </c>
      <c r="AK544">
        <v>92606</v>
      </c>
      <c r="AL544" t="s">
        <v>2841</v>
      </c>
      <c r="AM544" t="s">
        <v>74</v>
      </c>
      <c r="AN544">
        <v>400022</v>
      </c>
      <c r="AO544" t="s">
        <v>827</v>
      </c>
      <c r="AP544" t="s">
        <v>77</v>
      </c>
      <c r="AQ544" t="s">
        <v>127</v>
      </c>
      <c r="AR544" t="s">
        <v>79</v>
      </c>
      <c r="AS544" t="s">
        <v>2842</v>
      </c>
      <c r="AT544" t="s">
        <v>81</v>
      </c>
      <c r="AU544" t="s">
        <v>98</v>
      </c>
    </row>
    <row r="545" spans="1:47">
      <c r="A545" t="s">
        <v>2844</v>
      </c>
      <c r="B545" s="1">
        <v>43172.951377314814</v>
      </c>
      <c r="C545" t="s">
        <v>54</v>
      </c>
      <c r="D545" t="s">
        <v>55</v>
      </c>
      <c r="E545" t="s">
        <v>56</v>
      </c>
      <c r="F545" t="s">
        <v>100</v>
      </c>
      <c r="G545" t="s">
        <v>85</v>
      </c>
      <c r="H545" t="s">
        <v>2845</v>
      </c>
      <c r="I545" t="s">
        <v>2846</v>
      </c>
      <c r="J545">
        <v>2022</v>
      </c>
      <c r="K545">
        <v>2</v>
      </c>
      <c r="L545" t="s">
        <v>2847</v>
      </c>
      <c r="M545">
        <v>28.84</v>
      </c>
      <c r="N545" t="s">
        <v>62</v>
      </c>
      <c r="O545">
        <v>10000</v>
      </c>
      <c r="P545" t="s">
        <v>63</v>
      </c>
      <c r="Q545" t="s">
        <v>2848</v>
      </c>
      <c r="R545" t="s">
        <v>65</v>
      </c>
      <c r="S545" t="s">
        <v>66</v>
      </c>
      <c r="T545" t="s">
        <v>107</v>
      </c>
      <c r="W545" t="b">
        <v>0</v>
      </c>
      <c r="Y545" t="s">
        <v>2849</v>
      </c>
      <c r="Z545" t="s">
        <v>101</v>
      </c>
      <c r="AA545">
        <v>75006</v>
      </c>
      <c r="AB545">
        <v>2.4021218072004598E+22</v>
      </c>
      <c r="AC545" t="s">
        <v>2850</v>
      </c>
      <c r="AD545" t="s">
        <v>2851</v>
      </c>
      <c r="AF545">
        <v>1844</v>
      </c>
      <c r="AG545" t="s">
        <v>2852</v>
      </c>
      <c r="AH545" t="s">
        <v>74</v>
      </c>
      <c r="AK545">
        <v>1844</v>
      </c>
      <c r="AL545" t="s">
        <v>2852</v>
      </c>
      <c r="AM545" t="s">
        <v>74</v>
      </c>
      <c r="AN545">
        <v>479213</v>
      </c>
      <c r="AO545" t="s">
        <v>276</v>
      </c>
      <c r="AP545" t="s">
        <v>77</v>
      </c>
      <c r="AQ545" t="s">
        <v>127</v>
      </c>
      <c r="AR545" t="s">
        <v>79</v>
      </c>
      <c r="AS545" t="s">
        <v>2853</v>
      </c>
      <c r="AT545" t="s">
        <v>81</v>
      </c>
      <c r="AU545" t="s">
        <v>98</v>
      </c>
    </row>
    <row r="546" spans="1:47">
      <c r="A546" t="s">
        <v>2854</v>
      </c>
      <c r="B546" s="1">
        <v>43172.951666666668</v>
      </c>
      <c r="C546" t="s">
        <v>54</v>
      </c>
      <c r="D546" t="s">
        <v>55</v>
      </c>
      <c r="E546" t="s">
        <v>56</v>
      </c>
      <c r="F546" t="s">
        <v>84</v>
      </c>
      <c r="G546" t="s">
        <v>85</v>
      </c>
      <c r="H546" t="s">
        <v>2855</v>
      </c>
      <c r="I546" t="s">
        <v>2856</v>
      </c>
      <c r="J546">
        <v>2021</v>
      </c>
      <c r="K546">
        <v>4</v>
      </c>
      <c r="L546" t="s">
        <v>2857</v>
      </c>
      <c r="M546">
        <v>71.59</v>
      </c>
      <c r="N546" t="s">
        <v>62</v>
      </c>
      <c r="O546">
        <v>10000</v>
      </c>
      <c r="P546" t="s">
        <v>63</v>
      </c>
      <c r="Q546" t="s">
        <v>2858</v>
      </c>
      <c r="R546" t="s">
        <v>65</v>
      </c>
      <c r="S546" t="s">
        <v>66</v>
      </c>
      <c r="T546" t="s">
        <v>107</v>
      </c>
      <c r="W546" t="b">
        <v>0</v>
      </c>
      <c r="Y546" t="s">
        <v>2859</v>
      </c>
      <c r="Z546" t="s">
        <v>123</v>
      </c>
      <c r="AA546">
        <v>94066</v>
      </c>
      <c r="AB546">
        <v>807222412094</v>
      </c>
      <c r="AD546" t="s">
        <v>2860</v>
      </c>
      <c r="AF546">
        <v>72301</v>
      </c>
      <c r="AG546" t="s">
        <v>2861</v>
      </c>
      <c r="AH546" t="s">
        <v>74</v>
      </c>
      <c r="AK546">
        <v>72301</v>
      </c>
      <c r="AL546" t="s">
        <v>2861</v>
      </c>
      <c r="AM546" t="s">
        <v>74</v>
      </c>
      <c r="AN546">
        <v>427178</v>
      </c>
      <c r="AO546" t="s">
        <v>340</v>
      </c>
      <c r="AP546" t="s">
        <v>77</v>
      </c>
      <c r="AQ546" t="s">
        <v>127</v>
      </c>
      <c r="AR546" t="s">
        <v>79</v>
      </c>
      <c r="AS546" t="s">
        <v>2862</v>
      </c>
      <c r="AT546" t="s">
        <v>81</v>
      </c>
      <c r="AU546" t="s">
        <v>98</v>
      </c>
    </row>
    <row r="547" spans="1:47">
      <c r="A547" t="s">
        <v>2863</v>
      </c>
      <c r="B547" s="1">
        <v>43172.951678240737</v>
      </c>
      <c r="C547" t="s">
        <v>54</v>
      </c>
      <c r="D547" t="s">
        <v>55</v>
      </c>
      <c r="E547" t="s">
        <v>56</v>
      </c>
      <c r="F547" t="s">
        <v>100</v>
      </c>
      <c r="G547" t="s">
        <v>85</v>
      </c>
      <c r="H547" t="s">
        <v>2855</v>
      </c>
      <c r="I547" t="s">
        <v>2856</v>
      </c>
      <c r="J547">
        <v>2021</v>
      </c>
      <c r="K547">
        <v>4</v>
      </c>
      <c r="L547" t="s">
        <v>2857</v>
      </c>
      <c r="M547">
        <v>71.59</v>
      </c>
      <c r="N547" t="s">
        <v>62</v>
      </c>
      <c r="O547">
        <v>10000</v>
      </c>
      <c r="P547" t="s">
        <v>63</v>
      </c>
      <c r="Q547" t="s">
        <v>2858</v>
      </c>
      <c r="R547" t="s">
        <v>65</v>
      </c>
      <c r="S547" t="s">
        <v>66</v>
      </c>
      <c r="T547" t="s">
        <v>107</v>
      </c>
      <c r="W547" t="b">
        <v>0</v>
      </c>
      <c r="Y547" t="s">
        <v>2859</v>
      </c>
      <c r="Z547" t="s">
        <v>101</v>
      </c>
      <c r="AA547">
        <v>94066</v>
      </c>
      <c r="AB547">
        <v>2.4021218072004598E+22</v>
      </c>
      <c r="AC547" t="s">
        <v>2854</v>
      </c>
      <c r="AD547" t="s">
        <v>2860</v>
      </c>
      <c r="AF547">
        <v>72301</v>
      </c>
      <c r="AG547" t="s">
        <v>2861</v>
      </c>
      <c r="AH547" t="s">
        <v>74</v>
      </c>
      <c r="AK547">
        <v>72301</v>
      </c>
      <c r="AL547" t="s">
        <v>2861</v>
      </c>
      <c r="AM547" t="s">
        <v>74</v>
      </c>
      <c r="AN547">
        <v>427178</v>
      </c>
      <c r="AO547" t="s">
        <v>340</v>
      </c>
      <c r="AP547" t="s">
        <v>77</v>
      </c>
      <c r="AQ547" t="s">
        <v>127</v>
      </c>
      <c r="AR547" t="s">
        <v>79</v>
      </c>
      <c r="AS547" t="s">
        <v>2862</v>
      </c>
      <c r="AT547" t="s">
        <v>81</v>
      </c>
      <c r="AU547" t="s">
        <v>98</v>
      </c>
    </row>
    <row r="548" spans="1:47">
      <c r="A548" t="s">
        <v>2864</v>
      </c>
      <c r="B548" s="1">
        <v>43172.955335648148</v>
      </c>
      <c r="C548" t="s">
        <v>54</v>
      </c>
      <c r="D548" t="s">
        <v>55</v>
      </c>
      <c r="E548" t="s">
        <v>56</v>
      </c>
      <c r="F548" t="s">
        <v>84</v>
      </c>
      <c r="G548" t="s">
        <v>85</v>
      </c>
      <c r="H548" t="s">
        <v>1770</v>
      </c>
      <c r="I548" t="s">
        <v>1763</v>
      </c>
      <c r="J548">
        <v>2021</v>
      </c>
      <c r="K548">
        <v>8</v>
      </c>
      <c r="L548" t="s">
        <v>1764</v>
      </c>
      <c r="M548">
        <v>115.32</v>
      </c>
      <c r="N548" t="s">
        <v>62</v>
      </c>
      <c r="O548">
        <v>10000</v>
      </c>
      <c r="P548" t="s">
        <v>63</v>
      </c>
      <c r="Q548" t="s">
        <v>1765</v>
      </c>
      <c r="R548" t="s">
        <v>65</v>
      </c>
      <c r="S548" t="s">
        <v>66</v>
      </c>
      <c r="T548" t="s">
        <v>107</v>
      </c>
      <c r="W548" t="b">
        <v>0</v>
      </c>
      <c r="Y548" t="s">
        <v>1766</v>
      </c>
      <c r="Z548" t="s">
        <v>92</v>
      </c>
      <c r="AA548">
        <v>53576</v>
      </c>
      <c r="AB548">
        <v>807222421784</v>
      </c>
      <c r="AD548" t="s">
        <v>1767</v>
      </c>
      <c r="AF548">
        <v>20155</v>
      </c>
      <c r="AG548" t="s">
        <v>1768</v>
      </c>
      <c r="AH548" t="s">
        <v>74</v>
      </c>
      <c r="AK548">
        <v>20155</v>
      </c>
      <c r="AL548" t="s">
        <v>1768</v>
      </c>
      <c r="AM548" t="s">
        <v>74</v>
      </c>
      <c r="AN548">
        <v>410894</v>
      </c>
      <c r="AO548" t="s">
        <v>803</v>
      </c>
      <c r="AP548" t="s">
        <v>77</v>
      </c>
      <c r="AQ548" t="s">
        <v>127</v>
      </c>
      <c r="AR548" t="s">
        <v>79</v>
      </c>
      <c r="AS548" t="s">
        <v>2865</v>
      </c>
      <c r="AT548" t="s">
        <v>81</v>
      </c>
      <c r="AU548" t="s">
        <v>98</v>
      </c>
    </row>
    <row r="549" spans="1:47">
      <c r="A549" t="s">
        <v>2866</v>
      </c>
      <c r="B549" s="1">
        <v>43172.955347222225</v>
      </c>
      <c r="C549" t="s">
        <v>54</v>
      </c>
      <c r="D549" t="s">
        <v>55</v>
      </c>
      <c r="E549" t="s">
        <v>56</v>
      </c>
      <c r="F549" t="s">
        <v>100</v>
      </c>
      <c r="G549" t="s">
        <v>85</v>
      </c>
      <c r="H549" t="s">
        <v>1770</v>
      </c>
      <c r="I549" t="s">
        <v>1763</v>
      </c>
      <c r="J549">
        <v>2021</v>
      </c>
      <c r="K549">
        <v>8</v>
      </c>
      <c r="L549" t="s">
        <v>1764</v>
      </c>
      <c r="M549">
        <v>115.32</v>
      </c>
      <c r="N549" t="s">
        <v>62</v>
      </c>
      <c r="O549">
        <v>10000</v>
      </c>
      <c r="P549" t="s">
        <v>63</v>
      </c>
      <c r="Q549" t="s">
        <v>1765</v>
      </c>
      <c r="R549" t="s">
        <v>65</v>
      </c>
      <c r="S549" t="s">
        <v>66</v>
      </c>
      <c r="T549" t="s">
        <v>107</v>
      </c>
      <c r="W549" t="b">
        <v>0</v>
      </c>
      <c r="Y549" t="s">
        <v>1766</v>
      </c>
      <c r="Z549" t="s">
        <v>101</v>
      </c>
      <c r="AA549">
        <v>53576</v>
      </c>
      <c r="AB549">
        <v>2.4021218072004598E+22</v>
      </c>
      <c r="AC549" t="s">
        <v>2864</v>
      </c>
      <c r="AD549" t="s">
        <v>1767</v>
      </c>
      <c r="AF549">
        <v>20155</v>
      </c>
      <c r="AG549" t="s">
        <v>1768</v>
      </c>
      <c r="AH549" t="s">
        <v>74</v>
      </c>
      <c r="AK549">
        <v>20155</v>
      </c>
      <c r="AL549" t="s">
        <v>1768</v>
      </c>
      <c r="AM549" t="s">
        <v>74</v>
      </c>
      <c r="AN549">
        <v>410894</v>
      </c>
      <c r="AO549" t="s">
        <v>803</v>
      </c>
      <c r="AP549" t="s">
        <v>77</v>
      </c>
      <c r="AQ549" t="s">
        <v>127</v>
      </c>
      <c r="AR549" t="s">
        <v>79</v>
      </c>
      <c r="AS549" t="s">
        <v>2865</v>
      </c>
      <c r="AT549" t="s">
        <v>81</v>
      </c>
      <c r="AU549" t="s">
        <v>98</v>
      </c>
    </row>
    <row r="550" spans="1:47">
      <c r="A550" t="s">
        <v>2867</v>
      </c>
      <c r="B550" s="1">
        <v>43172.961458333331</v>
      </c>
      <c r="C550" t="s">
        <v>54</v>
      </c>
      <c r="D550" t="s">
        <v>55</v>
      </c>
      <c r="E550" t="s">
        <v>56</v>
      </c>
      <c r="F550" t="s">
        <v>84</v>
      </c>
      <c r="G550" t="s">
        <v>85</v>
      </c>
      <c r="H550" t="s">
        <v>2868</v>
      </c>
      <c r="I550" t="s">
        <v>2869</v>
      </c>
      <c r="J550">
        <v>2019</v>
      </c>
      <c r="K550">
        <v>9</v>
      </c>
      <c r="L550" t="s">
        <v>2870</v>
      </c>
      <c r="M550">
        <v>67.7</v>
      </c>
      <c r="N550" t="s">
        <v>62</v>
      </c>
      <c r="O550">
        <v>10000</v>
      </c>
      <c r="P550" t="s">
        <v>63</v>
      </c>
      <c r="Q550" t="s">
        <v>2871</v>
      </c>
      <c r="R550" t="s">
        <v>65</v>
      </c>
      <c r="S550" t="s">
        <v>66</v>
      </c>
      <c r="T550" t="s">
        <v>107</v>
      </c>
      <c r="W550" t="b">
        <v>0</v>
      </c>
      <c r="Y550" t="s">
        <v>2872</v>
      </c>
      <c r="Z550" t="s">
        <v>69</v>
      </c>
      <c r="AA550" t="s">
        <v>2873</v>
      </c>
      <c r="AB550">
        <v>807223437784</v>
      </c>
      <c r="AD550" t="s">
        <v>2874</v>
      </c>
      <c r="AF550">
        <v>70508</v>
      </c>
      <c r="AG550" t="s">
        <v>1758</v>
      </c>
      <c r="AH550" t="s">
        <v>74</v>
      </c>
      <c r="AK550">
        <v>70508</v>
      </c>
      <c r="AL550" t="s">
        <v>1758</v>
      </c>
      <c r="AM550" t="s">
        <v>74</v>
      </c>
      <c r="AN550">
        <v>462547</v>
      </c>
      <c r="AO550" t="s">
        <v>2330</v>
      </c>
      <c r="AP550" t="s">
        <v>77</v>
      </c>
      <c r="AQ550" t="s">
        <v>78</v>
      </c>
      <c r="AR550" t="s">
        <v>79</v>
      </c>
      <c r="AS550" t="s">
        <v>2875</v>
      </c>
      <c r="AT550" t="s">
        <v>81</v>
      </c>
      <c r="AU550" t="s">
        <v>98</v>
      </c>
    </row>
    <row r="551" spans="1:47">
      <c r="A551" t="s">
        <v>2876</v>
      </c>
      <c r="B551" s="1">
        <v>43172.961469907408</v>
      </c>
      <c r="C551" t="s">
        <v>54</v>
      </c>
      <c r="D551" t="s">
        <v>55</v>
      </c>
      <c r="E551" t="s">
        <v>56</v>
      </c>
      <c r="F551" t="s">
        <v>100</v>
      </c>
      <c r="G551" t="s">
        <v>85</v>
      </c>
      <c r="H551" t="s">
        <v>2868</v>
      </c>
      <c r="I551" t="s">
        <v>2869</v>
      </c>
      <c r="J551">
        <v>2019</v>
      </c>
      <c r="K551">
        <v>9</v>
      </c>
      <c r="L551" t="s">
        <v>2870</v>
      </c>
      <c r="M551">
        <v>67.7</v>
      </c>
      <c r="N551" t="s">
        <v>62</v>
      </c>
      <c r="O551">
        <v>10000</v>
      </c>
      <c r="P551" t="s">
        <v>63</v>
      </c>
      <c r="Q551" t="s">
        <v>2871</v>
      </c>
      <c r="R551" t="s">
        <v>65</v>
      </c>
      <c r="S551" t="s">
        <v>66</v>
      </c>
      <c r="T551" t="s">
        <v>107</v>
      </c>
      <c r="W551" t="b">
        <v>0</v>
      </c>
      <c r="Y551" t="s">
        <v>2872</v>
      </c>
      <c r="Z551" t="s">
        <v>92</v>
      </c>
      <c r="AA551" t="s">
        <v>2873</v>
      </c>
      <c r="AB551">
        <v>2.4021218072004598E+22</v>
      </c>
      <c r="AC551" t="s">
        <v>2867</v>
      </c>
      <c r="AD551" t="s">
        <v>2874</v>
      </c>
      <c r="AF551">
        <v>70508</v>
      </c>
      <c r="AG551" t="s">
        <v>1758</v>
      </c>
      <c r="AH551" t="s">
        <v>74</v>
      </c>
      <c r="AK551">
        <v>70508</v>
      </c>
      <c r="AL551" t="s">
        <v>1758</v>
      </c>
      <c r="AM551" t="s">
        <v>74</v>
      </c>
      <c r="AN551">
        <v>462547</v>
      </c>
      <c r="AO551" t="s">
        <v>2330</v>
      </c>
      <c r="AP551" t="s">
        <v>77</v>
      </c>
      <c r="AQ551" t="s">
        <v>78</v>
      </c>
      <c r="AR551" t="s">
        <v>79</v>
      </c>
      <c r="AS551" t="s">
        <v>2875</v>
      </c>
      <c r="AT551" t="s">
        <v>81</v>
      </c>
      <c r="AU551" t="s">
        <v>98</v>
      </c>
    </row>
    <row r="552" spans="1:47">
      <c r="A552" t="s">
        <v>2877</v>
      </c>
      <c r="B552" s="1">
        <v>43172.963750000003</v>
      </c>
      <c r="C552" t="s">
        <v>54</v>
      </c>
      <c r="D552" t="s">
        <v>55</v>
      </c>
      <c r="E552" t="s">
        <v>56</v>
      </c>
      <c r="F552" t="s">
        <v>84</v>
      </c>
      <c r="G552" t="s">
        <v>153</v>
      </c>
      <c r="H552" t="s">
        <v>2878</v>
      </c>
      <c r="I552" t="s">
        <v>2879</v>
      </c>
      <c r="J552">
        <v>2022</v>
      </c>
      <c r="K552">
        <v>6</v>
      </c>
      <c r="L552" t="s">
        <v>2880</v>
      </c>
      <c r="M552">
        <v>131.47999999999999</v>
      </c>
      <c r="N552" t="s">
        <v>62</v>
      </c>
      <c r="O552">
        <v>10000</v>
      </c>
      <c r="P552" t="s">
        <v>63</v>
      </c>
      <c r="Q552" t="s">
        <v>2881</v>
      </c>
      <c r="R552" t="s">
        <v>65</v>
      </c>
      <c r="S552" t="s">
        <v>66</v>
      </c>
      <c r="T552" t="s">
        <v>66</v>
      </c>
      <c r="W552" t="b">
        <v>0</v>
      </c>
      <c r="Y552" t="s">
        <v>2882</v>
      </c>
      <c r="Z552" t="s">
        <v>69</v>
      </c>
      <c r="AA552" t="s">
        <v>2883</v>
      </c>
      <c r="AB552">
        <v>807223444384</v>
      </c>
      <c r="AD552" t="s">
        <v>2884</v>
      </c>
      <c r="AF552">
        <v>20695</v>
      </c>
      <c r="AG552" t="s">
        <v>2885</v>
      </c>
      <c r="AH552" t="s">
        <v>74</v>
      </c>
      <c r="AK552">
        <v>20695</v>
      </c>
      <c r="AL552" t="s">
        <v>2885</v>
      </c>
      <c r="AM552" t="s">
        <v>74</v>
      </c>
      <c r="AN552">
        <v>517805</v>
      </c>
      <c r="AO552" t="s">
        <v>390</v>
      </c>
      <c r="AP552" t="s">
        <v>77</v>
      </c>
      <c r="AQ552" t="s">
        <v>78</v>
      </c>
      <c r="AR552" t="s">
        <v>79</v>
      </c>
      <c r="AS552" s="2" t="s">
        <v>2886</v>
      </c>
      <c r="AT552" t="s">
        <v>81</v>
      </c>
      <c r="AU552" t="s">
        <v>98</v>
      </c>
    </row>
    <row r="553" spans="1:47">
      <c r="A553" t="s">
        <v>2887</v>
      </c>
      <c r="B553" s="1">
        <v>43172.963761574072</v>
      </c>
      <c r="C553" t="s">
        <v>54</v>
      </c>
      <c r="D553" t="s">
        <v>55</v>
      </c>
      <c r="E553" t="s">
        <v>56</v>
      </c>
      <c r="F553" t="s">
        <v>100</v>
      </c>
      <c r="G553" t="s">
        <v>153</v>
      </c>
      <c r="H553" t="s">
        <v>2878</v>
      </c>
      <c r="I553" t="s">
        <v>2879</v>
      </c>
      <c r="J553">
        <v>2022</v>
      </c>
      <c r="K553">
        <v>6</v>
      </c>
      <c r="L553" t="s">
        <v>2880</v>
      </c>
      <c r="M553">
        <v>131.47999999999999</v>
      </c>
      <c r="N553" t="s">
        <v>62</v>
      </c>
      <c r="O553">
        <v>10000</v>
      </c>
      <c r="P553" t="s">
        <v>63</v>
      </c>
      <c r="Q553" t="s">
        <v>2881</v>
      </c>
      <c r="R553" t="s">
        <v>65</v>
      </c>
      <c r="S553" t="s">
        <v>66</v>
      </c>
      <c r="T553" t="s">
        <v>66</v>
      </c>
      <c r="W553" t="b">
        <v>0</v>
      </c>
      <c r="Y553" t="s">
        <v>2882</v>
      </c>
      <c r="Z553" t="s">
        <v>92</v>
      </c>
      <c r="AA553" t="s">
        <v>2883</v>
      </c>
      <c r="AB553">
        <v>5.1848980720046205E+21</v>
      </c>
      <c r="AC553" t="s">
        <v>2877</v>
      </c>
      <c r="AD553" t="s">
        <v>2884</v>
      </c>
      <c r="AF553">
        <v>20695</v>
      </c>
      <c r="AG553" t="s">
        <v>2885</v>
      </c>
      <c r="AH553" t="s">
        <v>74</v>
      </c>
      <c r="AK553">
        <v>20695</v>
      </c>
      <c r="AL553" t="s">
        <v>2885</v>
      </c>
      <c r="AM553" t="s">
        <v>74</v>
      </c>
      <c r="AN553">
        <v>517805</v>
      </c>
      <c r="AO553" t="s">
        <v>390</v>
      </c>
      <c r="AP553" t="s">
        <v>77</v>
      </c>
      <c r="AQ553" t="s">
        <v>78</v>
      </c>
      <c r="AR553" t="s">
        <v>79</v>
      </c>
      <c r="AS553" s="2" t="s">
        <v>2886</v>
      </c>
      <c r="AT553" t="s">
        <v>81</v>
      </c>
      <c r="AU553" t="s">
        <v>98</v>
      </c>
    </row>
    <row r="554" spans="1:47">
      <c r="A554" t="s">
        <v>2888</v>
      </c>
      <c r="B554" s="1">
        <v>43172.967569444445</v>
      </c>
      <c r="C554" t="s">
        <v>54</v>
      </c>
      <c r="D554" t="s">
        <v>55</v>
      </c>
      <c r="E554" t="s">
        <v>56</v>
      </c>
      <c r="F554" t="s">
        <v>84</v>
      </c>
      <c r="G554" t="s">
        <v>1002</v>
      </c>
      <c r="H554" t="s">
        <v>2889</v>
      </c>
      <c r="I554" t="s">
        <v>2890</v>
      </c>
      <c r="J554">
        <v>2020</v>
      </c>
      <c r="K554">
        <v>6</v>
      </c>
      <c r="L554" t="s">
        <v>2891</v>
      </c>
      <c r="M554">
        <v>30.28</v>
      </c>
      <c r="N554" t="s">
        <v>62</v>
      </c>
      <c r="O554">
        <v>10000</v>
      </c>
      <c r="P554" t="s">
        <v>63</v>
      </c>
      <c r="Q554" t="s">
        <v>2892</v>
      </c>
      <c r="R554" t="s">
        <v>65</v>
      </c>
      <c r="S554" t="s">
        <v>66</v>
      </c>
      <c r="T554" t="s">
        <v>1030</v>
      </c>
      <c r="W554" t="b">
        <v>0</v>
      </c>
      <c r="Y554" t="s">
        <v>2893</v>
      </c>
      <c r="Z554" t="s">
        <v>92</v>
      </c>
      <c r="AA554">
        <v>236114</v>
      </c>
      <c r="AD554" t="s">
        <v>2894</v>
      </c>
      <c r="AE554" t="s">
        <v>2895</v>
      </c>
      <c r="AF554">
        <v>10038</v>
      </c>
      <c r="AG554" t="s">
        <v>275</v>
      </c>
      <c r="AH554" t="s">
        <v>74</v>
      </c>
      <c r="AK554">
        <v>10038</v>
      </c>
      <c r="AL554" t="s">
        <v>275</v>
      </c>
      <c r="AM554" t="s">
        <v>74</v>
      </c>
      <c r="AN554">
        <v>371744</v>
      </c>
      <c r="AO554" t="s">
        <v>1012</v>
      </c>
      <c r="AP554" t="s">
        <v>77</v>
      </c>
      <c r="AQ554" t="s">
        <v>78</v>
      </c>
      <c r="AS554" t="s">
        <v>2896</v>
      </c>
      <c r="AT554" t="s">
        <v>81</v>
      </c>
      <c r="AU554" t="s">
        <v>98</v>
      </c>
    </row>
    <row r="555" spans="1:47">
      <c r="A555" t="s">
        <v>2897</v>
      </c>
      <c r="B555" s="1">
        <v>43172.967569444445</v>
      </c>
      <c r="C555" t="s">
        <v>54</v>
      </c>
      <c r="D555" t="s">
        <v>55</v>
      </c>
      <c r="E555" t="s">
        <v>56</v>
      </c>
      <c r="F555" t="s">
        <v>100</v>
      </c>
      <c r="G555" t="s">
        <v>1002</v>
      </c>
      <c r="H555" t="s">
        <v>2889</v>
      </c>
      <c r="I555" t="s">
        <v>2890</v>
      </c>
      <c r="J555">
        <v>2020</v>
      </c>
      <c r="K555">
        <v>6</v>
      </c>
      <c r="L555" t="s">
        <v>2891</v>
      </c>
      <c r="M555">
        <v>30.28</v>
      </c>
      <c r="N555" t="s">
        <v>62</v>
      </c>
      <c r="O555">
        <v>10000</v>
      </c>
      <c r="P555" t="s">
        <v>63</v>
      </c>
      <c r="Q555" t="s">
        <v>2892</v>
      </c>
      <c r="R555" t="s">
        <v>65</v>
      </c>
      <c r="S555" t="s">
        <v>66</v>
      </c>
      <c r="T555" t="s">
        <v>1030</v>
      </c>
      <c r="W555" t="b">
        <v>0</v>
      </c>
      <c r="Y555" t="s">
        <v>2893</v>
      </c>
      <c r="Z555" t="s">
        <v>101</v>
      </c>
      <c r="AA555">
        <v>236114</v>
      </c>
      <c r="AB555">
        <v>462345579</v>
      </c>
      <c r="AC555" t="s">
        <v>2888</v>
      </c>
      <c r="AD555" t="s">
        <v>2894</v>
      </c>
      <c r="AE555" t="s">
        <v>2895</v>
      </c>
      <c r="AF555">
        <v>10038</v>
      </c>
      <c r="AG555" t="s">
        <v>275</v>
      </c>
      <c r="AH555" t="s">
        <v>74</v>
      </c>
      <c r="AK555">
        <v>10038</v>
      </c>
      <c r="AL555" t="s">
        <v>275</v>
      </c>
      <c r="AM555" t="s">
        <v>74</v>
      </c>
      <c r="AN555">
        <v>371744</v>
      </c>
      <c r="AO555" t="s">
        <v>1012</v>
      </c>
      <c r="AP555" t="s">
        <v>77</v>
      </c>
      <c r="AQ555" t="s">
        <v>78</v>
      </c>
      <c r="AS555" t="s">
        <v>2896</v>
      </c>
      <c r="AT555" t="s">
        <v>81</v>
      </c>
      <c r="AU555" t="s">
        <v>98</v>
      </c>
    </row>
    <row r="556" spans="1:47">
      <c r="A556" t="s">
        <v>2898</v>
      </c>
      <c r="B556" s="1">
        <v>43172.976793981485</v>
      </c>
      <c r="C556" t="s">
        <v>54</v>
      </c>
      <c r="D556" t="s">
        <v>55</v>
      </c>
      <c r="E556" t="s">
        <v>56</v>
      </c>
      <c r="F556" t="s">
        <v>84</v>
      </c>
      <c r="G556" t="s">
        <v>85</v>
      </c>
      <c r="H556" t="s">
        <v>2899</v>
      </c>
      <c r="I556" t="s">
        <v>2900</v>
      </c>
      <c r="J556">
        <v>2018</v>
      </c>
      <c r="K556">
        <v>12</v>
      </c>
      <c r="L556" t="s">
        <v>2901</v>
      </c>
      <c r="M556">
        <v>98.07</v>
      </c>
      <c r="N556" t="s">
        <v>62</v>
      </c>
      <c r="O556">
        <v>10000</v>
      </c>
      <c r="P556" t="s">
        <v>63</v>
      </c>
      <c r="Q556" t="s">
        <v>2902</v>
      </c>
      <c r="R556" t="s">
        <v>65</v>
      </c>
      <c r="S556" t="s">
        <v>66</v>
      </c>
      <c r="T556" t="s">
        <v>107</v>
      </c>
      <c r="W556" t="b">
        <v>0</v>
      </c>
      <c r="Y556" t="s">
        <v>2903</v>
      </c>
      <c r="Z556" t="s">
        <v>101</v>
      </c>
      <c r="AA556">
        <v>13605</v>
      </c>
      <c r="AB556">
        <v>807223480414</v>
      </c>
      <c r="AD556" t="s">
        <v>2904</v>
      </c>
      <c r="AF556">
        <v>73064</v>
      </c>
      <c r="AG556" t="s">
        <v>2905</v>
      </c>
      <c r="AH556" t="s">
        <v>74</v>
      </c>
      <c r="AK556">
        <v>73064</v>
      </c>
      <c r="AL556" t="s">
        <v>2905</v>
      </c>
      <c r="AM556" t="s">
        <v>74</v>
      </c>
      <c r="AN556">
        <v>427082</v>
      </c>
      <c r="AO556" t="s">
        <v>114</v>
      </c>
      <c r="AP556" t="s">
        <v>77</v>
      </c>
      <c r="AQ556" t="s">
        <v>78</v>
      </c>
      <c r="AR556" t="s">
        <v>79</v>
      </c>
      <c r="AS556" t="s">
        <v>2906</v>
      </c>
      <c r="AT556" t="s">
        <v>81</v>
      </c>
      <c r="AU556" t="s">
        <v>98</v>
      </c>
    </row>
    <row r="557" spans="1:47">
      <c r="A557" t="s">
        <v>2907</v>
      </c>
      <c r="B557" s="1">
        <v>43172.976805555554</v>
      </c>
      <c r="C557" t="s">
        <v>54</v>
      </c>
      <c r="D557" t="s">
        <v>55</v>
      </c>
      <c r="E557" t="s">
        <v>56</v>
      </c>
      <c r="F557" t="s">
        <v>100</v>
      </c>
      <c r="G557" t="s">
        <v>85</v>
      </c>
      <c r="H557" t="s">
        <v>2899</v>
      </c>
      <c r="I557" t="s">
        <v>2900</v>
      </c>
      <c r="J557">
        <v>2018</v>
      </c>
      <c r="K557">
        <v>12</v>
      </c>
      <c r="L557" t="s">
        <v>2901</v>
      </c>
      <c r="M557">
        <v>98.07</v>
      </c>
      <c r="N557" t="s">
        <v>62</v>
      </c>
      <c r="O557">
        <v>10000</v>
      </c>
      <c r="P557" t="s">
        <v>63</v>
      </c>
      <c r="Q557" t="s">
        <v>2902</v>
      </c>
      <c r="R557" t="s">
        <v>65</v>
      </c>
      <c r="S557" t="s">
        <v>66</v>
      </c>
      <c r="T557" t="s">
        <v>107</v>
      </c>
      <c r="W557" t="b">
        <v>0</v>
      </c>
      <c r="Y557" t="s">
        <v>2903</v>
      </c>
      <c r="Z557" t="s">
        <v>123</v>
      </c>
      <c r="AA557">
        <v>13605</v>
      </c>
      <c r="AB557">
        <v>2.4021218072004598E+22</v>
      </c>
      <c r="AC557" t="s">
        <v>2898</v>
      </c>
      <c r="AD557" t="s">
        <v>2904</v>
      </c>
      <c r="AF557">
        <v>73064</v>
      </c>
      <c r="AG557" t="s">
        <v>2905</v>
      </c>
      <c r="AH557" t="s">
        <v>74</v>
      </c>
      <c r="AK557">
        <v>73064</v>
      </c>
      <c r="AL557" t="s">
        <v>2905</v>
      </c>
      <c r="AM557" t="s">
        <v>74</v>
      </c>
      <c r="AN557">
        <v>427082</v>
      </c>
      <c r="AO557" t="s">
        <v>114</v>
      </c>
      <c r="AP557" t="s">
        <v>77</v>
      </c>
      <c r="AQ557" t="s">
        <v>78</v>
      </c>
      <c r="AR557" t="s">
        <v>79</v>
      </c>
      <c r="AS557" t="s">
        <v>2906</v>
      </c>
      <c r="AT557" t="s">
        <v>81</v>
      </c>
      <c r="AU557" t="s">
        <v>98</v>
      </c>
    </row>
    <row r="558" spans="1:47">
      <c r="A558" t="s">
        <v>2908</v>
      </c>
      <c r="B558" s="1">
        <v>43172.977418981478</v>
      </c>
      <c r="C558" t="s">
        <v>54</v>
      </c>
      <c r="D558" t="s">
        <v>55</v>
      </c>
      <c r="E558" t="s">
        <v>56</v>
      </c>
      <c r="F558" t="s">
        <v>84</v>
      </c>
      <c r="G558" t="s">
        <v>85</v>
      </c>
      <c r="H558" t="s">
        <v>2909</v>
      </c>
      <c r="I558" t="s">
        <v>2910</v>
      </c>
      <c r="J558">
        <v>2021</v>
      </c>
      <c r="K558">
        <v>8</v>
      </c>
      <c r="L558" t="s">
        <v>2911</v>
      </c>
      <c r="M558">
        <v>28.84</v>
      </c>
      <c r="N558" t="s">
        <v>62</v>
      </c>
      <c r="O558">
        <v>10000</v>
      </c>
      <c r="P558" t="s">
        <v>63</v>
      </c>
      <c r="Q558" t="s">
        <v>2912</v>
      </c>
      <c r="R558" t="s">
        <v>65</v>
      </c>
      <c r="S558" t="s">
        <v>66</v>
      </c>
      <c r="T558" t="s">
        <v>107</v>
      </c>
      <c r="W558" t="b">
        <v>0</v>
      </c>
      <c r="Y558" t="s">
        <v>2913</v>
      </c>
      <c r="Z558" t="s">
        <v>109</v>
      </c>
      <c r="AA558">
        <v>122674</v>
      </c>
      <c r="AB558">
        <v>807223482264</v>
      </c>
      <c r="AD558" t="s">
        <v>2914</v>
      </c>
      <c r="AF558">
        <v>89519</v>
      </c>
      <c r="AG558" t="s">
        <v>2915</v>
      </c>
      <c r="AH558" t="s">
        <v>74</v>
      </c>
      <c r="AK558">
        <v>89519</v>
      </c>
      <c r="AL558" t="s">
        <v>2915</v>
      </c>
      <c r="AM558" t="s">
        <v>74</v>
      </c>
      <c r="AN558">
        <v>474489</v>
      </c>
      <c r="AO558" t="s">
        <v>183</v>
      </c>
      <c r="AP558" t="s">
        <v>77</v>
      </c>
      <c r="AQ558" t="s">
        <v>127</v>
      </c>
      <c r="AR558" t="s">
        <v>79</v>
      </c>
      <c r="AS558" t="s">
        <v>2916</v>
      </c>
      <c r="AT558" t="s">
        <v>81</v>
      </c>
      <c r="AU558" t="s">
        <v>98</v>
      </c>
    </row>
    <row r="559" spans="1:47">
      <c r="A559" t="s">
        <v>2917</v>
      </c>
      <c r="B559" s="1">
        <v>43172.977418981478</v>
      </c>
      <c r="C559" t="s">
        <v>54</v>
      </c>
      <c r="D559" t="s">
        <v>55</v>
      </c>
      <c r="E559" t="s">
        <v>56</v>
      </c>
      <c r="F559" t="s">
        <v>84</v>
      </c>
      <c r="G559" t="s">
        <v>85</v>
      </c>
      <c r="H559" t="s">
        <v>1791</v>
      </c>
      <c r="I559" t="s">
        <v>2918</v>
      </c>
      <c r="J559">
        <v>2019</v>
      </c>
      <c r="K559">
        <v>5</v>
      </c>
      <c r="L559" t="s">
        <v>1793</v>
      </c>
      <c r="M559">
        <v>28.84</v>
      </c>
      <c r="N559" t="s">
        <v>62</v>
      </c>
      <c r="O559">
        <v>10000</v>
      </c>
      <c r="P559" t="s">
        <v>63</v>
      </c>
      <c r="Q559" t="s">
        <v>1794</v>
      </c>
      <c r="R559" t="s">
        <v>65</v>
      </c>
      <c r="S559" t="s">
        <v>66</v>
      </c>
      <c r="T559" t="s">
        <v>107</v>
      </c>
      <c r="W559" t="b">
        <v>0</v>
      </c>
      <c r="Y559" t="s">
        <v>1795</v>
      </c>
      <c r="Z559" t="s">
        <v>109</v>
      </c>
      <c r="AA559">
        <v>758034</v>
      </c>
      <c r="AB559">
        <v>807223482284</v>
      </c>
      <c r="AD559" t="s">
        <v>1796</v>
      </c>
      <c r="AF559">
        <v>30680</v>
      </c>
      <c r="AG559" t="s">
        <v>1797</v>
      </c>
      <c r="AH559" t="s">
        <v>74</v>
      </c>
      <c r="AK559">
        <v>30680</v>
      </c>
      <c r="AL559" t="s">
        <v>1797</v>
      </c>
      <c r="AM559" t="s">
        <v>74</v>
      </c>
      <c r="AN559">
        <v>443047</v>
      </c>
      <c r="AO559" t="s">
        <v>356</v>
      </c>
      <c r="AP559" t="s">
        <v>77</v>
      </c>
      <c r="AQ559" t="s">
        <v>127</v>
      </c>
      <c r="AR559" t="s">
        <v>79</v>
      </c>
      <c r="AS559" t="s">
        <v>2919</v>
      </c>
      <c r="AT559" t="s">
        <v>81</v>
      </c>
      <c r="AU559" t="s">
        <v>98</v>
      </c>
    </row>
    <row r="560" spans="1:47">
      <c r="A560" t="s">
        <v>881</v>
      </c>
      <c r="B560" s="1">
        <v>43172.583634259259</v>
      </c>
      <c r="C560" t="s">
        <v>54</v>
      </c>
      <c r="D560" t="s">
        <v>55</v>
      </c>
      <c r="E560" t="s">
        <v>56</v>
      </c>
      <c r="F560" t="s">
        <v>84</v>
      </c>
      <c r="G560" t="s">
        <v>85</v>
      </c>
      <c r="H560" t="s">
        <v>858</v>
      </c>
      <c r="I560" t="s">
        <v>859</v>
      </c>
      <c r="J560">
        <v>2018</v>
      </c>
      <c r="K560">
        <v>10</v>
      </c>
      <c r="L560" t="s">
        <v>860</v>
      </c>
      <c r="M560">
        <v>16.89</v>
      </c>
      <c r="N560" t="s">
        <v>62</v>
      </c>
      <c r="O560">
        <v>20005</v>
      </c>
      <c r="P560" t="s">
        <v>201</v>
      </c>
      <c r="Q560" t="s">
        <v>861</v>
      </c>
      <c r="R560" t="s">
        <v>65</v>
      </c>
      <c r="S560" t="s">
        <v>66</v>
      </c>
      <c r="T560" t="s">
        <v>107</v>
      </c>
      <c r="W560" t="b">
        <v>0</v>
      </c>
      <c r="Y560" t="s">
        <v>862</v>
      </c>
      <c r="Z560" t="s">
        <v>123</v>
      </c>
      <c r="AB560">
        <v>807214691134</v>
      </c>
      <c r="AD560" t="s">
        <v>863</v>
      </c>
      <c r="AF560">
        <v>54403</v>
      </c>
      <c r="AG560" t="s">
        <v>864</v>
      </c>
      <c r="AH560" t="s">
        <v>74</v>
      </c>
      <c r="AK560">
        <v>54403</v>
      </c>
      <c r="AL560" t="s">
        <v>864</v>
      </c>
      <c r="AM560" t="s">
        <v>74</v>
      </c>
      <c r="AN560">
        <v>448034</v>
      </c>
      <c r="AO560" t="s">
        <v>865</v>
      </c>
      <c r="AP560" t="s">
        <v>77</v>
      </c>
      <c r="AQ560" t="s">
        <v>127</v>
      </c>
      <c r="AR560" t="s">
        <v>79</v>
      </c>
      <c r="AT560" t="s">
        <v>81</v>
      </c>
      <c r="AU560" t="s">
        <v>98</v>
      </c>
    </row>
    <row r="561" spans="1:47">
      <c r="A561" t="s">
        <v>769</v>
      </c>
      <c r="B561" s="1">
        <v>43172.442326388889</v>
      </c>
      <c r="C561" t="s">
        <v>54</v>
      </c>
      <c r="D561" t="s">
        <v>55</v>
      </c>
      <c r="E561" t="s">
        <v>56</v>
      </c>
      <c r="F561" t="s">
        <v>84</v>
      </c>
      <c r="G561" t="s">
        <v>153</v>
      </c>
      <c r="H561" t="s">
        <v>770</v>
      </c>
      <c r="I561" t="s">
        <v>771</v>
      </c>
      <c r="J561">
        <v>2022</v>
      </c>
      <c r="K561">
        <v>6</v>
      </c>
      <c r="L561" t="s">
        <v>772</v>
      </c>
      <c r="M561">
        <v>27.85</v>
      </c>
      <c r="N561" t="s">
        <v>62</v>
      </c>
      <c r="O561">
        <v>20005</v>
      </c>
      <c r="P561" t="s">
        <v>201</v>
      </c>
      <c r="Q561" t="s">
        <v>773</v>
      </c>
      <c r="R561" t="s">
        <v>65</v>
      </c>
      <c r="S561" t="s">
        <v>66</v>
      </c>
      <c r="T561" t="s">
        <v>191</v>
      </c>
      <c r="W561" t="b">
        <v>0</v>
      </c>
      <c r="Y561" t="s">
        <v>774</v>
      </c>
      <c r="Z561" t="s">
        <v>92</v>
      </c>
      <c r="AB561">
        <v>807210989814</v>
      </c>
      <c r="AD561" t="s">
        <v>775</v>
      </c>
      <c r="AF561">
        <v>29169</v>
      </c>
      <c r="AG561" t="s">
        <v>776</v>
      </c>
      <c r="AH561" t="s">
        <v>74</v>
      </c>
      <c r="AK561">
        <v>29169</v>
      </c>
      <c r="AL561" t="s">
        <v>776</v>
      </c>
      <c r="AM561" t="s">
        <v>74</v>
      </c>
      <c r="AN561">
        <v>517805</v>
      </c>
      <c r="AO561" t="s">
        <v>390</v>
      </c>
      <c r="AP561" t="s">
        <v>77</v>
      </c>
      <c r="AQ561" t="s">
        <v>78</v>
      </c>
      <c r="AR561" t="s">
        <v>79</v>
      </c>
      <c r="AT561" t="s">
        <v>81</v>
      </c>
      <c r="AU561" t="s">
        <v>98</v>
      </c>
    </row>
    <row r="562" spans="1:47">
      <c r="A562" t="s">
        <v>2940</v>
      </c>
      <c r="B562" s="1">
        <v>43172.986111111109</v>
      </c>
      <c r="C562" t="s">
        <v>54</v>
      </c>
      <c r="D562" t="s">
        <v>55</v>
      </c>
      <c r="E562" t="s">
        <v>56</v>
      </c>
      <c r="F562" t="s">
        <v>84</v>
      </c>
      <c r="G562" t="s">
        <v>85</v>
      </c>
      <c r="H562" t="s">
        <v>2941</v>
      </c>
      <c r="I562" t="s">
        <v>2942</v>
      </c>
      <c r="J562">
        <v>2020</v>
      </c>
      <c r="K562">
        <v>3</v>
      </c>
      <c r="L562" t="s">
        <v>2943</v>
      </c>
      <c r="M562">
        <v>24.86</v>
      </c>
      <c r="N562" t="s">
        <v>62</v>
      </c>
      <c r="O562">
        <v>20014</v>
      </c>
      <c r="P562" t="s">
        <v>2944</v>
      </c>
      <c r="Q562" t="s">
        <v>2945</v>
      </c>
      <c r="R562" t="s">
        <v>65</v>
      </c>
      <c r="S562" t="s">
        <v>107</v>
      </c>
      <c r="T562" t="s">
        <v>90</v>
      </c>
      <c r="W562" t="b">
        <v>0</v>
      </c>
      <c r="Y562" t="s">
        <v>2946</v>
      </c>
      <c r="Z562" t="s">
        <v>109</v>
      </c>
      <c r="AB562">
        <v>807223505664</v>
      </c>
      <c r="AD562" t="s">
        <v>2947</v>
      </c>
      <c r="AF562">
        <v>75232</v>
      </c>
      <c r="AG562" t="s">
        <v>1630</v>
      </c>
      <c r="AH562" t="s">
        <v>74</v>
      </c>
      <c r="AK562">
        <v>75232</v>
      </c>
      <c r="AL562" t="s">
        <v>1630</v>
      </c>
      <c r="AM562" t="s">
        <v>74</v>
      </c>
      <c r="AN562">
        <v>435603</v>
      </c>
      <c r="AO562" t="s">
        <v>183</v>
      </c>
      <c r="AP562" t="s">
        <v>77</v>
      </c>
      <c r="AQ562" t="s">
        <v>127</v>
      </c>
      <c r="AR562" t="s">
        <v>79</v>
      </c>
      <c r="AT562" t="s">
        <v>81</v>
      </c>
      <c r="AU562" t="s">
        <v>98</v>
      </c>
    </row>
    <row r="563" spans="1:47">
      <c r="A563" t="s">
        <v>2948</v>
      </c>
      <c r="B563" s="1">
        <v>43173.016643518517</v>
      </c>
      <c r="C563" t="s">
        <v>54</v>
      </c>
      <c r="D563" t="s">
        <v>55</v>
      </c>
      <c r="E563" t="s">
        <v>56</v>
      </c>
      <c r="F563" t="s">
        <v>84</v>
      </c>
      <c r="G563" t="s">
        <v>153</v>
      </c>
      <c r="H563" t="s">
        <v>2949</v>
      </c>
      <c r="I563" t="s">
        <v>2950</v>
      </c>
      <c r="J563">
        <v>2020</v>
      </c>
      <c r="K563">
        <v>12</v>
      </c>
      <c r="L563" t="s">
        <v>2951</v>
      </c>
      <c r="M563">
        <v>41.89</v>
      </c>
      <c r="N563" t="s">
        <v>62</v>
      </c>
      <c r="O563">
        <v>20057</v>
      </c>
      <c r="P563" t="s">
        <v>208</v>
      </c>
      <c r="Q563" t="s">
        <v>2952</v>
      </c>
      <c r="R563" t="s">
        <v>65</v>
      </c>
      <c r="S563" t="s">
        <v>66</v>
      </c>
      <c r="T563" t="s">
        <v>243</v>
      </c>
      <c r="W563" t="b">
        <v>0</v>
      </c>
      <c r="Y563" t="s">
        <v>2953</v>
      </c>
      <c r="Z563" t="s">
        <v>109</v>
      </c>
      <c r="AA563">
        <v>0</v>
      </c>
      <c r="AD563" t="s">
        <v>2954</v>
      </c>
      <c r="AF563">
        <v>48198</v>
      </c>
      <c r="AG563" t="s">
        <v>2174</v>
      </c>
      <c r="AH563" t="s">
        <v>74</v>
      </c>
      <c r="AK563">
        <v>48198</v>
      </c>
      <c r="AL563" t="s">
        <v>2174</v>
      </c>
      <c r="AM563" t="s">
        <v>74</v>
      </c>
      <c r="AN563">
        <v>546162</v>
      </c>
      <c r="AO563" t="s">
        <v>1602</v>
      </c>
      <c r="AP563" t="s">
        <v>77</v>
      </c>
      <c r="AQ563" t="s">
        <v>127</v>
      </c>
      <c r="AR563" t="s">
        <v>79</v>
      </c>
      <c r="AT563" t="s">
        <v>81</v>
      </c>
      <c r="AU563" t="s">
        <v>98</v>
      </c>
    </row>
    <row r="564" spans="1:47">
      <c r="A564" t="s">
        <v>2955</v>
      </c>
      <c r="B564" s="1">
        <v>43173.017384259256</v>
      </c>
      <c r="C564" t="s">
        <v>54</v>
      </c>
      <c r="D564" t="s">
        <v>55</v>
      </c>
      <c r="E564" t="s">
        <v>56</v>
      </c>
      <c r="F564" t="s">
        <v>84</v>
      </c>
      <c r="G564" t="s">
        <v>153</v>
      </c>
      <c r="H564" t="s">
        <v>2956</v>
      </c>
      <c r="I564" t="s">
        <v>2950</v>
      </c>
      <c r="J564">
        <v>2020</v>
      </c>
      <c r="K564">
        <v>12</v>
      </c>
      <c r="L564" t="s">
        <v>2951</v>
      </c>
      <c r="M564">
        <v>41.89</v>
      </c>
      <c r="N564" t="s">
        <v>62</v>
      </c>
      <c r="O564">
        <v>20057</v>
      </c>
      <c r="P564" t="s">
        <v>208</v>
      </c>
      <c r="Q564" t="s">
        <v>2952</v>
      </c>
      <c r="R564" t="s">
        <v>65</v>
      </c>
      <c r="S564" t="s">
        <v>66</v>
      </c>
      <c r="T564" t="s">
        <v>243</v>
      </c>
      <c r="W564" t="b">
        <v>0</v>
      </c>
      <c r="Y564" t="s">
        <v>2953</v>
      </c>
      <c r="Z564" t="s">
        <v>123</v>
      </c>
      <c r="AA564">
        <v>0</v>
      </c>
      <c r="AD564" t="s">
        <v>2954</v>
      </c>
      <c r="AF564">
        <v>48198</v>
      </c>
      <c r="AG564" t="s">
        <v>2174</v>
      </c>
      <c r="AH564" t="s">
        <v>74</v>
      </c>
      <c r="AK564">
        <v>48198</v>
      </c>
      <c r="AL564" t="s">
        <v>2174</v>
      </c>
      <c r="AM564" t="s">
        <v>74</v>
      </c>
      <c r="AN564">
        <v>546162</v>
      </c>
      <c r="AO564" t="s">
        <v>1602</v>
      </c>
      <c r="AP564" t="s">
        <v>77</v>
      </c>
      <c r="AQ564" t="s">
        <v>127</v>
      </c>
      <c r="AR564" t="s">
        <v>79</v>
      </c>
      <c r="AT564" t="s">
        <v>81</v>
      </c>
      <c r="AU564" t="s">
        <v>98</v>
      </c>
    </row>
    <row r="565" spans="1:47">
      <c r="A565" t="s">
        <v>911</v>
      </c>
      <c r="B565" s="1">
        <v>43172.45417824074</v>
      </c>
      <c r="C565" t="s">
        <v>54</v>
      </c>
      <c r="D565" t="s">
        <v>55</v>
      </c>
      <c r="E565" t="s">
        <v>56</v>
      </c>
      <c r="F565" t="s">
        <v>84</v>
      </c>
      <c r="G565" t="s">
        <v>153</v>
      </c>
      <c r="H565" t="s">
        <v>770</v>
      </c>
      <c r="I565" t="s">
        <v>771</v>
      </c>
      <c r="J565">
        <v>2022</v>
      </c>
      <c r="K565">
        <v>6</v>
      </c>
      <c r="L565" t="s">
        <v>772</v>
      </c>
      <c r="M565">
        <v>27.85</v>
      </c>
      <c r="N565" t="s">
        <v>62</v>
      </c>
      <c r="O565">
        <v>20005</v>
      </c>
      <c r="P565" t="s">
        <v>201</v>
      </c>
      <c r="Q565" t="s">
        <v>773</v>
      </c>
      <c r="R565" t="s">
        <v>65</v>
      </c>
      <c r="S565" t="s">
        <v>66</v>
      </c>
      <c r="T565" t="s">
        <v>191</v>
      </c>
      <c r="W565" t="b">
        <v>0</v>
      </c>
      <c r="Y565" t="s">
        <v>774</v>
      </c>
      <c r="Z565" t="s">
        <v>69</v>
      </c>
      <c r="AB565">
        <v>807210047094</v>
      </c>
      <c r="AD565" t="s">
        <v>775</v>
      </c>
      <c r="AF565">
        <v>29169</v>
      </c>
      <c r="AG565" t="s">
        <v>776</v>
      </c>
      <c r="AH565" t="s">
        <v>74</v>
      </c>
      <c r="AK565">
        <v>29169</v>
      </c>
      <c r="AL565" t="s">
        <v>776</v>
      </c>
      <c r="AM565" t="s">
        <v>74</v>
      </c>
      <c r="AN565">
        <v>517805</v>
      </c>
      <c r="AO565" t="s">
        <v>390</v>
      </c>
      <c r="AP565" t="s">
        <v>77</v>
      </c>
      <c r="AQ565" t="s">
        <v>78</v>
      </c>
      <c r="AR565" t="s">
        <v>79</v>
      </c>
      <c r="AT565" t="s">
        <v>81</v>
      </c>
      <c r="AU565" t="s">
        <v>98</v>
      </c>
    </row>
    <row r="566" spans="1:47">
      <c r="A566" t="s">
        <v>5554</v>
      </c>
      <c r="B566" s="1">
        <v>43173.935682870368</v>
      </c>
      <c r="C566" t="s">
        <v>54</v>
      </c>
      <c r="D566" t="s">
        <v>55</v>
      </c>
      <c r="E566" t="s">
        <v>56</v>
      </c>
      <c r="F566" t="s">
        <v>84</v>
      </c>
      <c r="G566" t="s">
        <v>153</v>
      </c>
      <c r="H566" t="s">
        <v>770</v>
      </c>
      <c r="I566" t="s">
        <v>771</v>
      </c>
      <c r="J566">
        <v>2022</v>
      </c>
      <c r="K566">
        <v>6</v>
      </c>
      <c r="L566" t="s">
        <v>772</v>
      </c>
      <c r="M566">
        <v>27.85</v>
      </c>
      <c r="N566" t="s">
        <v>62</v>
      </c>
      <c r="O566">
        <v>20005</v>
      </c>
      <c r="P566" t="s">
        <v>201</v>
      </c>
      <c r="Q566" t="s">
        <v>773</v>
      </c>
      <c r="R566" t="s">
        <v>65</v>
      </c>
      <c r="S566" t="s">
        <v>66</v>
      </c>
      <c r="T566" t="s">
        <v>191</v>
      </c>
      <c r="W566" t="b">
        <v>0</v>
      </c>
      <c r="Y566" t="s">
        <v>774</v>
      </c>
      <c r="Z566" t="s">
        <v>69</v>
      </c>
      <c r="AB566">
        <v>807322174974</v>
      </c>
      <c r="AD566" t="s">
        <v>775</v>
      </c>
      <c r="AF566">
        <v>29169</v>
      </c>
      <c r="AG566" t="s">
        <v>776</v>
      </c>
      <c r="AH566" t="s">
        <v>74</v>
      </c>
      <c r="AK566">
        <v>29169</v>
      </c>
      <c r="AL566" t="s">
        <v>776</v>
      </c>
      <c r="AM566" t="s">
        <v>74</v>
      </c>
      <c r="AN566">
        <v>517805</v>
      </c>
      <c r="AO566" t="s">
        <v>390</v>
      </c>
      <c r="AP566" t="s">
        <v>77</v>
      </c>
      <c r="AQ566" t="s">
        <v>78</v>
      </c>
      <c r="AR566" t="s">
        <v>79</v>
      </c>
      <c r="AT566" t="s">
        <v>81</v>
      </c>
      <c r="AU566" t="s">
        <v>98</v>
      </c>
    </row>
    <row r="567" spans="1:47">
      <c r="A567" t="s">
        <v>8007</v>
      </c>
      <c r="B567" s="1">
        <v>43174.66306712963</v>
      </c>
      <c r="C567" t="s">
        <v>54</v>
      </c>
      <c r="D567" t="s">
        <v>55</v>
      </c>
      <c r="E567" t="s">
        <v>56</v>
      </c>
      <c r="F567" t="s">
        <v>84</v>
      </c>
      <c r="G567" t="s">
        <v>85</v>
      </c>
      <c r="H567" t="s">
        <v>8008</v>
      </c>
      <c r="I567" t="s">
        <v>7995</v>
      </c>
      <c r="J567">
        <v>2020</v>
      </c>
      <c r="K567">
        <v>3</v>
      </c>
      <c r="L567" t="s">
        <v>7996</v>
      </c>
      <c r="M567">
        <v>76.64</v>
      </c>
      <c r="N567" t="s">
        <v>62</v>
      </c>
      <c r="O567">
        <v>20005</v>
      </c>
      <c r="P567" t="s">
        <v>201</v>
      </c>
      <c r="Q567" t="s">
        <v>7997</v>
      </c>
      <c r="R567" t="s">
        <v>65</v>
      </c>
      <c r="S567" t="s">
        <v>66</v>
      </c>
      <c r="T567" t="s">
        <v>107</v>
      </c>
      <c r="W567" t="b">
        <v>0</v>
      </c>
      <c r="Y567" t="s">
        <v>7998</v>
      </c>
      <c r="Z567" t="s">
        <v>7933</v>
      </c>
      <c r="AB567">
        <v>807415124844</v>
      </c>
      <c r="AD567" t="s">
        <v>7999</v>
      </c>
      <c r="AE567" t="s">
        <v>7999</v>
      </c>
      <c r="AF567">
        <v>31827</v>
      </c>
      <c r="AG567" t="s">
        <v>8000</v>
      </c>
      <c r="AH567" t="s">
        <v>74</v>
      </c>
      <c r="AK567">
        <v>31827</v>
      </c>
      <c r="AL567" t="s">
        <v>8000</v>
      </c>
      <c r="AM567" t="s">
        <v>74</v>
      </c>
      <c r="AN567">
        <v>473702</v>
      </c>
      <c r="AO567" t="s">
        <v>218</v>
      </c>
      <c r="AP567" t="s">
        <v>77</v>
      </c>
      <c r="AQ567" t="s">
        <v>127</v>
      </c>
      <c r="AR567" t="s">
        <v>79</v>
      </c>
      <c r="AT567" t="s">
        <v>81</v>
      </c>
      <c r="AU567" t="s">
        <v>98</v>
      </c>
    </row>
    <row r="568" spans="1:47">
      <c r="A568" t="s">
        <v>2976</v>
      </c>
      <c r="B568" s="1">
        <v>43173.021817129629</v>
      </c>
      <c r="C568" t="s">
        <v>54</v>
      </c>
      <c r="D568" t="s">
        <v>55</v>
      </c>
      <c r="E568" t="s">
        <v>56</v>
      </c>
      <c r="F568" t="s">
        <v>84</v>
      </c>
      <c r="G568" t="s">
        <v>153</v>
      </c>
      <c r="H568" t="s">
        <v>2949</v>
      </c>
      <c r="I568" t="s">
        <v>2950</v>
      </c>
      <c r="J568">
        <v>2020</v>
      </c>
      <c r="K568">
        <v>12</v>
      </c>
      <c r="L568" t="s">
        <v>2951</v>
      </c>
      <c r="M568">
        <v>41.89</v>
      </c>
      <c r="N568" t="s">
        <v>62</v>
      </c>
      <c r="O568">
        <v>20057</v>
      </c>
      <c r="P568" t="s">
        <v>208</v>
      </c>
      <c r="Q568" t="s">
        <v>2952</v>
      </c>
      <c r="R568" t="s">
        <v>65</v>
      </c>
      <c r="S568" t="s">
        <v>66</v>
      </c>
      <c r="T568" t="s">
        <v>243</v>
      </c>
      <c r="W568" t="b">
        <v>0</v>
      </c>
      <c r="Y568" t="s">
        <v>2953</v>
      </c>
      <c r="Z568" t="s">
        <v>109</v>
      </c>
      <c r="AA568">
        <v>0</v>
      </c>
      <c r="AD568" t="s">
        <v>2954</v>
      </c>
      <c r="AF568">
        <v>48198</v>
      </c>
      <c r="AG568" t="s">
        <v>2174</v>
      </c>
      <c r="AH568" t="s">
        <v>74</v>
      </c>
      <c r="AK568">
        <v>48198</v>
      </c>
      <c r="AL568" t="s">
        <v>2174</v>
      </c>
      <c r="AM568" t="s">
        <v>74</v>
      </c>
      <c r="AN568">
        <v>546162</v>
      </c>
      <c r="AO568" t="s">
        <v>1602</v>
      </c>
      <c r="AP568" t="s">
        <v>77</v>
      </c>
      <c r="AQ568" t="s">
        <v>127</v>
      </c>
      <c r="AR568" t="s">
        <v>79</v>
      </c>
      <c r="AT568" t="s">
        <v>81</v>
      </c>
      <c r="AU568" t="s">
        <v>98</v>
      </c>
    </row>
    <row r="569" spans="1:47">
      <c r="A569" t="s">
        <v>8009</v>
      </c>
      <c r="B569" s="1">
        <v>43174.699583333335</v>
      </c>
      <c r="C569" t="s">
        <v>54</v>
      </c>
      <c r="D569" t="s">
        <v>55</v>
      </c>
      <c r="E569" t="s">
        <v>56</v>
      </c>
      <c r="F569" t="s">
        <v>84</v>
      </c>
      <c r="G569" t="s">
        <v>85</v>
      </c>
      <c r="H569" t="s">
        <v>8010</v>
      </c>
      <c r="I569" t="s">
        <v>8011</v>
      </c>
      <c r="J569">
        <v>2018</v>
      </c>
      <c r="K569">
        <v>9</v>
      </c>
      <c r="L569" t="s">
        <v>8012</v>
      </c>
      <c r="M569">
        <v>361.15</v>
      </c>
      <c r="N569" t="s">
        <v>62</v>
      </c>
      <c r="O569">
        <v>20005</v>
      </c>
      <c r="P569" t="s">
        <v>201</v>
      </c>
      <c r="Q569" t="s">
        <v>8013</v>
      </c>
      <c r="R569" t="s">
        <v>65</v>
      </c>
      <c r="S569" t="s">
        <v>66</v>
      </c>
      <c r="T569" t="s">
        <v>107</v>
      </c>
      <c r="W569" t="b">
        <v>0</v>
      </c>
      <c r="Y569" t="s">
        <v>8014</v>
      </c>
      <c r="Z569" t="s">
        <v>7907</v>
      </c>
      <c r="AB569">
        <v>807416327424</v>
      </c>
      <c r="AD569" t="s">
        <v>8015</v>
      </c>
      <c r="AF569">
        <v>49519</v>
      </c>
      <c r="AG569" t="s">
        <v>8016</v>
      </c>
      <c r="AH569" t="s">
        <v>74</v>
      </c>
      <c r="AK569">
        <v>49519</v>
      </c>
      <c r="AL569" t="s">
        <v>8016</v>
      </c>
      <c r="AM569" t="s">
        <v>74</v>
      </c>
      <c r="AN569">
        <v>443044</v>
      </c>
      <c r="AO569" t="s">
        <v>356</v>
      </c>
      <c r="AP569" t="s">
        <v>77</v>
      </c>
      <c r="AQ569" t="s">
        <v>127</v>
      </c>
      <c r="AR569" t="s">
        <v>79</v>
      </c>
      <c r="AT569" t="s">
        <v>81</v>
      </c>
      <c r="AU569" t="s">
        <v>98</v>
      </c>
    </row>
    <row r="570" spans="1:47">
      <c r="A570" t="s">
        <v>2985</v>
      </c>
      <c r="B570" s="1">
        <v>43172.993692129632</v>
      </c>
      <c r="C570" t="s">
        <v>54</v>
      </c>
      <c r="D570" t="s">
        <v>55</v>
      </c>
      <c r="E570" t="s">
        <v>56</v>
      </c>
      <c r="F570" t="s">
        <v>84</v>
      </c>
      <c r="G570" t="s">
        <v>85</v>
      </c>
      <c r="H570" t="s">
        <v>2986</v>
      </c>
      <c r="I570" t="s">
        <v>2987</v>
      </c>
      <c r="J570">
        <v>2022</v>
      </c>
      <c r="K570">
        <v>2</v>
      </c>
      <c r="L570" t="s">
        <v>2988</v>
      </c>
      <c r="M570">
        <v>22.54</v>
      </c>
      <c r="N570" t="s">
        <v>62</v>
      </c>
      <c r="O570">
        <v>20051</v>
      </c>
      <c r="P570" t="s">
        <v>781</v>
      </c>
      <c r="Q570" t="s">
        <v>2989</v>
      </c>
      <c r="R570" t="s">
        <v>65</v>
      </c>
      <c r="S570" t="s">
        <v>66</v>
      </c>
      <c r="T570" t="s">
        <v>107</v>
      </c>
      <c r="W570" t="b">
        <v>0</v>
      </c>
      <c r="Y570" t="s">
        <v>2990</v>
      </c>
      <c r="Z570" t="s">
        <v>123</v>
      </c>
      <c r="AB570">
        <v>807223522184</v>
      </c>
      <c r="AD570" t="s">
        <v>2991</v>
      </c>
      <c r="AF570">
        <v>84047</v>
      </c>
      <c r="AG570" t="s">
        <v>2992</v>
      </c>
      <c r="AH570" t="s">
        <v>74</v>
      </c>
      <c r="AK570">
        <v>84047</v>
      </c>
      <c r="AL570" t="s">
        <v>2992</v>
      </c>
      <c r="AM570" t="s">
        <v>74</v>
      </c>
      <c r="AN570">
        <v>464732</v>
      </c>
      <c r="AO570" t="s">
        <v>2993</v>
      </c>
      <c r="AP570" t="s">
        <v>77</v>
      </c>
      <c r="AQ570" t="s">
        <v>127</v>
      </c>
      <c r="AR570" t="s">
        <v>79</v>
      </c>
      <c r="AT570" t="s">
        <v>81</v>
      </c>
      <c r="AU570" t="s">
        <v>98</v>
      </c>
    </row>
    <row r="571" spans="1:47">
      <c r="A571" t="s">
        <v>5947</v>
      </c>
      <c r="B571" s="1">
        <v>43174.22923611111</v>
      </c>
      <c r="C571" t="s">
        <v>54</v>
      </c>
      <c r="D571" t="s">
        <v>55</v>
      </c>
      <c r="E571" t="s">
        <v>56</v>
      </c>
      <c r="F571" t="s">
        <v>84</v>
      </c>
      <c r="G571" t="s">
        <v>85</v>
      </c>
      <c r="H571" t="s">
        <v>5948</v>
      </c>
      <c r="I571" t="s">
        <v>5949</v>
      </c>
      <c r="J571">
        <v>2018</v>
      </c>
      <c r="K571">
        <v>5</v>
      </c>
      <c r="L571" t="s">
        <v>5950</v>
      </c>
      <c r="M571">
        <v>13.06</v>
      </c>
      <c r="N571" t="s">
        <v>62</v>
      </c>
      <c r="O571">
        <v>20005</v>
      </c>
      <c r="P571" t="s">
        <v>201</v>
      </c>
      <c r="Q571" t="s">
        <v>5951</v>
      </c>
      <c r="R571" t="s">
        <v>65</v>
      </c>
      <c r="S571" t="s">
        <v>66</v>
      </c>
      <c r="T571" t="s">
        <v>90</v>
      </c>
      <c r="W571" t="b">
        <v>0</v>
      </c>
      <c r="Y571" t="s">
        <v>5952</v>
      </c>
      <c r="Z571" t="s">
        <v>69</v>
      </c>
      <c r="AB571">
        <v>807405886894</v>
      </c>
      <c r="AD571" t="s">
        <v>5953</v>
      </c>
      <c r="AF571">
        <v>24017</v>
      </c>
      <c r="AG571" t="s">
        <v>5954</v>
      </c>
      <c r="AH571" t="s">
        <v>74</v>
      </c>
      <c r="AK571">
        <v>24017</v>
      </c>
      <c r="AL571" t="s">
        <v>5954</v>
      </c>
      <c r="AM571" t="s">
        <v>74</v>
      </c>
      <c r="AN571">
        <v>436668</v>
      </c>
      <c r="AO571" t="s">
        <v>5955</v>
      </c>
      <c r="AP571" t="s">
        <v>77</v>
      </c>
      <c r="AQ571" t="s">
        <v>127</v>
      </c>
      <c r="AR571" t="s">
        <v>79</v>
      </c>
      <c r="AT571" t="s">
        <v>81</v>
      </c>
      <c r="AU571" t="s">
        <v>98</v>
      </c>
    </row>
    <row r="572" spans="1:47">
      <c r="A572" t="s">
        <v>3003</v>
      </c>
      <c r="B572" s="1">
        <v>43172.791863425926</v>
      </c>
      <c r="C572" t="s">
        <v>54</v>
      </c>
      <c r="D572" t="s">
        <v>55</v>
      </c>
      <c r="E572" t="s">
        <v>56</v>
      </c>
      <c r="F572" t="s">
        <v>84</v>
      </c>
      <c r="G572" t="s">
        <v>153</v>
      </c>
      <c r="H572" t="s">
        <v>3004</v>
      </c>
      <c r="I572" t="s">
        <v>1624</v>
      </c>
      <c r="J572">
        <v>2026</v>
      </c>
      <c r="K572">
        <v>7</v>
      </c>
      <c r="L572" t="s">
        <v>1625</v>
      </c>
      <c r="M572">
        <v>16.41</v>
      </c>
      <c r="N572" t="s">
        <v>62</v>
      </c>
      <c r="O572">
        <v>20057</v>
      </c>
      <c r="P572" t="s">
        <v>208</v>
      </c>
      <c r="Q572" t="s">
        <v>1626</v>
      </c>
      <c r="R572" t="s">
        <v>65</v>
      </c>
      <c r="S572" t="s">
        <v>66</v>
      </c>
      <c r="T572" t="s">
        <v>422</v>
      </c>
      <c r="W572" t="b">
        <v>0</v>
      </c>
      <c r="Y572" t="s">
        <v>1627</v>
      </c>
      <c r="Z572" t="s">
        <v>69</v>
      </c>
      <c r="AB572">
        <v>807219884784</v>
      </c>
      <c r="AD572" t="s">
        <v>1628</v>
      </c>
      <c r="AE572" t="s">
        <v>1629</v>
      </c>
      <c r="AF572">
        <v>75287</v>
      </c>
      <c r="AG572" t="s">
        <v>1630</v>
      </c>
      <c r="AH572" t="s">
        <v>74</v>
      </c>
      <c r="AK572">
        <v>75287</v>
      </c>
      <c r="AL572" t="s">
        <v>1630</v>
      </c>
      <c r="AM572" t="s">
        <v>74</v>
      </c>
      <c r="AN572">
        <v>516488</v>
      </c>
      <c r="AO572" t="s">
        <v>1631</v>
      </c>
      <c r="AP572" t="s">
        <v>77</v>
      </c>
      <c r="AQ572" t="s">
        <v>127</v>
      </c>
      <c r="AR572" t="s">
        <v>79</v>
      </c>
      <c r="AT572" t="s">
        <v>81</v>
      </c>
      <c r="AU572" t="s">
        <v>98</v>
      </c>
    </row>
    <row r="573" spans="1:47">
      <c r="A573" t="s">
        <v>5956</v>
      </c>
      <c r="B573" s="1">
        <v>43174.229687500003</v>
      </c>
      <c r="C573" t="s">
        <v>54</v>
      </c>
      <c r="D573" t="s">
        <v>55</v>
      </c>
      <c r="E573" t="s">
        <v>56</v>
      </c>
      <c r="F573" t="s">
        <v>84</v>
      </c>
      <c r="G573" t="s">
        <v>85</v>
      </c>
      <c r="H573" t="s">
        <v>5957</v>
      </c>
      <c r="I573" t="s">
        <v>5949</v>
      </c>
      <c r="J573">
        <v>2018</v>
      </c>
      <c r="K573">
        <v>5</v>
      </c>
      <c r="L573" t="s">
        <v>5950</v>
      </c>
      <c r="M573">
        <v>13.06</v>
      </c>
      <c r="N573" t="s">
        <v>62</v>
      </c>
      <c r="O573">
        <v>20005</v>
      </c>
      <c r="P573" t="s">
        <v>201</v>
      </c>
      <c r="Q573" t="s">
        <v>5951</v>
      </c>
      <c r="R573" t="s">
        <v>65</v>
      </c>
      <c r="S573" t="s">
        <v>66</v>
      </c>
      <c r="T573" t="s">
        <v>90</v>
      </c>
      <c r="W573" t="b">
        <v>0</v>
      </c>
      <c r="Y573" t="s">
        <v>5952</v>
      </c>
      <c r="Z573" t="s">
        <v>69</v>
      </c>
      <c r="AB573">
        <v>807405888084</v>
      </c>
      <c r="AD573" t="s">
        <v>5953</v>
      </c>
      <c r="AF573">
        <v>24017</v>
      </c>
      <c r="AG573" t="s">
        <v>5954</v>
      </c>
      <c r="AH573" t="s">
        <v>74</v>
      </c>
      <c r="AK573">
        <v>24017</v>
      </c>
      <c r="AL573" t="s">
        <v>5954</v>
      </c>
      <c r="AM573" t="s">
        <v>74</v>
      </c>
      <c r="AN573">
        <v>436668</v>
      </c>
      <c r="AO573" t="s">
        <v>5955</v>
      </c>
      <c r="AP573" t="s">
        <v>77</v>
      </c>
      <c r="AQ573" t="s">
        <v>127</v>
      </c>
      <c r="AR573" t="s">
        <v>79</v>
      </c>
      <c r="AT573" t="s">
        <v>81</v>
      </c>
      <c r="AU573" t="s">
        <v>98</v>
      </c>
    </row>
    <row r="574" spans="1:47">
      <c r="A574" t="s">
        <v>786</v>
      </c>
      <c r="B574" s="1">
        <v>43172.255254629628</v>
      </c>
      <c r="C574" t="s">
        <v>54</v>
      </c>
      <c r="D574" t="s">
        <v>55</v>
      </c>
      <c r="E574" t="s">
        <v>56</v>
      </c>
      <c r="F574" t="s">
        <v>84</v>
      </c>
      <c r="G574" t="s">
        <v>85</v>
      </c>
      <c r="H574" t="s">
        <v>787</v>
      </c>
      <c r="I574" t="s">
        <v>788</v>
      </c>
      <c r="J574">
        <v>2020</v>
      </c>
      <c r="K574">
        <v>8</v>
      </c>
      <c r="L574" t="s">
        <v>789</v>
      </c>
      <c r="M574">
        <v>27.44</v>
      </c>
      <c r="N574" t="s">
        <v>62</v>
      </c>
      <c r="O574">
        <v>20005</v>
      </c>
      <c r="P574" t="s">
        <v>201</v>
      </c>
      <c r="Q574" t="s">
        <v>790</v>
      </c>
      <c r="R574" t="s">
        <v>65</v>
      </c>
      <c r="S574" t="s">
        <v>66</v>
      </c>
      <c r="T574" t="s">
        <v>107</v>
      </c>
      <c r="W574" t="b">
        <v>0</v>
      </c>
      <c r="Y574" t="s">
        <v>791</v>
      </c>
      <c r="Z574" t="s">
        <v>123</v>
      </c>
      <c r="AB574">
        <v>807206059614</v>
      </c>
      <c r="AD574" t="s">
        <v>792</v>
      </c>
      <c r="AF574">
        <v>21774</v>
      </c>
      <c r="AG574" t="s">
        <v>793</v>
      </c>
      <c r="AH574" t="s">
        <v>74</v>
      </c>
      <c r="AK574">
        <v>21774</v>
      </c>
      <c r="AL574" t="s">
        <v>793</v>
      </c>
      <c r="AM574" t="s">
        <v>74</v>
      </c>
      <c r="AN574">
        <v>485671</v>
      </c>
      <c r="AO574" t="s">
        <v>794</v>
      </c>
      <c r="AP574" t="s">
        <v>77</v>
      </c>
      <c r="AQ574" t="s">
        <v>78</v>
      </c>
      <c r="AR574" t="s">
        <v>79</v>
      </c>
      <c r="AT574" t="s">
        <v>81</v>
      </c>
      <c r="AU574" t="s">
        <v>98</v>
      </c>
    </row>
    <row r="575" spans="1:47">
      <c r="A575" t="s">
        <v>5512</v>
      </c>
      <c r="B575" s="1">
        <v>43173.90587962963</v>
      </c>
      <c r="C575" t="s">
        <v>54</v>
      </c>
      <c r="D575" t="s">
        <v>55</v>
      </c>
      <c r="E575" t="s">
        <v>56</v>
      </c>
      <c r="F575" t="s">
        <v>84</v>
      </c>
      <c r="G575" t="s">
        <v>1835</v>
      </c>
      <c r="H575" t="s">
        <v>5513</v>
      </c>
      <c r="I575" t="s">
        <v>5514</v>
      </c>
      <c r="J575">
        <v>2022</v>
      </c>
      <c r="K575">
        <v>1</v>
      </c>
      <c r="L575" t="s">
        <v>5515</v>
      </c>
      <c r="M575">
        <v>16.690000000000001</v>
      </c>
      <c r="N575" t="s">
        <v>62</v>
      </c>
      <c r="O575">
        <v>20005</v>
      </c>
      <c r="P575" t="s">
        <v>201</v>
      </c>
      <c r="Q575" t="s">
        <v>5516</v>
      </c>
      <c r="R575" t="s">
        <v>65</v>
      </c>
      <c r="S575" t="s">
        <v>66</v>
      </c>
      <c r="T575" t="s">
        <v>1527</v>
      </c>
      <c r="W575" t="b">
        <v>0</v>
      </c>
      <c r="Y575" t="s">
        <v>5517</v>
      </c>
      <c r="Z575" t="s">
        <v>123</v>
      </c>
      <c r="AB575">
        <v>168063710686458</v>
      </c>
      <c r="AD575" t="s">
        <v>5518</v>
      </c>
      <c r="AE575" t="s">
        <v>5519</v>
      </c>
      <c r="AF575">
        <v>7106</v>
      </c>
      <c r="AG575" t="s">
        <v>1389</v>
      </c>
      <c r="AH575" t="s">
        <v>74</v>
      </c>
      <c r="AK575">
        <v>7106</v>
      </c>
      <c r="AL575" t="s">
        <v>1389</v>
      </c>
      <c r="AM575" t="s">
        <v>74</v>
      </c>
      <c r="AN575">
        <v>601100</v>
      </c>
      <c r="AO575" t="s">
        <v>1844</v>
      </c>
      <c r="AP575" t="s">
        <v>77</v>
      </c>
      <c r="AQ575" t="s">
        <v>78</v>
      </c>
      <c r="AR575" t="s">
        <v>79</v>
      </c>
      <c r="AT575" t="s">
        <v>81</v>
      </c>
      <c r="AU575" t="s">
        <v>98</v>
      </c>
    </row>
    <row r="576" spans="1:47">
      <c r="A576" t="s">
        <v>5520</v>
      </c>
      <c r="B576" s="1">
        <v>43173.906134259261</v>
      </c>
      <c r="C576" t="s">
        <v>54</v>
      </c>
      <c r="D576" t="s">
        <v>55</v>
      </c>
      <c r="E576" t="s">
        <v>56</v>
      </c>
      <c r="F576" t="s">
        <v>84</v>
      </c>
      <c r="G576" t="s">
        <v>1835</v>
      </c>
      <c r="H576" t="s">
        <v>5513</v>
      </c>
      <c r="I576" t="s">
        <v>5514</v>
      </c>
      <c r="J576">
        <v>2022</v>
      </c>
      <c r="K576">
        <v>1</v>
      </c>
      <c r="L576" t="s">
        <v>5515</v>
      </c>
      <c r="M576">
        <v>16.690000000000001</v>
      </c>
      <c r="N576" t="s">
        <v>62</v>
      </c>
      <c r="O576">
        <v>20005</v>
      </c>
      <c r="P576" t="s">
        <v>201</v>
      </c>
      <c r="Q576" t="s">
        <v>5516</v>
      </c>
      <c r="R576" t="s">
        <v>65</v>
      </c>
      <c r="S576" t="s">
        <v>66</v>
      </c>
      <c r="T576" t="s">
        <v>1527</v>
      </c>
      <c r="W576" t="b">
        <v>0</v>
      </c>
      <c r="Y576" t="s">
        <v>5517</v>
      </c>
      <c r="Z576" t="s">
        <v>101</v>
      </c>
      <c r="AB576">
        <v>68063710907923</v>
      </c>
      <c r="AD576" t="s">
        <v>5518</v>
      </c>
      <c r="AE576" t="s">
        <v>5519</v>
      </c>
      <c r="AF576">
        <v>7106</v>
      </c>
      <c r="AG576" t="s">
        <v>1389</v>
      </c>
      <c r="AH576" t="s">
        <v>74</v>
      </c>
      <c r="AK576">
        <v>7106</v>
      </c>
      <c r="AL576" t="s">
        <v>1389</v>
      </c>
      <c r="AM576" t="s">
        <v>74</v>
      </c>
      <c r="AN576">
        <v>601100</v>
      </c>
      <c r="AO576" t="s">
        <v>1844</v>
      </c>
      <c r="AP576" t="s">
        <v>77</v>
      </c>
      <c r="AQ576" t="s">
        <v>78</v>
      </c>
      <c r="AR576" t="s">
        <v>79</v>
      </c>
      <c r="AT576" t="s">
        <v>81</v>
      </c>
      <c r="AU576" t="s">
        <v>98</v>
      </c>
    </row>
    <row r="577" spans="1:47">
      <c r="A577" t="s">
        <v>3066</v>
      </c>
      <c r="B577" s="1">
        <v>43173.088888888888</v>
      </c>
      <c r="C577" t="s">
        <v>54</v>
      </c>
      <c r="D577" t="s">
        <v>55</v>
      </c>
      <c r="E577" t="s">
        <v>56</v>
      </c>
      <c r="F577" t="s">
        <v>84</v>
      </c>
      <c r="G577" t="s">
        <v>1002</v>
      </c>
      <c r="H577" t="s">
        <v>3067</v>
      </c>
      <c r="I577" t="s">
        <v>3068</v>
      </c>
      <c r="J577">
        <v>2021</v>
      </c>
      <c r="K577">
        <v>8</v>
      </c>
      <c r="L577" t="s">
        <v>3069</v>
      </c>
      <c r="M577">
        <v>48.78</v>
      </c>
      <c r="N577" t="s">
        <v>62</v>
      </c>
      <c r="O577">
        <v>20005</v>
      </c>
      <c r="P577" t="s">
        <v>201</v>
      </c>
      <c r="Q577" t="s">
        <v>3070</v>
      </c>
      <c r="R577" t="s">
        <v>65</v>
      </c>
      <c r="S577" t="s">
        <v>66</v>
      </c>
      <c r="T577" t="s">
        <v>107</v>
      </c>
      <c r="W577" t="b">
        <v>0</v>
      </c>
      <c r="Y577" t="s">
        <v>3071</v>
      </c>
      <c r="Z577" t="s">
        <v>109</v>
      </c>
      <c r="AD577" t="s">
        <v>3072</v>
      </c>
      <c r="AF577">
        <v>30605</v>
      </c>
      <c r="AG577" t="s">
        <v>3073</v>
      </c>
      <c r="AH577" t="s">
        <v>74</v>
      </c>
      <c r="AK577">
        <v>30605</v>
      </c>
      <c r="AL577" t="s">
        <v>3073</v>
      </c>
      <c r="AM577" t="s">
        <v>74</v>
      </c>
      <c r="AN577">
        <v>375150</v>
      </c>
      <c r="AO577" t="s">
        <v>2085</v>
      </c>
      <c r="AP577" t="s">
        <v>77</v>
      </c>
      <c r="AQ577" t="s">
        <v>127</v>
      </c>
      <c r="AT577" t="s">
        <v>81</v>
      </c>
      <c r="AU577" t="s">
        <v>98</v>
      </c>
    </row>
    <row r="578" spans="1:47">
      <c r="A578" t="s">
        <v>3268</v>
      </c>
      <c r="B578" s="1">
        <v>43173.27888888889</v>
      </c>
      <c r="C578" t="s">
        <v>54</v>
      </c>
      <c r="D578" t="s">
        <v>55</v>
      </c>
      <c r="E578" t="s">
        <v>56</v>
      </c>
      <c r="F578" t="s">
        <v>84</v>
      </c>
      <c r="G578" t="s">
        <v>85</v>
      </c>
      <c r="H578" t="s">
        <v>3269</v>
      </c>
      <c r="I578" t="s">
        <v>3262</v>
      </c>
      <c r="J578">
        <v>2020</v>
      </c>
      <c r="K578">
        <v>9</v>
      </c>
      <c r="L578" t="s">
        <v>3263</v>
      </c>
      <c r="M578">
        <v>35.409999999999997</v>
      </c>
      <c r="N578" t="s">
        <v>62</v>
      </c>
      <c r="O578">
        <v>20005</v>
      </c>
      <c r="P578" t="s">
        <v>201</v>
      </c>
      <c r="Q578" t="s">
        <v>3264</v>
      </c>
      <c r="R578" t="s">
        <v>65</v>
      </c>
      <c r="S578" t="s">
        <v>66</v>
      </c>
      <c r="T578" t="s">
        <v>67</v>
      </c>
      <c r="W578" t="b">
        <v>0</v>
      </c>
      <c r="Y578" t="s">
        <v>3265</v>
      </c>
      <c r="Z578" t="s">
        <v>69</v>
      </c>
      <c r="AB578">
        <v>807306341374</v>
      </c>
      <c r="AD578" t="s">
        <v>3266</v>
      </c>
      <c r="AF578">
        <v>89121</v>
      </c>
      <c r="AG578" t="s">
        <v>563</v>
      </c>
      <c r="AH578" t="s">
        <v>74</v>
      </c>
      <c r="AK578">
        <v>89121</v>
      </c>
      <c r="AL578" t="s">
        <v>563</v>
      </c>
      <c r="AM578" t="s">
        <v>74</v>
      </c>
      <c r="AN578">
        <v>434257</v>
      </c>
      <c r="AO578" t="s">
        <v>218</v>
      </c>
      <c r="AP578" t="s">
        <v>77</v>
      </c>
      <c r="AQ578" t="s">
        <v>127</v>
      </c>
      <c r="AR578" t="s">
        <v>79</v>
      </c>
      <c r="AT578" t="s">
        <v>81</v>
      </c>
      <c r="AU578" t="s">
        <v>98</v>
      </c>
    </row>
    <row r="579" spans="1:47">
      <c r="A579" t="s">
        <v>3278</v>
      </c>
      <c r="B579" s="1">
        <v>43173.284502314818</v>
      </c>
      <c r="C579" t="s">
        <v>54</v>
      </c>
      <c r="D579" t="s">
        <v>55</v>
      </c>
      <c r="E579" t="s">
        <v>56</v>
      </c>
      <c r="F579" t="s">
        <v>84</v>
      </c>
      <c r="G579" t="s">
        <v>85</v>
      </c>
      <c r="H579" t="s">
        <v>3279</v>
      </c>
      <c r="I579" t="s">
        <v>3262</v>
      </c>
      <c r="J579">
        <v>2020</v>
      </c>
      <c r="K579">
        <v>9</v>
      </c>
      <c r="L579" t="s">
        <v>3263</v>
      </c>
      <c r="M579">
        <v>35.409999999999997</v>
      </c>
      <c r="N579" t="s">
        <v>62</v>
      </c>
      <c r="O579">
        <v>20005</v>
      </c>
      <c r="P579" t="s">
        <v>201</v>
      </c>
      <c r="Q579" t="s">
        <v>3264</v>
      </c>
      <c r="R579" t="s">
        <v>65</v>
      </c>
      <c r="S579" t="s">
        <v>66</v>
      </c>
      <c r="T579" t="s">
        <v>67</v>
      </c>
      <c r="W579" t="b">
        <v>0</v>
      </c>
      <c r="Y579" t="s">
        <v>3265</v>
      </c>
      <c r="Z579" t="s">
        <v>92</v>
      </c>
      <c r="AB579">
        <v>807306356184</v>
      </c>
      <c r="AD579" t="s">
        <v>3266</v>
      </c>
      <c r="AF579">
        <v>89121</v>
      </c>
      <c r="AG579" t="s">
        <v>563</v>
      </c>
      <c r="AH579" t="s">
        <v>74</v>
      </c>
      <c r="AK579">
        <v>89121</v>
      </c>
      <c r="AL579" t="s">
        <v>563</v>
      </c>
      <c r="AM579" t="s">
        <v>74</v>
      </c>
      <c r="AN579">
        <v>434257</v>
      </c>
      <c r="AO579" t="s">
        <v>218</v>
      </c>
      <c r="AP579" t="s">
        <v>77</v>
      </c>
      <c r="AQ579" t="s">
        <v>127</v>
      </c>
      <c r="AR579" t="s">
        <v>79</v>
      </c>
      <c r="AT579" t="s">
        <v>81</v>
      </c>
      <c r="AU579" t="s">
        <v>98</v>
      </c>
    </row>
    <row r="580" spans="1:47">
      <c r="A580" t="s">
        <v>3276</v>
      </c>
      <c r="B580" s="1">
        <v>43173.283935185187</v>
      </c>
      <c r="C580" t="s">
        <v>54</v>
      </c>
      <c r="D580" t="s">
        <v>55</v>
      </c>
      <c r="E580" t="s">
        <v>56</v>
      </c>
      <c r="F580" t="s">
        <v>84</v>
      </c>
      <c r="G580" t="s">
        <v>85</v>
      </c>
      <c r="H580" t="s">
        <v>3277</v>
      </c>
      <c r="I580" t="s">
        <v>3262</v>
      </c>
      <c r="J580">
        <v>2020</v>
      </c>
      <c r="K580">
        <v>9</v>
      </c>
      <c r="L580" t="s">
        <v>3263</v>
      </c>
      <c r="M580">
        <v>35.409999999999997</v>
      </c>
      <c r="N580" t="s">
        <v>62</v>
      </c>
      <c r="O580">
        <v>20005</v>
      </c>
      <c r="P580" t="s">
        <v>201</v>
      </c>
      <c r="Q580" t="s">
        <v>3264</v>
      </c>
      <c r="R580" t="s">
        <v>65</v>
      </c>
      <c r="S580" t="s">
        <v>66</v>
      </c>
      <c r="T580" t="s">
        <v>67</v>
      </c>
      <c r="W580" t="b">
        <v>0</v>
      </c>
      <c r="Y580" t="s">
        <v>3265</v>
      </c>
      <c r="Z580" t="s">
        <v>101</v>
      </c>
      <c r="AB580">
        <v>807306354564</v>
      </c>
      <c r="AD580" t="s">
        <v>3266</v>
      </c>
      <c r="AF580">
        <v>89121</v>
      </c>
      <c r="AG580" t="s">
        <v>563</v>
      </c>
      <c r="AH580" t="s">
        <v>74</v>
      </c>
      <c r="AK580">
        <v>89121</v>
      </c>
      <c r="AL580" t="s">
        <v>563</v>
      </c>
      <c r="AM580" t="s">
        <v>74</v>
      </c>
      <c r="AN580">
        <v>434257</v>
      </c>
      <c r="AO580" t="s">
        <v>218</v>
      </c>
      <c r="AP580" t="s">
        <v>77</v>
      </c>
      <c r="AQ580" t="s">
        <v>127</v>
      </c>
      <c r="AR580" t="s">
        <v>79</v>
      </c>
      <c r="AT580" t="s">
        <v>81</v>
      </c>
      <c r="AU580" t="s">
        <v>98</v>
      </c>
    </row>
    <row r="581" spans="1:47">
      <c r="A581" t="s">
        <v>8251</v>
      </c>
      <c r="B581" s="1">
        <v>43174.931307870371</v>
      </c>
      <c r="C581" t="s">
        <v>54</v>
      </c>
      <c r="D581" t="s">
        <v>55</v>
      </c>
      <c r="E581" t="s">
        <v>56</v>
      </c>
      <c r="F581" t="s">
        <v>84</v>
      </c>
      <c r="G581" t="s">
        <v>85</v>
      </c>
      <c r="H581" t="s">
        <v>8252</v>
      </c>
      <c r="I581" t="s">
        <v>8253</v>
      </c>
      <c r="J581">
        <v>2021</v>
      </c>
      <c r="K581">
        <v>10</v>
      </c>
      <c r="L581" t="s">
        <v>8254</v>
      </c>
      <c r="M581">
        <v>17.11</v>
      </c>
      <c r="N581" t="s">
        <v>62</v>
      </c>
      <c r="O581">
        <v>20005</v>
      </c>
      <c r="P581" t="s">
        <v>201</v>
      </c>
      <c r="Q581" t="s">
        <v>8255</v>
      </c>
      <c r="R581" t="s">
        <v>65</v>
      </c>
      <c r="S581" t="s">
        <v>66</v>
      </c>
      <c r="T581" t="s">
        <v>90</v>
      </c>
      <c r="W581" t="b">
        <v>0</v>
      </c>
      <c r="Y581" t="s">
        <v>8256</v>
      </c>
      <c r="Z581" t="s">
        <v>7933</v>
      </c>
      <c r="AB581">
        <v>807422156364</v>
      </c>
      <c r="AD581" t="s">
        <v>8257</v>
      </c>
      <c r="AF581">
        <v>14435</v>
      </c>
      <c r="AG581" t="s">
        <v>8258</v>
      </c>
      <c r="AH581" t="s">
        <v>74</v>
      </c>
      <c r="AK581">
        <v>14435</v>
      </c>
      <c r="AL581" t="s">
        <v>8258</v>
      </c>
      <c r="AM581" t="s">
        <v>74</v>
      </c>
      <c r="AN581">
        <v>479126</v>
      </c>
      <c r="AO581" t="s">
        <v>3357</v>
      </c>
      <c r="AP581" t="s">
        <v>77</v>
      </c>
      <c r="AQ581" t="s">
        <v>127</v>
      </c>
      <c r="AR581" t="s">
        <v>79</v>
      </c>
      <c r="AT581" t="s">
        <v>81</v>
      </c>
      <c r="AU581" t="s">
        <v>98</v>
      </c>
    </row>
    <row r="582" spans="1:47">
      <c r="A582" t="s">
        <v>3436</v>
      </c>
      <c r="B582" s="1">
        <v>43173.644259259258</v>
      </c>
      <c r="C582" t="s">
        <v>54</v>
      </c>
      <c r="D582" t="s">
        <v>55</v>
      </c>
      <c r="E582" t="s">
        <v>56</v>
      </c>
      <c r="F582" t="s">
        <v>84</v>
      </c>
      <c r="G582" t="s">
        <v>153</v>
      </c>
      <c r="H582" t="s">
        <v>3437</v>
      </c>
      <c r="I582" t="s">
        <v>3438</v>
      </c>
      <c r="J582">
        <v>2020</v>
      </c>
      <c r="K582">
        <v>2</v>
      </c>
      <c r="L582" t="s">
        <v>3439</v>
      </c>
      <c r="M582">
        <v>16.18</v>
      </c>
      <c r="N582" t="s">
        <v>62</v>
      </c>
      <c r="O582">
        <v>20005</v>
      </c>
      <c r="P582" t="s">
        <v>201</v>
      </c>
      <c r="Q582" t="s">
        <v>3440</v>
      </c>
      <c r="R582" t="s">
        <v>65</v>
      </c>
      <c r="S582" t="s">
        <v>66</v>
      </c>
      <c r="T582" t="s">
        <v>66</v>
      </c>
      <c r="W582" t="b">
        <v>0</v>
      </c>
      <c r="Y582" t="s">
        <v>3441</v>
      </c>
      <c r="Z582" t="s">
        <v>109</v>
      </c>
      <c r="AB582">
        <v>807315099924</v>
      </c>
      <c r="AD582" t="s">
        <v>3442</v>
      </c>
      <c r="AF582">
        <v>38614</v>
      </c>
      <c r="AG582" t="s">
        <v>3334</v>
      </c>
      <c r="AH582" t="s">
        <v>74</v>
      </c>
      <c r="AK582">
        <v>38614</v>
      </c>
      <c r="AL582" t="s">
        <v>3334</v>
      </c>
      <c r="AM582" t="s">
        <v>74</v>
      </c>
      <c r="AN582">
        <v>510004</v>
      </c>
      <c r="AO582" t="s">
        <v>3443</v>
      </c>
      <c r="AP582" t="s">
        <v>77</v>
      </c>
      <c r="AQ582" t="s">
        <v>78</v>
      </c>
      <c r="AR582" t="s">
        <v>79</v>
      </c>
      <c r="AT582" t="s">
        <v>81</v>
      </c>
      <c r="AU582" t="s">
        <v>98</v>
      </c>
    </row>
    <row r="583" spans="1:47">
      <c r="A583" t="s">
        <v>3563</v>
      </c>
      <c r="B583" s="1">
        <v>43173.645243055558</v>
      </c>
      <c r="C583" t="s">
        <v>54</v>
      </c>
      <c r="D583" t="s">
        <v>55</v>
      </c>
      <c r="E583" t="s">
        <v>56</v>
      </c>
      <c r="F583" t="s">
        <v>84</v>
      </c>
      <c r="G583" t="s">
        <v>153</v>
      </c>
      <c r="H583" t="s">
        <v>3437</v>
      </c>
      <c r="I583" t="s">
        <v>3438</v>
      </c>
      <c r="J583">
        <v>2020</v>
      </c>
      <c r="K583">
        <v>2</v>
      </c>
      <c r="L583" t="s">
        <v>3439</v>
      </c>
      <c r="M583">
        <v>16.18</v>
      </c>
      <c r="N583" t="s">
        <v>62</v>
      </c>
      <c r="O583">
        <v>20005</v>
      </c>
      <c r="P583" t="s">
        <v>201</v>
      </c>
      <c r="Q583" t="s">
        <v>3440</v>
      </c>
      <c r="R583" t="s">
        <v>65</v>
      </c>
      <c r="S583" t="s">
        <v>66</v>
      </c>
      <c r="T583" t="s">
        <v>66</v>
      </c>
      <c r="W583" t="b">
        <v>0</v>
      </c>
      <c r="Y583" t="s">
        <v>3441</v>
      </c>
      <c r="Z583" t="s">
        <v>69</v>
      </c>
      <c r="AB583">
        <v>807315107144</v>
      </c>
      <c r="AD583" t="s">
        <v>3442</v>
      </c>
      <c r="AF583">
        <v>38614</v>
      </c>
      <c r="AG583" t="s">
        <v>3334</v>
      </c>
      <c r="AH583" t="s">
        <v>74</v>
      </c>
      <c r="AK583">
        <v>38614</v>
      </c>
      <c r="AL583" t="s">
        <v>3334</v>
      </c>
      <c r="AM583" t="s">
        <v>74</v>
      </c>
      <c r="AN583">
        <v>510004</v>
      </c>
      <c r="AO583" t="s">
        <v>3443</v>
      </c>
      <c r="AP583" t="s">
        <v>77</v>
      </c>
      <c r="AQ583" t="s">
        <v>78</v>
      </c>
      <c r="AR583" t="s">
        <v>79</v>
      </c>
      <c r="AT583" t="s">
        <v>81</v>
      </c>
      <c r="AU583" t="s">
        <v>98</v>
      </c>
    </row>
    <row r="584" spans="1:47">
      <c r="A584" t="s">
        <v>7948</v>
      </c>
      <c r="B584" s="1">
        <v>43174.607152777775</v>
      </c>
      <c r="C584" t="s">
        <v>54</v>
      </c>
      <c r="D584" t="s">
        <v>55</v>
      </c>
      <c r="E584" t="s">
        <v>56</v>
      </c>
      <c r="F584" t="s">
        <v>84</v>
      </c>
      <c r="G584" t="s">
        <v>85</v>
      </c>
      <c r="H584" t="s">
        <v>7949</v>
      </c>
      <c r="I584" t="s">
        <v>7950</v>
      </c>
      <c r="J584">
        <v>2019</v>
      </c>
      <c r="K584">
        <v>1</v>
      </c>
      <c r="L584" t="s">
        <v>7951</v>
      </c>
      <c r="M584">
        <v>39.79</v>
      </c>
      <c r="N584" t="s">
        <v>62</v>
      </c>
      <c r="O584">
        <v>20005</v>
      </c>
      <c r="P584" t="s">
        <v>201</v>
      </c>
      <c r="Q584" t="s">
        <v>7952</v>
      </c>
      <c r="R584" t="s">
        <v>65</v>
      </c>
      <c r="S584" t="s">
        <v>66</v>
      </c>
      <c r="T584" t="s">
        <v>107</v>
      </c>
      <c r="W584" t="b">
        <v>0</v>
      </c>
      <c r="Y584" t="s">
        <v>7953</v>
      </c>
      <c r="Z584" t="s">
        <v>7933</v>
      </c>
      <c r="AB584">
        <v>807414796324</v>
      </c>
      <c r="AD584" t="s">
        <v>7954</v>
      </c>
      <c r="AF584">
        <v>32068</v>
      </c>
      <c r="AG584" t="s">
        <v>7061</v>
      </c>
      <c r="AH584" t="s">
        <v>74</v>
      </c>
      <c r="AK584">
        <v>32068</v>
      </c>
      <c r="AL584" t="s">
        <v>7061</v>
      </c>
      <c r="AM584" t="s">
        <v>74</v>
      </c>
      <c r="AN584">
        <v>401154</v>
      </c>
      <c r="AO584" t="s">
        <v>7955</v>
      </c>
      <c r="AP584" t="s">
        <v>77</v>
      </c>
      <c r="AQ584" t="s">
        <v>127</v>
      </c>
      <c r="AR584" t="s">
        <v>79</v>
      </c>
      <c r="AT584" t="s">
        <v>81</v>
      </c>
      <c r="AU584" t="s">
        <v>98</v>
      </c>
    </row>
    <row r="585" spans="1:47">
      <c r="A585" t="s">
        <v>3293</v>
      </c>
      <c r="B585" s="1">
        <v>43173.193958333337</v>
      </c>
      <c r="C585" t="s">
        <v>54</v>
      </c>
      <c r="D585" t="s">
        <v>55</v>
      </c>
      <c r="E585" t="s">
        <v>56</v>
      </c>
      <c r="F585" t="s">
        <v>84</v>
      </c>
      <c r="G585" t="s">
        <v>85</v>
      </c>
      <c r="H585" t="s">
        <v>3294</v>
      </c>
      <c r="I585" t="s">
        <v>3295</v>
      </c>
      <c r="J585">
        <v>2018</v>
      </c>
      <c r="K585">
        <v>4</v>
      </c>
      <c r="L585" t="s">
        <v>3296</v>
      </c>
      <c r="M585">
        <v>43.77</v>
      </c>
      <c r="N585" t="s">
        <v>62</v>
      </c>
      <c r="O585">
        <v>20005</v>
      </c>
      <c r="P585" t="s">
        <v>201</v>
      </c>
      <c r="Q585" t="s">
        <v>3297</v>
      </c>
      <c r="R585" t="s">
        <v>65</v>
      </c>
      <c r="S585" t="s">
        <v>66</v>
      </c>
      <c r="T585" t="s">
        <v>107</v>
      </c>
      <c r="W585" t="b">
        <v>0</v>
      </c>
      <c r="Y585" t="s">
        <v>3298</v>
      </c>
      <c r="Z585" t="s">
        <v>109</v>
      </c>
      <c r="AB585">
        <v>807304923614</v>
      </c>
      <c r="AD585" t="s">
        <v>3299</v>
      </c>
      <c r="AF585">
        <v>7801</v>
      </c>
      <c r="AG585" t="s">
        <v>3300</v>
      </c>
      <c r="AH585" t="s">
        <v>74</v>
      </c>
      <c r="AK585">
        <v>7801</v>
      </c>
      <c r="AL585" t="s">
        <v>3300</v>
      </c>
      <c r="AM585" t="s">
        <v>74</v>
      </c>
      <c r="AN585">
        <v>414720</v>
      </c>
      <c r="AO585" t="s">
        <v>619</v>
      </c>
      <c r="AP585" t="s">
        <v>77</v>
      </c>
      <c r="AQ585" t="s">
        <v>78</v>
      </c>
      <c r="AR585" t="s">
        <v>79</v>
      </c>
      <c r="AT585" t="s">
        <v>81</v>
      </c>
      <c r="AU585" t="s">
        <v>98</v>
      </c>
    </row>
    <row r="586" spans="1:47">
      <c r="A586" t="s">
        <v>1769</v>
      </c>
      <c r="B586" s="1">
        <v>43172.939884259256</v>
      </c>
      <c r="C586" t="s">
        <v>54</v>
      </c>
      <c r="D586" t="s">
        <v>55</v>
      </c>
      <c r="E586" t="s">
        <v>56</v>
      </c>
      <c r="F586" t="s">
        <v>84</v>
      </c>
      <c r="G586" t="s">
        <v>85</v>
      </c>
      <c r="H586" t="s">
        <v>1770</v>
      </c>
      <c r="I586" t="s">
        <v>1763</v>
      </c>
      <c r="J586">
        <v>2021</v>
      </c>
      <c r="K586">
        <v>8</v>
      </c>
      <c r="L586" t="s">
        <v>1764</v>
      </c>
      <c r="M586">
        <v>115.32</v>
      </c>
      <c r="N586" t="s">
        <v>62</v>
      </c>
      <c r="O586">
        <v>20005</v>
      </c>
      <c r="P586" t="s">
        <v>201</v>
      </c>
      <c r="Q586" t="s">
        <v>1765</v>
      </c>
      <c r="R586" t="s">
        <v>65</v>
      </c>
      <c r="S586" t="s">
        <v>66</v>
      </c>
      <c r="T586" t="s">
        <v>107</v>
      </c>
      <c r="W586" t="b">
        <v>0</v>
      </c>
      <c r="Y586" t="s">
        <v>1766</v>
      </c>
      <c r="Z586" t="s">
        <v>92</v>
      </c>
      <c r="AB586">
        <v>807222380454</v>
      </c>
      <c r="AD586" t="s">
        <v>1767</v>
      </c>
      <c r="AF586">
        <v>20155</v>
      </c>
      <c r="AG586" t="s">
        <v>1768</v>
      </c>
      <c r="AH586" t="s">
        <v>74</v>
      </c>
      <c r="AK586">
        <v>20155</v>
      </c>
      <c r="AL586" t="s">
        <v>1768</v>
      </c>
      <c r="AM586" t="s">
        <v>74</v>
      </c>
      <c r="AN586">
        <v>410894</v>
      </c>
      <c r="AO586" t="s">
        <v>803</v>
      </c>
      <c r="AP586" t="s">
        <v>77</v>
      </c>
      <c r="AQ586" t="s">
        <v>127</v>
      </c>
      <c r="AR586" t="s">
        <v>79</v>
      </c>
      <c r="AT586" t="s">
        <v>81</v>
      </c>
      <c r="AU586" t="s">
        <v>98</v>
      </c>
    </row>
    <row r="587" spans="1:47">
      <c r="A587" t="s">
        <v>1761</v>
      </c>
      <c r="B587" s="1">
        <v>43172.938935185186</v>
      </c>
      <c r="C587" t="s">
        <v>54</v>
      </c>
      <c r="D587" t="s">
        <v>55</v>
      </c>
      <c r="E587" t="s">
        <v>56</v>
      </c>
      <c r="F587" t="s">
        <v>84</v>
      </c>
      <c r="G587" t="s">
        <v>85</v>
      </c>
      <c r="H587" t="s">
        <v>1762</v>
      </c>
      <c r="I587" t="s">
        <v>1763</v>
      </c>
      <c r="J587">
        <v>2021</v>
      </c>
      <c r="K587">
        <v>8</v>
      </c>
      <c r="L587" t="s">
        <v>1764</v>
      </c>
      <c r="M587">
        <v>115.32</v>
      </c>
      <c r="N587" t="s">
        <v>62</v>
      </c>
      <c r="O587">
        <v>20005</v>
      </c>
      <c r="P587" t="s">
        <v>201</v>
      </c>
      <c r="Q587" t="s">
        <v>1765</v>
      </c>
      <c r="R587" t="s">
        <v>65</v>
      </c>
      <c r="S587" t="s">
        <v>66</v>
      </c>
      <c r="T587" t="s">
        <v>107</v>
      </c>
      <c r="W587" t="b">
        <v>0</v>
      </c>
      <c r="Y587" t="s">
        <v>1766</v>
      </c>
      <c r="Z587" t="s">
        <v>109</v>
      </c>
      <c r="AB587">
        <v>807222377924</v>
      </c>
      <c r="AD587" t="s">
        <v>1767</v>
      </c>
      <c r="AF587">
        <v>20155</v>
      </c>
      <c r="AG587" t="s">
        <v>1768</v>
      </c>
      <c r="AH587" t="s">
        <v>74</v>
      </c>
      <c r="AK587">
        <v>20155</v>
      </c>
      <c r="AL587" t="s">
        <v>1768</v>
      </c>
      <c r="AM587" t="s">
        <v>74</v>
      </c>
      <c r="AN587">
        <v>410894</v>
      </c>
      <c r="AO587" t="s">
        <v>803</v>
      </c>
      <c r="AP587" t="s">
        <v>77</v>
      </c>
      <c r="AQ587" t="s">
        <v>127</v>
      </c>
      <c r="AR587" t="s">
        <v>79</v>
      </c>
      <c r="AT587" t="s">
        <v>81</v>
      </c>
      <c r="AU587" t="s">
        <v>98</v>
      </c>
    </row>
    <row r="588" spans="1:47">
      <c r="A588" t="s">
        <v>5477</v>
      </c>
      <c r="B588" s="1">
        <v>43173.882164351853</v>
      </c>
      <c r="C588" t="s">
        <v>54</v>
      </c>
      <c r="D588" t="s">
        <v>55</v>
      </c>
      <c r="E588" t="s">
        <v>56</v>
      </c>
      <c r="F588" t="s">
        <v>84</v>
      </c>
      <c r="G588" t="s">
        <v>85</v>
      </c>
      <c r="H588" t="s">
        <v>5478</v>
      </c>
      <c r="I588" t="s">
        <v>5479</v>
      </c>
      <c r="J588">
        <v>2020</v>
      </c>
      <c r="K588">
        <v>5</v>
      </c>
      <c r="L588" t="s">
        <v>5480</v>
      </c>
      <c r="M588">
        <v>22.55</v>
      </c>
      <c r="N588" t="s">
        <v>62</v>
      </c>
      <c r="O588">
        <v>20005</v>
      </c>
      <c r="P588" t="s">
        <v>201</v>
      </c>
      <c r="Q588" t="s">
        <v>5481</v>
      </c>
      <c r="R588" t="s">
        <v>65</v>
      </c>
      <c r="S588" t="s">
        <v>66</v>
      </c>
      <c r="T588" t="s">
        <v>107</v>
      </c>
      <c r="W588" t="b">
        <v>0</v>
      </c>
      <c r="Y588" t="s">
        <v>5482</v>
      </c>
      <c r="Z588" t="s">
        <v>92</v>
      </c>
      <c r="AB588">
        <v>807321028134</v>
      </c>
      <c r="AD588" t="s">
        <v>5483</v>
      </c>
      <c r="AF588">
        <v>19015</v>
      </c>
      <c r="AG588" t="s">
        <v>5484</v>
      </c>
      <c r="AH588" t="s">
        <v>74</v>
      </c>
      <c r="AK588">
        <v>19015</v>
      </c>
      <c r="AL588" t="s">
        <v>5484</v>
      </c>
      <c r="AM588" t="s">
        <v>74</v>
      </c>
      <c r="AN588">
        <v>415624</v>
      </c>
      <c r="AO588" t="s">
        <v>5485</v>
      </c>
      <c r="AP588" t="s">
        <v>77</v>
      </c>
      <c r="AQ588" t="s">
        <v>127</v>
      </c>
      <c r="AR588" t="s">
        <v>79</v>
      </c>
      <c r="AT588" t="s">
        <v>81</v>
      </c>
      <c r="AU588" t="s">
        <v>98</v>
      </c>
    </row>
    <row r="589" spans="1:47">
      <c r="A589" t="s">
        <v>5486</v>
      </c>
      <c r="B589" s="1">
        <v>43173.882511574076</v>
      </c>
      <c r="C589" t="s">
        <v>54</v>
      </c>
      <c r="D589" t="s">
        <v>55</v>
      </c>
      <c r="E589" t="s">
        <v>56</v>
      </c>
      <c r="F589" t="s">
        <v>84</v>
      </c>
      <c r="G589" t="s">
        <v>85</v>
      </c>
      <c r="H589" t="s">
        <v>5478</v>
      </c>
      <c r="I589" t="s">
        <v>5479</v>
      </c>
      <c r="J589">
        <v>2020</v>
      </c>
      <c r="K589">
        <v>5</v>
      </c>
      <c r="L589" t="s">
        <v>5480</v>
      </c>
      <c r="M589">
        <v>22.55</v>
      </c>
      <c r="N589" t="s">
        <v>62</v>
      </c>
      <c r="O589">
        <v>20005</v>
      </c>
      <c r="P589" t="s">
        <v>201</v>
      </c>
      <c r="Q589" t="s">
        <v>5481</v>
      </c>
      <c r="R589" t="s">
        <v>65</v>
      </c>
      <c r="S589" t="s">
        <v>66</v>
      </c>
      <c r="T589" t="s">
        <v>107</v>
      </c>
      <c r="W589" t="b">
        <v>0</v>
      </c>
      <c r="Y589" t="s">
        <v>5482</v>
      </c>
      <c r="Z589" t="s">
        <v>109</v>
      </c>
      <c r="AB589">
        <v>807321029214</v>
      </c>
      <c r="AD589" t="s">
        <v>5483</v>
      </c>
      <c r="AF589">
        <v>19015</v>
      </c>
      <c r="AG589" t="s">
        <v>5484</v>
      </c>
      <c r="AH589" t="s">
        <v>74</v>
      </c>
      <c r="AK589">
        <v>19015</v>
      </c>
      <c r="AL589" t="s">
        <v>5484</v>
      </c>
      <c r="AM589" t="s">
        <v>74</v>
      </c>
      <c r="AN589">
        <v>415624</v>
      </c>
      <c r="AO589" t="s">
        <v>5485</v>
      </c>
      <c r="AP589" t="s">
        <v>77</v>
      </c>
      <c r="AQ589" t="s">
        <v>127</v>
      </c>
      <c r="AR589" t="s">
        <v>79</v>
      </c>
      <c r="AT589" t="s">
        <v>81</v>
      </c>
      <c r="AU589" t="s">
        <v>98</v>
      </c>
    </row>
    <row r="590" spans="1:47">
      <c r="A590" t="s">
        <v>5487</v>
      </c>
      <c r="B590" s="1">
        <v>43173.882893518516</v>
      </c>
      <c r="C590" t="s">
        <v>54</v>
      </c>
      <c r="D590" t="s">
        <v>55</v>
      </c>
      <c r="E590" t="s">
        <v>56</v>
      </c>
      <c r="F590" t="s">
        <v>84</v>
      </c>
      <c r="G590" t="s">
        <v>85</v>
      </c>
      <c r="H590" t="s">
        <v>5478</v>
      </c>
      <c r="I590" t="s">
        <v>5479</v>
      </c>
      <c r="J590">
        <v>2020</v>
      </c>
      <c r="K590">
        <v>5</v>
      </c>
      <c r="L590" t="s">
        <v>5480</v>
      </c>
      <c r="M590">
        <v>22.55</v>
      </c>
      <c r="N590" t="s">
        <v>62</v>
      </c>
      <c r="O590">
        <v>20005</v>
      </c>
      <c r="P590" t="s">
        <v>201</v>
      </c>
      <c r="Q590" t="s">
        <v>5481</v>
      </c>
      <c r="R590" t="s">
        <v>65</v>
      </c>
      <c r="S590" t="s">
        <v>66</v>
      </c>
      <c r="T590" t="s">
        <v>107</v>
      </c>
      <c r="W590" t="b">
        <v>0</v>
      </c>
      <c r="Y590" t="s">
        <v>5482</v>
      </c>
      <c r="Z590" t="s">
        <v>101</v>
      </c>
      <c r="AB590">
        <v>807321030374</v>
      </c>
      <c r="AD590" t="s">
        <v>5483</v>
      </c>
      <c r="AF590">
        <v>19015</v>
      </c>
      <c r="AG590" t="s">
        <v>5484</v>
      </c>
      <c r="AH590" t="s">
        <v>74</v>
      </c>
      <c r="AK590">
        <v>19015</v>
      </c>
      <c r="AL590" t="s">
        <v>5484</v>
      </c>
      <c r="AM590" t="s">
        <v>74</v>
      </c>
      <c r="AN590">
        <v>415624</v>
      </c>
      <c r="AO590" t="s">
        <v>5485</v>
      </c>
      <c r="AP590" t="s">
        <v>77</v>
      </c>
      <c r="AQ590" t="s">
        <v>127</v>
      </c>
      <c r="AR590" t="s">
        <v>79</v>
      </c>
      <c r="AT590" t="s">
        <v>81</v>
      </c>
      <c r="AU590" t="s">
        <v>98</v>
      </c>
    </row>
    <row r="591" spans="1:47">
      <c r="A591" t="s">
        <v>5488</v>
      </c>
      <c r="B591" s="1">
        <v>43173.885474537034</v>
      </c>
      <c r="C591" t="s">
        <v>54</v>
      </c>
      <c r="D591" t="s">
        <v>55</v>
      </c>
      <c r="E591" t="s">
        <v>56</v>
      </c>
      <c r="F591" t="s">
        <v>84</v>
      </c>
      <c r="G591" t="s">
        <v>85</v>
      </c>
      <c r="H591" t="s">
        <v>5489</v>
      </c>
      <c r="I591" t="s">
        <v>5479</v>
      </c>
      <c r="J591">
        <v>2020</v>
      </c>
      <c r="K591">
        <v>5</v>
      </c>
      <c r="L591" t="s">
        <v>5480</v>
      </c>
      <c r="M591">
        <v>22.55</v>
      </c>
      <c r="N591" t="s">
        <v>62</v>
      </c>
      <c r="O591">
        <v>20005</v>
      </c>
      <c r="P591" t="s">
        <v>201</v>
      </c>
      <c r="Q591" t="s">
        <v>5481</v>
      </c>
      <c r="R591" t="s">
        <v>65</v>
      </c>
      <c r="S591" t="s">
        <v>66</v>
      </c>
      <c r="T591" t="s">
        <v>107</v>
      </c>
      <c r="W591" t="b">
        <v>0</v>
      </c>
      <c r="Y591" t="s">
        <v>5482</v>
      </c>
      <c r="Z591" t="s">
        <v>92</v>
      </c>
      <c r="AB591">
        <v>807321038814</v>
      </c>
      <c r="AD591" t="s">
        <v>5483</v>
      </c>
      <c r="AF591">
        <v>19015</v>
      </c>
      <c r="AG591" t="s">
        <v>5484</v>
      </c>
      <c r="AH591" t="s">
        <v>74</v>
      </c>
      <c r="AK591">
        <v>19015</v>
      </c>
      <c r="AL591" t="s">
        <v>5484</v>
      </c>
      <c r="AM591" t="s">
        <v>74</v>
      </c>
      <c r="AN591">
        <v>415624</v>
      </c>
      <c r="AO591" t="s">
        <v>5485</v>
      </c>
      <c r="AP591" t="s">
        <v>77</v>
      </c>
      <c r="AQ591" t="s">
        <v>127</v>
      </c>
      <c r="AR591" t="s">
        <v>79</v>
      </c>
      <c r="AT591" t="s">
        <v>81</v>
      </c>
      <c r="AU591" t="s">
        <v>98</v>
      </c>
    </row>
    <row r="592" spans="1:47">
      <c r="A592" t="s">
        <v>3085</v>
      </c>
      <c r="B592" s="1">
        <v>43173.107673611114</v>
      </c>
      <c r="C592" t="s">
        <v>54</v>
      </c>
      <c r="D592" t="s">
        <v>55</v>
      </c>
      <c r="E592" t="s">
        <v>56</v>
      </c>
      <c r="F592" t="s">
        <v>84</v>
      </c>
      <c r="G592" t="s">
        <v>153</v>
      </c>
      <c r="H592" t="s">
        <v>3086</v>
      </c>
      <c r="I592" t="s">
        <v>3087</v>
      </c>
      <c r="J592">
        <v>2021</v>
      </c>
      <c r="K592">
        <v>2</v>
      </c>
      <c r="L592" t="s">
        <v>3088</v>
      </c>
      <c r="M592">
        <v>16.48</v>
      </c>
      <c r="N592" t="s">
        <v>62</v>
      </c>
      <c r="O592">
        <v>20057</v>
      </c>
      <c r="P592" t="s">
        <v>208</v>
      </c>
      <c r="Q592" t="s">
        <v>3089</v>
      </c>
      <c r="R592" t="s">
        <v>65</v>
      </c>
      <c r="S592" t="s">
        <v>66</v>
      </c>
      <c r="T592" t="s">
        <v>191</v>
      </c>
      <c r="W592" t="b">
        <v>0</v>
      </c>
      <c r="Y592" t="s">
        <v>3090</v>
      </c>
      <c r="Z592" t="s">
        <v>109</v>
      </c>
      <c r="AB592">
        <v>807302750484</v>
      </c>
      <c r="AD592" t="s">
        <v>3091</v>
      </c>
      <c r="AF592">
        <v>70714</v>
      </c>
      <c r="AG592" t="s">
        <v>3092</v>
      </c>
      <c r="AH592" t="s">
        <v>74</v>
      </c>
      <c r="AK592">
        <v>70714</v>
      </c>
      <c r="AL592" t="s">
        <v>3092</v>
      </c>
      <c r="AM592" t="s">
        <v>74</v>
      </c>
      <c r="AN592">
        <v>514230</v>
      </c>
      <c r="AO592" t="s">
        <v>405</v>
      </c>
      <c r="AP592" t="s">
        <v>77</v>
      </c>
      <c r="AQ592" t="s">
        <v>127</v>
      </c>
      <c r="AR592" t="s">
        <v>79</v>
      </c>
      <c r="AT592" t="s">
        <v>81</v>
      </c>
      <c r="AU592" t="s">
        <v>98</v>
      </c>
    </row>
    <row r="593" spans="1:47">
      <c r="A593" t="s">
        <v>3093</v>
      </c>
      <c r="B593" s="1">
        <v>43173.108078703706</v>
      </c>
      <c r="C593" t="s">
        <v>54</v>
      </c>
      <c r="D593" t="s">
        <v>55</v>
      </c>
      <c r="E593" t="s">
        <v>56</v>
      </c>
      <c r="F593" t="s">
        <v>84</v>
      </c>
      <c r="G593" t="s">
        <v>153</v>
      </c>
      <c r="H593" t="s">
        <v>3094</v>
      </c>
      <c r="I593" t="s">
        <v>3087</v>
      </c>
      <c r="J593">
        <v>2021</v>
      </c>
      <c r="K593">
        <v>2</v>
      </c>
      <c r="L593" t="s">
        <v>3088</v>
      </c>
      <c r="M593">
        <v>16.48</v>
      </c>
      <c r="N593" t="s">
        <v>62</v>
      </c>
      <c r="O593">
        <v>20057</v>
      </c>
      <c r="P593" t="s">
        <v>208</v>
      </c>
      <c r="Q593" t="s">
        <v>3089</v>
      </c>
      <c r="R593" t="s">
        <v>65</v>
      </c>
      <c r="S593" t="s">
        <v>66</v>
      </c>
      <c r="T593" t="s">
        <v>191</v>
      </c>
      <c r="W593" t="b">
        <v>0</v>
      </c>
      <c r="Y593" t="s">
        <v>3090</v>
      </c>
      <c r="Z593" t="s">
        <v>123</v>
      </c>
      <c r="AB593">
        <v>807302751054</v>
      </c>
      <c r="AD593" t="s">
        <v>3091</v>
      </c>
      <c r="AF593">
        <v>70714</v>
      </c>
      <c r="AG593" t="s">
        <v>3092</v>
      </c>
      <c r="AH593" t="s">
        <v>74</v>
      </c>
      <c r="AK593">
        <v>70714</v>
      </c>
      <c r="AL593" t="s">
        <v>3092</v>
      </c>
      <c r="AM593" t="s">
        <v>74</v>
      </c>
      <c r="AN593">
        <v>514230</v>
      </c>
      <c r="AO593" t="s">
        <v>405</v>
      </c>
      <c r="AP593" t="s">
        <v>77</v>
      </c>
      <c r="AQ593" t="s">
        <v>127</v>
      </c>
      <c r="AR593" t="s">
        <v>79</v>
      </c>
      <c r="AT593" t="s">
        <v>81</v>
      </c>
      <c r="AU593" t="s">
        <v>98</v>
      </c>
    </row>
    <row r="594" spans="1:47">
      <c r="A594" t="s">
        <v>3095</v>
      </c>
      <c r="B594" s="1">
        <v>43173.109629629631</v>
      </c>
      <c r="C594" t="s">
        <v>54</v>
      </c>
      <c r="D594" t="s">
        <v>55</v>
      </c>
      <c r="E594" t="s">
        <v>56</v>
      </c>
      <c r="F594" t="s">
        <v>84</v>
      </c>
      <c r="G594" t="s">
        <v>153</v>
      </c>
      <c r="H594" t="s">
        <v>3094</v>
      </c>
      <c r="I594" t="s">
        <v>3087</v>
      </c>
      <c r="J594">
        <v>2021</v>
      </c>
      <c r="K594">
        <v>2</v>
      </c>
      <c r="L594" t="s">
        <v>3088</v>
      </c>
      <c r="M594">
        <v>16.48</v>
      </c>
      <c r="N594" t="s">
        <v>62</v>
      </c>
      <c r="O594">
        <v>20057</v>
      </c>
      <c r="P594" t="s">
        <v>208</v>
      </c>
      <c r="Q594" t="s">
        <v>3089</v>
      </c>
      <c r="R594" t="s">
        <v>65</v>
      </c>
      <c r="S594" t="s">
        <v>66</v>
      </c>
      <c r="T594" t="s">
        <v>67</v>
      </c>
      <c r="W594" t="b">
        <v>0</v>
      </c>
      <c r="Y594" t="s">
        <v>3090</v>
      </c>
      <c r="Z594" t="s">
        <v>92</v>
      </c>
      <c r="AB594">
        <v>807302752914</v>
      </c>
      <c r="AD594" t="s">
        <v>3091</v>
      </c>
      <c r="AF594">
        <v>70714</v>
      </c>
      <c r="AG594" t="s">
        <v>3092</v>
      </c>
      <c r="AH594" t="s">
        <v>74</v>
      </c>
      <c r="AK594">
        <v>70775</v>
      </c>
      <c r="AL594" t="s">
        <v>3096</v>
      </c>
      <c r="AM594" t="s">
        <v>74</v>
      </c>
      <c r="AN594">
        <v>514230</v>
      </c>
      <c r="AO594" t="s">
        <v>405</v>
      </c>
      <c r="AP594" t="s">
        <v>77</v>
      </c>
      <c r="AQ594" t="s">
        <v>127</v>
      </c>
      <c r="AR594" t="s">
        <v>79</v>
      </c>
      <c r="AT594" t="s">
        <v>81</v>
      </c>
      <c r="AU594" t="s">
        <v>98</v>
      </c>
    </row>
    <row r="595" spans="1:47">
      <c r="A595" t="s">
        <v>3097</v>
      </c>
      <c r="B595" s="1">
        <v>43173.111585648148</v>
      </c>
      <c r="C595" t="s">
        <v>54</v>
      </c>
      <c r="D595" t="s">
        <v>55</v>
      </c>
      <c r="E595" t="s">
        <v>56</v>
      </c>
      <c r="F595" t="s">
        <v>84</v>
      </c>
      <c r="G595" t="s">
        <v>153</v>
      </c>
      <c r="H595" t="s">
        <v>3094</v>
      </c>
      <c r="I595" t="s">
        <v>3087</v>
      </c>
      <c r="J595">
        <v>2021</v>
      </c>
      <c r="K595">
        <v>2</v>
      </c>
      <c r="L595" t="s">
        <v>3088</v>
      </c>
      <c r="M595">
        <v>16.48</v>
      </c>
      <c r="N595" t="s">
        <v>62</v>
      </c>
      <c r="O595">
        <v>20057</v>
      </c>
      <c r="P595" t="s">
        <v>208</v>
      </c>
      <c r="Q595" t="s">
        <v>3089</v>
      </c>
      <c r="R595" t="s">
        <v>65</v>
      </c>
      <c r="S595" t="s">
        <v>66</v>
      </c>
      <c r="T595" t="s">
        <v>67</v>
      </c>
      <c r="W595" t="b">
        <v>0</v>
      </c>
      <c r="Y595" t="s">
        <v>3090</v>
      </c>
      <c r="Z595" t="s">
        <v>69</v>
      </c>
      <c r="AB595">
        <v>807302756244</v>
      </c>
      <c r="AD595" t="s">
        <v>3091</v>
      </c>
      <c r="AF595">
        <v>70714</v>
      </c>
      <c r="AG595" t="s">
        <v>3092</v>
      </c>
      <c r="AH595" t="s">
        <v>74</v>
      </c>
      <c r="AK595">
        <v>70775</v>
      </c>
      <c r="AL595" t="s">
        <v>3096</v>
      </c>
      <c r="AM595" t="s">
        <v>74</v>
      </c>
      <c r="AN595">
        <v>514230</v>
      </c>
      <c r="AO595" t="s">
        <v>405</v>
      </c>
      <c r="AP595" t="s">
        <v>77</v>
      </c>
      <c r="AQ595" t="s">
        <v>127</v>
      </c>
      <c r="AR595" t="s">
        <v>79</v>
      </c>
      <c r="AT595" t="s">
        <v>81</v>
      </c>
      <c r="AU595" t="s">
        <v>98</v>
      </c>
    </row>
    <row r="596" spans="1:47">
      <c r="A596" t="s">
        <v>3098</v>
      </c>
      <c r="B596" s="1">
        <v>43173.112210648149</v>
      </c>
      <c r="C596" t="s">
        <v>54</v>
      </c>
      <c r="D596" t="s">
        <v>55</v>
      </c>
      <c r="E596" t="s">
        <v>56</v>
      </c>
      <c r="F596" t="s">
        <v>84</v>
      </c>
      <c r="G596" t="s">
        <v>153</v>
      </c>
      <c r="H596" t="s">
        <v>3094</v>
      </c>
      <c r="I596" t="s">
        <v>3087</v>
      </c>
      <c r="J596">
        <v>2021</v>
      </c>
      <c r="K596">
        <v>2</v>
      </c>
      <c r="L596" t="s">
        <v>3088</v>
      </c>
      <c r="M596">
        <v>16.48</v>
      </c>
      <c r="N596" t="s">
        <v>62</v>
      </c>
      <c r="O596">
        <v>20057</v>
      </c>
      <c r="P596" t="s">
        <v>208</v>
      </c>
      <c r="Q596" t="s">
        <v>3089</v>
      </c>
      <c r="R596" t="s">
        <v>65</v>
      </c>
      <c r="S596" t="s">
        <v>66</v>
      </c>
      <c r="T596" t="s">
        <v>67</v>
      </c>
      <c r="W596" t="b">
        <v>0</v>
      </c>
      <c r="Y596" t="s">
        <v>3090</v>
      </c>
      <c r="Z596" t="s">
        <v>109</v>
      </c>
      <c r="AB596">
        <v>807302757384</v>
      </c>
      <c r="AD596" t="s">
        <v>3091</v>
      </c>
      <c r="AF596">
        <v>70714</v>
      </c>
      <c r="AG596" t="s">
        <v>3092</v>
      </c>
      <c r="AH596" t="s">
        <v>74</v>
      </c>
      <c r="AK596">
        <v>70775</v>
      </c>
      <c r="AL596" t="s">
        <v>3096</v>
      </c>
      <c r="AM596" t="s">
        <v>74</v>
      </c>
      <c r="AN596">
        <v>514230</v>
      </c>
      <c r="AO596" t="s">
        <v>405</v>
      </c>
      <c r="AP596" t="s">
        <v>77</v>
      </c>
      <c r="AQ596" t="s">
        <v>127</v>
      </c>
      <c r="AR596" t="s">
        <v>79</v>
      </c>
      <c r="AT596" t="s">
        <v>81</v>
      </c>
      <c r="AU596" t="s">
        <v>98</v>
      </c>
    </row>
    <row r="597" spans="1:47">
      <c r="A597" t="s">
        <v>8058</v>
      </c>
      <c r="B597" s="1">
        <v>43174.75340277778</v>
      </c>
      <c r="C597" t="s">
        <v>54</v>
      </c>
      <c r="D597" t="s">
        <v>55</v>
      </c>
      <c r="E597" t="s">
        <v>56</v>
      </c>
      <c r="F597" t="s">
        <v>84</v>
      </c>
      <c r="G597" t="s">
        <v>85</v>
      </c>
      <c r="H597" t="s">
        <v>5478</v>
      </c>
      <c r="I597" t="s">
        <v>5479</v>
      </c>
      <c r="J597">
        <v>2020</v>
      </c>
      <c r="K597">
        <v>5</v>
      </c>
      <c r="L597" t="s">
        <v>8059</v>
      </c>
      <c r="M597">
        <v>22.55</v>
      </c>
      <c r="N597" t="s">
        <v>62</v>
      </c>
      <c r="O597">
        <v>20005</v>
      </c>
      <c r="P597" t="s">
        <v>201</v>
      </c>
      <c r="Q597" t="s">
        <v>5481</v>
      </c>
      <c r="R597" t="s">
        <v>65</v>
      </c>
      <c r="S597" t="s">
        <v>66</v>
      </c>
      <c r="T597" t="s">
        <v>107</v>
      </c>
      <c r="W597" t="b">
        <v>0</v>
      </c>
      <c r="Y597" t="s">
        <v>5482</v>
      </c>
      <c r="Z597" t="s">
        <v>7938</v>
      </c>
      <c r="AB597">
        <v>807418583574</v>
      </c>
      <c r="AD597" t="s">
        <v>5483</v>
      </c>
      <c r="AF597">
        <v>19015</v>
      </c>
      <c r="AG597" t="s">
        <v>5484</v>
      </c>
      <c r="AH597" t="s">
        <v>74</v>
      </c>
      <c r="AK597">
        <v>19015</v>
      </c>
      <c r="AL597" t="s">
        <v>5484</v>
      </c>
      <c r="AM597" t="s">
        <v>74</v>
      </c>
      <c r="AN597">
        <v>415624</v>
      </c>
      <c r="AO597" t="s">
        <v>5485</v>
      </c>
      <c r="AP597" t="s">
        <v>77</v>
      </c>
      <c r="AQ597" t="s">
        <v>127</v>
      </c>
      <c r="AR597" t="s">
        <v>79</v>
      </c>
      <c r="AT597" t="s">
        <v>81</v>
      </c>
      <c r="AU597" t="s">
        <v>98</v>
      </c>
    </row>
    <row r="598" spans="1:47">
      <c r="A598" t="s">
        <v>3108</v>
      </c>
      <c r="B598" s="1">
        <v>43173.129421296297</v>
      </c>
      <c r="C598" t="s">
        <v>54</v>
      </c>
      <c r="D598" t="s">
        <v>55</v>
      </c>
      <c r="E598" t="s">
        <v>56</v>
      </c>
      <c r="F598" t="s">
        <v>84</v>
      </c>
      <c r="G598" t="s">
        <v>85</v>
      </c>
      <c r="H598" t="s">
        <v>3109</v>
      </c>
      <c r="I598" t="s">
        <v>3110</v>
      </c>
      <c r="J598">
        <v>2028</v>
      </c>
      <c r="K598">
        <v>10</v>
      </c>
      <c r="L598" t="s">
        <v>3111</v>
      </c>
      <c r="M598">
        <v>16.43</v>
      </c>
      <c r="N598" t="s">
        <v>62</v>
      </c>
      <c r="O598">
        <v>40103</v>
      </c>
      <c r="P598" t="s">
        <v>3112</v>
      </c>
      <c r="Q598" t="s">
        <v>89</v>
      </c>
      <c r="R598" t="s">
        <v>65</v>
      </c>
      <c r="W598" t="b">
        <v>0</v>
      </c>
      <c r="Y598" t="s">
        <v>3113</v>
      </c>
      <c r="Z598" t="s">
        <v>123</v>
      </c>
      <c r="AD598" t="s">
        <v>93</v>
      </c>
      <c r="AE598" t="s">
        <v>93</v>
      </c>
      <c r="AF598">
        <v>95142</v>
      </c>
      <c r="AG598" t="s">
        <v>94</v>
      </c>
      <c r="AH598" t="s">
        <v>74</v>
      </c>
      <c r="AK598">
        <v>95142</v>
      </c>
      <c r="AL598" t="s">
        <v>94</v>
      </c>
      <c r="AM598" t="s">
        <v>74</v>
      </c>
      <c r="AN598">
        <v>411111</v>
      </c>
      <c r="AO598" t="s">
        <v>126</v>
      </c>
      <c r="AP598" t="s">
        <v>77</v>
      </c>
      <c r="AQ598" t="s">
        <v>78</v>
      </c>
      <c r="AR598" t="s">
        <v>2186</v>
      </c>
      <c r="AU598" t="s">
        <v>82</v>
      </c>
    </row>
    <row r="599" spans="1:47">
      <c r="A599" t="s">
        <v>3114</v>
      </c>
      <c r="B599" s="1">
        <v>43173.133645833332</v>
      </c>
      <c r="C599" t="s">
        <v>54</v>
      </c>
      <c r="D599" t="s">
        <v>55</v>
      </c>
      <c r="E599" t="s">
        <v>56</v>
      </c>
      <c r="F599" t="s">
        <v>84</v>
      </c>
      <c r="G599" t="s">
        <v>85</v>
      </c>
      <c r="H599" t="s">
        <v>3115</v>
      </c>
      <c r="I599" t="s">
        <v>3116</v>
      </c>
      <c r="J599">
        <v>2023</v>
      </c>
      <c r="K599">
        <v>1</v>
      </c>
      <c r="L599" t="s">
        <v>3117</v>
      </c>
      <c r="M599">
        <v>21.53</v>
      </c>
      <c r="N599" t="s">
        <v>62</v>
      </c>
      <c r="O599">
        <v>20057</v>
      </c>
      <c r="P599" t="s">
        <v>208</v>
      </c>
      <c r="Q599" t="s">
        <v>3118</v>
      </c>
      <c r="R599" t="s">
        <v>65</v>
      </c>
      <c r="S599" t="s">
        <v>66</v>
      </c>
      <c r="T599" t="s">
        <v>107</v>
      </c>
      <c r="W599" t="b">
        <v>0</v>
      </c>
      <c r="Y599" t="s">
        <v>3119</v>
      </c>
      <c r="Z599" t="s">
        <v>101</v>
      </c>
      <c r="AB599">
        <v>807303789844</v>
      </c>
      <c r="AD599" t="s">
        <v>3120</v>
      </c>
      <c r="AF599">
        <v>6710</v>
      </c>
      <c r="AG599" t="s">
        <v>3121</v>
      </c>
      <c r="AH599" t="s">
        <v>74</v>
      </c>
      <c r="AK599">
        <v>6710</v>
      </c>
      <c r="AL599" t="s">
        <v>3121</v>
      </c>
      <c r="AM599" t="s">
        <v>74</v>
      </c>
      <c r="AN599">
        <v>440393</v>
      </c>
      <c r="AO599" t="s">
        <v>434</v>
      </c>
      <c r="AP599" t="s">
        <v>77</v>
      </c>
      <c r="AQ599" t="s">
        <v>127</v>
      </c>
      <c r="AR599" t="s">
        <v>79</v>
      </c>
      <c r="AT599" t="s">
        <v>81</v>
      </c>
      <c r="AU599" t="s">
        <v>98</v>
      </c>
    </row>
    <row r="600" spans="1:47">
      <c r="A600" t="s">
        <v>3122</v>
      </c>
      <c r="B600" s="1">
        <v>43173.153449074074</v>
      </c>
      <c r="C600" t="s">
        <v>54</v>
      </c>
      <c r="D600" t="s">
        <v>55</v>
      </c>
      <c r="E600" t="s">
        <v>56</v>
      </c>
      <c r="F600" t="s">
        <v>84</v>
      </c>
      <c r="G600" t="s">
        <v>153</v>
      </c>
      <c r="H600" t="s">
        <v>3123</v>
      </c>
      <c r="I600" t="s">
        <v>3124</v>
      </c>
      <c r="J600">
        <v>2026</v>
      </c>
      <c r="K600">
        <v>2</v>
      </c>
      <c r="L600" t="s">
        <v>3125</v>
      </c>
      <c r="M600">
        <v>14.32</v>
      </c>
      <c r="N600" t="s">
        <v>62</v>
      </c>
      <c r="O600">
        <v>20057</v>
      </c>
      <c r="P600" t="s">
        <v>208</v>
      </c>
      <c r="Q600" t="s">
        <v>3126</v>
      </c>
      <c r="R600" t="s">
        <v>65</v>
      </c>
      <c r="S600" t="s">
        <v>66</v>
      </c>
      <c r="T600" t="s">
        <v>422</v>
      </c>
      <c r="W600" t="b">
        <v>0</v>
      </c>
      <c r="Y600" t="s">
        <v>3127</v>
      </c>
      <c r="Z600" t="s">
        <v>101</v>
      </c>
      <c r="AB600">
        <v>807303822984</v>
      </c>
      <c r="AD600" t="s">
        <v>3128</v>
      </c>
      <c r="AF600">
        <v>40216</v>
      </c>
      <c r="AG600" t="s">
        <v>785</v>
      </c>
      <c r="AH600" t="s">
        <v>74</v>
      </c>
      <c r="AK600">
        <v>40216</v>
      </c>
      <c r="AL600" t="s">
        <v>785</v>
      </c>
      <c r="AM600" t="s">
        <v>74</v>
      </c>
      <c r="AN600">
        <v>543276</v>
      </c>
      <c r="AO600" t="s">
        <v>206</v>
      </c>
      <c r="AP600" t="s">
        <v>77</v>
      </c>
      <c r="AQ600" t="s">
        <v>127</v>
      </c>
      <c r="AR600" t="s">
        <v>79</v>
      </c>
      <c r="AT600" t="s">
        <v>81</v>
      </c>
      <c r="AU600" t="s">
        <v>98</v>
      </c>
    </row>
    <row r="601" spans="1:47">
      <c r="A601" t="s">
        <v>3129</v>
      </c>
      <c r="B601" s="1">
        <v>43173.141979166663</v>
      </c>
      <c r="C601" t="s">
        <v>54</v>
      </c>
      <c r="D601" t="s">
        <v>55</v>
      </c>
      <c r="E601" t="s">
        <v>56</v>
      </c>
      <c r="F601" t="s">
        <v>84</v>
      </c>
      <c r="G601" t="s">
        <v>85</v>
      </c>
      <c r="H601" t="s">
        <v>3130</v>
      </c>
      <c r="I601" t="s">
        <v>3131</v>
      </c>
      <c r="J601">
        <v>2020</v>
      </c>
      <c r="K601">
        <v>11</v>
      </c>
      <c r="L601" t="s">
        <v>3132</v>
      </c>
      <c r="M601">
        <v>41.77</v>
      </c>
      <c r="N601" t="s">
        <v>62</v>
      </c>
      <c r="O601">
        <v>20057</v>
      </c>
      <c r="P601" t="s">
        <v>208</v>
      </c>
      <c r="Q601" t="s">
        <v>3133</v>
      </c>
      <c r="R601" t="s">
        <v>65</v>
      </c>
      <c r="S601" t="s">
        <v>66</v>
      </c>
      <c r="T601" t="s">
        <v>90</v>
      </c>
      <c r="W601" t="b">
        <v>0</v>
      </c>
      <c r="Y601" t="s">
        <v>3134</v>
      </c>
      <c r="Z601" t="s">
        <v>101</v>
      </c>
      <c r="AB601">
        <v>807303804294</v>
      </c>
      <c r="AD601" t="s">
        <v>3135</v>
      </c>
      <c r="AF601">
        <v>84096</v>
      </c>
      <c r="AG601" t="s">
        <v>3136</v>
      </c>
      <c r="AH601" t="s">
        <v>74</v>
      </c>
      <c r="AK601">
        <v>84096</v>
      </c>
      <c r="AL601" t="s">
        <v>3136</v>
      </c>
      <c r="AM601" t="s">
        <v>74</v>
      </c>
      <c r="AN601">
        <v>484340</v>
      </c>
      <c r="AO601" t="s">
        <v>3137</v>
      </c>
      <c r="AP601" t="s">
        <v>77</v>
      </c>
      <c r="AQ601" t="s">
        <v>127</v>
      </c>
      <c r="AR601" t="s">
        <v>79</v>
      </c>
      <c r="AT601" t="s">
        <v>81</v>
      </c>
      <c r="AU601" t="s">
        <v>98</v>
      </c>
    </row>
    <row r="602" spans="1:47">
      <c r="A602" t="s">
        <v>3138</v>
      </c>
      <c r="B602" s="1">
        <v>43173.158090277779</v>
      </c>
      <c r="C602" t="s">
        <v>54</v>
      </c>
      <c r="D602" t="s">
        <v>55</v>
      </c>
      <c r="E602" t="s">
        <v>56</v>
      </c>
      <c r="F602" t="s">
        <v>84</v>
      </c>
      <c r="G602" t="s">
        <v>153</v>
      </c>
      <c r="H602" t="s">
        <v>3123</v>
      </c>
      <c r="I602" t="s">
        <v>3124</v>
      </c>
      <c r="J602">
        <v>2026</v>
      </c>
      <c r="K602">
        <v>2</v>
      </c>
      <c r="L602" t="s">
        <v>3125</v>
      </c>
      <c r="M602">
        <v>14.32</v>
      </c>
      <c r="N602" t="s">
        <v>62</v>
      </c>
      <c r="O602">
        <v>20057</v>
      </c>
      <c r="P602" t="s">
        <v>208</v>
      </c>
      <c r="Q602" t="s">
        <v>3126</v>
      </c>
      <c r="R602" t="s">
        <v>65</v>
      </c>
      <c r="S602" t="s">
        <v>66</v>
      </c>
      <c r="T602" t="s">
        <v>422</v>
      </c>
      <c r="W602" t="b">
        <v>0</v>
      </c>
      <c r="Y602" t="s">
        <v>3127</v>
      </c>
      <c r="Z602" t="s">
        <v>109</v>
      </c>
      <c r="AB602">
        <v>807303830474</v>
      </c>
      <c r="AD602" t="s">
        <v>3128</v>
      </c>
      <c r="AF602">
        <v>40216</v>
      </c>
      <c r="AG602" t="s">
        <v>785</v>
      </c>
      <c r="AH602" t="s">
        <v>74</v>
      </c>
      <c r="AK602">
        <v>40216</v>
      </c>
      <c r="AL602" t="s">
        <v>785</v>
      </c>
      <c r="AM602" t="s">
        <v>74</v>
      </c>
      <c r="AN602">
        <v>543276</v>
      </c>
      <c r="AO602" t="s">
        <v>206</v>
      </c>
      <c r="AP602" t="s">
        <v>77</v>
      </c>
      <c r="AQ602" t="s">
        <v>127</v>
      </c>
      <c r="AR602" t="s">
        <v>79</v>
      </c>
      <c r="AT602" t="s">
        <v>81</v>
      </c>
      <c r="AU602" t="s">
        <v>98</v>
      </c>
    </row>
    <row r="603" spans="1:47">
      <c r="A603" t="s">
        <v>3139</v>
      </c>
      <c r="B603" s="1">
        <v>43173.162256944444</v>
      </c>
      <c r="C603" t="s">
        <v>54</v>
      </c>
      <c r="D603" t="s">
        <v>55</v>
      </c>
      <c r="E603" t="s">
        <v>56</v>
      </c>
      <c r="F603" t="s">
        <v>84</v>
      </c>
      <c r="G603" t="s">
        <v>153</v>
      </c>
      <c r="H603" t="s">
        <v>3140</v>
      </c>
      <c r="I603" t="s">
        <v>3141</v>
      </c>
      <c r="J603">
        <v>2020</v>
      </c>
      <c r="K603">
        <v>7</v>
      </c>
      <c r="L603" t="s">
        <v>3142</v>
      </c>
      <c r="M603">
        <v>26.93</v>
      </c>
      <c r="N603" t="s">
        <v>62</v>
      </c>
      <c r="O603">
        <v>20057</v>
      </c>
      <c r="P603" t="s">
        <v>208</v>
      </c>
      <c r="Q603" t="s">
        <v>3143</v>
      </c>
      <c r="R603" t="s">
        <v>65</v>
      </c>
      <c r="S603" t="s">
        <v>67</v>
      </c>
      <c r="T603" t="s">
        <v>1527</v>
      </c>
      <c r="W603" t="b">
        <v>0</v>
      </c>
      <c r="Y603" t="s">
        <v>3144</v>
      </c>
      <c r="Z603" t="s">
        <v>109</v>
      </c>
      <c r="AB603">
        <v>807303838134</v>
      </c>
      <c r="AD603" t="s">
        <v>3145</v>
      </c>
      <c r="AF603">
        <v>56438</v>
      </c>
      <c r="AG603" t="s">
        <v>3146</v>
      </c>
      <c r="AH603" t="s">
        <v>74</v>
      </c>
      <c r="AK603">
        <v>56438</v>
      </c>
      <c r="AL603" t="s">
        <v>3146</v>
      </c>
      <c r="AM603" t="s">
        <v>74</v>
      </c>
      <c r="AN603">
        <v>533346</v>
      </c>
      <c r="AO603" t="s">
        <v>3147</v>
      </c>
      <c r="AP603" t="s">
        <v>77</v>
      </c>
      <c r="AQ603" t="s">
        <v>127</v>
      </c>
      <c r="AR603" t="s">
        <v>79</v>
      </c>
      <c r="AT603" t="s">
        <v>81</v>
      </c>
      <c r="AU603" t="s">
        <v>98</v>
      </c>
    </row>
    <row r="604" spans="1:47">
      <c r="A604" t="s">
        <v>3148</v>
      </c>
      <c r="B604" s="1">
        <v>43173.165300925924</v>
      </c>
      <c r="C604" t="s">
        <v>54</v>
      </c>
      <c r="D604" t="s">
        <v>55</v>
      </c>
      <c r="E604" t="s">
        <v>56</v>
      </c>
      <c r="F604" t="s">
        <v>84</v>
      </c>
      <c r="G604" t="s">
        <v>153</v>
      </c>
      <c r="H604" t="s">
        <v>3149</v>
      </c>
      <c r="I604" t="s">
        <v>3150</v>
      </c>
      <c r="J604">
        <v>2023</v>
      </c>
      <c r="K604">
        <v>3</v>
      </c>
      <c r="L604" t="s">
        <v>3151</v>
      </c>
      <c r="M604">
        <v>10.71</v>
      </c>
      <c r="N604" t="s">
        <v>62</v>
      </c>
      <c r="O604">
        <v>20051</v>
      </c>
      <c r="P604" t="s">
        <v>781</v>
      </c>
      <c r="Q604" t="s">
        <v>3152</v>
      </c>
      <c r="R604" t="s">
        <v>65</v>
      </c>
      <c r="S604" t="s">
        <v>66</v>
      </c>
      <c r="T604" t="s">
        <v>66</v>
      </c>
      <c r="W604" t="b">
        <v>0</v>
      </c>
      <c r="Y604" t="s">
        <v>3153</v>
      </c>
      <c r="Z604" t="s">
        <v>109</v>
      </c>
      <c r="AB604">
        <v>807303843274</v>
      </c>
      <c r="AD604" t="s">
        <v>3154</v>
      </c>
      <c r="AE604" t="s">
        <v>3155</v>
      </c>
      <c r="AF604">
        <v>43224</v>
      </c>
      <c r="AG604" t="s">
        <v>1065</v>
      </c>
      <c r="AH604" t="s">
        <v>74</v>
      </c>
      <c r="AK604">
        <v>43224</v>
      </c>
      <c r="AL604" t="s">
        <v>1065</v>
      </c>
      <c r="AM604" t="s">
        <v>74</v>
      </c>
      <c r="AN604">
        <v>517546</v>
      </c>
      <c r="AO604" t="s">
        <v>1314</v>
      </c>
      <c r="AP604" t="s">
        <v>77</v>
      </c>
      <c r="AQ604" t="s">
        <v>127</v>
      </c>
      <c r="AR604" t="s">
        <v>79</v>
      </c>
      <c r="AT604" t="s">
        <v>81</v>
      </c>
      <c r="AU604" t="s">
        <v>98</v>
      </c>
    </row>
    <row r="605" spans="1:47">
      <c r="A605" t="s">
        <v>3156</v>
      </c>
      <c r="B605" s="1">
        <v>43173.167581018519</v>
      </c>
      <c r="C605" t="s">
        <v>54</v>
      </c>
      <c r="D605" t="s">
        <v>55</v>
      </c>
      <c r="E605" t="s">
        <v>56</v>
      </c>
      <c r="F605" t="s">
        <v>84</v>
      </c>
      <c r="G605" t="s">
        <v>153</v>
      </c>
      <c r="H605" t="s">
        <v>3149</v>
      </c>
      <c r="I605" t="s">
        <v>3150</v>
      </c>
      <c r="J605">
        <v>2023</v>
      </c>
      <c r="K605">
        <v>3</v>
      </c>
      <c r="L605" t="s">
        <v>3157</v>
      </c>
      <c r="M605">
        <v>6.98</v>
      </c>
      <c r="N605" t="s">
        <v>62</v>
      </c>
      <c r="O605">
        <v>20051</v>
      </c>
      <c r="P605" t="s">
        <v>781</v>
      </c>
      <c r="Q605" t="s">
        <v>3152</v>
      </c>
      <c r="R605" t="s">
        <v>65</v>
      </c>
      <c r="S605" t="s">
        <v>66</v>
      </c>
      <c r="T605" t="s">
        <v>66</v>
      </c>
      <c r="W605" t="b">
        <v>0</v>
      </c>
      <c r="Y605" t="s">
        <v>3153</v>
      </c>
      <c r="Z605" t="s">
        <v>123</v>
      </c>
      <c r="AB605">
        <v>807304847314</v>
      </c>
      <c r="AD605" t="s">
        <v>3154</v>
      </c>
      <c r="AE605" t="s">
        <v>3155</v>
      </c>
      <c r="AF605">
        <v>43224</v>
      </c>
      <c r="AG605" t="s">
        <v>1065</v>
      </c>
      <c r="AH605" t="s">
        <v>74</v>
      </c>
      <c r="AK605">
        <v>43224</v>
      </c>
      <c r="AL605" t="s">
        <v>1065</v>
      </c>
      <c r="AM605" t="s">
        <v>74</v>
      </c>
      <c r="AN605">
        <v>517546</v>
      </c>
      <c r="AO605" t="s">
        <v>1314</v>
      </c>
      <c r="AP605" t="s">
        <v>77</v>
      </c>
      <c r="AQ605" t="s">
        <v>127</v>
      </c>
      <c r="AR605" t="s">
        <v>79</v>
      </c>
      <c r="AT605" t="s">
        <v>81</v>
      </c>
      <c r="AU605" t="s">
        <v>98</v>
      </c>
    </row>
    <row r="606" spans="1:47">
      <c r="A606" t="s">
        <v>8060</v>
      </c>
      <c r="B606" s="1">
        <v>43174.753125000003</v>
      </c>
      <c r="C606" t="s">
        <v>54</v>
      </c>
      <c r="D606" t="s">
        <v>55</v>
      </c>
      <c r="E606" t="s">
        <v>56</v>
      </c>
      <c r="F606" t="s">
        <v>84</v>
      </c>
      <c r="G606" t="s">
        <v>85</v>
      </c>
      <c r="H606" t="s">
        <v>5478</v>
      </c>
      <c r="I606" t="s">
        <v>5479</v>
      </c>
      <c r="J606">
        <v>2020</v>
      </c>
      <c r="K606">
        <v>5</v>
      </c>
      <c r="L606" t="s">
        <v>8059</v>
      </c>
      <c r="M606">
        <v>22.55</v>
      </c>
      <c r="N606" t="s">
        <v>62</v>
      </c>
      <c r="O606">
        <v>20005</v>
      </c>
      <c r="P606" t="s">
        <v>201</v>
      </c>
      <c r="Q606" t="s">
        <v>5481</v>
      </c>
      <c r="R606" t="s">
        <v>65</v>
      </c>
      <c r="S606" t="s">
        <v>66</v>
      </c>
      <c r="T606" t="s">
        <v>107</v>
      </c>
      <c r="W606" t="b">
        <v>0</v>
      </c>
      <c r="Y606" t="s">
        <v>5482</v>
      </c>
      <c r="Z606" t="s">
        <v>7933</v>
      </c>
      <c r="AB606">
        <v>807418584204</v>
      </c>
      <c r="AD606" t="s">
        <v>5483</v>
      </c>
      <c r="AF606">
        <v>19015</v>
      </c>
      <c r="AG606" t="s">
        <v>5484</v>
      </c>
      <c r="AH606" t="s">
        <v>74</v>
      </c>
      <c r="AK606">
        <v>19015</v>
      </c>
      <c r="AL606" t="s">
        <v>5484</v>
      </c>
      <c r="AM606" t="s">
        <v>74</v>
      </c>
      <c r="AN606">
        <v>415624</v>
      </c>
      <c r="AO606" t="s">
        <v>5485</v>
      </c>
      <c r="AP606" t="s">
        <v>77</v>
      </c>
      <c r="AQ606" t="s">
        <v>127</v>
      </c>
      <c r="AR606" t="s">
        <v>79</v>
      </c>
      <c r="AT606" t="s">
        <v>81</v>
      </c>
      <c r="AU606" t="s">
        <v>98</v>
      </c>
    </row>
    <row r="607" spans="1:47">
      <c r="A607" t="s">
        <v>8118</v>
      </c>
      <c r="B607" s="1">
        <v>43174.746793981481</v>
      </c>
      <c r="C607" t="s">
        <v>54</v>
      </c>
      <c r="D607" t="s">
        <v>55</v>
      </c>
      <c r="E607" t="s">
        <v>56</v>
      </c>
      <c r="F607" t="s">
        <v>84</v>
      </c>
      <c r="G607" t="s">
        <v>85</v>
      </c>
      <c r="H607" t="s">
        <v>5478</v>
      </c>
      <c r="I607" t="s">
        <v>5479</v>
      </c>
      <c r="J607">
        <v>2020</v>
      </c>
      <c r="K607">
        <v>5</v>
      </c>
      <c r="L607" t="s">
        <v>8059</v>
      </c>
      <c r="M607">
        <v>22.55</v>
      </c>
      <c r="N607" t="s">
        <v>62</v>
      </c>
      <c r="O607">
        <v>20005</v>
      </c>
      <c r="P607" t="s">
        <v>201</v>
      </c>
      <c r="Q607" t="s">
        <v>5481</v>
      </c>
      <c r="R607" t="s">
        <v>65</v>
      </c>
      <c r="S607" t="s">
        <v>66</v>
      </c>
      <c r="T607" t="s">
        <v>107</v>
      </c>
      <c r="W607" t="b">
        <v>0</v>
      </c>
      <c r="Y607" t="s">
        <v>5482</v>
      </c>
      <c r="Z607" t="s">
        <v>7901</v>
      </c>
      <c r="AB607">
        <v>807417556334</v>
      </c>
      <c r="AD607" t="s">
        <v>5483</v>
      </c>
      <c r="AF607">
        <v>19015</v>
      </c>
      <c r="AG607" t="s">
        <v>5484</v>
      </c>
      <c r="AH607" t="s">
        <v>74</v>
      </c>
      <c r="AK607">
        <v>19015</v>
      </c>
      <c r="AL607" t="s">
        <v>5484</v>
      </c>
      <c r="AM607" t="s">
        <v>74</v>
      </c>
      <c r="AN607">
        <v>415624</v>
      </c>
      <c r="AO607" t="s">
        <v>5485</v>
      </c>
      <c r="AP607" t="s">
        <v>77</v>
      </c>
      <c r="AQ607" t="s">
        <v>127</v>
      </c>
      <c r="AR607" t="s">
        <v>79</v>
      </c>
      <c r="AT607" t="s">
        <v>81</v>
      </c>
      <c r="AU607" t="s">
        <v>98</v>
      </c>
    </row>
    <row r="608" spans="1:47">
      <c r="A608" t="s">
        <v>3412</v>
      </c>
      <c r="B608" s="1">
        <v>43173.60565972222</v>
      </c>
      <c r="C608" t="s">
        <v>54</v>
      </c>
      <c r="D608" t="s">
        <v>55</v>
      </c>
      <c r="E608" t="s">
        <v>56</v>
      </c>
      <c r="F608" t="s">
        <v>84</v>
      </c>
      <c r="G608" t="s">
        <v>85</v>
      </c>
      <c r="H608" t="s">
        <v>3413</v>
      </c>
      <c r="I608" t="s">
        <v>3414</v>
      </c>
      <c r="J608">
        <v>2018</v>
      </c>
      <c r="K608">
        <v>10</v>
      </c>
      <c r="L608" t="s">
        <v>3415</v>
      </c>
      <c r="M608">
        <v>34.01</v>
      </c>
      <c r="N608" t="s">
        <v>62</v>
      </c>
      <c r="O608">
        <v>20005</v>
      </c>
      <c r="P608" t="s">
        <v>201</v>
      </c>
      <c r="Q608" t="s">
        <v>3416</v>
      </c>
      <c r="R608" t="s">
        <v>65</v>
      </c>
      <c r="S608" t="s">
        <v>66</v>
      </c>
      <c r="T608" t="s">
        <v>90</v>
      </c>
      <c r="W608" t="b">
        <v>0</v>
      </c>
      <c r="Y608" t="s">
        <v>3417</v>
      </c>
      <c r="Z608" t="s">
        <v>109</v>
      </c>
      <c r="AB608">
        <v>807314897084</v>
      </c>
      <c r="AD608" t="s">
        <v>3418</v>
      </c>
      <c r="AF608">
        <v>37013</v>
      </c>
      <c r="AG608" t="s">
        <v>1379</v>
      </c>
      <c r="AH608" t="s">
        <v>74</v>
      </c>
      <c r="AK608">
        <v>37208</v>
      </c>
      <c r="AL608" t="s">
        <v>1379</v>
      </c>
      <c r="AM608" t="s">
        <v>74</v>
      </c>
      <c r="AN608">
        <v>445171</v>
      </c>
      <c r="AO608" t="s">
        <v>3419</v>
      </c>
      <c r="AP608" t="s">
        <v>77</v>
      </c>
      <c r="AQ608" t="s">
        <v>127</v>
      </c>
      <c r="AR608" t="s">
        <v>79</v>
      </c>
      <c r="AT608" t="s">
        <v>81</v>
      </c>
      <c r="AU608" t="s">
        <v>98</v>
      </c>
    </row>
    <row r="609" spans="1:47">
      <c r="A609" t="s">
        <v>3537</v>
      </c>
      <c r="B609" s="1">
        <v>43173.726273148146</v>
      </c>
      <c r="C609" t="s">
        <v>54</v>
      </c>
      <c r="D609" t="s">
        <v>55</v>
      </c>
      <c r="E609" t="s">
        <v>56</v>
      </c>
      <c r="F609" t="s">
        <v>84</v>
      </c>
      <c r="G609" t="s">
        <v>85</v>
      </c>
      <c r="H609" t="s">
        <v>3538</v>
      </c>
      <c r="I609" t="s">
        <v>3539</v>
      </c>
      <c r="J609">
        <v>2022</v>
      </c>
      <c r="K609">
        <v>11</v>
      </c>
      <c r="L609" t="s">
        <v>3540</v>
      </c>
      <c r="M609">
        <v>67.22</v>
      </c>
      <c r="N609" t="s">
        <v>62</v>
      </c>
      <c r="O609">
        <v>20005</v>
      </c>
      <c r="P609" t="s">
        <v>201</v>
      </c>
      <c r="Q609" t="s">
        <v>3541</v>
      </c>
      <c r="R609" t="s">
        <v>65</v>
      </c>
      <c r="S609" t="s">
        <v>66</v>
      </c>
      <c r="T609" t="s">
        <v>107</v>
      </c>
      <c r="W609" t="b">
        <v>0</v>
      </c>
      <c r="Y609" t="s">
        <v>3542</v>
      </c>
      <c r="Z609" t="s">
        <v>92</v>
      </c>
      <c r="AB609">
        <v>807317506564</v>
      </c>
      <c r="AD609" t="s">
        <v>3543</v>
      </c>
      <c r="AF609">
        <v>42066</v>
      </c>
      <c r="AG609" t="s">
        <v>3544</v>
      </c>
      <c r="AH609" t="s">
        <v>74</v>
      </c>
      <c r="AK609">
        <v>42066</v>
      </c>
      <c r="AL609" t="s">
        <v>3544</v>
      </c>
      <c r="AM609" t="s">
        <v>74</v>
      </c>
      <c r="AN609">
        <v>464018</v>
      </c>
      <c r="AO609" t="s">
        <v>619</v>
      </c>
      <c r="AP609" t="s">
        <v>77</v>
      </c>
      <c r="AQ609" t="s">
        <v>78</v>
      </c>
      <c r="AR609" t="s">
        <v>79</v>
      </c>
      <c r="AT609" t="s">
        <v>81</v>
      </c>
      <c r="AU609" t="s">
        <v>98</v>
      </c>
    </row>
    <row r="610" spans="1:47">
      <c r="A610" t="s">
        <v>5926</v>
      </c>
      <c r="B610" s="1">
        <v>43174.236168981479</v>
      </c>
      <c r="C610" t="s">
        <v>54</v>
      </c>
      <c r="D610" t="s">
        <v>55</v>
      </c>
      <c r="E610" t="s">
        <v>56</v>
      </c>
      <c r="F610" t="s">
        <v>84</v>
      </c>
      <c r="G610" t="s">
        <v>85</v>
      </c>
      <c r="H610" t="s">
        <v>5927</v>
      </c>
      <c r="I610" t="s">
        <v>5928</v>
      </c>
      <c r="J610">
        <v>2018</v>
      </c>
      <c r="K610">
        <v>6</v>
      </c>
      <c r="L610" t="s">
        <v>5929</v>
      </c>
      <c r="M610">
        <v>28.84</v>
      </c>
      <c r="N610" t="s">
        <v>62</v>
      </c>
      <c r="O610">
        <v>20005</v>
      </c>
      <c r="P610" t="s">
        <v>201</v>
      </c>
      <c r="Q610" t="s">
        <v>5930</v>
      </c>
      <c r="R610" t="s">
        <v>65</v>
      </c>
      <c r="S610" t="s">
        <v>66</v>
      </c>
      <c r="T610" t="s">
        <v>107</v>
      </c>
      <c r="W610" t="b">
        <v>0</v>
      </c>
      <c r="Y610" t="s">
        <v>5931</v>
      </c>
      <c r="Z610" t="s">
        <v>69</v>
      </c>
      <c r="AB610">
        <v>807405905984</v>
      </c>
      <c r="AD610" t="s">
        <v>5932</v>
      </c>
      <c r="AF610">
        <v>27265</v>
      </c>
      <c r="AG610" t="s">
        <v>5933</v>
      </c>
      <c r="AH610" t="s">
        <v>74</v>
      </c>
      <c r="AK610">
        <v>27265</v>
      </c>
      <c r="AL610" t="s">
        <v>5933</v>
      </c>
      <c r="AM610" t="s">
        <v>74</v>
      </c>
      <c r="AN610">
        <v>408031</v>
      </c>
      <c r="AO610" t="s">
        <v>1170</v>
      </c>
      <c r="AP610" t="s">
        <v>77</v>
      </c>
      <c r="AQ610" t="s">
        <v>127</v>
      </c>
      <c r="AR610" t="s">
        <v>79</v>
      </c>
      <c r="AT610" t="s">
        <v>81</v>
      </c>
      <c r="AU610" t="s">
        <v>98</v>
      </c>
    </row>
    <row r="611" spans="1:47">
      <c r="A611" t="s">
        <v>5934</v>
      </c>
      <c r="B611" s="1">
        <v>43174.236724537041</v>
      </c>
      <c r="C611" t="s">
        <v>54</v>
      </c>
      <c r="D611" t="s">
        <v>55</v>
      </c>
      <c r="E611" t="s">
        <v>56</v>
      </c>
      <c r="F611" t="s">
        <v>84</v>
      </c>
      <c r="G611" t="s">
        <v>85</v>
      </c>
      <c r="H611" t="s">
        <v>5927</v>
      </c>
      <c r="I611" t="s">
        <v>5928</v>
      </c>
      <c r="J611">
        <v>2018</v>
      </c>
      <c r="K611">
        <v>6</v>
      </c>
      <c r="L611" t="s">
        <v>5929</v>
      </c>
      <c r="M611">
        <v>28.84</v>
      </c>
      <c r="N611" t="s">
        <v>62</v>
      </c>
      <c r="O611">
        <v>20005</v>
      </c>
      <c r="P611" t="s">
        <v>201</v>
      </c>
      <c r="Q611" t="s">
        <v>5930</v>
      </c>
      <c r="R611" t="s">
        <v>65</v>
      </c>
      <c r="S611" t="s">
        <v>66</v>
      </c>
      <c r="T611" t="s">
        <v>107</v>
      </c>
      <c r="W611" t="b">
        <v>0</v>
      </c>
      <c r="Y611" t="s">
        <v>5931</v>
      </c>
      <c r="Z611" t="s">
        <v>101</v>
      </c>
      <c r="AB611">
        <v>807405907534</v>
      </c>
      <c r="AD611" t="s">
        <v>5932</v>
      </c>
      <c r="AF611">
        <v>27265</v>
      </c>
      <c r="AG611" t="s">
        <v>5933</v>
      </c>
      <c r="AH611" t="s">
        <v>74</v>
      </c>
      <c r="AK611">
        <v>27265</v>
      </c>
      <c r="AL611" t="s">
        <v>5933</v>
      </c>
      <c r="AM611" t="s">
        <v>74</v>
      </c>
      <c r="AN611">
        <v>408031</v>
      </c>
      <c r="AO611" t="s">
        <v>1170</v>
      </c>
      <c r="AP611" t="s">
        <v>77</v>
      </c>
      <c r="AQ611" t="s">
        <v>127</v>
      </c>
      <c r="AR611" t="s">
        <v>79</v>
      </c>
      <c r="AT611" t="s">
        <v>81</v>
      </c>
      <c r="AU611" t="s">
        <v>98</v>
      </c>
    </row>
    <row r="612" spans="1:47">
      <c r="A612" t="s">
        <v>1653</v>
      </c>
      <c r="B612" s="1">
        <v>43172.806562500002</v>
      </c>
      <c r="C612" t="s">
        <v>54</v>
      </c>
      <c r="D612" t="s">
        <v>55</v>
      </c>
      <c r="E612" t="s">
        <v>56</v>
      </c>
      <c r="F612" t="s">
        <v>84</v>
      </c>
      <c r="G612" t="s">
        <v>85</v>
      </c>
      <c r="H612" t="s">
        <v>1654</v>
      </c>
      <c r="I612" t="s">
        <v>1655</v>
      </c>
      <c r="J612">
        <v>2020</v>
      </c>
      <c r="K612">
        <v>9</v>
      </c>
      <c r="L612" t="s">
        <v>1656</v>
      </c>
      <c r="M612">
        <v>38.25</v>
      </c>
      <c r="N612" t="s">
        <v>62</v>
      </c>
      <c r="O612">
        <v>20005</v>
      </c>
      <c r="P612" t="s">
        <v>201</v>
      </c>
      <c r="Q612" t="s">
        <v>1657</v>
      </c>
      <c r="R612" t="s">
        <v>65</v>
      </c>
      <c r="S612" t="s">
        <v>66</v>
      </c>
      <c r="T612" t="s">
        <v>107</v>
      </c>
      <c r="W612" t="b">
        <v>0</v>
      </c>
      <c r="Y612" t="s">
        <v>1658</v>
      </c>
      <c r="Z612" t="s">
        <v>69</v>
      </c>
      <c r="AB612">
        <v>807219944584</v>
      </c>
      <c r="AD612" t="s">
        <v>1659</v>
      </c>
      <c r="AF612">
        <v>99504</v>
      </c>
      <c r="AG612" t="s">
        <v>1660</v>
      </c>
      <c r="AH612" t="s">
        <v>74</v>
      </c>
      <c r="AK612">
        <v>99504</v>
      </c>
      <c r="AL612" t="s">
        <v>1660</v>
      </c>
      <c r="AM612" t="s">
        <v>74</v>
      </c>
      <c r="AN612">
        <v>476190</v>
      </c>
      <c r="AO612" t="s">
        <v>1661</v>
      </c>
      <c r="AP612" t="s">
        <v>77</v>
      </c>
      <c r="AQ612" t="s">
        <v>127</v>
      </c>
      <c r="AR612" t="s">
        <v>79</v>
      </c>
      <c r="AT612" t="s">
        <v>81</v>
      </c>
      <c r="AU612" t="s">
        <v>98</v>
      </c>
    </row>
    <row r="613" spans="1:47">
      <c r="A613" t="s">
        <v>2931</v>
      </c>
      <c r="B613" s="1">
        <v>43172.999027777776</v>
      </c>
      <c r="C613" t="s">
        <v>54</v>
      </c>
      <c r="D613" t="s">
        <v>55</v>
      </c>
      <c r="E613" t="s">
        <v>56</v>
      </c>
      <c r="F613" t="s">
        <v>84</v>
      </c>
      <c r="G613" t="s">
        <v>85</v>
      </c>
      <c r="H613" t="s">
        <v>2932</v>
      </c>
      <c r="I613" t="s">
        <v>2933</v>
      </c>
      <c r="J613">
        <v>2018</v>
      </c>
      <c r="K613">
        <v>8</v>
      </c>
      <c r="L613" t="s">
        <v>2934</v>
      </c>
      <c r="M613">
        <v>50.69</v>
      </c>
      <c r="N613" t="s">
        <v>62</v>
      </c>
      <c r="O613">
        <v>20005</v>
      </c>
      <c r="P613" t="s">
        <v>201</v>
      </c>
      <c r="Q613" t="s">
        <v>2935</v>
      </c>
      <c r="R613" t="s">
        <v>65</v>
      </c>
      <c r="S613" t="s">
        <v>66</v>
      </c>
      <c r="T613" t="s">
        <v>90</v>
      </c>
      <c r="W613" t="b">
        <v>0</v>
      </c>
      <c r="Y613" t="s">
        <v>2936</v>
      </c>
      <c r="Z613" t="s">
        <v>92</v>
      </c>
      <c r="AB613">
        <v>807223533564</v>
      </c>
      <c r="AD613" t="s">
        <v>2937</v>
      </c>
      <c r="AF613">
        <v>47620</v>
      </c>
      <c r="AG613" t="s">
        <v>2938</v>
      </c>
      <c r="AH613" t="s">
        <v>74</v>
      </c>
      <c r="AK613">
        <v>47620</v>
      </c>
      <c r="AL613" t="s">
        <v>2938</v>
      </c>
      <c r="AM613" t="s">
        <v>74</v>
      </c>
      <c r="AN613">
        <v>480674</v>
      </c>
      <c r="AO613" t="s">
        <v>2939</v>
      </c>
      <c r="AP613" t="s">
        <v>77</v>
      </c>
      <c r="AQ613" t="s">
        <v>127</v>
      </c>
      <c r="AR613" t="s">
        <v>79</v>
      </c>
      <c r="AT613" t="s">
        <v>81</v>
      </c>
      <c r="AU613" t="s">
        <v>98</v>
      </c>
    </row>
    <row r="614" spans="1:47">
      <c r="A614" t="s">
        <v>3194</v>
      </c>
      <c r="B614" s="1">
        <v>43173.220868055556</v>
      </c>
      <c r="C614" t="s">
        <v>54</v>
      </c>
      <c r="D614" t="s">
        <v>55</v>
      </c>
      <c r="E614" t="s">
        <v>56</v>
      </c>
      <c r="F614" t="s">
        <v>84</v>
      </c>
      <c r="G614" t="s">
        <v>153</v>
      </c>
      <c r="H614" t="s">
        <v>3195</v>
      </c>
      <c r="I614" t="s">
        <v>3196</v>
      </c>
      <c r="J614">
        <v>2027</v>
      </c>
      <c r="K614">
        <v>4</v>
      </c>
      <c r="L614" t="s">
        <v>3197</v>
      </c>
      <c r="M614">
        <v>44.13</v>
      </c>
      <c r="N614" t="s">
        <v>62</v>
      </c>
      <c r="O614">
        <v>20057</v>
      </c>
      <c r="P614" t="s">
        <v>208</v>
      </c>
      <c r="Q614" t="s">
        <v>3198</v>
      </c>
      <c r="R614" t="s">
        <v>65</v>
      </c>
      <c r="S614" t="s">
        <v>66</v>
      </c>
      <c r="T614" t="s">
        <v>422</v>
      </c>
      <c r="W614" t="b">
        <v>0</v>
      </c>
      <c r="Y614" t="s">
        <v>3199</v>
      </c>
      <c r="Z614" t="s">
        <v>92</v>
      </c>
      <c r="AB614">
        <v>807305167324</v>
      </c>
      <c r="AD614" t="s">
        <v>3200</v>
      </c>
      <c r="AF614">
        <v>37115</v>
      </c>
      <c r="AG614" t="s">
        <v>2480</v>
      </c>
      <c r="AH614" t="s">
        <v>74</v>
      </c>
      <c r="AK614">
        <v>37115</v>
      </c>
      <c r="AL614" t="s">
        <v>2480</v>
      </c>
      <c r="AM614" t="s">
        <v>74</v>
      </c>
      <c r="AN614">
        <v>516488</v>
      </c>
      <c r="AO614" t="s">
        <v>1631</v>
      </c>
      <c r="AP614" t="s">
        <v>77</v>
      </c>
      <c r="AQ614" t="s">
        <v>127</v>
      </c>
      <c r="AR614" t="s">
        <v>79</v>
      </c>
      <c r="AT614" t="s">
        <v>81</v>
      </c>
      <c r="AU614" t="s">
        <v>98</v>
      </c>
    </row>
    <row r="615" spans="1:47">
      <c r="A615" t="s">
        <v>3201</v>
      </c>
      <c r="B615" s="1">
        <v>43173.227337962962</v>
      </c>
      <c r="C615" t="s">
        <v>54</v>
      </c>
      <c r="D615" t="s">
        <v>55</v>
      </c>
      <c r="E615" t="s">
        <v>56</v>
      </c>
      <c r="F615" t="s">
        <v>84</v>
      </c>
      <c r="G615" t="s">
        <v>1835</v>
      </c>
      <c r="H615" t="s">
        <v>3202</v>
      </c>
      <c r="I615" t="s">
        <v>3203</v>
      </c>
      <c r="J615">
        <v>2023</v>
      </c>
      <c r="K615">
        <v>1</v>
      </c>
      <c r="L615" t="s">
        <v>3204</v>
      </c>
      <c r="M615">
        <v>84.22</v>
      </c>
      <c r="N615" t="s">
        <v>62</v>
      </c>
      <c r="O615">
        <v>20020</v>
      </c>
      <c r="P615" t="s">
        <v>3205</v>
      </c>
      <c r="Q615" t="s">
        <v>3206</v>
      </c>
      <c r="R615" t="s">
        <v>65</v>
      </c>
      <c r="S615" t="s">
        <v>107</v>
      </c>
      <c r="T615" t="s">
        <v>1527</v>
      </c>
      <c r="W615" t="b">
        <v>0</v>
      </c>
      <c r="Y615" t="s">
        <v>3207</v>
      </c>
      <c r="Z615" t="s">
        <v>123</v>
      </c>
      <c r="AB615">
        <v>78063124439929</v>
      </c>
      <c r="AD615" t="s">
        <v>3208</v>
      </c>
      <c r="AE615" t="s">
        <v>3209</v>
      </c>
      <c r="AF615">
        <v>86001</v>
      </c>
      <c r="AG615" t="s">
        <v>3210</v>
      </c>
      <c r="AH615" t="s">
        <v>74</v>
      </c>
      <c r="AK615">
        <v>86001</v>
      </c>
      <c r="AL615" t="s">
        <v>3210</v>
      </c>
      <c r="AM615" t="s">
        <v>74</v>
      </c>
      <c r="AN615">
        <v>601100</v>
      </c>
      <c r="AO615" t="s">
        <v>1844</v>
      </c>
      <c r="AP615" t="s">
        <v>77</v>
      </c>
      <c r="AQ615" t="s">
        <v>78</v>
      </c>
      <c r="AR615" t="s">
        <v>79</v>
      </c>
      <c r="AT615" t="s">
        <v>81</v>
      </c>
      <c r="AU615" t="s">
        <v>98</v>
      </c>
    </row>
    <row r="616" spans="1:47">
      <c r="A616" t="s">
        <v>3211</v>
      </c>
      <c r="B616" s="1">
        <v>43173.22760416667</v>
      </c>
      <c r="C616" t="s">
        <v>54</v>
      </c>
      <c r="D616" t="s">
        <v>55</v>
      </c>
      <c r="E616" t="s">
        <v>56</v>
      </c>
      <c r="F616" t="s">
        <v>84</v>
      </c>
      <c r="G616" t="s">
        <v>1835</v>
      </c>
      <c r="H616" t="s">
        <v>3202</v>
      </c>
      <c r="I616" t="s">
        <v>3203</v>
      </c>
      <c r="J616">
        <v>2023</v>
      </c>
      <c r="K616">
        <v>1</v>
      </c>
      <c r="L616" t="s">
        <v>3204</v>
      </c>
      <c r="M616">
        <v>84.22</v>
      </c>
      <c r="N616" t="s">
        <v>62</v>
      </c>
      <c r="O616">
        <v>20020</v>
      </c>
      <c r="P616" t="s">
        <v>3205</v>
      </c>
      <c r="Q616" t="s">
        <v>3206</v>
      </c>
      <c r="R616" t="s">
        <v>65</v>
      </c>
      <c r="S616" t="s">
        <v>107</v>
      </c>
      <c r="T616" t="s">
        <v>1527</v>
      </c>
      <c r="W616" t="b">
        <v>0</v>
      </c>
      <c r="Y616" t="s">
        <v>3207</v>
      </c>
      <c r="Z616" t="s">
        <v>123</v>
      </c>
      <c r="AB616">
        <v>88063124654111</v>
      </c>
      <c r="AD616" t="s">
        <v>3208</v>
      </c>
      <c r="AE616" t="s">
        <v>3209</v>
      </c>
      <c r="AF616">
        <v>86001</v>
      </c>
      <c r="AG616" t="s">
        <v>3210</v>
      </c>
      <c r="AH616" t="s">
        <v>74</v>
      </c>
      <c r="AK616">
        <v>86001</v>
      </c>
      <c r="AL616" t="s">
        <v>3210</v>
      </c>
      <c r="AM616" t="s">
        <v>74</v>
      </c>
      <c r="AN616">
        <v>601100</v>
      </c>
      <c r="AO616" t="s">
        <v>1844</v>
      </c>
      <c r="AP616" t="s">
        <v>77</v>
      </c>
      <c r="AQ616" t="s">
        <v>78</v>
      </c>
      <c r="AR616" t="s">
        <v>79</v>
      </c>
      <c r="AT616" t="s">
        <v>81</v>
      </c>
      <c r="AU616" t="s">
        <v>98</v>
      </c>
    </row>
    <row r="617" spans="1:47">
      <c r="A617" t="s">
        <v>3212</v>
      </c>
      <c r="B617" s="1">
        <v>43173.235983796294</v>
      </c>
      <c r="C617" t="s">
        <v>54</v>
      </c>
      <c r="D617" t="s">
        <v>55</v>
      </c>
      <c r="E617" t="s">
        <v>56</v>
      </c>
      <c r="F617" t="s">
        <v>84</v>
      </c>
      <c r="G617" t="s">
        <v>153</v>
      </c>
      <c r="H617" t="s">
        <v>3213</v>
      </c>
      <c r="I617" t="s">
        <v>3196</v>
      </c>
      <c r="J617">
        <v>2027</v>
      </c>
      <c r="K617">
        <v>4</v>
      </c>
      <c r="L617" t="s">
        <v>3214</v>
      </c>
      <c r="M617">
        <v>19.34</v>
      </c>
      <c r="N617" t="s">
        <v>62</v>
      </c>
      <c r="O617">
        <v>20057</v>
      </c>
      <c r="P617" t="s">
        <v>208</v>
      </c>
      <c r="Q617" t="s">
        <v>3198</v>
      </c>
      <c r="R617" t="s">
        <v>65</v>
      </c>
      <c r="S617" t="s">
        <v>66</v>
      </c>
      <c r="T617" t="s">
        <v>422</v>
      </c>
      <c r="W617" t="b">
        <v>0</v>
      </c>
      <c r="Y617" t="s">
        <v>3199</v>
      </c>
      <c r="Z617" t="s">
        <v>123</v>
      </c>
      <c r="AB617">
        <v>807305209454</v>
      </c>
      <c r="AD617" t="s">
        <v>3215</v>
      </c>
      <c r="AF617">
        <v>37040</v>
      </c>
      <c r="AG617" t="s">
        <v>3216</v>
      </c>
      <c r="AH617" t="s">
        <v>74</v>
      </c>
      <c r="AK617">
        <v>37040</v>
      </c>
      <c r="AL617" t="s">
        <v>3216</v>
      </c>
      <c r="AM617" t="s">
        <v>74</v>
      </c>
      <c r="AN617">
        <v>516488</v>
      </c>
      <c r="AO617" t="s">
        <v>1631</v>
      </c>
      <c r="AP617" t="s">
        <v>77</v>
      </c>
      <c r="AQ617" t="s">
        <v>127</v>
      </c>
      <c r="AR617" t="s">
        <v>79</v>
      </c>
      <c r="AT617" t="s">
        <v>81</v>
      </c>
      <c r="AU617" t="s">
        <v>98</v>
      </c>
    </row>
    <row r="618" spans="1:47">
      <c r="A618" t="s">
        <v>3056</v>
      </c>
      <c r="B618" s="1">
        <v>43173.048391203702</v>
      </c>
      <c r="C618" t="s">
        <v>54</v>
      </c>
      <c r="D618" t="s">
        <v>55</v>
      </c>
      <c r="E618" t="s">
        <v>56</v>
      </c>
      <c r="F618" t="s">
        <v>84</v>
      </c>
      <c r="G618" t="s">
        <v>85</v>
      </c>
      <c r="H618" t="s">
        <v>2932</v>
      </c>
      <c r="I618" t="s">
        <v>2933</v>
      </c>
      <c r="J618">
        <v>2018</v>
      </c>
      <c r="K618">
        <v>8</v>
      </c>
      <c r="L618" t="s">
        <v>2934</v>
      </c>
      <c r="M618">
        <v>50.69</v>
      </c>
      <c r="N618" t="s">
        <v>62</v>
      </c>
      <c r="O618">
        <v>20005</v>
      </c>
      <c r="P618" t="s">
        <v>201</v>
      </c>
      <c r="Q618" t="s">
        <v>2935</v>
      </c>
      <c r="R618" t="s">
        <v>65</v>
      </c>
      <c r="S618" t="s">
        <v>66</v>
      </c>
      <c r="T618" t="s">
        <v>90</v>
      </c>
      <c r="W618" t="b">
        <v>0</v>
      </c>
      <c r="Y618" t="s">
        <v>2936</v>
      </c>
      <c r="Z618" t="s">
        <v>123</v>
      </c>
      <c r="AB618">
        <v>807301647124</v>
      </c>
      <c r="AD618" t="s">
        <v>2937</v>
      </c>
      <c r="AF618">
        <v>47620</v>
      </c>
      <c r="AG618" t="s">
        <v>2938</v>
      </c>
      <c r="AH618" t="s">
        <v>74</v>
      </c>
      <c r="AK618">
        <v>47620</v>
      </c>
      <c r="AL618" t="s">
        <v>2938</v>
      </c>
      <c r="AM618" t="s">
        <v>74</v>
      </c>
      <c r="AN618">
        <v>480674</v>
      </c>
      <c r="AO618" t="s">
        <v>2939</v>
      </c>
      <c r="AP618" t="s">
        <v>77</v>
      </c>
      <c r="AQ618" t="s">
        <v>127</v>
      </c>
      <c r="AR618" t="s">
        <v>79</v>
      </c>
      <c r="AT618" t="s">
        <v>81</v>
      </c>
      <c r="AU618" t="s">
        <v>98</v>
      </c>
    </row>
    <row r="619" spans="1:47">
      <c r="A619" t="s">
        <v>1771</v>
      </c>
      <c r="B619" s="1">
        <v>43172.96497685185</v>
      </c>
      <c r="C619" t="s">
        <v>54</v>
      </c>
      <c r="D619" t="s">
        <v>55</v>
      </c>
      <c r="E619" t="s">
        <v>56</v>
      </c>
      <c r="F619" t="s">
        <v>84</v>
      </c>
      <c r="G619" t="s">
        <v>85</v>
      </c>
      <c r="H619" t="s">
        <v>1772</v>
      </c>
      <c r="I619" t="s">
        <v>1773</v>
      </c>
      <c r="J619">
        <v>2020</v>
      </c>
      <c r="K619">
        <v>9</v>
      </c>
      <c r="L619" t="s">
        <v>1774</v>
      </c>
      <c r="M619">
        <v>72.599999999999994</v>
      </c>
      <c r="N619" t="s">
        <v>62</v>
      </c>
      <c r="O619">
        <v>20005</v>
      </c>
      <c r="P619" t="s">
        <v>201</v>
      </c>
      <c r="Q619" t="s">
        <v>1775</v>
      </c>
      <c r="R619" t="s">
        <v>65</v>
      </c>
      <c r="S619" t="s">
        <v>66</v>
      </c>
      <c r="T619" t="s">
        <v>107</v>
      </c>
      <c r="W619" t="b">
        <v>0</v>
      </c>
      <c r="Y619" t="s">
        <v>1776</v>
      </c>
      <c r="Z619" t="s">
        <v>69</v>
      </c>
      <c r="AB619">
        <v>807223447854</v>
      </c>
      <c r="AD619" t="s">
        <v>1777</v>
      </c>
      <c r="AF619">
        <v>78414</v>
      </c>
      <c r="AG619" t="s">
        <v>1778</v>
      </c>
      <c r="AH619" t="s">
        <v>74</v>
      </c>
      <c r="AK619">
        <v>78414</v>
      </c>
      <c r="AL619" t="s">
        <v>1778</v>
      </c>
      <c r="AM619" t="s">
        <v>74</v>
      </c>
      <c r="AN619">
        <v>469467</v>
      </c>
      <c r="AO619" t="s">
        <v>1779</v>
      </c>
      <c r="AP619" t="s">
        <v>77</v>
      </c>
      <c r="AQ619" t="s">
        <v>127</v>
      </c>
      <c r="AR619" t="s">
        <v>79</v>
      </c>
      <c r="AT619" t="s">
        <v>81</v>
      </c>
      <c r="AU619" t="s">
        <v>98</v>
      </c>
    </row>
    <row r="620" spans="1:47">
      <c r="A620" t="s">
        <v>3235</v>
      </c>
      <c r="B620" s="1">
        <v>43173.248680555553</v>
      </c>
      <c r="C620" t="s">
        <v>54</v>
      </c>
      <c r="D620" t="s">
        <v>55</v>
      </c>
      <c r="E620" t="s">
        <v>56</v>
      </c>
      <c r="F620" t="s">
        <v>84</v>
      </c>
      <c r="G620" t="s">
        <v>153</v>
      </c>
      <c r="H620" t="s">
        <v>3236</v>
      </c>
      <c r="I620" t="s">
        <v>3237</v>
      </c>
      <c r="J620">
        <v>2026</v>
      </c>
      <c r="K620">
        <v>9</v>
      </c>
      <c r="L620" t="s">
        <v>3238</v>
      </c>
      <c r="M620">
        <v>12.82</v>
      </c>
      <c r="N620" t="s">
        <v>62</v>
      </c>
      <c r="O620">
        <v>20057</v>
      </c>
      <c r="P620" t="s">
        <v>208</v>
      </c>
      <c r="Q620" t="s">
        <v>3239</v>
      </c>
      <c r="R620" t="s">
        <v>65</v>
      </c>
      <c r="S620" t="s">
        <v>66</v>
      </c>
      <c r="T620" t="s">
        <v>422</v>
      </c>
      <c r="W620" t="b">
        <v>0</v>
      </c>
      <c r="Y620" t="s">
        <v>3240</v>
      </c>
      <c r="Z620" t="s">
        <v>123</v>
      </c>
      <c r="AB620">
        <v>807305238094</v>
      </c>
      <c r="AD620" t="s">
        <v>3241</v>
      </c>
      <c r="AF620">
        <v>58701</v>
      </c>
      <c r="AG620" t="s">
        <v>256</v>
      </c>
      <c r="AH620" t="s">
        <v>74</v>
      </c>
      <c r="AK620">
        <v>58701</v>
      </c>
      <c r="AL620" t="s">
        <v>256</v>
      </c>
      <c r="AM620" t="s">
        <v>74</v>
      </c>
      <c r="AN620">
        <v>543276</v>
      </c>
      <c r="AO620" t="s">
        <v>206</v>
      </c>
      <c r="AP620" t="s">
        <v>77</v>
      </c>
      <c r="AQ620" t="s">
        <v>127</v>
      </c>
      <c r="AR620" t="s">
        <v>79</v>
      </c>
      <c r="AT620" t="s">
        <v>81</v>
      </c>
      <c r="AU620" t="s">
        <v>98</v>
      </c>
    </row>
    <row r="621" spans="1:47">
      <c r="A621" t="s">
        <v>3242</v>
      </c>
      <c r="B621" s="1">
        <v>43173.24895833333</v>
      </c>
      <c r="C621" t="s">
        <v>54</v>
      </c>
      <c r="D621" t="s">
        <v>55</v>
      </c>
      <c r="E621" t="s">
        <v>56</v>
      </c>
      <c r="F621" t="s">
        <v>84</v>
      </c>
      <c r="G621" t="s">
        <v>153</v>
      </c>
      <c r="H621" t="s">
        <v>3243</v>
      </c>
      <c r="I621" t="s">
        <v>3237</v>
      </c>
      <c r="J621">
        <v>2026</v>
      </c>
      <c r="K621">
        <v>9</v>
      </c>
      <c r="L621" t="s">
        <v>3238</v>
      </c>
      <c r="M621">
        <v>12.82</v>
      </c>
      <c r="N621" t="s">
        <v>62</v>
      </c>
      <c r="O621">
        <v>20057</v>
      </c>
      <c r="P621" t="s">
        <v>208</v>
      </c>
      <c r="Q621" t="s">
        <v>3239</v>
      </c>
      <c r="R621" t="s">
        <v>65</v>
      </c>
      <c r="S621" t="s">
        <v>66</v>
      </c>
      <c r="T621" t="s">
        <v>422</v>
      </c>
      <c r="W621" t="b">
        <v>0</v>
      </c>
      <c r="Y621" t="s">
        <v>3240</v>
      </c>
      <c r="Z621" t="s">
        <v>101</v>
      </c>
      <c r="AB621">
        <v>807305238794</v>
      </c>
      <c r="AD621" t="s">
        <v>3241</v>
      </c>
      <c r="AF621">
        <v>58701</v>
      </c>
      <c r="AG621" t="s">
        <v>256</v>
      </c>
      <c r="AH621" t="s">
        <v>74</v>
      </c>
      <c r="AK621">
        <v>58701</v>
      </c>
      <c r="AL621" t="s">
        <v>256</v>
      </c>
      <c r="AM621" t="s">
        <v>74</v>
      </c>
      <c r="AN621">
        <v>543276</v>
      </c>
      <c r="AO621" t="s">
        <v>206</v>
      </c>
      <c r="AP621" t="s">
        <v>77</v>
      </c>
      <c r="AQ621" t="s">
        <v>127</v>
      </c>
      <c r="AR621" t="s">
        <v>79</v>
      </c>
      <c r="AT621" t="s">
        <v>81</v>
      </c>
      <c r="AU621" t="s">
        <v>98</v>
      </c>
    </row>
    <row r="622" spans="1:47">
      <c r="A622" t="s">
        <v>3244</v>
      </c>
      <c r="B622" s="1">
        <v>43173.24900462963</v>
      </c>
      <c r="C622" t="s">
        <v>54</v>
      </c>
      <c r="D622" t="s">
        <v>55</v>
      </c>
      <c r="E622" t="s">
        <v>56</v>
      </c>
      <c r="F622" t="s">
        <v>84</v>
      </c>
      <c r="G622" t="s">
        <v>85</v>
      </c>
      <c r="H622" t="s">
        <v>3245</v>
      </c>
      <c r="I622" t="s">
        <v>3246</v>
      </c>
      <c r="J622">
        <v>2023</v>
      </c>
      <c r="K622">
        <v>2</v>
      </c>
      <c r="L622" t="s">
        <v>3247</v>
      </c>
      <c r="M622">
        <v>70.260000000000005</v>
      </c>
      <c r="N622" t="s">
        <v>62</v>
      </c>
      <c r="O622">
        <v>20057</v>
      </c>
      <c r="P622" t="s">
        <v>208</v>
      </c>
      <c r="Q622" t="s">
        <v>3248</v>
      </c>
      <c r="R622" t="s">
        <v>65</v>
      </c>
      <c r="S622" t="s">
        <v>66</v>
      </c>
      <c r="T622" t="s">
        <v>107</v>
      </c>
      <c r="W622" t="b">
        <v>0</v>
      </c>
      <c r="Y622" t="s">
        <v>3249</v>
      </c>
      <c r="Z622" t="s">
        <v>101</v>
      </c>
      <c r="AB622">
        <v>807305238854</v>
      </c>
      <c r="AD622" t="s">
        <v>3250</v>
      </c>
      <c r="AF622">
        <v>21740</v>
      </c>
      <c r="AG622" t="s">
        <v>3251</v>
      </c>
      <c r="AH622" t="s">
        <v>74</v>
      </c>
      <c r="AK622">
        <v>21740</v>
      </c>
      <c r="AL622" t="s">
        <v>3251</v>
      </c>
      <c r="AM622" t="s">
        <v>74</v>
      </c>
      <c r="AN622">
        <v>440393</v>
      </c>
      <c r="AO622" t="s">
        <v>434</v>
      </c>
      <c r="AP622" t="s">
        <v>77</v>
      </c>
      <c r="AQ622" t="s">
        <v>127</v>
      </c>
      <c r="AR622" t="s">
        <v>79</v>
      </c>
      <c r="AT622" t="s">
        <v>81</v>
      </c>
      <c r="AU622" t="s">
        <v>98</v>
      </c>
    </row>
    <row r="623" spans="1:47">
      <c r="A623" t="s">
        <v>3252</v>
      </c>
      <c r="B623" s="1">
        <v>43173.249560185184</v>
      </c>
      <c r="C623" t="s">
        <v>54</v>
      </c>
      <c r="D623" t="s">
        <v>55</v>
      </c>
      <c r="E623" t="s">
        <v>56</v>
      </c>
      <c r="F623" t="s">
        <v>84</v>
      </c>
      <c r="G623" t="s">
        <v>153</v>
      </c>
      <c r="H623" t="s">
        <v>3253</v>
      </c>
      <c r="I623" t="s">
        <v>3237</v>
      </c>
      <c r="J623">
        <v>2026</v>
      </c>
      <c r="K623">
        <v>9</v>
      </c>
      <c r="L623" t="s">
        <v>3238</v>
      </c>
      <c r="M623">
        <v>12.82</v>
      </c>
      <c r="N623" t="s">
        <v>62</v>
      </c>
      <c r="O623">
        <v>20057</v>
      </c>
      <c r="P623" t="s">
        <v>208</v>
      </c>
      <c r="Q623" t="s">
        <v>3239</v>
      </c>
      <c r="R623" t="s">
        <v>65</v>
      </c>
      <c r="S623" t="s">
        <v>66</v>
      </c>
      <c r="T623" t="s">
        <v>422</v>
      </c>
      <c r="W623" t="b">
        <v>0</v>
      </c>
      <c r="Y623" t="s">
        <v>3240</v>
      </c>
      <c r="Z623" t="s">
        <v>69</v>
      </c>
      <c r="AB623">
        <v>807305240104</v>
      </c>
      <c r="AD623" t="s">
        <v>3241</v>
      </c>
      <c r="AF623">
        <v>58701</v>
      </c>
      <c r="AG623" t="s">
        <v>256</v>
      </c>
      <c r="AH623" t="s">
        <v>74</v>
      </c>
      <c r="AK623">
        <v>58701</v>
      </c>
      <c r="AL623" t="s">
        <v>256</v>
      </c>
      <c r="AM623" t="s">
        <v>74</v>
      </c>
      <c r="AN623">
        <v>543276</v>
      </c>
      <c r="AO623" t="s">
        <v>206</v>
      </c>
      <c r="AP623" t="s">
        <v>77</v>
      </c>
      <c r="AQ623" t="s">
        <v>127</v>
      </c>
      <c r="AR623" t="s">
        <v>79</v>
      </c>
      <c r="AT623" t="s">
        <v>81</v>
      </c>
      <c r="AU623" t="s">
        <v>98</v>
      </c>
    </row>
    <row r="624" spans="1:47">
      <c r="A624" t="s">
        <v>3254</v>
      </c>
      <c r="B624" s="1">
        <v>43173.249884259261</v>
      </c>
      <c r="C624" t="s">
        <v>54</v>
      </c>
      <c r="D624" t="s">
        <v>55</v>
      </c>
      <c r="E624" t="s">
        <v>56</v>
      </c>
      <c r="F624" t="s">
        <v>84</v>
      </c>
      <c r="G624" t="s">
        <v>153</v>
      </c>
      <c r="H624" t="s">
        <v>3255</v>
      </c>
      <c r="I624" t="s">
        <v>3237</v>
      </c>
      <c r="J624">
        <v>2026</v>
      </c>
      <c r="K624">
        <v>9</v>
      </c>
      <c r="L624" t="s">
        <v>3238</v>
      </c>
      <c r="M624">
        <v>12.82</v>
      </c>
      <c r="N624" t="s">
        <v>62</v>
      </c>
      <c r="O624">
        <v>20057</v>
      </c>
      <c r="P624" t="s">
        <v>208</v>
      </c>
      <c r="Q624" t="s">
        <v>3239</v>
      </c>
      <c r="R624" t="s">
        <v>65</v>
      </c>
      <c r="S624" t="s">
        <v>66</v>
      </c>
      <c r="T624" t="s">
        <v>422</v>
      </c>
      <c r="W624" t="b">
        <v>0</v>
      </c>
      <c r="Y624" t="s">
        <v>3240</v>
      </c>
      <c r="Z624" t="s">
        <v>69</v>
      </c>
      <c r="AB624">
        <v>807305240714</v>
      </c>
      <c r="AD624" t="s">
        <v>3241</v>
      </c>
      <c r="AF624">
        <v>58701</v>
      </c>
      <c r="AG624" t="s">
        <v>256</v>
      </c>
      <c r="AH624" t="s">
        <v>74</v>
      </c>
      <c r="AK624">
        <v>58701</v>
      </c>
      <c r="AL624" t="s">
        <v>256</v>
      </c>
      <c r="AM624" t="s">
        <v>74</v>
      </c>
      <c r="AN624">
        <v>543276</v>
      </c>
      <c r="AO624" t="s">
        <v>206</v>
      </c>
      <c r="AP624" t="s">
        <v>77</v>
      </c>
      <c r="AQ624" t="s">
        <v>127</v>
      </c>
      <c r="AR624" t="s">
        <v>79</v>
      </c>
      <c r="AT624" t="s">
        <v>81</v>
      </c>
      <c r="AU624" t="s">
        <v>98</v>
      </c>
    </row>
    <row r="625" spans="1:47">
      <c r="A625" t="s">
        <v>3256</v>
      </c>
      <c r="B625" s="1">
        <v>43173.250601851854</v>
      </c>
      <c r="C625" t="s">
        <v>54</v>
      </c>
      <c r="D625" t="s">
        <v>55</v>
      </c>
      <c r="E625" t="s">
        <v>56</v>
      </c>
      <c r="F625" t="s">
        <v>84</v>
      </c>
      <c r="G625" t="s">
        <v>153</v>
      </c>
      <c r="H625" t="s">
        <v>3257</v>
      </c>
      <c r="I625" t="s">
        <v>3237</v>
      </c>
      <c r="J625">
        <v>2026</v>
      </c>
      <c r="K625">
        <v>9</v>
      </c>
      <c r="L625" t="s">
        <v>3238</v>
      </c>
      <c r="M625">
        <v>12.82</v>
      </c>
      <c r="N625" t="s">
        <v>62</v>
      </c>
      <c r="O625">
        <v>20057</v>
      </c>
      <c r="P625" t="s">
        <v>208</v>
      </c>
      <c r="Q625" t="s">
        <v>3239</v>
      </c>
      <c r="R625" t="s">
        <v>65</v>
      </c>
      <c r="S625" t="s">
        <v>66</v>
      </c>
      <c r="T625" t="s">
        <v>422</v>
      </c>
      <c r="W625" t="b">
        <v>0</v>
      </c>
      <c r="Y625" t="s">
        <v>3240</v>
      </c>
      <c r="Z625" t="s">
        <v>123</v>
      </c>
      <c r="AB625">
        <v>807306243164</v>
      </c>
      <c r="AD625" t="s">
        <v>3241</v>
      </c>
      <c r="AF625">
        <v>58701</v>
      </c>
      <c r="AG625" t="s">
        <v>256</v>
      </c>
      <c r="AH625" t="s">
        <v>74</v>
      </c>
      <c r="AK625">
        <v>58701</v>
      </c>
      <c r="AL625" t="s">
        <v>256</v>
      </c>
      <c r="AM625" t="s">
        <v>74</v>
      </c>
      <c r="AN625">
        <v>543276</v>
      </c>
      <c r="AO625" t="s">
        <v>206</v>
      </c>
      <c r="AP625" t="s">
        <v>77</v>
      </c>
      <c r="AQ625" t="s">
        <v>127</v>
      </c>
      <c r="AR625" t="s">
        <v>79</v>
      </c>
      <c r="AT625" t="s">
        <v>81</v>
      </c>
      <c r="AU625" t="s">
        <v>98</v>
      </c>
    </row>
    <row r="626" spans="1:47">
      <c r="A626" t="s">
        <v>3258</v>
      </c>
      <c r="B626" s="1">
        <v>43173.250833333332</v>
      </c>
      <c r="C626" t="s">
        <v>54</v>
      </c>
      <c r="D626" t="s">
        <v>55</v>
      </c>
      <c r="E626" t="s">
        <v>56</v>
      </c>
      <c r="F626" t="s">
        <v>84</v>
      </c>
      <c r="G626" t="s">
        <v>153</v>
      </c>
      <c r="H626" t="s">
        <v>3259</v>
      </c>
      <c r="I626" t="s">
        <v>3237</v>
      </c>
      <c r="J626">
        <v>2026</v>
      </c>
      <c r="K626">
        <v>9</v>
      </c>
      <c r="L626" t="s">
        <v>3238</v>
      </c>
      <c r="M626">
        <v>12.82</v>
      </c>
      <c r="N626" t="s">
        <v>62</v>
      </c>
      <c r="O626">
        <v>20057</v>
      </c>
      <c r="P626" t="s">
        <v>208</v>
      </c>
      <c r="Q626" t="s">
        <v>3239</v>
      </c>
      <c r="R626" t="s">
        <v>65</v>
      </c>
      <c r="S626" t="s">
        <v>66</v>
      </c>
      <c r="T626" t="s">
        <v>422</v>
      </c>
      <c r="W626" t="b">
        <v>0</v>
      </c>
      <c r="Y626" t="s">
        <v>3240</v>
      </c>
      <c r="Z626" t="s">
        <v>101</v>
      </c>
      <c r="AB626">
        <v>807306244134</v>
      </c>
      <c r="AD626" t="s">
        <v>3241</v>
      </c>
      <c r="AF626">
        <v>58701</v>
      </c>
      <c r="AG626" t="s">
        <v>256</v>
      </c>
      <c r="AH626" t="s">
        <v>74</v>
      </c>
      <c r="AK626">
        <v>58701</v>
      </c>
      <c r="AL626" t="s">
        <v>256</v>
      </c>
      <c r="AM626" t="s">
        <v>74</v>
      </c>
      <c r="AN626">
        <v>543276</v>
      </c>
      <c r="AO626" t="s">
        <v>206</v>
      </c>
      <c r="AP626" t="s">
        <v>77</v>
      </c>
      <c r="AQ626" t="s">
        <v>127</v>
      </c>
      <c r="AR626" t="s">
        <v>79</v>
      </c>
      <c r="AT626" t="s">
        <v>81</v>
      </c>
      <c r="AU626" t="s">
        <v>98</v>
      </c>
    </row>
    <row r="627" spans="1:47">
      <c r="A627" t="s">
        <v>1694</v>
      </c>
      <c r="B627" s="1">
        <v>43172.834930555553</v>
      </c>
      <c r="C627" t="s">
        <v>54</v>
      </c>
      <c r="D627" t="s">
        <v>55</v>
      </c>
      <c r="E627" t="s">
        <v>56</v>
      </c>
      <c r="F627" t="s">
        <v>84</v>
      </c>
      <c r="G627" t="s">
        <v>85</v>
      </c>
      <c r="H627" t="s">
        <v>1695</v>
      </c>
      <c r="I627" t="s">
        <v>1696</v>
      </c>
      <c r="J627">
        <v>2020</v>
      </c>
      <c r="K627">
        <v>5</v>
      </c>
      <c r="L627" t="s">
        <v>1697</v>
      </c>
      <c r="M627">
        <v>168.25</v>
      </c>
      <c r="N627" t="s">
        <v>62</v>
      </c>
      <c r="O627">
        <v>20005</v>
      </c>
      <c r="P627" t="s">
        <v>201</v>
      </c>
      <c r="Q627" t="s">
        <v>1698</v>
      </c>
      <c r="R627" t="s">
        <v>65</v>
      </c>
      <c r="S627" t="s">
        <v>66</v>
      </c>
      <c r="T627" t="s">
        <v>107</v>
      </c>
      <c r="W627" t="b">
        <v>0</v>
      </c>
      <c r="Y627" t="s">
        <v>1699</v>
      </c>
      <c r="Z627" t="s">
        <v>109</v>
      </c>
      <c r="AB627">
        <v>807220042024</v>
      </c>
      <c r="AD627" t="s">
        <v>1700</v>
      </c>
      <c r="AF627">
        <v>32615</v>
      </c>
      <c r="AG627" t="s">
        <v>1701</v>
      </c>
      <c r="AH627" t="s">
        <v>74</v>
      </c>
      <c r="AK627">
        <v>32615</v>
      </c>
      <c r="AL627" t="s">
        <v>1701</v>
      </c>
      <c r="AM627" t="s">
        <v>74</v>
      </c>
      <c r="AN627">
        <v>440066</v>
      </c>
      <c r="AO627" t="s">
        <v>494</v>
      </c>
      <c r="AP627" t="s">
        <v>77</v>
      </c>
      <c r="AQ627" t="s">
        <v>78</v>
      </c>
      <c r="AR627" t="s">
        <v>79</v>
      </c>
      <c r="AT627" t="s">
        <v>81</v>
      </c>
      <c r="AU627" t="s">
        <v>98</v>
      </c>
    </row>
    <row r="628" spans="1:47">
      <c r="A628" t="s">
        <v>1702</v>
      </c>
      <c r="B628" s="1">
        <v>43172.835439814815</v>
      </c>
      <c r="C628" t="s">
        <v>54</v>
      </c>
      <c r="D628" t="s">
        <v>55</v>
      </c>
      <c r="E628" t="s">
        <v>56</v>
      </c>
      <c r="F628" t="s">
        <v>84</v>
      </c>
      <c r="G628" t="s">
        <v>85</v>
      </c>
      <c r="H628" t="s">
        <v>1695</v>
      </c>
      <c r="I628" t="s">
        <v>1696</v>
      </c>
      <c r="J628">
        <v>2020</v>
      </c>
      <c r="K628">
        <v>5</v>
      </c>
      <c r="L628" t="s">
        <v>1697</v>
      </c>
      <c r="M628">
        <v>168.25</v>
      </c>
      <c r="N628" t="s">
        <v>62</v>
      </c>
      <c r="O628">
        <v>20005</v>
      </c>
      <c r="P628" t="s">
        <v>201</v>
      </c>
      <c r="Q628" t="s">
        <v>1698</v>
      </c>
      <c r="R628" t="s">
        <v>65</v>
      </c>
      <c r="S628" t="s">
        <v>66</v>
      </c>
      <c r="T628" t="s">
        <v>107</v>
      </c>
      <c r="W628" t="b">
        <v>0</v>
      </c>
      <c r="Y628" t="s">
        <v>1699</v>
      </c>
      <c r="Z628" t="s">
        <v>101</v>
      </c>
      <c r="AB628">
        <v>807220044184</v>
      </c>
      <c r="AD628" t="s">
        <v>1700</v>
      </c>
      <c r="AF628">
        <v>32615</v>
      </c>
      <c r="AG628" t="s">
        <v>1701</v>
      </c>
      <c r="AH628" t="s">
        <v>74</v>
      </c>
      <c r="AK628">
        <v>32615</v>
      </c>
      <c r="AL628" t="s">
        <v>1701</v>
      </c>
      <c r="AM628" t="s">
        <v>74</v>
      </c>
      <c r="AN628">
        <v>440066</v>
      </c>
      <c r="AO628" t="s">
        <v>494</v>
      </c>
      <c r="AP628" t="s">
        <v>77</v>
      </c>
      <c r="AQ628" t="s">
        <v>78</v>
      </c>
      <c r="AR628" t="s">
        <v>79</v>
      </c>
      <c r="AT628" t="s">
        <v>81</v>
      </c>
      <c r="AU628" t="s">
        <v>98</v>
      </c>
    </row>
    <row r="629" spans="1:47">
      <c r="A629" t="s">
        <v>759</v>
      </c>
      <c r="B629" s="1">
        <v>43172.431898148148</v>
      </c>
      <c r="C629" t="s">
        <v>54</v>
      </c>
      <c r="D629" t="s">
        <v>55</v>
      </c>
      <c r="E629" t="s">
        <v>56</v>
      </c>
      <c r="F629" t="s">
        <v>84</v>
      </c>
      <c r="G629" t="s">
        <v>85</v>
      </c>
      <c r="H629" t="s">
        <v>760</v>
      </c>
      <c r="I629" t="s">
        <v>761</v>
      </c>
      <c r="J629">
        <v>2020</v>
      </c>
      <c r="K629">
        <v>4</v>
      </c>
      <c r="L629" t="s">
        <v>762</v>
      </c>
      <c r="M629">
        <v>37.78</v>
      </c>
      <c r="N629" t="s">
        <v>62</v>
      </c>
      <c r="O629">
        <v>20005</v>
      </c>
      <c r="P629" t="s">
        <v>201</v>
      </c>
      <c r="Q629" t="s">
        <v>763</v>
      </c>
      <c r="R629" t="s">
        <v>65</v>
      </c>
      <c r="S629" t="s">
        <v>66</v>
      </c>
      <c r="T629" t="s">
        <v>764</v>
      </c>
      <c r="W629" t="b">
        <v>0</v>
      </c>
      <c r="Y629" t="s">
        <v>765</v>
      </c>
      <c r="Z629" t="s">
        <v>69</v>
      </c>
      <c r="AB629">
        <v>807210923874</v>
      </c>
      <c r="AD629" t="s">
        <v>766</v>
      </c>
      <c r="AF629">
        <v>11364</v>
      </c>
      <c r="AG629" t="s">
        <v>767</v>
      </c>
      <c r="AH629" t="s">
        <v>74</v>
      </c>
      <c r="AK629">
        <v>11364</v>
      </c>
      <c r="AL629" t="s">
        <v>767</v>
      </c>
      <c r="AM629" t="s">
        <v>74</v>
      </c>
      <c r="AN629">
        <v>483950</v>
      </c>
      <c r="AO629" t="s">
        <v>276</v>
      </c>
      <c r="AP629" t="s">
        <v>77</v>
      </c>
      <c r="AQ629" t="s">
        <v>78</v>
      </c>
      <c r="AR629" t="s">
        <v>79</v>
      </c>
      <c r="AT629" t="s">
        <v>81</v>
      </c>
      <c r="AU629" t="s">
        <v>98</v>
      </c>
    </row>
    <row r="630" spans="1:47">
      <c r="A630" t="s">
        <v>768</v>
      </c>
      <c r="B630" s="1">
        <v>43172.432222222225</v>
      </c>
      <c r="C630" t="s">
        <v>54</v>
      </c>
      <c r="D630" t="s">
        <v>55</v>
      </c>
      <c r="E630" t="s">
        <v>56</v>
      </c>
      <c r="F630" t="s">
        <v>84</v>
      </c>
      <c r="G630" t="s">
        <v>85</v>
      </c>
      <c r="H630" t="s">
        <v>760</v>
      </c>
      <c r="I630" t="s">
        <v>761</v>
      </c>
      <c r="J630">
        <v>2020</v>
      </c>
      <c r="K630">
        <v>4</v>
      </c>
      <c r="L630" t="s">
        <v>762</v>
      </c>
      <c r="M630">
        <v>37.78</v>
      </c>
      <c r="N630" t="s">
        <v>62</v>
      </c>
      <c r="O630">
        <v>20005</v>
      </c>
      <c r="P630" t="s">
        <v>201</v>
      </c>
      <c r="Q630" t="s">
        <v>763</v>
      </c>
      <c r="R630" t="s">
        <v>65</v>
      </c>
      <c r="S630" t="s">
        <v>66</v>
      </c>
      <c r="T630" t="s">
        <v>764</v>
      </c>
      <c r="W630" t="b">
        <v>0</v>
      </c>
      <c r="Y630" t="s">
        <v>765</v>
      </c>
      <c r="Z630" t="s">
        <v>92</v>
      </c>
      <c r="AB630">
        <v>807210926094</v>
      </c>
      <c r="AD630" t="s">
        <v>766</v>
      </c>
      <c r="AF630">
        <v>11364</v>
      </c>
      <c r="AG630" t="s">
        <v>767</v>
      </c>
      <c r="AH630" t="s">
        <v>74</v>
      </c>
      <c r="AK630">
        <v>11364</v>
      </c>
      <c r="AL630" t="s">
        <v>767</v>
      </c>
      <c r="AM630" t="s">
        <v>74</v>
      </c>
      <c r="AN630">
        <v>483950</v>
      </c>
      <c r="AO630" t="s">
        <v>276</v>
      </c>
      <c r="AP630" t="s">
        <v>77</v>
      </c>
      <c r="AQ630" t="s">
        <v>78</v>
      </c>
      <c r="AR630" t="s">
        <v>79</v>
      </c>
      <c r="AT630" t="s">
        <v>81</v>
      </c>
      <c r="AU630" t="s">
        <v>98</v>
      </c>
    </row>
    <row r="631" spans="1:47">
      <c r="A631" t="s">
        <v>5405</v>
      </c>
      <c r="B631" s="1">
        <v>43173.772499999999</v>
      </c>
      <c r="C631" t="s">
        <v>54</v>
      </c>
      <c r="D631" t="s">
        <v>55</v>
      </c>
      <c r="E631" t="s">
        <v>56</v>
      </c>
      <c r="F631" t="s">
        <v>84</v>
      </c>
      <c r="G631" t="s">
        <v>85</v>
      </c>
      <c r="H631" t="s">
        <v>5406</v>
      </c>
      <c r="I631" t="s">
        <v>5407</v>
      </c>
      <c r="J631">
        <v>2020</v>
      </c>
      <c r="K631">
        <v>3</v>
      </c>
      <c r="L631" t="s">
        <v>5408</v>
      </c>
      <c r="M631">
        <v>85.39</v>
      </c>
      <c r="N631" t="s">
        <v>62</v>
      </c>
      <c r="O631">
        <v>20005</v>
      </c>
      <c r="P631" t="s">
        <v>201</v>
      </c>
      <c r="Q631" t="s">
        <v>5409</v>
      </c>
      <c r="R631" t="s">
        <v>65</v>
      </c>
      <c r="S631" t="s">
        <v>66</v>
      </c>
      <c r="T631" t="s">
        <v>107</v>
      </c>
      <c r="W631" t="b">
        <v>0</v>
      </c>
      <c r="Y631" t="s">
        <v>5410</v>
      </c>
      <c r="Z631" t="s">
        <v>123</v>
      </c>
      <c r="AB631">
        <v>807318691584</v>
      </c>
      <c r="AD631" t="s">
        <v>5411</v>
      </c>
      <c r="AF631">
        <v>23851</v>
      </c>
      <c r="AG631" t="s">
        <v>367</v>
      </c>
      <c r="AH631" t="s">
        <v>74</v>
      </c>
      <c r="AK631">
        <v>23851</v>
      </c>
      <c r="AL631" t="s">
        <v>367</v>
      </c>
      <c r="AM631" t="s">
        <v>74</v>
      </c>
      <c r="AN631">
        <v>400022</v>
      </c>
      <c r="AO631" t="s">
        <v>827</v>
      </c>
      <c r="AP631" t="s">
        <v>77</v>
      </c>
      <c r="AQ631" t="s">
        <v>127</v>
      </c>
      <c r="AR631" t="s">
        <v>79</v>
      </c>
      <c r="AT631" t="s">
        <v>81</v>
      </c>
      <c r="AU631" t="s">
        <v>98</v>
      </c>
    </row>
    <row r="632" spans="1:47">
      <c r="A632" t="s">
        <v>5817</v>
      </c>
      <c r="B632" s="1">
        <v>43174.143506944441</v>
      </c>
      <c r="C632" t="s">
        <v>54</v>
      </c>
      <c r="D632" t="s">
        <v>55</v>
      </c>
      <c r="E632" t="s">
        <v>56</v>
      </c>
      <c r="F632" t="s">
        <v>84</v>
      </c>
      <c r="G632" t="s">
        <v>85</v>
      </c>
      <c r="H632" t="s">
        <v>5818</v>
      </c>
      <c r="I632" t="s">
        <v>5819</v>
      </c>
      <c r="J632">
        <v>2019</v>
      </c>
      <c r="K632">
        <v>8</v>
      </c>
      <c r="L632" t="s">
        <v>5820</v>
      </c>
      <c r="M632">
        <v>12.98</v>
      </c>
      <c r="N632" t="s">
        <v>62</v>
      </c>
      <c r="O632">
        <v>20005</v>
      </c>
      <c r="P632" t="s">
        <v>201</v>
      </c>
      <c r="Q632" t="s">
        <v>5821</v>
      </c>
      <c r="R632" t="s">
        <v>65</v>
      </c>
      <c r="S632" t="s">
        <v>66</v>
      </c>
      <c r="T632" t="s">
        <v>90</v>
      </c>
      <c r="W632" t="b">
        <v>0</v>
      </c>
      <c r="Y632" t="s">
        <v>5822</v>
      </c>
      <c r="Z632" t="s">
        <v>123</v>
      </c>
      <c r="AB632">
        <v>807403536464</v>
      </c>
      <c r="AD632" t="s">
        <v>5823</v>
      </c>
      <c r="AF632">
        <v>46222</v>
      </c>
      <c r="AG632" t="s">
        <v>2024</v>
      </c>
      <c r="AH632" t="s">
        <v>74</v>
      </c>
      <c r="AK632">
        <v>46222</v>
      </c>
      <c r="AL632" t="s">
        <v>2024</v>
      </c>
      <c r="AM632" t="s">
        <v>74</v>
      </c>
      <c r="AN632">
        <v>486186</v>
      </c>
      <c r="AO632" t="s">
        <v>5824</v>
      </c>
      <c r="AP632" t="s">
        <v>77</v>
      </c>
      <c r="AQ632" t="s">
        <v>127</v>
      </c>
      <c r="AR632" t="s">
        <v>79</v>
      </c>
      <c r="AT632" t="s">
        <v>81</v>
      </c>
      <c r="AU632" t="s">
        <v>98</v>
      </c>
    </row>
    <row r="633" spans="1:47">
      <c r="A633" t="s">
        <v>5738</v>
      </c>
      <c r="B633" s="1">
        <v>43174.109837962962</v>
      </c>
      <c r="C633" t="s">
        <v>54</v>
      </c>
      <c r="D633" t="s">
        <v>55</v>
      </c>
      <c r="E633" t="s">
        <v>56</v>
      </c>
      <c r="F633" t="s">
        <v>84</v>
      </c>
      <c r="G633" t="s">
        <v>85</v>
      </c>
      <c r="H633" t="s">
        <v>5739</v>
      </c>
      <c r="I633" t="s">
        <v>5740</v>
      </c>
      <c r="J633">
        <v>2020</v>
      </c>
      <c r="K633">
        <v>8</v>
      </c>
      <c r="L633" t="s">
        <v>5741</v>
      </c>
      <c r="M633">
        <v>24.78</v>
      </c>
      <c r="N633" t="s">
        <v>62</v>
      </c>
      <c r="O633">
        <v>20005</v>
      </c>
      <c r="P633" t="s">
        <v>201</v>
      </c>
      <c r="Q633" t="s">
        <v>5742</v>
      </c>
      <c r="R633" t="s">
        <v>65</v>
      </c>
      <c r="S633" t="s">
        <v>66</v>
      </c>
      <c r="T633" t="s">
        <v>107</v>
      </c>
      <c r="W633" t="b">
        <v>0</v>
      </c>
      <c r="Y633" t="s">
        <v>5743</v>
      </c>
      <c r="Z633" t="s">
        <v>123</v>
      </c>
      <c r="AB633">
        <v>807402494514</v>
      </c>
      <c r="AD633" t="s">
        <v>5744</v>
      </c>
      <c r="AF633">
        <v>31008</v>
      </c>
      <c r="AG633" t="s">
        <v>5745</v>
      </c>
      <c r="AH633" t="s">
        <v>74</v>
      </c>
      <c r="AK633">
        <v>31008</v>
      </c>
      <c r="AL633" t="s">
        <v>5745</v>
      </c>
      <c r="AM633" t="s">
        <v>74</v>
      </c>
      <c r="AN633">
        <v>424243</v>
      </c>
      <c r="AO633" t="s">
        <v>5746</v>
      </c>
      <c r="AP633" t="s">
        <v>77</v>
      </c>
      <c r="AQ633" t="s">
        <v>127</v>
      </c>
      <c r="AR633" t="s">
        <v>79</v>
      </c>
      <c r="AT633" t="s">
        <v>81</v>
      </c>
      <c r="AU633" t="s">
        <v>98</v>
      </c>
    </row>
    <row r="634" spans="1:47">
      <c r="A634" t="s">
        <v>10234</v>
      </c>
      <c r="B634" s="1">
        <v>43175.080682870372</v>
      </c>
      <c r="C634" t="s">
        <v>54</v>
      </c>
      <c r="D634" t="s">
        <v>55</v>
      </c>
      <c r="E634" t="s">
        <v>56</v>
      </c>
      <c r="F634" t="s">
        <v>84</v>
      </c>
      <c r="G634" t="s">
        <v>85</v>
      </c>
      <c r="H634" t="s">
        <v>10235</v>
      </c>
      <c r="I634" t="s">
        <v>10236</v>
      </c>
      <c r="J634">
        <v>2020</v>
      </c>
      <c r="K634">
        <v>3</v>
      </c>
      <c r="L634" t="s">
        <v>10237</v>
      </c>
      <c r="M634">
        <v>30.14</v>
      </c>
      <c r="N634" t="s">
        <v>62</v>
      </c>
      <c r="O634">
        <v>20005</v>
      </c>
      <c r="P634" t="s">
        <v>201</v>
      </c>
      <c r="Q634" t="s">
        <v>10238</v>
      </c>
      <c r="R634" t="s">
        <v>65</v>
      </c>
      <c r="S634" t="s">
        <v>66</v>
      </c>
      <c r="T634" t="s">
        <v>90</v>
      </c>
      <c r="W634" t="b">
        <v>0</v>
      </c>
      <c r="Y634" t="s">
        <v>10239</v>
      </c>
      <c r="Z634" t="s">
        <v>7933</v>
      </c>
      <c r="AB634">
        <v>807501438204</v>
      </c>
      <c r="AD634" t="s">
        <v>10240</v>
      </c>
      <c r="AF634">
        <v>36832</v>
      </c>
      <c r="AG634" t="s">
        <v>9572</v>
      </c>
      <c r="AH634" t="s">
        <v>74</v>
      </c>
      <c r="AK634">
        <v>36832</v>
      </c>
      <c r="AL634" t="s">
        <v>9572</v>
      </c>
      <c r="AM634" t="s">
        <v>74</v>
      </c>
      <c r="AN634">
        <v>433182</v>
      </c>
      <c r="AO634" t="s">
        <v>10241</v>
      </c>
      <c r="AP634" t="s">
        <v>77</v>
      </c>
      <c r="AQ634" t="s">
        <v>127</v>
      </c>
      <c r="AR634" t="s">
        <v>79</v>
      </c>
      <c r="AT634" t="s">
        <v>81</v>
      </c>
      <c r="AU634" t="s">
        <v>98</v>
      </c>
    </row>
    <row r="635" spans="1:47">
      <c r="A635" t="s">
        <v>5652</v>
      </c>
      <c r="B635" s="1">
        <v>43174.048472222225</v>
      </c>
      <c r="C635" t="s">
        <v>54</v>
      </c>
      <c r="D635" t="s">
        <v>55</v>
      </c>
      <c r="E635" t="s">
        <v>56</v>
      </c>
      <c r="F635" t="s">
        <v>84</v>
      </c>
      <c r="G635" t="s">
        <v>85</v>
      </c>
      <c r="H635" t="s">
        <v>5653</v>
      </c>
      <c r="I635" t="s">
        <v>5654</v>
      </c>
      <c r="J635">
        <v>2019</v>
      </c>
      <c r="K635">
        <v>1</v>
      </c>
      <c r="L635" t="s">
        <v>5655</v>
      </c>
      <c r="M635">
        <v>61.51</v>
      </c>
      <c r="N635" t="s">
        <v>62</v>
      </c>
      <c r="O635">
        <v>20005</v>
      </c>
      <c r="P635" t="s">
        <v>201</v>
      </c>
      <c r="Q635" t="s">
        <v>5656</v>
      </c>
      <c r="R635" t="s">
        <v>65</v>
      </c>
      <c r="S635" t="s">
        <v>66</v>
      </c>
      <c r="T635" t="s">
        <v>107</v>
      </c>
      <c r="W635" t="b">
        <v>0</v>
      </c>
      <c r="Y635" t="s">
        <v>5657</v>
      </c>
      <c r="Z635" t="s">
        <v>92</v>
      </c>
      <c r="AB635">
        <v>807401403414</v>
      </c>
      <c r="AD635" t="s">
        <v>5658</v>
      </c>
      <c r="AF635">
        <v>22310</v>
      </c>
      <c r="AG635" t="s">
        <v>1820</v>
      </c>
      <c r="AH635" t="s">
        <v>74</v>
      </c>
      <c r="AK635">
        <v>22310</v>
      </c>
      <c r="AL635" t="s">
        <v>1820</v>
      </c>
      <c r="AM635" t="s">
        <v>74</v>
      </c>
      <c r="AN635">
        <v>426684</v>
      </c>
      <c r="AO635" t="s">
        <v>619</v>
      </c>
      <c r="AP635" t="s">
        <v>77</v>
      </c>
      <c r="AQ635" t="s">
        <v>78</v>
      </c>
      <c r="AR635" t="s">
        <v>79</v>
      </c>
      <c r="AT635" t="s">
        <v>81</v>
      </c>
      <c r="AU635" t="s">
        <v>98</v>
      </c>
    </row>
    <row r="636" spans="1:47">
      <c r="A636" t="s">
        <v>8191</v>
      </c>
      <c r="B636" s="1">
        <v>43174.878032407411</v>
      </c>
      <c r="C636" t="s">
        <v>54</v>
      </c>
      <c r="D636" t="s">
        <v>55</v>
      </c>
      <c r="E636" t="s">
        <v>56</v>
      </c>
      <c r="F636" t="s">
        <v>84</v>
      </c>
      <c r="G636" t="s">
        <v>85</v>
      </c>
      <c r="H636" t="s">
        <v>8192</v>
      </c>
      <c r="I636" t="s">
        <v>8193</v>
      </c>
      <c r="J636">
        <v>2023</v>
      </c>
      <c r="K636">
        <v>2</v>
      </c>
      <c r="L636" t="s">
        <v>8194</v>
      </c>
      <c r="M636">
        <v>77.349999999999994</v>
      </c>
      <c r="N636" t="s">
        <v>62</v>
      </c>
      <c r="O636">
        <v>20005</v>
      </c>
      <c r="P636" t="s">
        <v>201</v>
      </c>
      <c r="Q636" t="s">
        <v>8195</v>
      </c>
      <c r="R636" t="s">
        <v>65</v>
      </c>
      <c r="S636" t="s">
        <v>66</v>
      </c>
      <c r="T636" t="s">
        <v>107</v>
      </c>
      <c r="W636" t="b">
        <v>0</v>
      </c>
      <c r="Y636" t="s">
        <v>8196</v>
      </c>
      <c r="Z636" t="s">
        <v>7973</v>
      </c>
      <c r="AB636">
        <v>807421011494</v>
      </c>
      <c r="AD636" t="s">
        <v>8197</v>
      </c>
      <c r="AF636">
        <v>32162</v>
      </c>
      <c r="AG636" t="s">
        <v>8198</v>
      </c>
      <c r="AH636" t="s">
        <v>74</v>
      </c>
      <c r="AK636">
        <v>32162</v>
      </c>
      <c r="AL636" t="s">
        <v>8198</v>
      </c>
      <c r="AM636" t="s">
        <v>74</v>
      </c>
      <c r="AN636">
        <v>440804</v>
      </c>
      <c r="AO636" t="s">
        <v>619</v>
      </c>
      <c r="AP636" t="s">
        <v>77</v>
      </c>
      <c r="AQ636" t="s">
        <v>78</v>
      </c>
      <c r="AR636" t="s">
        <v>79</v>
      </c>
      <c r="AT636" t="s">
        <v>81</v>
      </c>
      <c r="AU636" t="s">
        <v>98</v>
      </c>
    </row>
    <row r="637" spans="1:47">
      <c r="A637" t="s">
        <v>8199</v>
      </c>
      <c r="B637" s="1">
        <v>43174.87841435185</v>
      </c>
      <c r="C637" t="s">
        <v>54</v>
      </c>
      <c r="D637" t="s">
        <v>55</v>
      </c>
      <c r="E637" t="s">
        <v>56</v>
      </c>
      <c r="F637" t="s">
        <v>84</v>
      </c>
      <c r="G637" t="s">
        <v>85</v>
      </c>
      <c r="H637" t="s">
        <v>8192</v>
      </c>
      <c r="I637" t="s">
        <v>8193</v>
      </c>
      <c r="J637">
        <v>2023</v>
      </c>
      <c r="K637">
        <v>2</v>
      </c>
      <c r="L637" t="s">
        <v>8194</v>
      </c>
      <c r="M637">
        <v>77.349999999999994</v>
      </c>
      <c r="N637" t="s">
        <v>62</v>
      </c>
      <c r="O637">
        <v>20005</v>
      </c>
      <c r="P637" t="s">
        <v>201</v>
      </c>
      <c r="Q637" t="s">
        <v>8195</v>
      </c>
      <c r="R637" t="s">
        <v>65</v>
      </c>
      <c r="S637" t="s">
        <v>66</v>
      </c>
      <c r="T637" t="s">
        <v>107</v>
      </c>
      <c r="W637" t="b">
        <v>0</v>
      </c>
      <c r="Y637" t="s">
        <v>8196</v>
      </c>
      <c r="Z637" t="s">
        <v>7973</v>
      </c>
      <c r="AB637">
        <v>807421012224</v>
      </c>
      <c r="AD637" t="s">
        <v>8197</v>
      </c>
      <c r="AF637">
        <v>32162</v>
      </c>
      <c r="AG637" t="s">
        <v>8198</v>
      </c>
      <c r="AH637" t="s">
        <v>74</v>
      </c>
      <c r="AK637">
        <v>32162</v>
      </c>
      <c r="AL637" t="s">
        <v>8198</v>
      </c>
      <c r="AM637" t="s">
        <v>74</v>
      </c>
      <c r="AN637">
        <v>440804</v>
      </c>
      <c r="AO637" t="s">
        <v>619</v>
      </c>
      <c r="AP637" t="s">
        <v>77</v>
      </c>
      <c r="AQ637" t="s">
        <v>78</v>
      </c>
      <c r="AR637" t="s">
        <v>79</v>
      </c>
      <c r="AT637" t="s">
        <v>81</v>
      </c>
      <c r="AU637" t="s">
        <v>98</v>
      </c>
    </row>
    <row r="638" spans="1:47">
      <c r="A638" t="s">
        <v>3283</v>
      </c>
      <c r="B638" s="1">
        <v>43173.290891203702</v>
      </c>
      <c r="C638" t="s">
        <v>54</v>
      </c>
      <c r="D638" t="s">
        <v>55</v>
      </c>
      <c r="E638" t="s">
        <v>56</v>
      </c>
      <c r="F638" t="s">
        <v>84</v>
      </c>
      <c r="G638" t="s">
        <v>85</v>
      </c>
      <c r="H638" t="s">
        <v>3284</v>
      </c>
      <c r="I638" t="s">
        <v>3262</v>
      </c>
      <c r="J638">
        <v>2020</v>
      </c>
      <c r="K638">
        <v>9</v>
      </c>
      <c r="L638" t="s">
        <v>3263</v>
      </c>
      <c r="M638">
        <v>35.409999999999997</v>
      </c>
      <c r="N638" t="s">
        <v>62</v>
      </c>
      <c r="O638">
        <v>20057</v>
      </c>
      <c r="P638" t="s">
        <v>208</v>
      </c>
      <c r="Q638" t="s">
        <v>3264</v>
      </c>
      <c r="R638" t="s">
        <v>65</v>
      </c>
      <c r="S638" t="s">
        <v>66</v>
      </c>
      <c r="T638" t="s">
        <v>67</v>
      </c>
      <c r="W638" t="b">
        <v>0</v>
      </c>
      <c r="Y638" t="s">
        <v>3265</v>
      </c>
      <c r="Z638" t="s">
        <v>92</v>
      </c>
      <c r="AA638">
        <v>0</v>
      </c>
      <c r="AD638" t="s">
        <v>3266</v>
      </c>
      <c r="AF638">
        <v>89121</v>
      </c>
      <c r="AG638" t="s">
        <v>563</v>
      </c>
      <c r="AH638" t="s">
        <v>74</v>
      </c>
      <c r="AK638">
        <v>89121</v>
      </c>
      <c r="AL638" t="s">
        <v>563</v>
      </c>
      <c r="AM638" t="s">
        <v>74</v>
      </c>
      <c r="AN638">
        <v>434257</v>
      </c>
      <c r="AO638" t="s">
        <v>218</v>
      </c>
      <c r="AP638" t="s">
        <v>77</v>
      </c>
      <c r="AQ638" t="s">
        <v>127</v>
      </c>
      <c r="AR638" t="s">
        <v>79</v>
      </c>
      <c r="AT638" t="s">
        <v>81</v>
      </c>
      <c r="AU638" t="s">
        <v>98</v>
      </c>
    </row>
    <row r="639" spans="1:47">
      <c r="A639" t="s">
        <v>8209</v>
      </c>
      <c r="B639" s="1">
        <v>43174.882708333331</v>
      </c>
      <c r="C639" t="s">
        <v>54</v>
      </c>
      <c r="D639" t="s">
        <v>55</v>
      </c>
      <c r="E639" t="s">
        <v>56</v>
      </c>
      <c r="F639" t="s">
        <v>84</v>
      </c>
      <c r="G639" t="s">
        <v>85</v>
      </c>
      <c r="H639" t="s">
        <v>8192</v>
      </c>
      <c r="I639" t="s">
        <v>8193</v>
      </c>
      <c r="J639">
        <v>2023</v>
      </c>
      <c r="K639">
        <v>2</v>
      </c>
      <c r="L639" t="s">
        <v>8194</v>
      </c>
      <c r="M639">
        <v>77.349999999999994</v>
      </c>
      <c r="N639" t="s">
        <v>62</v>
      </c>
      <c r="O639">
        <v>20005</v>
      </c>
      <c r="P639" t="s">
        <v>201</v>
      </c>
      <c r="Q639" t="s">
        <v>8195</v>
      </c>
      <c r="R639" t="s">
        <v>65</v>
      </c>
      <c r="S639" t="s">
        <v>66</v>
      </c>
      <c r="T639" t="s">
        <v>107</v>
      </c>
      <c r="W639" t="b">
        <v>0</v>
      </c>
      <c r="Y639" t="s">
        <v>8196</v>
      </c>
      <c r="Z639" t="s">
        <v>7938</v>
      </c>
      <c r="AB639">
        <v>807421024354</v>
      </c>
      <c r="AD639" t="s">
        <v>8197</v>
      </c>
      <c r="AF639">
        <v>32162</v>
      </c>
      <c r="AG639" t="s">
        <v>8198</v>
      </c>
      <c r="AH639" t="s">
        <v>74</v>
      </c>
      <c r="AK639">
        <v>32162</v>
      </c>
      <c r="AL639" t="s">
        <v>8198</v>
      </c>
      <c r="AM639" t="s">
        <v>74</v>
      </c>
      <c r="AN639">
        <v>440804</v>
      </c>
      <c r="AO639" t="s">
        <v>619</v>
      </c>
      <c r="AP639" t="s">
        <v>77</v>
      </c>
      <c r="AQ639" t="s">
        <v>78</v>
      </c>
      <c r="AR639" t="s">
        <v>79</v>
      </c>
      <c r="AT639" t="s">
        <v>81</v>
      </c>
      <c r="AU639" t="s">
        <v>98</v>
      </c>
    </row>
    <row r="640" spans="1:47">
      <c r="A640" t="s">
        <v>8210</v>
      </c>
      <c r="B640" s="1">
        <v>43174.882453703707</v>
      </c>
      <c r="C640" t="s">
        <v>54</v>
      </c>
      <c r="D640" t="s">
        <v>55</v>
      </c>
      <c r="E640" t="s">
        <v>56</v>
      </c>
      <c r="F640" t="s">
        <v>84</v>
      </c>
      <c r="G640" t="s">
        <v>85</v>
      </c>
      <c r="H640" t="s">
        <v>8192</v>
      </c>
      <c r="I640" t="s">
        <v>8193</v>
      </c>
      <c r="J640">
        <v>2023</v>
      </c>
      <c r="K640">
        <v>2</v>
      </c>
      <c r="L640" t="s">
        <v>8194</v>
      </c>
      <c r="M640">
        <v>77.349999999999994</v>
      </c>
      <c r="N640" t="s">
        <v>62</v>
      </c>
      <c r="O640">
        <v>20005</v>
      </c>
      <c r="P640" t="s">
        <v>201</v>
      </c>
      <c r="Q640" t="s">
        <v>8195</v>
      </c>
      <c r="R640" t="s">
        <v>65</v>
      </c>
      <c r="S640" t="s">
        <v>66</v>
      </c>
      <c r="T640" t="s">
        <v>107</v>
      </c>
      <c r="W640" t="b">
        <v>0</v>
      </c>
      <c r="Y640" t="s">
        <v>8196</v>
      </c>
      <c r="Z640" t="s">
        <v>7933</v>
      </c>
      <c r="AB640">
        <v>807421024944</v>
      </c>
      <c r="AD640" t="s">
        <v>8197</v>
      </c>
      <c r="AF640">
        <v>32162</v>
      </c>
      <c r="AG640" t="s">
        <v>8198</v>
      </c>
      <c r="AH640" t="s">
        <v>74</v>
      </c>
      <c r="AK640">
        <v>32162</v>
      </c>
      <c r="AL640" t="s">
        <v>8198</v>
      </c>
      <c r="AM640" t="s">
        <v>74</v>
      </c>
      <c r="AN640">
        <v>440804</v>
      </c>
      <c r="AO640" t="s">
        <v>619</v>
      </c>
      <c r="AP640" t="s">
        <v>77</v>
      </c>
      <c r="AQ640" t="s">
        <v>78</v>
      </c>
      <c r="AR640" t="s">
        <v>79</v>
      </c>
      <c r="AT640" t="s">
        <v>81</v>
      </c>
      <c r="AU640" t="s">
        <v>98</v>
      </c>
    </row>
    <row r="641" spans="1:47">
      <c r="A641" t="s">
        <v>3226</v>
      </c>
      <c r="B641" s="1">
        <v>43173.242905092593</v>
      </c>
      <c r="C641" t="s">
        <v>54</v>
      </c>
      <c r="D641" t="s">
        <v>55</v>
      </c>
      <c r="E641" t="s">
        <v>56</v>
      </c>
      <c r="F641" t="s">
        <v>84</v>
      </c>
      <c r="G641" t="s">
        <v>85</v>
      </c>
      <c r="H641" t="s">
        <v>3227</v>
      </c>
      <c r="I641" t="s">
        <v>3228</v>
      </c>
      <c r="J641">
        <v>2019</v>
      </c>
      <c r="K641">
        <v>8</v>
      </c>
      <c r="L641" t="s">
        <v>3229</v>
      </c>
      <c r="M641">
        <v>45.15</v>
      </c>
      <c r="N641" t="s">
        <v>62</v>
      </c>
      <c r="O641">
        <v>20005</v>
      </c>
      <c r="P641" t="s">
        <v>201</v>
      </c>
      <c r="Q641" t="s">
        <v>3230</v>
      </c>
      <c r="R641" t="s">
        <v>65</v>
      </c>
      <c r="S641" t="s">
        <v>66</v>
      </c>
      <c r="T641" t="s">
        <v>90</v>
      </c>
      <c r="W641" t="b">
        <v>0</v>
      </c>
      <c r="Y641" t="s">
        <v>3231</v>
      </c>
      <c r="Z641" t="s">
        <v>101</v>
      </c>
      <c r="AB641">
        <v>807305224884</v>
      </c>
      <c r="AD641" t="s">
        <v>3232</v>
      </c>
      <c r="AF641">
        <v>47331</v>
      </c>
      <c r="AG641" t="s">
        <v>3233</v>
      </c>
      <c r="AH641" t="s">
        <v>74</v>
      </c>
      <c r="AK641">
        <v>47331</v>
      </c>
      <c r="AL641" t="s">
        <v>3233</v>
      </c>
      <c r="AM641" t="s">
        <v>74</v>
      </c>
      <c r="AN641">
        <v>412966</v>
      </c>
      <c r="AO641" t="s">
        <v>3234</v>
      </c>
      <c r="AP641" t="s">
        <v>77</v>
      </c>
      <c r="AQ641" t="s">
        <v>127</v>
      </c>
      <c r="AR641" t="s">
        <v>79</v>
      </c>
      <c r="AT641" t="s">
        <v>81</v>
      </c>
      <c r="AU641" t="s">
        <v>98</v>
      </c>
    </row>
    <row r="642" spans="1:47">
      <c r="A642" t="s">
        <v>3301</v>
      </c>
      <c r="B642" s="1">
        <v>43173.228194444448</v>
      </c>
      <c r="C642" t="s">
        <v>54</v>
      </c>
      <c r="D642" t="s">
        <v>55</v>
      </c>
      <c r="E642" t="s">
        <v>56</v>
      </c>
      <c r="F642" t="s">
        <v>84</v>
      </c>
      <c r="G642" t="s">
        <v>153</v>
      </c>
      <c r="H642" t="s">
        <v>3195</v>
      </c>
      <c r="I642" t="s">
        <v>3196</v>
      </c>
      <c r="J642">
        <v>2027</v>
      </c>
      <c r="K642">
        <v>4</v>
      </c>
      <c r="L642" t="s">
        <v>3302</v>
      </c>
      <c r="M642">
        <v>44.56</v>
      </c>
      <c r="N642" t="s">
        <v>62</v>
      </c>
      <c r="O642">
        <v>20057</v>
      </c>
      <c r="P642" t="s">
        <v>208</v>
      </c>
      <c r="Q642" t="s">
        <v>3198</v>
      </c>
      <c r="R642" t="s">
        <v>65</v>
      </c>
      <c r="S642" t="s">
        <v>66</v>
      </c>
      <c r="T642" t="s">
        <v>422</v>
      </c>
      <c r="W642" t="b">
        <v>0</v>
      </c>
      <c r="Y642" t="s">
        <v>3199</v>
      </c>
      <c r="Z642" t="s">
        <v>123</v>
      </c>
      <c r="AB642">
        <v>807305192674</v>
      </c>
      <c r="AD642" t="s">
        <v>3215</v>
      </c>
      <c r="AF642">
        <v>37040</v>
      </c>
      <c r="AG642" t="s">
        <v>3216</v>
      </c>
      <c r="AH642" t="s">
        <v>74</v>
      </c>
      <c r="AK642">
        <v>37040</v>
      </c>
      <c r="AL642" t="s">
        <v>3216</v>
      </c>
      <c r="AM642" t="s">
        <v>74</v>
      </c>
      <c r="AN642">
        <v>516488</v>
      </c>
      <c r="AO642" t="s">
        <v>1631</v>
      </c>
      <c r="AP642" t="s">
        <v>77</v>
      </c>
      <c r="AQ642" t="s">
        <v>127</v>
      </c>
      <c r="AR642" t="s">
        <v>79</v>
      </c>
      <c r="AT642" t="s">
        <v>81</v>
      </c>
      <c r="AU642" t="s">
        <v>98</v>
      </c>
    </row>
    <row r="643" spans="1:47">
      <c r="A643" t="s">
        <v>5627</v>
      </c>
      <c r="B643" s="1">
        <v>43174.018842592595</v>
      </c>
      <c r="C643" t="s">
        <v>54</v>
      </c>
      <c r="D643" t="s">
        <v>55</v>
      </c>
      <c r="E643" t="s">
        <v>56</v>
      </c>
      <c r="F643" t="s">
        <v>84</v>
      </c>
      <c r="G643" t="s">
        <v>85</v>
      </c>
      <c r="H643" t="s">
        <v>5628</v>
      </c>
      <c r="I643" t="s">
        <v>5629</v>
      </c>
      <c r="J643">
        <v>2020</v>
      </c>
      <c r="K643">
        <v>1</v>
      </c>
      <c r="L643" t="s">
        <v>5630</v>
      </c>
      <c r="M643">
        <v>78.92</v>
      </c>
      <c r="N643" t="s">
        <v>62</v>
      </c>
      <c r="O643">
        <v>20005</v>
      </c>
      <c r="P643" t="s">
        <v>201</v>
      </c>
      <c r="Q643" t="s">
        <v>5631</v>
      </c>
      <c r="R643" t="s">
        <v>65</v>
      </c>
      <c r="S643" t="s">
        <v>66</v>
      </c>
      <c r="T643" t="s">
        <v>107</v>
      </c>
      <c r="W643" t="b">
        <v>0</v>
      </c>
      <c r="Y643" t="s">
        <v>5632</v>
      </c>
      <c r="Z643" t="s">
        <v>101</v>
      </c>
      <c r="AB643">
        <v>807400345684</v>
      </c>
      <c r="AD643" t="s">
        <v>5633</v>
      </c>
      <c r="AF643">
        <v>60504</v>
      </c>
      <c r="AG643" t="s">
        <v>461</v>
      </c>
      <c r="AH643" t="s">
        <v>74</v>
      </c>
      <c r="AK643">
        <v>60504</v>
      </c>
      <c r="AL643" t="s">
        <v>461</v>
      </c>
      <c r="AM643" t="s">
        <v>74</v>
      </c>
      <c r="AN643">
        <v>483313</v>
      </c>
      <c r="AO643" t="s">
        <v>126</v>
      </c>
      <c r="AP643" t="s">
        <v>77</v>
      </c>
      <c r="AQ643" t="s">
        <v>127</v>
      </c>
      <c r="AR643" t="s">
        <v>79</v>
      </c>
      <c r="AT643" t="s">
        <v>81</v>
      </c>
      <c r="AU643" t="s">
        <v>98</v>
      </c>
    </row>
    <row r="644" spans="1:47">
      <c r="A644" t="s">
        <v>5634</v>
      </c>
      <c r="B644" s="1">
        <v>43174.02002314815</v>
      </c>
      <c r="C644" t="s">
        <v>54</v>
      </c>
      <c r="D644" t="s">
        <v>55</v>
      </c>
      <c r="E644" t="s">
        <v>56</v>
      </c>
      <c r="F644" t="s">
        <v>84</v>
      </c>
      <c r="G644" t="s">
        <v>85</v>
      </c>
      <c r="H644" t="s">
        <v>5628</v>
      </c>
      <c r="I644" t="s">
        <v>5629</v>
      </c>
      <c r="J644">
        <v>2020</v>
      </c>
      <c r="K644">
        <v>1</v>
      </c>
      <c r="L644" t="s">
        <v>5630</v>
      </c>
      <c r="M644">
        <v>78.92</v>
      </c>
      <c r="N644" t="s">
        <v>62</v>
      </c>
      <c r="O644">
        <v>20005</v>
      </c>
      <c r="P644" t="s">
        <v>201</v>
      </c>
      <c r="Q644" t="s">
        <v>5631</v>
      </c>
      <c r="R644" t="s">
        <v>65</v>
      </c>
      <c r="S644" t="s">
        <v>66</v>
      </c>
      <c r="T644" t="s">
        <v>107</v>
      </c>
      <c r="W644" t="b">
        <v>0</v>
      </c>
      <c r="Y644" t="s">
        <v>5632</v>
      </c>
      <c r="Z644" t="s">
        <v>92</v>
      </c>
      <c r="AB644">
        <v>807400347404</v>
      </c>
      <c r="AD644" t="s">
        <v>5633</v>
      </c>
      <c r="AF644">
        <v>60504</v>
      </c>
      <c r="AG644" t="s">
        <v>461</v>
      </c>
      <c r="AH644" t="s">
        <v>74</v>
      </c>
      <c r="AK644">
        <v>60504</v>
      </c>
      <c r="AL644" t="s">
        <v>461</v>
      </c>
      <c r="AM644" t="s">
        <v>74</v>
      </c>
      <c r="AN644">
        <v>483313</v>
      </c>
      <c r="AO644" t="s">
        <v>126</v>
      </c>
      <c r="AP644" t="s">
        <v>77</v>
      </c>
      <c r="AQ644" t="s">
        <v>127</v>
      </c>
      <c r="AR644" t="s">
        <v>79</v>
      </c>
      <c r="AT644" t="s">
        <v>81</v>
      </c>
      <c r="AU644" t="s">
        <v>98</v>
      </c>
    </row>
    <row r="645" spans="1:47">
      <c r="A645" t="s">
        <v>5635</v>
      </c>
      <c r="B645" s="1">
        <v>43174.020509259259</v>
      </c>
      <c r="C645" t="s">
        <v>54</v>
      </c>
      <c r="D645" t="s">
        <v>55</v>
      </c>
      <c r="E645" t="s">
        <v>56</v>
      </c>
      <c r="F645" t="s">
        <v>84</v>
      </c>
      <c r="G645" t="s">
        <v>85</v>
      </c>
      <c r="H645" t="s">
        <v>5628</v>
      </c>
      <c r="I645" t="s">
        <v>5629</v>
      </c>
      <c r="J645">
        <v>2020</v>
      </c>
      <c r="K645">
        <v>1</v>
      </c>
      <c r="L645" t="s">
        <v>5630</v>
      </c>
      <c r="M645">
        <v>78.92</v>
      </c>
      <c r="N645" t="s">
        <v>62</v>
      </c>
      <c r="O645">
        <v>20005</v>
      </c>
      <c r="P645" t="s">
        <v>201</v>
      </c>
      <c r="Q645" t="s">
        <v>5631</v>
      </c>
      <c r="R645" t="s">
        <v>65</v>
      </c>
      <c r="S645" t="s">
        <v>66</v>
      </c>
      <c r="T645" t="s">
        <v>107</v>
      </c>
      <c r="W645" t="b">
        <v>0</v>
      </c>
      <c r="Y645" t="s">
        <v>5632</v>
      </c>
      <c r="Z645" t="s">
        <v>69</v>
      </c>
      <c r="AB645">
        <v>807400348064</v>
      </c>
      <c r="AD645" t="s">
        <v>5633</v>
      </c>
      <c r="AF645">
        <v>60504</v>
      </c>
      <c r="AG645" t="s">
        <v>461</v>
      </c>
      <c r="AH645" t="s">
        <v>74</v>
      </c>
      <c r="AK645">
        <v>60504</v>
      </c>
      <c r="AL645" t="s">
        <v>461</v>
      </c>
      <c r="AM645" t="s">
        <v>74</v>
      </c>
      <c r="AN645">
        <v>483313</v>
      </c>
      <c r="AO645" t="s">
        <v>126</v>
      </c>
      <c r="AP645" t="s">
        <v>77</v>
      </c>
      <c r="AQ645" t="s">
        <v>127</v>
      </c>
      <c r="AR645" t="s">
        <v>79</v>
      </c>
      <c r="AT645" t="s">
        <v>81</v>
      </c>
      <c r="AU645" t="s">
        <v>98</v>
      </c>
    </row>
    <row r="646" spans="1:47">
      <c r="A646" t="s">
        <v>5636</v>
      </c>
      <c r="B646" s="1">
        <v>43174.021423611113</v>
      </c>
      <c r="C646" t="s">
        <v>54</v>
      </c>
      <c r="D646" t="s">
        <v>55</v>
      </c>
      <c r="E646" t="s">
        <v>56</v>
      </c>
      <c r="F646" t="s">
        <v>84</v>
      </c>
      <c r="G646" t="s">
        <v>85</v>
      </c>
      <c r="H646" t="s">
        <v>5628</v>
      </c>
      <c r="I646" t="s">
        <v>5629</v>
      </c>
      <c r="J646">
        <v>2020</v>
      </c>
      <c r="K646">
        <v>1</v>
      </c>
      <c r="L646" t="s">
        <v>5630</v>
      </c>
      <c r="M646">
        <v>78.92</v>
      </c>
      <c r="N646" t="s">
        <v>62</v>
      </c>
      <c r="O646">
        <v>20005</v>
      </c>
      <c r="P646" t="s">
        <v>201</v>
      </c>
      <c r="Q646" t="s">
        <v>5631</v>
      </c>
      <c r="R646" t="s">
        <v>65</v>
      </c>
      <c r="S646" t="s">
        <v>66</v>
      </c>
      <c r="T646" t="s">
        <v>107</v>
      </c>
      <c r="W646" t="b">
        <v>0</v>
      </c>
      <c r="Y646" t="s">
        <v>5632</v>
      </c>
      <c r="Z646" t="s">
        <v>69</v>
      </c>
      <c r="AB646">
        <v>807400349434</v>
      </c>
      <c r="AD646" t="s">
        <v>5633</v>
      </c>
      <c r="AF646">
        <v>60504</v>
      </c>
      <c r="AG646" t="s">
        <v>461</v>
      </c>
      <c r="AH646" t="s">
        <v>74</v>
      </c>
      <c r="AK646">
        <v>60504</v>
      </c>
      <c r="AL646" t="s">
        <v>461</v>
      </c>
      <c r="AM646" t="s">
        <v>74</v>
      </c>
      <c r="AN646">
        <v>483313</v>
      </c>
      <c r="AO646" t="s">
        <v>126</v>
      </c>
      <c r="AP646" t="s">
        <v>77</v>
      </c>
      <c r="AQ646" t="s">
        <v>127</v>
      </c>
      <c r="AR646" t="s">
        <v>79</v>
      </c>
      <c r="AT646" t="s">
        <v>81</v>
      </c>
      <c r="AU646" t="s">
        <v>98</v>
      </c>
    </row>
    <row r="647" spans="1:47">
      <c r="A647" t="s">
        <v>3336</v>
      </c>
      <c r="B647" s="1">
        <v>43173.522048611114</v>
      </c>
      <c r="C647" t="s">
        <v>54</v>
      </c>
      <c r="D647" t="s">
        <v>55</v>
      </c>
      <c r="E647" t="s">
        <v>56</v>
      </c>
      <c r="F647" t="s">
        <v>84</v>
      </c>
      <c r="G647" t="s">
        <v>85</v>
      </c>
      <c r="H647" t="s">
        <v>3337</v>
      </c>
      <c r="I647" t="s">
        <v>3338</v>
      </c>
      <c r="J647">
        <v>2022</v>
      </c>
      <c r="K647">
        <v>3</v>
      </c>
      <c r="L647" t="s">
        <v>3339</v>
      </c>
      <c r="M647">
        <v>34.39</v>
      </c>
      <c r="N647" t="s">
        <v>62</v>
      </c>
      <c r="O647" t="s">
        <v>816</v>
      </c>
      <c r="P647" t="s">
        <v>817</v>
      </c>
      <c r="Q647" t="s">
        <v>3340</v>
      </c>
      <c r="R647" t="s">
        <v>65</v>
      </c>
      <c r="S647" t="s">
        <v>107</v>
      </c>
      <c r="T647" t="s">
        <v>90</v>
      </c>
      <c r="W647" t="b">
        <v>0</v>
      </c>
      <c r="Y647" t="s">
        <v>3341</v>
      </c>
      <c r="Z647" t="s">
        <v>101</v>
      </c>
      <c r="AA647">
        <v>0</v>
      </c>
      <c r="AD647" t="s">
        <v>3342</v>
      </c>
      <c r="AF647">
        <v>1801</v>
      </c>
      <c r="AG647" t="s">
        <v>3343</v>
      </c>
      <c r="AH647" t="s">
        <v>74</v>
      </c>
      <c r="AK647">
        <v>1801</v>
      </c>
      <c r="AL647" t="s">
        <v>3343</v>
      </c>
      <c r="AM647" t="s">
        <v>74</v>
      </c>
      <c r="AN647">
        <v>442788</v>
      </c>
      <c r="AO647" t="s">
        <v>3344</v>
      </c>
      <c r="AP647" t="s">
        <v>77</v>
      </c>
      <c r="AQ647" t="s">
        <v>127</v>
      </c>
      <c r="AR647" t="s">
        <v>79</v>
      </c>
      <c r="AT647" t="s">
        <v>81</v>
      </c>
      <c r="AU647" t="s">
        <v>98</v>
      </c>
    </row>
    <row r="648" spans="1:47">
      <c r="A648" t="s">
        <v>1513</v>
      </c>
      <c r="B648" s="1">
        <v>43172.703229166669</v>
      </c>
      <c r="C648" t="s">
        <v>54</v>
      </c>
      <c r="D648" t="s">
        <v>55</v>
      </c>
      <c r="E648" t="s">
        <v>56</v>
      </c>
      <c r="F648" t="s">
        <v>84</v>
      </c>
      <c r="G648" t="s">
        <v>85</v>
      </c>
      <c r="H648" t="s">
        <v>1514</v>
      </c>
      <c r="I648" t="s">
        <v>1515</v>
      </c>
      <c r="J648">
        <v>2022</v>
      </c>
      <c r="K648">
        <v>2</v>
      </c>
      <c r="L648" t="s">
        <v>1516</v>
      </c>
      <c r="M648">
        <v>61.84</v>
      </c>
      <c r="N648" t="s">
        <v>62</v>
      </c>
      <c r="O648">
        <v>20005</v>
      </c>
      <c r="P648" t="s">
        <v>201</v>
      </c>
      <c r="Q648" t="s">
        <v>1517</v>
      </c>
      <c r="R648" t="s">
        <v>65</v>
      </c>
      <c r="S648" t="s">
        <v>66</v>
      </c>
      <c r="T648" t="s">
        <v>107</v>
      </c>
      <c r="W648" t="b">
        <v>0</v>
      </c>
      <c r="Y648" t="s">
        <v>1518</v>
      </c>
      <c r="Z648" t="s">
        <v>69</v>
      </c>
      <c r="AB648">
        <v>807216423794</v>
      </c>
      <c r="AD648" t="s">
        <v>1519</v>
      </c>
      <c r="AE648" t="s">
        <v>1520</v>
      </c>
      <c r="AF648">
        <v>33437</v>
      </c>
      <c r="AG648" t="s">
        <v>1521</v>
      </c>
      <c r="AH648" t="s">
        <v>74</v>
      </c>
      <c r="AK648">
        <v>33437</v>
      </c>
      <c r="AL648" t="s">
        <v>1521</v>
      </c>
      <c r="AM648" t="s">
        <v>74</v>
      </c>
      <c r="AN648">
        <v>473702</v>
      </c>
      <c r="AO648" t="s">
        <v>218</v>
      </c>
      <c r="AP648" t="s">
        <v>77</v>
      </c>
      <c r="AQ648" t="s">
        <v>127</v>
      </c>
      <c r="AR648" t="s">
        <v>79</v>
      </c>
      <c r="AT648" t="s">
        <v>81</v>
      </c>
      <c r="AU648" t="s">
        <v>98</v>
      </c>
    </row>
    <row r="649" spans="1:47">
      <c r="A649" t="s">
        <v>5395</v>
      </c>
      <c r="B649" s="1">
        <v>43173.767905092594</v>
      </c>
      <c r="C649" t="s">
        <v>54</v>
      </c>
      <c r="D649" t="s">
        <v>55</v>
      </c>
      <c r="E649" t="s">
        <v>56</v>
      </c>
      <c r="F649" t="s">
        <v>84</v>
      </c>
      <c r="G649" t="s">
        <v>85</v>
      </c>
      <c r="H649" t="s">
        <v>5396</v>
      </c>
      <c r="I649" t="s">
        <v>5397</v>
      </c>
      <c r="J649">
        <v>2021</v>
      </c>
      <c r="K649">
        <v>2</v>
      </c>
      <c r="L649" t="s">
        <v>5398</v>
      </c>
      <c r="M649">
        <v>105.62</v>
      </c>
      <c r="N649" t="s">
        <v>62</v>
      </c>
      <c r="O649">
        <v>20005</v>
      </c>
      <c r="P649" t="s">
        <v>201</v>
      </c>
      <c r="Q649" t="s">
        <v>5399</v>
      </c>
      <c r="R649" t="s">
        <v>65</v>
      </c>
      <c r="S649" t="s">
        <v>66</v>
      </c>
      <c r="T649" t="s">
        <v>90</v>
      </c>
      <c r="W649" t="b">
        <v>0</v>
      </c>
      <c r="Y649" t="s">
        <v>5400</v>
      </c>
      <c r="Z649" t="s">
        <v>69</v>
      </c>
      <c r="AB649">
        <v>807318670914</v>
      </c>
      <c r="AD649" t="s">
        <v>5401</v>
      </c>
      <c r="AE649" t="s">
        <v>5402</v>
      </c>
      <c r="AF649">
        <v>8401</v>
      </c>
      <c r="AG649" t="s">
        <v>5403</v>
      </c>
      <c r="AH649" t="s">
        <v>74</v>
      </c>
      <c r="AK649">
        <v>8401</v>
      </c>
      <c r="AL649" t="s">
        <v>5403</v>
      </c>
      <c r="AM649" t="s">
        <v>74</v>
      </c>
      <c r="AN649">
        <v>402944</v>
      </c>
      <c r="AO649" t="s">
        <v>276</v>
      </c>
      <c r="AP649" t="s">
        <v>77</v>
      </c>
      <c r="AQ649" t="s">
        <v>127</v>
      </c>
      <c r="AR649" t="s">
        <v>79</v>
      </c>
      <c r="AT649" t="s">
        <v>81</v>
      </c>
      <c r="AU649" t="s">
        <v>98</v>
      </c>
    </row>
    <row r="650" spans="1:47">
      <c r="A650" t="s">
        <v>5404</v>
      </c>
      <c r="B650" s="1">
        <v>43173.768206018518</v>
      </c>
      <c r="C650" t="s">
        <v>54</v>
      </c>
      <c r="D650" t="s">
        <v>55</v>
      </c>
      <c r="E650" t="s">
        <v>56</v>
      </c>
      <c r="F650" t="s">
        <v>84</v>
      </c>
      <c r="G650" t="s">
        <v>85</v>
      </c>
      <c r="H650" t="s">
        <v>5396</v>
      </c>
      <c r="I650" t="s">
        <v>5397</v>
      </c>
      <c r="J650">
        <v>2021</v>
      </c>
      <c r="K650">
        <v>2</v>
      </c>
      <c r="L650" t="s">
        <v>5398</v>
      </c>
      <c r="M650">
        <v>105.62</v>
      </c>
      <c r="N650" t="s">
        <v>62</v>
      </c>
      <c r="O650">
        <v>20005</v>
      </c>
      <c r="P650" t="s">
        <v>201</v>
      </c>
      <c r="Q650" t="s">
        <v>5399</v>
      </c>
      <c r="R650" t="s">
        <v>65</v>
      </c>
      <c r="S650" t="s">
        <v>66</v>
      </c>
      <c r="T650" t="s">
        <v>90</v>
      </c>
      <c r="W650" t="b">
        <v>0</v>
      </c>
      <c r="Y650" t="s">
        <v>5400</v>
      </c>
      <c r="Z650" t="s">
        <v>123</v>
      </c>
      <c r="AB650">
        <v>807318672414</v>
      </c>
      <c r="AD650" t="s">
        <v>5401</v>
      </c>
      <c r="AE650" t="s">
        <v>5402</v>
      </c>
      <c r="AF650">
        <v>8401</v>
      </c>
      <c r="AG650" t="s">
        <v>5403</v>
      </c>
      <c r="AH650" t="s">
        <v>74</v>
      </c>
      <c r="AK650">
        <v>8401</v>
      </c>
      <c r="AL650" t="s">
        <v>5403</v>
      </c>
      <c r="AM650" t="s">
        <v>74</v>
      </c>
      <c r="AN650">
        <v>402944</v>
      </c>
      <c r="AO650" t="s">
        <v>276</v>
      </c>
      <c r="AP650" t="s">
        <v>77</v>
      </c>
      <c r="AQ650" t="s">
        <v>127</v>
      </c>
      <c r="AR650" t="s">
        <v>79</v>
      </c>
      <c r="AT650" t="s">
        <v>81</v>
      </c>
      <c r="AU650" t="s">
        <v>98</v>
      </c>
    </row>
    <row r="651" spans="1:47">
      <c r="A651" t="s">
        <v>1557</v>
      </c>
      <c r="B651" s="1">
        <v>43172.728622685187</v>
      </c>
      <c r="C651" t="s">
        <v>54</v>
      </c>
      <c r="D651" t="s">
        <v>55</v>
      </c>
      <c r="E651" t="s">
        <v>56</v>
      </c>
      <c r="F651" t="s">
        <v>84</v>
      </c>
      <c r="G651" t="s">
        <v>85</v>
      </c>
      <c r="H651" t="s">
        <v>1558</v>
      </c>
      <c r="I651" t="s">
        <v>1559</v>
      </c>
      <c r="J651">
        <v>2020</v>
      </c>
      <c r="K651">
        <v>12</v>
      </c>
      <c r="L651" t="s">
        <v>1560</v>
      </c>
      <c r="M651">
        <v>102.78</v>
      </c>
      <c r="N651" t="s">
        <v>62</v>
      </c>
      <c r="O651">
        <v>20005</v>
      </c>
      <c r="P651" t="s">
        <v>201</v>
      </c>
      <c r="Q651" t="s">
        <v>1561</v>
      </c>
      <c r="R651" t="s">
        <v>65</v>
      </c>
      <c r="S651" t="s">
        <v>66</v>
      </c>
      <c r="T651" t="s">
        <v>90</v>
      </c>
      <c r="W651" t="b">
        <v>0</v>
      </c>
      <c r="Y651" t="s">
        <v>1562</v>
      </c>
      <c r="Z651" t="s">
        <v>92</v>
      </c>
      <c r="AB651">
        <v>807217566604</v>
      </c>
      <c r="AD651" t="s">
        <v>1563</v>
      </c>
      <c r="AF651">
        <v>48084</v>
      </c>
      <c r="AG651" t="s">
        <v>1564</v>
      </c>
      <c r="AH651" t="s">
        <v>74</v>
      </c>
      <c r="AK651">
        <v>48084</v>
      </c>
      <c r="AL651" t="s">
        <v>1564</v>
      </c>
      <c r="AM651" t="s">
        <v>74</v>
      </c>
      <c r="AN651">
        <v>417021</v>
      </c>
      <c r="AO651" t="s">
        <v>126</v>
      </c>
      <c r="AP651" t="s">
        <v>77</v>
      </c>
      <c r="AQ651" t="s">
        <v>127</v>
      </c>
      <c r="AR651" t="s">
        <v>79</v>
      </c>
      <c r="AT651" t="s">
        <v>81</v>
      </c>
      <c r="AU651" t="s">
        <v>98</v>
      </c>
    </row>
    <row r="652" spans="1:47">
      <c r="A652" t="s">
        <v>1565</v>
      </c>
      <c r="B652" s="1">
        <v>43172.728946759256</v>
      </c>
      <c r="C652" t="s">
        <v>54</v>
      </c>
      <c r="D652" t="s">
        <v>55</v>
      </c>
      <c r="E652" t="s">
        <v>56</v>
      </c>
      <c r="F652" t="s">
        <v>84</v>
      </c>
      <c r="G652" t="s">
        <v>85</v>
      </c>
      <c r="H652" t="s">
        <v>1558</v>
      </c>
      <c r="I652" t="s">
        <v>1559</v>
      </c>
      <c r="J652">
        <v>2020</v>
      </c>
      <c r="K652">
        <v>12</v>
      </c>
      <c r="L652" t="s">
        <v>1560</v>
      </c>
      <c r="M652">
        <v>102.78</v>
      </c>
      <c r="N652" t="s">
        <v>62</v>
      </c>
      <c r="O652">
        <v>20005</v>
      </c>
      <c r="P652" t="s">
        <v>201</v>
      </c>
      <c r="Q652" t="s">
        <v>1561</v>
      </c>
      <c r="R652" t="s">
        <v>65</v>
      </c>
      <c r="S652" t="s">
        <v>66</v>
      </c>
      <c r="T652" t="s">
        <v>90</v>
      </c>
      <c r="W652" t="b">
        <v>0</v>
      </c>
      <c r="Y652" t="s">
        <v>1562</v>
      </c>
      <c r="Z652" t="s">
        <v>101</v>
      </c>
      <c r="AB652">
        <v>807217568314</v>
      </c>
      <c r="AD652" t="s">
        <v>1563</v>
      </c>
      <c r="AF652">
        <v>48084</v>
      </c>
      <c r="AG652" t="s">
        <v>1564</v>
      </c>
      <c r="AH652" t="s">
        <v>74</v>
      </c>
      <c r="AK652">
        <v>48084</v>
      </c>
      <c r="AL652" t="s">
        <v>1564</v>
      </c>
      <c r="AM652" t="s">
        <v>74</v>
      </c>
      <c r="AN652">
        <v>417021</v>
      </c>
      <c r="AO652" t="s">
        <v>126</v>
      </c>
      <c r="AP652" t="s">
        <v>77</v>
      </c>
      <c r="AQ652" t="s">
        <v>127</v>
      </c>
      <c r="AR652" t="s">
        <v>79</v>
      </c>
      <c r="AT652" t="s">
        <v>81</v>
      </c>
      <c r="AU652" t="s">
        <v>98</v>
      </c>
    </row>
    <row r="653" spans="1:47">
      <c r="A653" t="s">
        <v>3358</v>
      </c>
      <c r="B653" s="1">
        <v>43173.529675925929</v>
      </c>
      <c r="C653" t="s">
        <v>54</v>
      </c>
      <c r="D653" t="s">
        <v>55</v>
      </c>
      <c r="E653" t="s">
        <v>56</v>
      </c>
      <c r="F653" t="s">
        <v>84</v>
      </c>
      <c r="G653" t="s">
        <v>85</v>
      </c>
      <c r="H653" t="s">
        <v>3359</v>
      </c>
      <c r="I653" t="s">
        <v>3360</v>
      </c>
      <c r="J653">
        <v>2021</v>
      </c>
      <c r="K653">
        <v>4</v>
      </c>
      <c r="L653" t="s">
        <v>3361</v>
      </c>
      <c r="M653">
        <v>31.54</v>
      </c>
      <c r="N653" t="s">
        <v>62</v>
      </c>
      <c r="O653" t="s">
        <v>816</v>
      </c>
      <c r="P653" t="s">
        <v>817</v>
      </c>
      <c r="Q653" t="s">
        <v>3362</v>
      </c>
      <c r="R653" t="s">
        <v>65</v>
      </c>
      <c r="S653" t="s">
        <v>107</v>
      </c>
      <c r="T653" t="s">
        <v>90</v>
      </c>
      <c r="W653" t="b">
        <v>0</v>
      </c>
      <c r="Y653" t="s">
        <v>3363</v>
      </c>
      <c r="Z653" t="s">
        <v>69</v>
      </c>
      <c r="AA653">
        <v>0</v>
      </c>
      <c r="AD653" t="s">
        <v>3364</v>
      </c>
      <c r="AF653">
        <v>96708</v>
      </c>
      <c r="AG653" t="s">
        <v>3365</v>
      </c>
      <c r="AH653" t="s">
        <v>74</v>
      </c>
      <c r="AK653">
        <v>96708</v>
      </c>
      <c r="AL653" t="s">
        <v>3365</v>
      </c>
      <c r="AM653" t="s">
        <v>74</v>
      </c>
      <c r="AN653">
        <v>481110</v>
      </c>
      <c r="AO653" t="s">
        <v>3366</v>
      </c>
      <c r="AP653" t="s">
        <v>77</v>
      </c>
      <c r="AQ653" t="s">
        <v>127</v>
      </c>
      <c r="AR653" t="s">
        <v>79</v>
      </c>
      <c r="AT653" t="s">
        <v>81</v>
      </c>
      <c r="AU653" t="s">
        <v>98</v>
      </c>
    </row>
    <row r="654" spans="1:47">
      <c r="A654" t="s">
        <v>3367</v>
      </c>
      <c r="B654" s="1">
        <v>43173.53025462963</v>
      </c>
      <c r="C654" t="s">
        <v>54</v>
      </c>
      <c r="D654" t="s">
        <v>55</v>
      </c>
      <c r="E654" t="s">
        <v>56</v>
      </c>
      <c r="F654" t="s">
        <v>84</v>
      </c>
      <c r="G654" t="s">
        <v>85</v>
      </c>
      <c r="H654" t="s">
        <v>3359</v>
      </c>
      <c r="I654" t="s">
        <v>3360</v>
      </c>
      <c r="J654">
        <v>2021</v>
      </c>
      <c r="K654">
        <v>4</v>
      </c>
      <c r="L654" t="s">
        <v>3361</v>
      </c>
      <c r="M654">
        <v>31.54</v>
      </c>
      <c r="N654" t="s">
        <v>62</v>
      </c>
      <c r="O654" t="s">
        <v>816</v>
      </c>
      <c r="P654" t="s">
        <v>817</v>
      </c>
      <c r="Q654" t="s">
        <v>3362</v>
      </c>
      <c r="R654" t="s">
        <v>65</v>
      </c>
      <c r="S654" t="s">
        <v>107</v>
      </c>
      <c r="T654" t="s">
        <v>90</v>
      </c>
      <c r="W654" t="b">
        <v>0</v>
      </c>
      <c r="Y654" t="s">
        <v>3363</v>
      </c>
      <c r="Z654" t="s">
        <v>69</v>
      </c>
      <c r="AA654">
        <v>0</v>
      </c>
      <c r="AD654" t="s">
        <v>3364</v>
      </c>
      <c r="AF654">
        <v>96708</v>
      </c>
      <c r="AG654" t="s">
        <v>3365</v>
      </c>
      <c r="AH654" t="s">
        <v>74</v>
      </c>
      <c r="AK654">
        <v>96708</v>
      </c>
      <c r="AL654" t="s">
        <v>3365</v>
      </c>
      <c r="AM654" t="s">
        <v>74</v>
      </c>
      <c r="AN654">
        <v>481110</v>
      </c>
      <c r="AO654" t="s">
        <v>3366</v>
      </c>
      <c r="AP654" t="s">
        <v>77</v>
      </c>
      <c r="AQ654" t="s">
        <v>127</v>
      </c>
      <c r="AR654" t="s">
        <v>79</v>
      </c>
      <c r="AT654" t="s">
        <v>81</v>
      </c>
      <c r="AU654" t="s">
        <v>98</v>
      </c>
    </row>
    <row r="655" spans="1:47">
      <c r="A655" t="s">
        <v>3368</v>
      </c>
      <c r="B655" s="1">
        <v>43173.530509259261</v>
      </c>
      <c r="C655" t="s">
        <v>54</v>
      </c>
      <c r="D655" t="s">
        <v>55</v>
      </c>
      <c r="E655" t="s">
        <v>56</v>
      </c>
      <c r="F655" t="s">
        <v>84</v>
      </c>
      <c r="G655" t="s">
        <v>85</v>
      </c>
      <c r="H655" t="s">
        <v>3359</v>
      </c>
      <c r="I655" t="s">
        <v>3360</v>
      </c>
      <c r="J655">
        <v>2021</v>
      </c>
      <c r="K655">
        <v>4</v>
      </c>
      <c r="L655" t="s">
        <v>3361</v>
      </c>
      <c r="M655">
        <v>31.54</v>
      </c>
      <c r="N655" t="s">
        <v>62</v>
      </c>
      <c r="O655" t="s">
        <v>816</v>
      </c>
      <c r="P655" t="s">
        <v>817</v>
      </c>
      <c r="Q655" t="s">
        <v>3362</v>
      </c>
      <c r="R655" t="s">
        <v>65</v>
      </c>
      <c r="S655" t="s">
        <v>107</v>
      </c>
      <c r="T655" t="s">
        <v>90</v>
      </c>
      <c r="W655" t="b">
        <v>0</v>
      </c>
      <c r="Y655" t="s">
        <v>3363</v>
      </c>
      <c r="Z655" t="s">
        <v>123</v>
      </c>
      <c r="AA655">
        <v>0</v>
      </c>
      <c r="AD655" t="s">
        <v>3364</v>
      </c>
      <c r="AF655">
        <v>96708</v>
      </c>
      <c r="AG655" t="s">
        <v>3365</v>
      </c>
      <c r="AH655" t="s">
        <v>74</v>
      </c>
      <c r="AK655">
        <v>96708</v>
      </c>
      <c r="AL655" t="s">
        <v>3365</v>
      </c>
      <c r="AM655" t="s">
        <v>74</v>
      </c>
      <c r="AN655">
        <v>481110</v>
      </c>
      <c r="AO655" t="s">
        <v>3366</v>
      </c>
      <c r="AP655" t="s">
        <v>77</v>
      </c>
      <c r="AQ655" t="s">
        <v>127</v>
      </c>
      <c r="AR655" t="s">
        <v>79</v>
      </c>
      <c r="AT655" t="s">
        <v>81</v>
      </c>
      <c r="AU655" t="s">
        <v>98</v>
      </c>
    </row>
    <row r="656" spans="1:47">
      <c r="A656" t="s">
        <v>3369</v>
      </c>
      <c r="B656" s="1">
        <v>43173.559583333335</v>
      </c>
      <c r="C656" t="s">
        <v>54</v>
      </c>
      <c r="D656" t="s">
        <v>55</v>
      </c>
      <c r="E656" t="s">
        <v>56</v>
      </c>
      <c r="F656" t="s">
        <v>84</v>
      </c>
      <c r="G656" t="s">
        <v>85</v>
      </c>
      <c r="H656" t="s">
        <v>3370</v>
      </c>
      <c r="I656" t="s">
        <v>3371</v>
      </c>
      <c r="J656">
        <v>2021</v>
      </c>
      <c r="K656">
        <v>2</v>
      </c>
      <c r="L656" t="s">
        <v>3372</v>
      </c>
      <c r="M656">
        <v>14.32</v>
      </c>
      <c r="N656" t="s">
        <v>62</v>
      </c>
      <c r="O656">
        <v>20051</v>
      </c>
      <c r="P656" t="s">
        <v>781</v>
      </c>
      <c r="Q656" t="s">
        <v>3373</v>
      </c>
      <c r="R656" t="s">
        <v>65</v>
      </c>
      <c r="S656" t="s">
        <v>66</v>
      </c>
      <c r="T656" t="s">
        <v>191</v>
      </c>
      <c r="W656" t="b">
        <v>0</v>
      </c>
      <c r="Y656" t="s">
        <v>3374</v>
      </c>
      <c r="Z656" t="s">
        <v>92</v>
      </c>
      <c r="AB656">
        <v>807313688604</v>
      </c>
      <c r="AD656" t="s">
        <v>3375</v>
      </c>
      <c r="AF656">
        <v>38726</v>
      </c>
      <c r="AG656" t="s">
        <v>3376</v>
      </c>
      <c r="AH656" t="s">
        <v>74</v>
      </c>
      <c r="AK656">
        <v>38726</v>
      </c>
      <c r="AL656" t="s">
        <v>3376</v>
      </c>
      <c r="AM656" t="s">
        <v>74</v>
      </c>
      <c r="AN656">
        <v>473690</v>
      </c>
      <c r="AO656" t="s">
        <v>1411</v>
      </c>
      <c r="AP656" t="s">
        <v>77</v>
      </c>
      <c r="AQ656" t="s">
        <v>127</v>
      </c>
      <c r="AR656" t="s">
        <v>79</v>
      </c>
      <c r="AT656" t="s">
        <v>81</v>
      </c>
      <c r="AU656" t="s">
        <v>98</v>
      </c>
    </row>
    <row r="657" spans="1:47">
      <c r="A657" t="s">
        <v>3377</v>
      </c>
      <c r="B657" s="1">
        <v>43173.554756944446</v>
      </c>
      <c r="C657" t="s">
        <v>54</v>
      </c>
      <c r="D657" t="s">
        <v>55</v>
      </c>
      <c r="E657" t="s">
        <v>56</v>
      </c>
      <c r="F657" t="s">
        <v>84</v>
      </c>
      <c r="G657" t="s">
        <v>153</v>
      </c>
      <c r="H657" t="s">
        <v>3378</v>
      </c>
      <c r="I657" t="s">
        <v>3379</v>
      </c>
      <c r="J657">
        <v>2022</v>
      </c>
      <c r="K657">
        <v>1</v>
      </c>
      <c r="L657" t="s">
        <v>3380</v>
      </c>
      <c r="M657">
        <v>16.100000000000001</v>
      </c>
      <c r="N657" t="s">
        <v>62</v>
      </c>
      <c r="O657">
        <v>20057</v>
      </c>
      <c r="P657" t="s">
        <v>208</v>
      </c>
      <c r="Q657" t="s">
        <v>3381</v>
      </c>
      <c r="R657" t="s">
        <v>65</v>
      </c>
      <c r="S657" t="s">
        <v>66</v>
      </c>
      <c r="T657" t="s">
        <v>243</v>
      </c>
      <c r="W657" t="b">
        <v>0</v>
      </c>
      <c r="Y657" t="s">
        <v>3382</v>
      </c>
      <c r="Z657" t="s">
        <v>109</v>
      </c>
      <c r="AA657">
        <v>0</v>
      </c>
      <c r="AD657" t="s">
        <v>3383</v>
      </c>
      <c r="AF657">
        <v>45203</v>
      </c>
      <c r="AG657" t="s">
        <v>876</v>
      </c>
      <c r="AH657" t="s">
        <v>74</v>
      </c>
      <c r="AK657">
        <v>45203</v>
      </c>
      <c r="AL657" t="s">
        <v>876</v>
      </c>
      <c r="AM657" t="s">
        <v>74</v>
      </c>
      <c r="AN657">
        <v>546143</v>
      </c>
      <c r="AO657" t="s">
        <v>1602</v>
      </c>
      <c r="AP657" t="s">
        <v>77</v>
      </c>
      <c r="AQ657" t="s">
        <v>127</v>
      </c>
      <c r="AR657" t="s">
        <v>79</v>
      </c>
      <c r="AT657" t="s">
        <v>81</v>
      </c>
      <c r="AU657" t="s">
        <v>98</v>
      </c>
    </row>
    <row r="658" spans="1:47">
      <c r="A658" t="s">
        <v>3384</v>
      </c>
      <c r="B658" s="1">
        <v>43173.558680555558</v>
      </c>
      <c r="C658" t="s">
        <v>54</v>
      </c>
      <c r="D658" t="s">
        <v>55</v>
      </c>
      <c r="E658" t="s">
        <v>56</v>
      </c>
      <c r="F658" t="s">
        <v>84</v>
      </c>
      <c r="G658" t="s">
        <v>85</v>
      </c>
      <c r="H658" t="s">
        <v>3370</v>
      </c>
      <c r="I658" t="s">
        <v>3371</v>
      </c>
      <c r="J658">
        <v>2021</v>
      </c>
      <c r="K658">
        <v>2</v>
      </c>
      <c r="L658" t="s">
        <v>3372</v>
      </c>
      <c r="M658">
        <v>14.32</v>
      </c>
      <c r="N658" t="s">
        <v>62</v>
      </c>
      <c r="O658">
        <v>20051</v>
      </c>
      <c r="P658" t="s">
        <v>781</v>
      </c>
      <c r="Q658" t="s">
        <v>3373</v>
      </c>
      <c r="R658" t="s">
        <v>65</v>
      </c>
      <c r="S658" t="s">
        <v>66</v>
      </c>
      <c r="T658" t="s">
        <v>191</v>
      </c>
      <c r="W658" t="b">
        <v>0</v>
      </c>
      <c r="Y658" t="s">
        <v>3374</v>
      </c>
      <c r="Z658" t="s">
        <v>123</v>
      </c>
      <c r="AB658">
        <v>807313684394</v>
      </c>
      <c r="AD658" t="s">
        <v>3375</v>
      </c>
      <c r="AF658">
        <v>38726</v>
      </c>
      <c r="AG658" t="s">
        <v>3376</v>
      </c>
      <c r="AH658" t="s">
        <v>74</v>
      </c>
      <c r="AK658">
        <v>38726</v>
      </c>
      <c r="AL658" t="s">
        <v>3376</v>
      </c>
      <c r="AM658" t="s">
        <v>74</v>
      </c>
      <c r="AN658">
        <v>473690</v>
      </c>
      <c r="AO658" t="s">
        <v>1411</v>
      </c>
      <c r="AP658" t="s">
        <v>77</v>
      </c>
      <c r="AQ658" t="s">
        <v>127</v>
      </c>
      <c r="AR658" t="s">
        <v>79</v>
      </c>
      <c r="AT658" t="s">
        <v>81</v>
      </c>
      <c r="AU658" t="s">
        <v>98</v>
      </c>
    </row>
    <row r="659" spans="1:47">
      <c r="A659" t="s">
        <v>5901</v>
      </c>
      <c r="B659" s="1">
        <v>43174.181307870371</v>
      </c>
      <c r="C659" t="s">
        <v>54</v>
      </c>
      <c r="D659" t="s">
        <v>55</v>
      </c>
      <c r="E659" t="s">
        <v>56</v>
      </c>
      <c r="F659" t="s">
        <v>84</v>
      </c>
      <c r="G659" t="s">
        <v>85</v>
      </c>
      <c r="H659" t="s">
        <v>5902</v>
      </c>
      <c r="I659" t="s">
        <v>5903</v>
      </c>
      <c r="J659">
        <v>2025</v>
      </c>
      <c r="K659">
        <v>6</v>
      </c>
      <c r="L659" t="s">
        <v>5904</v>
      </c>
      <c r="M659">
        <v>55.87</v>
      </c>
      <c r="N659" t="s">
        <v>62</v>
      </c>
      <c r="O659">
        <v>20005</v>
      </c>
      <c r="P659" t="s">
        <v>201</v>
      </c>
      <c r="Q659" t="s">
        <v>5905</v>
      </c>
      <c r="R659" t="s">
        <v>65</v>
      </c>
      <c r="S659" t="s">
        <v>66</v>
      </c>
      <c r="T659" t="s">
        <v>67</v>
      </c>
      <c r="W659" t="b">
        <v>0</v>
      </c>
      <c r="Y659" t="s">
        <v>5906</v>
      </c>
      <c r="Z659" t="s">
        <v>101</v>
      </c>
      <c r="AB659">
        <v>807404597204</v>
      </c>
      <c r="AD659" t="s">
        <v>5907</v>
      </c>
      <c r="AF659">
        <v>80010</v>
      </c>
      <c r="AG659" t="s">
        <v>461</v>
      </c>
      <c r="AH659" t="s">
        <v>74</v>
      </c>
      <c r="AK659">
        <v>80010</v>
      </c>
      <c r="AL659" t="s">
        <v>461</v>
      </c>
      <c r="AM659" t="s">
        <v>74</v>
      </c>
      <c r="AN659">
        <v>403015</v>
      </c>
      <c r="AO659" t="s">
        <v>5908</v>
      </c>
      <c r="AP659" t="s">
        <v>77</v>
      </c>
      <c r="AQ659" t="s">
        <v>127</v>
      </c>
      <c r="AR659" t="s">
        <v>79</v>
      </c>
      <c r="AT659" t="s">
        <v>81</v>
      </c>
      <c r="AU659" t="s">
        <v>98</v>
      </c>
    </row>
    <row r="660" spans="1:47">
      <c r="A660" t="s">
        <v>3394</v>
      </c>
      <c r="B660" s="1">
        <v>43173.602210648147</v>
      </c>
      <c r="C660" t="s">
        <v>54</v>
      </c>
      <c r="D660" t="s">
        <v>55</v>
      </c>
      <c r="E660" t="s">
        <v>56</v>
      </c>
      <c r="F660" t="s">
        <v>84</v>
      </c>
      <c r="G660" t="s">
        <v>85</v>
      </c>
      <c r="H660" t="s">
        <v>3395</v>
      </c>
      <c r="I660" t="s">
        <v>3396</v>
      </c>
      <c r="J660">
        <v>2022</v>
      </c>
      <c r="K660">
        <v>4</v>
      </c>
      <c r="L660" t="s">
        <v>3397</v>
      </c>
      <c r="M660">
        <v>20.13</v>
      </c>
      <c r="N660" t="s">
        <v>62</v>
      </c>
      <c r="O660">
        <v>20057</v>
      </c>
      <c r="P660" t="s">
        <v>208</v>
      </c>
      <c r="Q660" t="s">
        <v>3398</v>
      </c>
      <c r="R660" t="s">
        <v>65</v>
      </c>
      <c r="S660" t="s">
        <v>66</v>
      </c>
      <c r="T660" t="s">
        <v>90</v>
      </c>
      <c r="W660" t="b">
        <v>0</v>
      </c>
      <c r="Y660" t="s">
        <v>3399</v>
      </c>
      <c r="Z660" t="s">
        <v>92</v>
      </c>
      <c r="AB660">
        <v>807314880544</v>
      </c>
      <c r="AD660" t="s">
        <v>3400</v>
      </c>
      <c r="AE660" t="s">
        <v>2605</v>
      </c>
      <c r="AF660">
        <v>20906</v>
      </c>
      <c r="AG660" t="s">
        <v>3401</v>
      </c>
      <c r="AH660" t="s">
        <v>74</v>
      </c>
      <c r="AK660">
        <v>20906</v>
      </c>
      <c r="AL660" t="s">
        <v>3401</v>
      </c>
      <c r="AM660" t="s">
        <v>74</v>
      </c>
      <c r="AN660">
        <v>442062</v>
      </c>
      <c r="AO660" t="s">
        <v>3402</v>
      </c>
      <c r="AP660" t="s">
        <v>77</v>
      </c>
      <c r="AQ660" t="s">
        <v>127</v>
      </c>
      <c r="AR660" t="s">
        <v>79</v>
      </c>
      <c r="AT660" t="s">
        <v>81</v>
      </c>
      <c r="AU660" t="s">
        <v>98</v>
      </c>
    </row>
    <row r="661" spans="1:47">
      <c r="A661" t="s">
        <v>3014</v>
      </c>
      <c r="B661" s="1">
        <v>43172.961388888885</v>
      </c>
      <c r="C661" t="s">
        <v>54</v>
      </c>
      <c r="D661" t="s">
        <v>55</v>
      </c>
      <c r="E661" t="s">
        <v>56</v>
      </c>
      <c r="F661" t="s">
        <v>84</v>
      </c>
      <c r="G661" t="s">
        <v>85</v>
      </c>
      <c r="H661" t="s">
        <v>3015</v>
      </c>
      <c r="I661" t="s">
        <v>3016</v>
      </c>
      <c r="J661">
        <v>2020</v>
      </c>
      <c r="K661">
        <v>9</v>
      </c>
      <c r="L661" t="s">
        <v>3017</v>
      </c>
      <c r="M661">
        <v>18.28</v>
      </c>
      <c r="N661" t="s">
        <v>62</v>
      </c>
      <c r="O661">
        <v>20005</v>
      </c>
      <c r="P661" t="s">
        <v>201</v>
      </c>
      <c r="Q661" t="s">
        <v>3018</v>
      </c>
      <c r="R661" t="s">
        <v>65</v>
      </c>
      <c r="S661" t="s">
        <v>66</v>
      </c>
      <c r="T661" t="s">
        <v>107</v>
      </c>
      <c r="W661" t="b">
        <v>0</v>
      </c>
      <c r="Y661" t="s">
        <v>3019</v>
      </c>
      <c r="Z661" t="s">
        <v>123</v>
      </c>
      <c r="AB661">
        <v>807223437564</v>
      </c>
      <c r="AD661" t="s">
        <v>3020</v>
      </c>
      <c r="AF661">
        <v>27876</v>
      </c>
      <c r="AG661" t="s">
        <v>3021</v>
      </c>
      <c r="AH661" t="s">
        <v>74</v>
      </c>
      <c r="AK661">
        <v>27876</v>
      </c>
      <c r="AL661" t="s">
        <v>3021</v>
      </c>
      <c r="AM661" t="s">
        <v>74</v>
      </c>
      <c r="AN661">
        <v>431196</v>
      </c>
      <c r="AO661" t="s">
        <v>356</v>
      </c>
      <c r="AP661" t="s">
        <v>77</v>
      </c>
      <c r="AQ661" t="s">
        <v>78</v>
      </c>
      <c r="AR661" t="s">
        <v>79</v>
      </c>
      <c r="AT661" t="s">
        <v>81</v>
      </c>
      <c r="AU661" t="s">
        <v>98</v>
      </c>
    </row>
    <row r="662" spans="1:47">
      <c r="A662" t="s">
        <v>819</v>
      </c>
      <c r="B662" s="1">
        <v>43172.51222222222</v>
      </c>
      <c r="C662" t="s">
        <v>54</v>
      </c>
      <c r="D662" t="s">
        <v>55</v>
      </c>
      <c r="E662" t="s">
        <v>56</v>
      </c>
      <c r="F662" t="s">
        <v>84</v>
      </c>
      <c r="G662" t="s">
        <v>85</v>
      </c>
      <c r="H662" t="s">
        <v>820</v>
      </c>
      <c r="I662" t="s">
        <v>821</v>
      </c>
      <c r="J662">
        <v>2020</v>
      </c>
      <c r="K662">
        <v>7</v>
      </c>
      <c r="L662" t="s">
        <v>822</v>
      </c>
      <c r="M662">
        <v>133.32</v>
      </c>
      <c r="N662" t="s">
        <v>62</v>
      </c>
      <c r="O662">
        <v>20005</v>
      </c>
      <c r="P662" t="s">
        <v>201</v>
      </c>
      <c r="Q662" t="s">
        <v>823</v>
      </c>
      <c r="R662" t="s">
        <v>65</v>
      </c>
      <c r="S662" t="s">
        <v>66</v>
      </c>
      <c r="T662" t="s">
        <v>90</v>
      </c>
      <c r="W662" t="b">
        <v>0</v>
      </c>
      <c r="Y662" t="s">
        <v>824</v>
      </c>
      <c r="Z662" t="s">
        <v>109</v>
      </c>
      <c r="AB662">
        <v>807212323884</v>
      </c>
      <c r="AD662" t="s">
        <v>825</v>
      </c>
      <c r="AE662">
        <v>208</v>
      </c>
      <c r="AF662">
        <v>20785</v>
      </c>
      <c r="AG662" t="s">
        <v>826</v>
      </c>
      <c r="AH662" t="s">
        <v>74</v>
      </c>
      <c r="AK662">
        <v>20017</v>
      </c>
      <c r="AL662" t="s">
        <v>319</v>
      </c>
      <c r="AM662" t="s">
        <v>74</v>
      </c>
      <c r="AN662">
        <v>400022</v>
      </c>
      <c r="AO662" t="s">
        <v>827</v>
      </c>
      <c r="AP662" t="s">
        <v>77</v>
      </c>
      <c r="AQ662" t="s">
        <v>127</v>
      </c>
      <c r="AR662" t="s">
        <v>79</v>
      </c>
      <c r="AT662" t="s">
        <v>81</v>
      </c>
      <c r="AU662" t="s">
        <v>98</v>
      </c>
    </row>
    <row r="663" spans="1:47">
      <c r="A663" t="s">
        <v>3420</v>
      </c>
      <c r="B663" s="1">
        <v>43173.609363425923</v>
      </c>
      <c r="C663" t="s">
        <v>54</v>
      </c>
      <c r="D663" t="s">
        <v>55</v>
      </c>
      <c r="E663" t="s">
        <v>56</v>
      </c>
      <c r="F663" t="s">
        <v>84</v>
      </c>
      <c r="G663" t="s">
        <v>85</v>
      </c>
      <c r="H663" t="s">
        <v>3421</v>
      </c>
      <c r="I663" t="s">
        <v>3422</v>
      </c>
      <c r="J663">
        <v>2024</v>
      </c>
      <c r="K663">
        <v>10</v>
      </c>
      <c r="L663" t="s">
        <v>3423</v>
      </c>
      <c r="M663">
        <v>7.07</v>
      </c>
      <c r="N663" t="s">
        <v>62</v>
      </c>
      <c r="O663">
        <v>20057</v>
      </c>
      <c r="P663" t="s">
        <v>208</v>
      </c>
      <c r="Q663" t="s">
        <v>3424</v>
      </c>
      <c r="R663" t="s">
        <v>65</v>
      </c>
      <c r="S663" t="s">
        <v>66</v>
      </c>
      <c r="T663" t="s">
        <v>243</v>
      </c>
      <c r="W663" t="b">
        <v>0</v>
      </c>
      <c r="Y663" t="s">
        <v>3425</v>
      </c>
      <c r="Z663" t="s">
        <v>123</v>
      </c>
      <c r="AA663">
        <v>0</v>
      </c>
      <c r="AD663" t="s">
        <v>3426</v>
      </c>
      <c r="AF663">
        <v>97381</v>
      </c>
      <c r="AG663" t="s">
        <v>3427</v>
      </c>
      <c r="AH663" t="s">
        <v>74</v>
      </c>
      <c r="AK663">
        <v>97381</v>
      </c>
      <c r="AL663" t="s">
        <v>3427</v>
      </c>
      <c r="AM663" t="s">
        <v>74</v>
      </c>
      <c r="AN663">
        <v>433280</v>
      </c>
      <c r="AO663" t="s">
        <v>827</v>
      </c>
      <c r="AP663" t="s">
        <v>77</v>
      </c>
      <c r="AQ663" t="s">
        <v>127</v>
      </c>
      <c r="AR663" t="s">
        <v>79</v>
      </c>
      <c r="AT663" t="s">
        <v>81</v>
      </c>
      <c r="AU663" t="s">
        <v>98</v>
      </c>
    </row>
    <row r="664" spans="1:47">
      <c r="A664" t="s">
        <v>3428</v>
      </c>
      <c r="B664" s="1">
        <v>43173.630300925928</v>
      </c>
      <c r="C664" t="s">
        <v>54</v>
      </c>
      <c r="D664" t="s">
        <v>55</v>
      </c>
      <c r="E664" t="s">
        <v>56</v>
      </c>
      <c r="F664" t="s">
        <v>84</v>
      </c>
      <c r="G664" t="s">
        <v>85</v>
      </c>
      <c r="H664" t="s">
        <v>3429</v>
      </c>
      <c r="I664" t="s">
        <v>3430</v>
      </c>
      <c r="J664">
        <v>2023</v>
      </c>
      <c r="K664">
        <v>6</v>
      </c>
      <c r="L664" t="s">
        <v>3431</v>
      </c>
      <c r="M664">
        <v>21.03</v>
      </c>
      <c r="N664" t="s">
        <v>62</v>
      </c>
      <c r="O664">
        <v>20057</v>
      </c>
      <c r="P664" t="s">
        <v>208</v>
      </c>
      <c r="Q664" t="s">
        <v>3432</v>
      </c>
      <c r="R664" t="s">
        <v>65</v>
      </c>
      <c r="S664" t="s">
        <v>66</v>
      </c>
      <c r="T664" t="s">
        <v>107</v>
      </c>
      <c r="W664" t="b">
        <v>0</v>
      </c>
      <c r="Y664" t="s">
        <v>3433</v>
      </c>
      <c r="Z664" t="s">
        <v>92</v>
      </c>
      <c r="AB664">
        <v>807315020684</v>
      </c>
      <c r="AD664" t="s">
        <v>3434</v>
      </c>
      <c r="AF664">
        <v>45458</v>
      </c>
      <c r="AG664" t="s">
        <v>112</v>
      </c>
      <c r="AH664" t="s">
        <v>74</v>
      </c>
      <c r="AK664">
        <v>45458</v>
      </c>
      <c r="AL664" t="s">
        <v>112</v>
      </c>
      <c r="AM664" t="s">
        <v>74</v>
      </c>
      <c r="AN664">
        <v>440393</v>
      </c>
      <c r="AO664" t="s">
        <v>434</v>
      </c>
      <c r="AP664" t="s">
        <v>77</v>
      </c>
      <c r="AQ664" t="s">
        <v>127</v>
      </c>
      <c r="AR664" t="s">
        <v>79</v>
      </c>
      <c r="AT664" t="s">
        <v>81</v>
      </c>
      <c r="AU664" t="s">
        <v>98</v>
      </c>
    </row>
    <row r="665" spans="1:47">
      <c r="A665" t="s">
        <v>3435</v>
      </c>
      <c r="B665" s="1">
        <v>43173.642025462963</v>
      </c>
      <c r="C665" t="s">
        <v>54</v>
      </c>
      <c r="D665" t="s">
        <v>55</v>
      </c>
      <c r="E665" t="s">
        <v>56</v>
      </c>
      <c r="F665" t="s">
        <v>84</v>
      </c>
      <c r="G665" t="s">
        <v>85</v>
      </c>
      <c r="H665" t="s">
        <v>3429</v>
      </c>
      <c r="I665" t="s">
        <v>3430</v>
      </c>
      <c r="J665">
        <v>2023</v>
      </c>
      <c r="K665">
        <v>6</v>
      </c>
      <c r="L665" t="s">
        <v>3431</v>
      </c>
      <c r="M665">
        <v>21.03</v>
      </c>
      <c r="N665" t="s">
        <v>62</v>
      </c>
      <c r="O665">
        <v>20057</v>
      </c>
      <c r="P665" t="s">
        <v>208</v>
      </c>
      <c r="Q665" t="s">
        <v>3432</v>
      </c>
      <c r="R665" t="s">
        <v>65</v>
      </c>
      <c r="S665" t="s">
        <v>66</v>
      </c>
      <c r="T665" t="s">
        <v>107</v>
      </c>
      <c r="W665" t="b">
        <v>0</v>
      </c>
      <c r="Y665" t="s">
        <v>3433</v>
      </c>
      <c r="Z665" t="s">
        <v>123</v>
      </c>
      <c r="AB665">
        <v>807315085474</v>
      </c>
      <c r="AD665" t="s">
        <v>3434</v>
      </c>
      <c r="AF665">
        <v>45458</v>
      </c>
      <c r="AG665" t="s">
        <v>112</v>
      </c>
      <c r="AH665" t="s">
        <v>74</v>
      </c>
      <c r="AK665">
        <v>45458</v>
      </c>
      <c r="AL665" t="s">
        <v>112</v>
      </c>
      <c r="AM665" t="s">
        <v>74</v>
      </c>
      <c r="AN665">
        <v>440393</v>
      </c>
      <c r="AO665" t="s">
        <v>434</v>
      </c>
      <c r="AP665" t="s">
        <v>77</v>
      </c>
      <c r="AQ665" t="s">
        <v>127</v>
      </c>
      <c r="AR665" t="s">
        <v>79</v>
      </c>
      <c r="AT665" t="s">
        <v>81</v>
      </c>
      <c r="AU665" t="s">
        <v>98</v>
      </c>
    </row>
    <row r="666" spans="1:47">
      <c r="A666" t="s">
        <v>5798</v>
      </c>
      <c r="B666" s="1">
        <v>43174.133275462962</v>
      </c>
      <c r="C666" t="s">
        <v>54</v>
      </c>
      <c r="D666" t="s">
        <v>55</v>
      </c>
      <c r="E666" t="s">
        <v>56</v>
      </c>
      <c r="F666" t="s">
        <v>84</v>
      </c>
      <c r="G666" t="s">
        <v>85</v>
      </c>
      <c r="H666" t="s">
        <v>5799</v>
      </c>
      <c r="I666" t="s">
        <v>5790</v>
      </c>
      <c r="J666">
        <v>2020</v>
      </c>
      <c r="K666">
        <v>8</v>
      </c>
      <c r="L666" t="s">
        <v>5800</v>
      </c>
      <c r="M666">
        <v>113.02</v>
      </c>
      <c r="N666" t="s">
        <v>62</v>
      </c>
      <c r="O666">
        <v>20005</v>
      </c>
      <c r="P666" t="s">
        <v>201</v>
      </c>
      <c r="Q666" t="s">
        <v>5776</v>
      </c>
      <c r="R666" t="s">
        <v>65</v>
      </c>
      <c r="S666" t="s">
        <v>66</v>
      </c>
      <c r="T666" t="s">
        <v>90</v>
      </c>
      <c r="W666" t="b">
        <v>0</v>
      </c>
      <c r="Y666" t="s">
        <v>5777</v>
      </c>
      <c r="Z666" t="s">
        <v>92</v>
      </c>
      <c r="AB666">
        <v>807403522574</v>
      </c>
      <c r="AD666" t="s">
        <v>5801</v>
      </c>
      <c r="AF666">
        <v>36742</v>
      </c>
      <c r="AG666" t="s">
        <v>5802</v>
      </c>
      <c r="AH666" t="s">
        <v>74</v>
      </c>
      <c r="AK666">
        <v>36742</v>
      </c>
      <c r="AL666" t="s">
        <v>5802</v>
      </c>
      <c r="AM666" t="s">
        <v>74</v>
      </c>
      <c r="AN666">
        <v>435545</v>
      </c>
      <c r="AO666" t="s">
        <v>340</v>
      </c>
      <c r="AP666" t="s">
        <v>77</v>
      </c>
      <c r="AQ666" t="s">
        <v>127</v>
      </c>
      <c r="AR666" t="s">
        <v>79</v>
      </c>
      <c r="AT666" t="s">
        <v>81</v>
      </c>
      <c r="AU666" t="s">
        <v>98</v>
      </c>
    </row>
    <row r="667" spans="1:47">
      <c r="A667" t="s">
        <v>3444</v>
      </c>
      <c r="B667" s="1">
        <v>43173.651250000003</v>
      </c>
      <c r="C667" t="s">
        <v>54</v>
      </c>
      <c r="D667" t="s">
        <v>55</v>
      </c>
      <c r="E667" t="s">
        <v>56</v>
      </c>
      <c r="F667" t="s">
        <v>84</v>
      </c>
      <c r="G667" t="s">
        <v>85</v>
      </c>
      <c r="H667" t="s">
        <v>3429</v>
      </c>
      <c r="I667" t="s">
        <v>3430</v>
      </c>
      <c r="J667">
        <v>2023</v>
      </c>
      <c r="K667">
        <v>6</v>
      </c>
      <c r="L667" t="s">
        <v>3445</v>
      </c>
      <c r="M667">
        <v>21.03</v>
      </c>
      <c r="N667" t="s">
        <v>62</v>
      </c>
      <c r="O667">
        <v>20057</v>
      </c>
      <c r="P667" t="s">
        <v>208</v>
      </c>
      <c r="Q667" t="s">
        <v>3432</v>
      </c>
      <c r="R667" t="s">
        <v>65</v>
      </c>
      <c r="S667" t="s">
        <v>66</v>
      </c>
      <c r="T667" t="s">
        <v>107</v>
      </c>
      <c r="W667" t="b">
        <v>0</v>
      </c>
      <c r="Y667" t="s">
        <v>3433</v>
      </c>
      <c r="Z667" t="s">
        <v>109</v>
      </c>
      <c r="AB667">
        <v>807315141824</v>
      </c>
      <c r="AD667" t="s">
        <v>3434</v>
      </c>
      <c r="AF667">
        <v>45458</v>
      </c>
      <c r="AG667" t="s">
        <v>112</v>
      </c>
      <c r="AH667" t="s">
        <v>74</v>
      </c>
      <c r="AK667">
        <v>45458</v>
      </c>
      <c r="AL667" t="s">
        <v>112</v>
      </c>
      <c r="AM667" t="s">
        <v>74</v>
      </c>
      <c r="AN667">
        <v>440393</v>
      </c>
      <c r="AO667" t="s">
        <v>434</v>
      </c>
      <c r="AP667" t="s">
        <v>77</v>
      </c>
      <c r="AQ667" t="s">
        <v>127</v>
      </c>
      <c r="AR667" t="s">
        <v>79</v>
      </c>
      <c r="AT667" t="s">
        <v>81</v>
      </c>
      <c r="AU667" t="s">
        <v>98</v>
      </c>
    </row>
    <row r="668" spans="1:47">
      <c r="A668" t="s">
        <v>5803</v>
      </c>
      <c r="B668" s="1">
        <v>43174.133692129632</v>
      </c>
      <c r="C668" t="s">
        <v>54</v>
      </c>
      <c r="D668" t="s">
        <v>55</v>
      </c>
      <c r="E668" t="s">
        <v>56</v>
      </c>
      <c r="F668" t="s">
        <v>84</v>
      </c>
      <c r="G668" t="s">
        <v>85</v>
      </c>
      <c r="H668" t="s">
        <v>5799</v>
      </c>
      <c r="I668" t="s">
        <v>5790</v>
      </c>
      <c r="J668">
        <v>2020</v>
      </c>
      <c r="K668">
        <v>8</v>
      </c>
      <c r="L668" t="s">
        <v>5800</v>
      </c>
      <c r="M668">
        <v>113.02</v>
      </c>
      <c r="N668" t="s">
        <v>62</v>
      </c>
      <c r="O668">
        <v>20005</v>
      </c>
      <c r="P668" t="s">
        <v>201</v>
      </c>
      <c r="Q668" t="s">
        <v>5776</v>
      </c>
      <c r="R668" t="s">
        <v>65</v>
      </c>
      <c r="S668" t="s">
        <v>66</v>
      </c>
      <c r="T668" t="s">
        <v>90</v>
      </c>
      <c r="W668" t="b">
        <v>0</v>
      </c>
      <c r="Y668" t="s">
        <v>5777</v>
      </c>
      <c r="Z668" t="s">
        <v>101</v>
      </c>
      <c r="AB668">
        <v>807403523094</v>
      </c>
      <c r="AD668" t="s">
        <v>5801</v>
      </c>
      <c r="AF668">
        <v>36742</v>
      </c>
      <c r="AG668" t="s">
        <v>5802</v>
      </c>
      <c r="AH668" t="s">
        <v>74</v>
      </c>
      <c r="AK668">
        <v>36742</v>
      </c>
      <c r="AL668" t="s">
        <v>5802</v>
      </c>
      <c r="AM668" t="s">
        <v>74</v>
      </c>
      <c r="AN668">
        <v>435545</v>
      </c>
      <c r="AO668" t="s">
        <v>340</v>
      </c>
      <c r="AP668" t="s">
        <v>77</v>
      </c>
      <c r="AQ668" t="s">
        <v>127</v>
      </c>
      <c r="AR668" t="s">
        <v>79</v>
      </c>
      <c r="AT668" t="s">
        <v>81</v>
      </c>
      <c r="AU668" t="s">
        <v>98</v>
      </c>
    </row>
    <row r="669" spans="1:47">
      <c r="A669" t="s">
        <v>1751</v>
      </c>
      <c r="B669" s="1">
        <v>43172.935972222222</v>
      </c>
      <c r="C669" t="s">
        <v>54</v>
      </c>
      <c r="D669" t="s">
        <v>55</v>
      </c>
      <c r="E669" t="s">
        <v>56</v>
      </c>
      <c r="F669" t="s">
        <v>84</v>
      </c>
      <c r="G669" t="s">
        <v>85</v>
      </c>
      <c r="H669" t="s">
        <v>1752</v>
      </c>
      <c r="I669" t="s">
        <v>1753</v>
      </c>
      <c r="J669">
        <v>2020</v>
      </c>
      <c r="K669">
        <v>8</v>
      </c>
      <c r="L669" t="s">
        <v>1754</v>
      </c>
      <c r="M669">
        <v>72.13</v>
      </c>
      <c r="N669" t="s">
        <v>62</v>
      </c>
      <c r="O669">
        <v>20005</v>
      </c>
      <c r="P669" t="s">
        <v>201</v>
      </c>
      <c r="Q669" t="s">
        <v>1755</v>
      </c>
      <c r="R669" t="s">
        <v>65</v>
      </c>
      <c r="S669" t="s">
        <v>66</v>
      </c>
      <c r="T669" t="s">
        <v>107</v>
      </c>
      <c r="W669" t="b">
        <v>0</v>
      </c>
      <c r="Y669" t="s">
        <v>1756</v>
      </c>
      <c r="Z669" t="s">
        <v>92</v>
      </c>
      <c r="AB669">
        <v>807222368694</v>
      </c>
      <c r="AD669" t="s">
        <v>1757</v>
      </c>
      <c r="AF669">
        <v>70506</v>
      </c>
      <c r="AG669" t="s">
        <v>1758</v>
      </c>
      <c r="AH669" t="s">
        <v>74</v>
      </c>
      <c r="AK669">
        <v>70506</v>
      </c>
      <c r="AL669" t="s">
        <v>1758</v>
      </c>
      <c r="AM669" t="s">
        <v>74</v>
      </c>
      <c r="AN669">
        <v>434769</v>
      </c>
      <c r="AO669" t="s">
        <v>126</v>
      </c>
      <c r="AP669" t="s">
        <v>77</v>
      </c>
      <c r="AQ669" t="s">
        <v>127</v>
      </c>
      <c r="AR669" t="s">
        <v>79</v>
      </c>
      <c r="AT669" t="s">
        <v>81</v>
      </c>
      <c r="AU669" t="s">
        <v>98</v>
      </c>
    </row>
    <row r="670" spans="1:47">
      <c r="A670" t="s">
        <v>1759</v>
      </c>
      <c r="B670" s="1">
        <v>43172.936354166668</v>
      </c>
      <c r="C670" t="s">
        <v>54</v>
      </c>
      <c r="D670" t="s">
        <v>55</v>
      </c>
      <c r="E670" t="s">
        <v>56</v>
      </c>
      <c r="F670" t="s">
        <v>84</v>
      </c>
      <c r="G670" t="s">
        <v>85</v>
      </c>
      <c r="H670" t="s">
        <v>1752</v>
      </c>
      <c r="I670" t="s">
        <v>1753</v>
      </c>
      <c r="J670">
        <v>2020</v>
      </c>
      <c r="K670">
        <v>8</v>
      </c>
      <c r="L670" t="s">
        <v>1754</v>
      </c>
      <c r="M670">
        <v>72.13</v>
      </c>
      <c r="N670" t="s">
        <v>62</v>
      </c>
      <c r="O670">
        <v>20005</v>
      </c>
      <c r="P670" t="s">
        <v>201</v>
      </c>
      <c r="Q670" t="s">
        <v>1755</v>
      </c>
      <c r="R670" t="s">
        <v>65</v>
      </c>
      <c r="S670" t="s">
        <v>66</v>
      </c>
      <c r="T670" t="s">
        <v>107</v>
      </c>
      <c r="W670" t="b">
        <v>0</v>
      </c>
      <c r="Y670" t="s">
        <v>1756</v>
      </c>
      <c r="Z670" t="s">
        <v>69</v>
      </c>
      <c r="AB670">
        <v>807222369664</v>
      </c>
      <c r="AD670" t="s">
        <v>1757</v>
      </c>
      <c r="AF670">
        <v>70506</v>
      </c>
      <c r="AG670" t="s">
        <v>1758</v>
      </c>
      <c r="AH670" t="s">
        <v>74</v>
      </c>
      <c r="AK670">
        <v>70506</v>
      </c>
      <c r="AL670" t="s">
        <v>1758</v>
      </c>
      <c r="AM670" t="s">
        <v>74</v>
      </c>
      <c r="AN670">
        <v>434769</v>
      </c>
      <c r="AO670" t="s">
        <v>126</v>
      </c>
      <c r="AP670" t="s">
        <v>77</v>
      </c>
      <c r="AQ670" t="s">
        <v>127</v>
      </c>
      <c r="AR670" t="s">
        <v>79</v>
      </c>
      <c r="AT670" t="s">
        <v>81</v>
      </c>
      <c r="AU670" t="s">
        <v>98</v>
      </c>
    </row>
    <row r="671" spans="1:47">
      <c r="A671" t="s">
        <v>3459</v>
      </c>
      <c r="B671" s="1">
        <v>43173.661423611113</v>
      </c>
      <c r="C671" t="s">
        <v>54</v>
      </c>
      <c r="D671" t="s">
        <v>55</v>
      </c>
      <c r="E671" t="s">
        <v>56</v>
      </c>
      <c r="F671" t="s">
        <v>84</v>
      </c>
      <c r="G671" t="s">
        <v>85</v>
      </c>
      <c r="H671" t="s">
        <v>3460</v>
      </c>
      <c r="I671" t="s">
        <v>3461</v>
      </c>
      <c r="J671">
        <v>2022</v>
      </c>
      <c r="K671">
        <v>1</v>
      </c>
      <c r="L671" t="s">
        <v>3462</v>
      </c>
      <c r="M671">
        <v>14.32</v>
      </c>
      <c r="N671" t="s">
        <v>62</v>
      </c>
      <c r="O671">
        <v>20057</v>
      </c>
      <c r="P671" t="s">
        <v>208</v>
      </c>
      <c r="Q671" t="s">
        <v>3463</v>
      </c>
      <c r="R671" t="s">
        <v>65</v>
      </c>
      <c r="S671" t="s">
        <v>66</v>
      </c>
      <c r="T671" t="s">
        <v>90</v>
      </c>
      <c r="W671" t="b">
        <v>0</v>
      </c>
      <c r="Y671" t="s">
        <v>3464</v>
      </c>
      <c r="Z671" t="s">
        <v>69</v>
      </c>
      <c r="AB671">
        <v>807315195824</v>
      </c>
      <c r="AD671" t="s">
        <v>3465</v>
      </c>
      <c r="AF671">
        <v>70517</v>
      </c>
      <c r="AG671" t="s">
        <v>3466</v>
      </c>
      <c r="AH671" t="s">
        <v>74</v>
      </c>
      <c r="AK671">
        <v>70517</v>
      </c>
      <c r="AL671" t="s">
        <v>3466</v>
      </c>
      <c r="AM671" t="s">
        <v>74</v>
      </c>
      <c r="AN671">
        <v>443532</v>
      </c>
      <c r="AO671" t="s">
        <v>3467</v>
      </c>
      <c r="AP671" t="s">
        <v>77</v>
      </c>
      <c r="AQ671" t="s">
        <v>127</v>
      </c>
      <c r="AR671" t="s">
        <v>79</v>
      </c>
      <c r="AT671" t="s">
        <v>81</v>
      </c>
      <c r="AU671" t="s">
        <v>98</v>
      </c>
    </row>
    <row r="672" spans="1:47">
      <c r="A672" t="s">
        <v>1760</v>
      </c>
      <c r="B672" s="1">
        <v>43172.936967592592</v>
      </c>
      <c r="C672" t="s">
        <v>54</v>
      </c>
      <c r="D672" t="s">
        <v>55</v>
      </c>
      <c r="E672" t="s">
        <v>56</v>
      </c>
      <c r="F672" t="s">
        <v>84</v>
      </c>
      <c r="G672" t="s">
        <v>85</v>
      </c>
      <c r="H672" t="s">
        <v>1752</v>
      </c>
      <c r="I672" t="s">
        <v>1753</v>
      </c>
      <c r="J672">
        <v>2020</v>
      </c>
      <c r="K672">
        <v>8</v>
      </c>
      <c r="L672" t="s">
        <v>1754</v>
      </c>
      <c r="M672">
        <v>72.13</v>
      </c>
      <c r="N672" t="s">
        <v>62</v>
      </c>
      <c r="O672">
        <v>20005</v>
      </c>
      <c r="P672" t="s">
        <v>201</v>
      </c>
      <c r="Q672" t="s">
        <v>1755</v>
      </c>
      <c r="R672" t="s">
        <v>65</v>
      </c>
      <c r="S672" t="s">
        <v>66</v>
      </c>
      <c r="T672" t="s">
        <v>107</v>
      </c>
      <c r="W672" t="b">
        <v>0</v>
      </c>
      <c r="Y672" t="s">
        <v>1756</v>
      </c>
      <c r="Z672" t="s">
        <v>92</v>
      </c>
      <c r="AB672">
        <v>807222371504</v>
      </c>
      <c r="AD672" t="s">
        <v>1757</v>
      </c>
      <c r="AF672">
        <v>70506</v>
      </c>
      <c r="AG672" t="s">
        <v>1758</v>
      </c>
      <c r="AH672" t="s">
        <v>74</v>
      </c>
      <c r="AK672">
        <v>70506</v>
      </c>
      <c r="AL672" t="s">
        <v>1758</v>
      </c>
      <c r="AM672" t="s">
        <v>74</v>
      </c>
      <c r="AN672">
        <v>434769</v>
      </c>
      <c r="AO672" t="s">
        <v>126</v>
      </c>
      <c r="AP672" t="s">
        <v>77</v>
      </c>
      <c r="AQ672" t="s">
        <v>127</v>
      </c>
      <c r="AR672" t="s">
        <v>79</v>
      </c>
      <c r="AT672" t="s">
        <v>81</v>
      </c>
      <c r="AU672" t="s">
        <v>98</v>
      </c>
    </row>
    <row r="673" spans="1:47">
      <c r="A673" t="s">
        <v>3280</v>
      </c>
      <c r="B673" s="1">
        <v>43173.285057870373</v>
      </c>
      <c r="C673" t="s">
        <v>54</v>
      </c>
      <c r="D673" t="s">
        <v>55</v>
      </c>
      <c r="E673" t="s">
        <v>56</v>
      </c>
      <c r="F673" t="s">
        <v>84</v>
      </c>
      <c r="G673" t="s">
        <v>85</v>
      </c>
      <c r="H673" t="s">
        <v>3281</v>
      </c>
      <c r="I673" t="s">
        <v>3262</v>
      </c>
      <c r="J673">
        <v>2020</v>
      </c>
      <c r="K673">
        <v>9</v>
      </c>
      <c r="L673" t="s">
        <v>3263</v>
      </c>
      <c r="M673">
        <v>35.409999999999997</v>
      </c>
      <c r="N673" t="s">
        <v>62</v>
      </c>
      <c r="O673">
        <v>20005</v>
      </c>
      <c r="P673" t="s">
        <v>201</v>
      </c>
      <c r="Q673" t="s">
        <v>3264</v>
      </c>
      <c r="R673" t="s">
        <v>65</v>
      </c>
      <c r="S673" t="s">
        <v>66</v>
      </c>
      <c r="T673" t="s">
        <v>67</v>
      </c>
      <c r="W673" t="b">
        <v>0</v>
      </c>
      <c r="Y673" t="s">
        <v>3265</v>
      </c>
      <c r="Z673" t="s">
        <v>123</v>
      </c>
      <c r="AB673">
        <v>807306357294</v>
      </c>
      <c r="AD673" t="s">
        <v>3266</v>
      </c>
      <c r="AF673">
        <v>89121</v>
      </c>
      <c r="AG673" t="s">
        <v>563</v>
      </c>
      <c r="AH673" t="s">
        <v>74</v>
      </c>
      <c r="AK673">
        <v>89121</v>
      </c>
      <c r="AL673" t="s">
        <v>563</v>
      </c>
      <c r="AM673" t="s">
        <v>74</v>
      </c>
      <c r="AN673">
        <v>434257</v>
      </c>
      <c r="AO673" t="s">
        <v>218</v>
      </c>
      <c r="AP673" t="s">
        <v>77</v>
      </c>
      <c r="AQ673" t="s">
        <v>127</v>
      </c>
      <c r="AR673" t="s">
        <v>79</v>
      </c>
      <c r="AT673" t="s">
        <v>81</v>
      </c>
      <c r="AU673" t="s">
        <v>98</v>
      </c>
    </row>
    <row r="674" spans="1:47">
      <c r="A674" t="s">
        <v>3282</v>
      </c>
      <c r="B674" s="1">
        <v>43173.285127314812</v>
      </c>
      <c r="C674" t="s">
        <v>54</v>
      </c>
      <c r="D674" t="s">
        <v>55</v>
      </c>
      <c r="E674" t="s">
        <v>56</v>
      </c>
      <c r="F674" t="s">
        <v>84</v>
      </c>
      <c r="G674" t="s">
        <v>85</v>
      </c>
      <c r="H674" t="s">
        <v>3281</v>
      </c>
      <c r="I674" t="s">
        <v>3262</v>
      </c>
      <c r="J674">
        <v>2020</v>
      </c>
      <c r="K674">
        <v>9</v>
      </c>
      <c r="L674" t="s">
        <v>3263</v>
      </c>
      <c r="M674">
        <v>35.409999999999997</v>
      </c>
      <c r="N674" t="s">
        <v>62</v>
      </c>
      <c r="O674">
        <v>20005</v>
      </c>
      <c r="P674" t="s">
        <v>201</v>
      </c>
      <c r="Q674" t="s">
        <v>3264</v>
      </c>
      <c r="R674" t="s">
        <v>65</v>
      </c>
      <c r="S674" t="s">
        <v>66</v>
      </c>
      <c r="T674" t="s">
        <v>67</v>
      </c>
      <c r="W674" t="b">
        <v>0</v>
      </c>
      <c r="Y674" t="s">
        <v>3265</v>
      </c>
      <c r="Z674" t="s">
        <v>92</v>
      </c>
      <c r="AB674">
        <v>807306357404</v>
      </c>
      <c r="AD674" t="s">
        <v>3266</v>
      </c>
      <c r="AF674">
        <v>89121</v>
      </c>
      <c r="AG674" t="s">
        <v>563</v>
      </c>
      <c r="AH674" t="s">
        <v>74</v>
      </c>
      <c r="AK674">
        <v>89121</v>
      </c>
      <c r="AL674" t="s">
        <v>563</v>
      </c>
      <c r="AM674" t="s">
        <v>74</v>
      </c>
      <c r="AN674">
        <v>434257</v>
      </c>
      <c r="AO674" t="s">
        <v>218</v>
      </c>
      <c r="AP674" t="s">
        <v>77</v>
      </c>
      <c r="AQ674" t="s">
        <v>127</v>
      </c>
      <c r="AR674" t="s">
        <v>79</v>
      </c>
      <c r="AT674" t="s">
        <v>81</v>
      </c>
      <c r="AU674" t="s">
        <v>98</v>
      </c>
    </row>
    <row r="675" spans="1:47">
      <c r="A675" t="s">
        <v>5788</v>
      </c>
      <c r="B675" s="1">
        <v>43174.123541666668</v>
      </c>
      <c r="C675" t="s">
        <v>54</v>
      </c>
      <c r="D675" t="s">
        <v>55</v>
      </c>
      <c r="E675" t="s">
        <v>56</v>
      </c>
      <c r="F675" t="s">
        <v>84</v>
      </c>
      <c r="G675" t="s">
        <v>85</v>
      </c>
      <c r="H675" t="s">
        <v>5789</v>
      </c>
      <c r="I675" t="s">
        <v>5790</v>
      </c>
      <c r="J675">
        <v>2020</v>
      </c>
      <c r="K675">
        <v>8</v>
      </c>
      <c r="L675" t="s">
        <v>5775</v>
      </c>
      <c r="M675">
        <v>110.22</v>
      </c>
      <c r="N675" t="s">
        <v>62</v>
      </c>
      <c r="O675">
        <v>20005</v>
      </c>
      <c r="P675" t="s">
        <v>201</v>
      </c>
      <c r="Q675" t="s">
        <v>5776</v>
      </c>
      <c r="R675" t="s">
        <v>65</v>
      </c>
      <c r="S675" t="s">
        <v>66</v>
      </c>
      <c r="T675" t="s">
        <v>90</v>
      </c>
      <c r="W675" t="b">
        <v>0</v>
      </c>
      <c r="Y675" t="s">
        <v>5777</v>
      </c>
      <c r="Z675" t="s">
        <v>123</v>
      </c>
      <c r="AB675">
        <v>807402509954</v>
      </c>
      <c r="AD675" t="s">
        <v>5778</v>
      </c>
      <c r="AF675">
        <v>36732</v>
      </c>
      <c r="AG675" t="s">
        <v>5779</v>
      </c>
      <c r="AH675" t="s">
        <v>74</v>
      </c>
      <c r="AK675">
        <v>36742</v>
      </c>
      <c r="AL675" t="s">
        <v>5791</v>
      </c>
      <c r="AM675" t="s">
        <v>74</v>
      </c>
      <c r="AN675">
        <v>435545</v>
      </c>
      <c r="AO675" t="s">
        <v>340</v>
      </c>
      <c r="AP675" t="s">
        <v>77</v>
      </c>
      <c r="AQ675" t="s">
        <v>127</v>
      </c>
      <c r="AR675" t="s">
        <v>79</v>
      </c>
      <c r="AT675" t="s">
        <v>81</v>
      </c>
      <c r="AU675" t="s">
        <v>98</v>
      </c>
    </row>
    <row r="676" spans="1:47">
      <c r="A676" t="s">
        <v>5792</v>
      </c>
      <c r="B676" s="1">
        <v>43174.123715277776</v>
      </c>
      <c r="C676" t="s">
        <v>54</v>
      </c>
      <c r="D676" t="s">
        <v>55</v>
      </c>
      <c r="E676" t="s">
        <v>56</v>
      </c>
      <c r="F676" t="s">
        <v>84</v>
      </c>
      <c r="G676" t="s">
        <v>85</v>
      </c>
      <c r="H676" t="s">
        <v>5789</v>
      </c>
      <c r="I676" t="s">
        <v>5790</v>
      </c>
      <c r="J676">
        <v>2020</v>
      </c>
      <c r="K676">
        <v>8</v>
      </c>
      <c r="L676" t="s">
        <v>5775</v>
      </c>
      <c r="M676">
        <v>110.22</v>
      </c>
      <c r="N676" t="s">
        <v>62</v>
      </c>
      <c r="O676">
        <v>20005</v>
      </c>
      <c r="P676" t="s">
        <v>201</v>
      </c>
      <c r="Q676" t="s">
        <v>5776</v>
      </c>
      <c r="R676" t="s">
        <v>65</v>
      </c>
      <c r="S676" t="s">
        <v>66</v>
      </c>
      <c r="T676" t="s">
        <v>90</v>
      </c>
      <c r="W676" t="b">
        <v>0</v>
      </c>
      <c r="Y676" t="s">
        <v>5777</v>
      </c>
      <c r="Z676" t="s">
        <v>109</v>
      </c>
      <c r="AB676">
        <v>807402510144</v>
      </c>
      <c r="AD676" t="s">
        <v>5778</v>
      </c>
      <c r="AF676">
        <v>36732</v>
      </c>
      <c r="AG676" t="s">
        <v>5779</v>
      </c>
      <c r="AH676" t="s">
        <v>74</v>
      </c>
      <c r="AK676">
        <v>36742</v>
      </c>
      <c r="AL676" t="s">
        <v>5791</v>
      </c>
      <c r="AM676" t="s">
        <v>74</v>
      </c>
      <c r="AN676">
        <v>435545</v>
      </c>
      <c r="AO676" t="s">
        <v>340</v>
      </c>
      <c r="AP676" t="s">
        <v>77</v>
      </c>
      <c r="AQ676" t="s">
        <v>127</v>
      </c>
      <c r="AR676" t="s">
        <v>79</v>
      </c>
      <c r="AT676" t="s">
        <v>81</v>
      </c>
      <c r="AU676" t="s">
        <v>98</v>
      </c>
    </row>
    <row r="677" spans="1:47">
      <c r="A677" t="s">
        <v>3490</v>
      </c>
      <c r="B677" s="1">
        <v>43173.693680555552</v>
      </c>
      <c r="C677" t="s">
        <v>54</v>
      </c>
      <c r="D677" t="s">
        <v>55</v>
      </c>
      <c r="E677" t="s">
        <v>56</v>
      </c>
      <c r="F677" t="s">
        <v>84</v>
      </c>
      <c r="G677" t="s">
        <v>85</v>
      </c>
      <c r="H677" t="s">
        <v>3491</v>
      </c>
      <c r="I677" t="s">
        <v>3482</v>
      </c>
      <c r="J677">
        <v>2021</v>
      </c>
      <c r="K677">
        <v>10</v>
      </c>
      <c r="L677" t="s">
        <v>3483</v>
      </c>
      <c r="M677">
        <v>24.78</v>
      </c>
      <c r="N677" t="s">
        <v>62</v>
      </c>
      <c r="O677">
        <v>20057</v>
      </c>
      <c r="P677" t="s">
        <v>208</v>
      </c>
      <c r="Q677" t="s">
        <v>3484</v>
      </c>
      <c r="R677" t="s">
        <v>65</v>
      </c>
      <c r="S677" t="s">
        <v>66</v>
      </c>
      <c r="T677" t="s">
        <v>66</v>
      </c>
      <c r="W677" t="b">
        <v>0</v>
      </c>
      <c r="Y677" t="s">
        <v>3485</v>
      </c>
      <c r="Z677" t="s">
        <v>101</v>
      </c>
      <c r="AA677">
        <v>0</v>
      </c>
      <c r="AD677" t="s">
        <v>3486</v>
      </c>
      <c r="AF677">
        <v>78957</v>
      </c>
      <c r="AG677" t="s">
        <v>3487</v>
      </c>
      <c r="AH677" t="s">
        <v>74</v>
      </c>
      <c r="AK677">
        <v>78957</v>
      </c>
      <c r="AL677" t="s">
        <v>3487</v>
      </c>
      <c r="AM677" t="s">
        <v>74</v>
      </c>
      <c r="AN677">
        <v>434258</v>
      </c>
      <c r="AO677" t="s">
        <v>218</v>
      </c>
      <c r="AP677" t="s">
        <v>77</v>
      </c>
      <c r="AQ677" t="s">
        <v>127</v>
      </c>
      <c r="AR677" t="s">
        <v>79</v>
      </c>
      <c r="AT677" t="s">
        <v>81</v>
      </c>
      <c r="AU677" t="s">
        <v>98</v>
      </c>
    </row>
    <row r="678" spans="1:47">
      <c r="A678" t="s">
        <v>3492</v>
      </c>
      <c r="B678" s="1">
        <v>43173.693969907406</v>
      </c>
      <c r="C678" t="s">
        <v>54</v>
      </c>
      <c r="D678" t="s">
        <v>55</v>
      </c>
      <c r="E678" t="s">
        <v>56</v>
      </c>
      <c r="F678" t="s">
        <v>84</v>
      </c>
      <c r="G678" t="s">
        <v>85</v>
      </c>
      <c r="H678" t="s">
        <v>3491</v>
      </c>
      <c r="I678" t="s">
        <v>3482</v>
      </c>
      <c r="J678">
        <v>2021</v>
      </c>
      <c r="K678">
        <v>10</v>
      </c>
      <c r="L678" t="s">
        <v>3483</v>
      </c>
      <c r="M678">
        <v>24.78</v>
      </c>
      <c r="N678" t="s">
        <v>62</v>
      </c>
      <c r="O678">
        <v>20057</v>
      </c>
      <c r="P678" t="s">
        <v>208</v>
      </c>
      <c r="Q678" t="s">
        <v>3484</v>
      </c>
      <c r="R678" t="s">
        <v>65</v>
      </c>
      <c r="S678" t="s">
        <v>66</v>
      </c>
      <c r="T678" t="s">
        <v>66</v>
      </c>
      <c r="W678" t="b">
        <v>0</v>
      </c>
      <c r="Y678" t="s">
        <v>3485</v>
      </c>
      <c r="Z678" t="s">
        <v>123</v>
      </c>
      <c r="AA678">
        <v>0</v>
      </c>
      <c r="AD678" t="s">
        <v>3486</v>
      </c>
      <c r="AF678">
        <v>78957</v>
      </c>
      <c r="AG678" t="s">
        <v>3487</v>
      </c>
      <c r="AH678" t="s">
        <v>74</v>
      </c>
      <c r="AK678">
        <v>78957</v>
      </c>
      <c r="AL678" t="s">
        <v>3487</v>
      </c>
      <c r="AM678" t="s">
        <v>74</v>
      </c>
      <c r="AN678">
        <v>434258</v>
      </c>
      <c r="AO678" t="s">
        <v>218</v>
      </c>
      <c r="AP678" t="s">
        <v>77</v>
      </c>
      <c r="AQ678" t="s">
        <v>127</v>
      </c>
      <c r="AR678" t="s">
        <v>79</v>
      </c>
      <c r="AT678" t="s">
        <v>81</v>
      </c>
      <c r="AU678" t="s">
        <v>98</v>
      </c>
    </row>
    <row r="679" spans="1:47">
      <c r="A679" t="s">
        <v>3493</v>
      </c>
      <c r="B679" s="1">
        <v>43173.694062499999</v>
      </c>
      <c r="C679" t="s">
        <v>54</v>
      </c>
      <c r="D679" t="s">
        <v>55</v>
      </c>
      <c r="E679" t="s">
        <v>56</v>
      </c>
      <c r="F679" t="s">
        <v>84</v>
      </c>
      <c r="G679" t="s">
        <v>85</v>
      </c>
      <c r="H679" t="s">
        <v>3491</v>
      </c>
      <c r="I679" t="s">
        <v>3482</v>
      </c>
      <c r="J679">
        <v>2021</v>
      </c>
      <c r="K679">
        <v>10</v>
      </c>
      <c r="L679" t="s">
        <v>3483</v>
      </c>
      <c r="M679">
        <v>24.78</v>
      </c>
      <c r="N679" t="s">
        <v>62</v>
      </c>
      <c r="O679">
        <v>20057</v>
      </c>
      <c r="P679" t="s">
        <v>208</v>
      </c>
      <c r="Q679" t="s">
        <v>3484</v>
      </c>
      <c r="R679" t="s">
        <v>65</v>
      </c>
      <c r="S679" t="s">
        <v>66</v>
      </c>
      <c r="T679" t="s">
        <v>66</v>
      </c>
      <c r="W679" t="b">
        <v>0</v>
      </c>
      <c r="Y679" t="s">
        <v>3485</v>
      </c>
      <c r="Z679" t="s">
        <v>69</v>
      </c>
      <c r="AA679">
        <v>0</v>
      </c>
      <c r="AD679" t="s">
        <v>3486</v>
      </c>
      <c r="AF679">
        <v>78957</v>
      </c>
      <c r="AG679" t="s">
        <v>3487</v>
      </c>
      <c r="AH679" t="s">
        <v>74</v>
      </c>
      <c r="AK679">
        <v>78957</v>
      </c>
      <c r="AL679" t="s">
        <v>3487</v>
      </c>
      <c r="AM679" t="s">
        <v>74</v>
      </c>
      <c r="AN679">
        <v>434258</v>
      </c>
      <c r="AO679" t="s">
        <v>218</v>
      </c>
      <c r="AP679" t="s">
        <v>77</v>
      </c>
      <c r="AQ679" t="s">
        <v>127</v>
      </c>
      <c r="AR679" t="s">
        <v>79</v>
      </c>
      <c r="AT679" t="s">
        <v>81</v>
      </c>
      <c r="AU679" t="s">
        <v>98</v>
      </c>
    </row>
    <row r="680" spans="1:47">
      <c r="A680" t="s">
        <v>5793</v>
      </c>
      <c r="B680" s="1">
        <v>43174.124178240738</v>
      </c>
      <c r="C680" t="s">
        <v>54</v>
      </c>
      <c r="D680" t="s">
        <v>55</v>
      </c>
      <c r="E680" t="s">
        <v>56</v>
      </c>
      <c r="F680" t="s">
        <v>84</v>
      </c>
      <c r="G680" t="s">
        <v>85</v>
      </c>
      <c r="H680" t="s">
        <v>5789</v>
      </c>
      <c r="I680" t="s">
        <v>5790</v>
      </c>
      <c r="J680">
        <v>2020</v>
      </c>
      <c r="K680">
        <v>8</v>
      </c>
      <c r="L680" t="s">
        <v>5775</v>
      </c>
      <c r="M680">
        <v>110.22</v>
      </c>
      <c r="N680" t="s">
        <v>62</v>
      </c>
      <c r="O680">
        <v>20005</v>
      </c>
      <c r="P680" t="s">
        <v>201</v>
      </c>
      <c r="Q680" t="s">
        <v>5776</v>
      </c>
      <c r="R680" t="s">
        <v>65</v>
      </c>
      <c r="S680" t="s">
        <v>66</v>
      </c>
      <c r="T680" t="s">
        <v>90</v>
      </c>
      <c r="W680" t="b">
        <v>0</v>
      </c>
      <c r="Y680" t="s">
        <v>5777</v>
      </c>
      <c r="Z680" t="s">
        <v>123</v>
      </c>
      <c r="AB680">
        <v>807402510894</v>
      </c>
      <c r="AD680" t="s">
        <v>5778</v>
      </c>
      <c r="AF680">
        <v>36732</v>
      </c>
      <c r="AG680" t="s">
        <v>5779</v>
      </c>
      <c r="AH680" t="s">
        <v>74</v>
      </c>
      <c r="AK680">
        <v>36742</v>
      </c>
      <c r="AL680" t="s">
        <v>5791</v>
      </c>
      <c r="AM680" t="s">
        <v>74</v>
      </c>
      <c r="AN680">
        <v>435545</v>
      </c>
      <c r="AO680" t="s">
        <v>340</v>
      </c>
      <c r="AP680" t="s">
        <v>77</v>
      </c>
      <c r="AQ680" t="s">
        <v>127</v>
      </c>
      <c r="AR680" t="s">
        <v>79</v>
      </c>
      <c r="AT680" t="s">
        <v>81</v>
      </c>
      <c r="AU680" t="s">
        <v>98</v>
      </c>
    </row>
    <row r="681" spans="1:47">
      <c r="A681" t="s">
        <v>3502</v>
      </c>
      <c r="B681" s="1">
        <v>43173.705752314818</v>
      </c>
      <c r="C681" t="s">
        <v>54</v>
      </c>
      <c r="D681" t="s">
        <v>55</v>
      </c>
      <c r="E681" t="s">
        <v>56</v>
      </c>
      <c r="F681" t="s">
        <v>84</v>
      </c>
      <c r="G681" t="s">
        <v>85</v>
      </c>
      <c r="H681" t="s">
        <v>3503</v>
      </c>
      <c r="I681" t="s">
        <v>3504</v>
      </c>
      <c r="J681">
        <v>2021</v>
      </c>
      <c r="K681">
        <v>2</v>
      </c>
      <c r="L681" t="s">
        <v>3505</v>
      </c>
      <c r="M681">
        <v>20.59</v>
      </c>
      <c r="N681" t="s">
        <v>62</v>
      </c>
      <c r="O681" t="s">
        <v>816</v>
      </c>
      <c r="P681" t="s">
        <v>817</v>
      </c>
      <c r="Q681" t="s">
        <v>1448</v>
      </c>
      <c r="R681" t="s">
        <v>65</v>
      </c>
      <c r="S681" t="s">
        <v>107</v>
      </c>
      <c r="T681" t="s">
        <v>66</v>
      </c>
      <c r="W681" t="b">
        <v>0</v>
      </c>
      <c r="Y681" t="s">
        <v>3506</v>
      </c>
      <c r="Z681" t="s">
        <v>123</v>
      </c>
      <c r="AA681">
        <v>0</v>
      </c>
      <c r="AD681" t="s">
        <v>1450</v>
      </c>
      <c r="AF681">
        <v>29565</v>
      </c>
      <c r="AG681" t="s">
        <v>1451</v>
      </c>
      <c r="AH681" t="s">
        <v>74</v>
      </c>
      <c r="AK681">
        <v>29565</v>
      </c>
      <c r="AL681" t="s">
        <v>1451</v>
      </c>
      <c r="AM681" t="s">
        <v>74</v>
      </c>
      <c r="AN681">
        <v>414397</v>
      </c>
      <c r="AO681" t="s">
        <v>1077</v>
      </c>
      <c r="AP681" t="s">
        <v>77</v>
      </c>
      <c r="AQ681" t="s">
        <v>127</v>
      </c>
      <c r="AR681" t="s">
        <v>79</v>
      </c>
      <c r="AT681" t="s">
        <v>81</v>
      </c>
      <c r="AU681" t="s">
        <v>98</v>
      </c>
    </row>
    <row r="682" spans="1:47">
      <c r="A682" t="s">
        <v>3507</v>
      </c>
      <c r="B682" s="1">
        <v>43173.707013888888</v>
      </c>
      <c r="C682" t="s">
        <v>54</v>
      </c>
      <c r="D682" t="s">
        <v>55</v>
      </c>
      <c r="E682" t="s">
        <v>56</v>
      </c>
      <c r="F682" t="s">
        <v>84</v>
      </c>
      <c r="G682" t="s">
        <v>85</v>
      </c>
      <c r="H682" t="s">
        <v>3503</v>
      </c>
      <c r="I682" t="s">
        <v>3504</v>
      </c>
      <c r="J682">
        <v>2021</v>
      </c>
      <c r="K682">
        <v>2</v>
      </c>
      <c r="L682" t="s">
        <v>3505</v>
      </c>
      <c r="M682">
        <v>20.59</v>
      </c>
      <c r="N682" t="s">
        <v>62</v>
      </c>
      <c r="O682" t="s">
        <v>816</v>
      </c>
      <c r="P682" t="s">
        <v>817</v>
      </c>
      <c r="Q682" t="s">
        <v>1448</v>
      </c>
      <c r="R682" t="s">
        <v>65</v>
      </c>
      <c r="S682" t="s">
        <v>107</v>
      </c>
      <c r="T682" t="s">
        <v>66</v>
      </c>
      <c r="W682" t="b">
        <v>0</v>
      </c>
      <c r="Y682" t="s">
        <v>3506</v>
      </c>
      <c r="Z682" t="s">
        <v>123</v>
      </c>
      <c r="AA682">
        <v>0</v>
      </c>
      <c r="AD682" t="s">
        <v>1450</v>
      </c>
      <c r="AF682">
        <v>29565</v>
      </c>
      <c r="AG682" t="s">
        <v>1451</v>
      </c>
      <c r="AH682" t="s">
        <v>74</v>
      </c>
      <c r="AK682">
        <v>29565</v>
      </c>
      <c r="AL682" t="s">
        <v>1451</v>
      </c>
      <c r="AM682" t="s">
        <v>74</v>
      </c>
      <c r="AN682">
        <v>414397</v>
      </c>
      <c r="AO682" t="s">
        <v>1077</v>
      </c>
      <c r="AP682" t="s">
        <v>77</v>
      </c>
      <c r="AQ682" t="s">
        <v>127</v>
      </c>
      <c r="AR682" t="s">
        <v>79</v>
      </c>
      <c r="AT682" t="s">
        <v>81</v>
      </c>
      <c r="AU682" t="s">
        <v>98</v>
      </c>
    </row>
    <row r="683" spans="1:47">
      <c r="A683" t="s">
        <v>3508</v>
      </c>
      <c r="B683" s="1">
        <v>43173.709178240744</v>
      </c>
      <c r="C683" t="s">
        <v>54</v>
      </c>
      <c r="D683" t="s">
        <v>55</v>
      </c>
      <c r="E683" t="s">
        <v>56</v>
      </c>
      <c r="F683" t="s">
        <v>84</v>
      </c>
      <c r="G683" t="s">
        <v>85</v>
      </c>
      <c r="H683" t="s">
        <v>3503</v>
      </c>
      <c r="I683" t="s">
        <v>3504</v>
      </c>
      <c r="J683">
        <v>2021</v>
      </c>
      <c r="K683">
        <v>2</v>
      </c>
      <c r="L683" t="s">
        <v>3505</v>
      </c>
      <c r="M683">
        <v>20.59</v>
      </c>
      <c r="N683" t="s">
        <v>62</v>
      </c>
      <c r="O683" t="s">
        <v>816</v>
      </c>
      <c r="P683" t="s">
        <v>817</v>
      </c>
      <c r="Q683" t="s">
        <v>1448</v>
      </c>
      <c r="R683" t="s">
        <v>65</v>
      </c>
      <c r="S683" t="s">
        <v>107</v>
      </c>
      <c r="T683" t="s">
        <v>66</v>
      </c>
      <c r="W683" t="b">
        <v>0</v>
      </c>
      <c r="Y683" t="s">
        <v>3506</v>
      </c>
      <c r="Z683" t="s">
        <v>109</v>
      </c>
      <c r="AA683">
        <v>0</v>
      </c>
      <c r="AD683" t="s">
        <v>1450</v>
      </c>
      <c r="AF683">
        <v>29565</v>
      </c>
      <c r="AG683" t="s">
        <v>1451</v>
      </c>
      <c r="AH683" t="s">
        <v>74</v>
      </c>
      <c r="AK683">
        <v>29565</v>
      </c>
      <c r="AL683" t="s">
        <v>1451</v>
      </c>
      <c r="AM683" t="s">
        <v>74</v>
      </c>
      <c r="AN683">
        <v>414397</v>
      </c>
      <c r="AO683" t="s">
        <v>1077</v>
      </c>
      <c r="AP683" t="s">
        <v>77</v>
      </c>
      <c r="AQ683" t="s">
        <v>127</v>
      </c>
      <c r="AR683" t="s">
        <v>79</v>
      </c>
      <c r="AT683" t="s">
        <v>81</v>
      </c>
      <c r="AU683" t="s">
        <v>98</v>
      </c>
    </row>
    <row r="684" spans="1:47">
      <c r="A684" t="s">
        <v>3509</v>
      </c>
      <c r="B684" s="1">
        <v>43173.711886574078</v>
      </c>
      <c r="C684" t="s">
        <v>54</v>
      </c>
      <c r="D684" t="s">
        <v>55</v>
      </c>
      <c r="E684" t="s">
        <v>56</v>
      </c>
      <c r="F684" t="s">
        <v>84</v>
      </c>
      <c r="G684" t="s">
        <v>85</v>
      </c>
      <c r="H684" t="s">
        <v>3510</v>
      </c>
      <c r="I684" t="s">
        <v>3511</v>
      </c>
      <c r="J684">
        <v>2019</v>
      </c>
      <c r="K684">
        <v>3</v>
      </c>
      <c r="L684" t="s">
        <v>3512</v>
      </c>
      <c r="M684">
        <v>36.369999999999997</v>
      </c>
      <c r="N684" t="s">
        <v>62</v>
      </c>
      <c r="O684">
        <v>20057</v>
      </c>
      <c r="P684" t="s">
        <v>208</v>
      </c>
      <c r="Q684" t="s">
        <v>3513</v>
      </c>
      <c r="R684" t="s">
        <v>65</v>
      </c>
      <c r="S684" t="s">
        <v>67</v>
      </c>
      <c r="T684" t="s">
        <v>90</v>
      </c>
      <c r="W684" t="b">
        <v>0</v>
      </c>
      <c r="Y684" t="s">
        <v>3514</v>
      </c>
      <c r="Z684" t="s">
        <v>92</v>
      </c>
      <c r="AB684">
        <v>807317444884</v>
      </c>
      <c r="AD684" t="s">
        <v>3515</v>
      </c>
      <c r="AF684">
        <v>75077</v>
      </c>
      <c r="AG684" t="s">
        <v>3516</v>
      </c>
      <c r="AH684" t="s">
        <v>74</v>
      </c>
      <c r="AK684">
        <v>75077</v>
      </c>
      <c r="AL684" t="s">
        <v>3516</v>
      </c>
      <c r="AM684" t="s">
        <v>74</v>
      </c>
      <c r="AN684">
        <v>485246</v>
      </c>
      <c r="AO684" t="s">
        <v>218</v>
      </c>
      <c r="AP684" t="s">
        <v>77</v>
      </c>
      <c r="AQ684" t="s">
        <v>127</v>
      </c>
      <c r="AR684" t="s">
        <v>79</v>
      </c>
      <c r="AT684" t="s">
        <v>81</v>
      </c>
      <c r="AU684" t="s">
        <v>98</v>
      </c>
    </row>
    <row r="685" spans="1:47">
      <c r="A685" t="s">
        <v>3517</v>
      </c>
      <c r="B685" s="1">
        <v>43173.712118055555</v>
      </c>
      <c r="C685" t="s">
        <v>54</v>
      </c>
      <c r="D685" t="s">
        <v>55</v>
      </c>
      <c r="E685" t="s">
        <v>56</v>
      </c>
      <c r="F685" t="s">
        <v>84</v>
      </c>
      <c r="G685" t="s">
        <v>85</v>
      </c>
      <c r="H685" t="s">
        <v>3518</v>
      </c>
      <c r="I685" t="s">
        <v>3511</v>
      </c>
      <c r="J685">
        <v>2019</v>
      </c>
      <c r="K685">
        <v>3</v>
      </c>
      <c r="L685" t="s">
        <v>3512</v>
      </c>
      <c r="M685">
        <v>36.369999999999997</v>
      </c>
      <c r="N685" t="s">
        <v>62</v>
      </c>
      <c r="O685">
        <v>20057</v>
      </c>
      <c r="P685" t="s">
        <v>208</v>
      </c>
      <c r="Q685" t="s">
        <v>3513</v>
      </c>
      <c r="R685" t="s">
        <v>65</v>
      </c>
      <c r="S685" t="s">
        <v>67</v>
      </c>
      <c r="T685" t="s">
        <v>90</v>
      </c>
      <c r="W685" t="b">
        <v>0</v>
      </c>
      <c r="Y685" t="s">
        <v>3514</v>
      </c>
      <c r="Z685" t="s">
        <v>109</v>
      </c>
      <c r="AB685">
        <v>807317446144</v>
      </c>
      <c r="AD685" t="s">
        <v>3515</v>
      </c>
      <c r="AF685">
        <v>75077</v>
      </c>
      <c r="AG685" t="s">
        <v>3516</v>
      </c>
      <c r="AH685" t="s">
        <v>74</v>
      </c>
      <c r="AK685">
        <v>75077</v>
      </c>
      <c r="AL685" t="s">
        <v>3516</v>
      </c>
      <c r="AM685" t="s">
        <v>74</v>
      </c>
      <c r="AN685">
        <v>485246</v>
      </c>
      <c r="AO685" t="s">
        <v>218</v>
      </c>
      <c r="AP685" t="s">
        <v>77</v>
      </c>
      <c r="AQ685" t="s">
        <v>127</v>
      </c>
      <c r="AR685" t="s">
        <v>79</v>
      </c>
      <c r="AT685" t="s">
        <v>81</v>
      </c>
      <c r="AU685" t="s">
        <v>98</v>
      </c>
    </row>
    <row r="686" spans="1:47">
      <c r="A686" t="s">
        <v>3519</v>
      </c>
      <c r="B686" s="1">
        <v>43173.713067129633</v>
      </c>
      <c r="C686" t="s">
        <v>54</v>
      </c>
      <c r="D686" t="s">
        <v>55</v>
      </c>
      <c r="E686" t="s">
        <v>56</v>
      </c>
      <c r="F686" t="s">
        <v>84</v>
      </c>
      <c r="G686" t="s">
        <v>153</v>
      </c>
      <c r="H686" t="s">
        <v>3520</v>
      </c>
      <c r="I686" t="s">
        <v>3521</v>
      </c>
      <c r="J686">
        <v>2021</v>
      </c>
      <c r="K686">
        <v>2</v>
      </c>
      <c r="L686" t="s">
        <v>3522</v>
      </c>
      <c r="M686">
        <v>17.829999999999998</v>
      </c>
      <c r="N686" t="s">
        <v>62</v>
      </c>
      <c r="O686">
        <v>20057</v>
      </c>
      <c r="P686" t="s">
        <v>208</v>
      </c>
      <c r="Q686" t="s">
        <v>3523</v>
      </c>
      <c r="R686" t="s">
        <v>65</v>
      </c>
      <c r="S686" t="s">
        <v>66</v>
      </c>
      <c r="T686" t="s">
        <v>191</v>
      </c>
      <c r="W686" t="b">
        <v>0</v>
      </c>
      <c r="Y686" t="s">
        <v>3524</v>
      </c>
      <c r="Z686" t="s">
        <v>109</v>
      </c>
      <c r="AB686">
        <v>807317451104</v>
      </c>
      <c r="AD686" t="s">
        <v>3525</v>
      </c>
      <c r="AF686">
        <v>75686</v>
      </c>
      <c r="AG686" t="s">
        <v>446</v>
      </c>
      <c r="AH686" t="s">
        <v>74</v>
      </c>
      <c r="AK686">
        <v>75686</v>
      </c>
      <c r="AL686" t="s">
        <v>446</v>
      </c>
      <c r="AM686" t="s">
        <v>74</v>
      </c>
      <c r="AN686">
        <v>514616</v>
      </c>
      <c r="AO686" t="s">
        <v>405</v>
      </c>
      <c r="AP686" t="s">
        <v>77</v>
      </c>
      <c r="AQ686" t="s">
        <v>127</v>
      </c>
      <c r="AR686" t="s">
        <v>79</v>
      </c>
      <c r="AT686" t="s">
        <v>81</v>
      </c>
      <c r="AU686" t="s">
        <v>98</v>
      </c>
    </row>
    <row r="687" spans="1:47">
      <c r="A687" t="s">
        <v>3526</v>
      </c>
      <c r="B687" s="1">
        <v>43173.728321759256</v>
      </c>
      <c r="C687" t="s">
        <v>54</v>
      </c>
      <c r="D687" t="s">
        <v>55</v>
      </c>
      <c r="E687" t="s">
        <v>56</v>
      </c>
      <c r="F687" t="s">
        <v>84</v>
      </c>
      <c r="G687" t="s">
        <v>153</v>
      </c>
      <c r="H687" t="s">
        <v>3527</v>
      </c>
      <c r="I687" t="s">
        <v>3528</v>
      </c>
      <c r="J687">
        <v>2022</v>
      </c>
      <c r="K687">
        <v>2</v>
      </c>
      <c r="L687" t="s">
        <v>3529</v>
      </c>
      <c r="M687">
        <v>159.68</v>
      </c>
      <c r="N687" t="s">
        <v>62</v>
      </c>
      <c r="O687">
        <v>20067</v>
      </c>
      <c r="P687" t="s">
        <v>3530</v>
      </c>
      <c r="Q687" t="s">
        <v>3531</v>
      </c>
      <c r="R687" t="s">
        <v>65</v>
      </c>
      <c r="S687" t="s">
        <v>66</v>
      </c>
      <c r="T687" t="s">
        <v>66</v>
      </c>
      <c r="W687" t="b">
        <v>0</v>
      </c>
      <c r="Y687" t="s">
        <v>3532</v>
      </c>
      <c r="Z687" t="s">
        <v>101</v>
      </c>
      <c r="AB687">
        <v>807317514874</v>
      </c>
      <c r="AD687" t="s">
        <v>3533</v>
      </c>
      <c r="AF687">
        <v>37388</v>
      </c>
      <c r="AG687" t="s">
        <v>3534</v>
      </c>
      <c r="AH687" t="s">
        <v>74</v>
      </c>
      <c r="AK687">
        <v>6281</v>
      </c>
      <c r="AL687" t="s">
        <v>3535</v>
      </c>
      <c r="AM687" t="s">
        <v>74</v>
      </c>
      <c r="AN687">
        <v>551550</v>
      </c>
      <c r="AO687" t="s">
        <v>351</v>
      </c>
      <c r="AP687" t="s">
        <v>77</v>
      </c>
      <c r="AQ687" t="s">
        <v>127</v>
      </c>
      <c r="AR687" t="s">
        <v>79</v>
      </c>
      <c r="AT687" t="s">
        <v>81</v>
      </c>
      <c r="AU687" t="s">
        <v>98</v>
      </c>
    </row>
    <row r="688" spans="1:47">
      <c r="A688" t="s">
        <v>3536</v>
      </c>
      <c r="B688" s="1">
        <v>43173.72865740741</v>
      </c>
      <c r="C688" t="s">
        <v>54</v>
      </c>
      <c r="D688" t="s">
        <v>55</v>
      </c>
      <c r="E688" t="s">
        <v>56</v>
      </c>
      <c r="F688" t="s">
        <v>84</v>
      </c>
      <c r="G688" t="s">
        <v>153</v>
      </c>
      <c r="H688" t="s">
        <v>3527</v>
      </c>
      <c r="I688" t="s">
        <v>3528</v>
      </c>
      <c r="J688">
        <v>2022</v>
      </c>
      <c r="K688">
        <v>2</v>
      </c>
      <c r="L688" t="s">
        <v>3529</v>
      </c>
      <c r="M688">
        <v>159.68</v>
      </c>
      <c r="N688" t="s">
        <v>62</v>
      </c>
      <c r="O688">
        <v>20067</v>
      </c>
      <c r="P688" t="s">
        <v>3530</v>
      </c>
      <c r="Q688" t="s">
        <v>3531</v>
      </c>
      <c r="R688" t="s">
        <v>65</v>
      </c>
      <c r="S688" t="s">
        <v>66</v>
      </c>
      <c r="T688" t="s">
        <v>66</v>
      </c>
      <c r="W688" t="b">
        <v>0</v>
      </c>
      <c r="Y688" t="s">
        <v>3532</v>
      </c>
      <c r="Z688" t="s">
        <v>92</v>
      </c>
      <c r="AB688">
        <v>807317516574</v>
      </c>
      <c r="AD688" t="s">
        <v>3533</v>
      </c>
      <c r="AF688">
        <v>37388</v>
      </c>
      <c r="AG688" t="s">
        <v>3534</v>
      </c>
      <c r="AH688" t="s">
        <v>74</v>
      </c>
      <c r="AK688">
        <v>6281</v>
      </c>
      <c r="AL688" t="s">
        <v>3535</v>
      </c>
      <c r="AM688" t="s">
        <v>74</v>
      </c>
      <c r="AN688">
        <v>551550</v>
      </c>
      <c r="AO688" t="s">
        <v>351</v>
      </c>
      <c r="AP688" t="s">
        <v>77</v>
      </c>
      <c r="AQ688" t="s">
        <v>127</v>
      </c>
      <c r="AR688" t="s">
        <v>79</v>
      </c>
      <c r="AT688" t="s">
        <v>81</v>
      </c>
      <c r="AU688" t="s">
        <v>98</v>
      </c>
    </row>
    <row r="689" spans="1:47">
      <c r="A689" t="s">
        <v>2994</v>
      </c>
      <c r="B689" s="1">
        <v>43172.997662037036</v>
      </c>
      <c r="C689" t="s">
        <v>54</v>
      </c>
      <c r="D689" t="s">
        <v>55</v>
      </c>
      <c r="E689" t="s">
        <v>56</v>
      </c>
      <c r="F689" t="s">
        <v>84</v>
      </c>
      <c r="G689" t="s">
        <v>153</v>
      </c>
      <c r="H689" t="s">
        <v>2995</v>
      </c>
      <c r="I689" t="s">
        <v>2996</v>
      </c>
      <c r="J689">
        <v>2018</v>
      </c>
      <c r="K689">
        <v>11</v>
      </c>
      <c r="L689" t="s">
        <v>2997</v>
      </c>
      <c r="M689">
        <v>31.32</v>
      </c>
      <c r="N689" t="s">
        <v>62</v>
      </c>
      <c r="O689">
        <v>20005</v>
      </c>
      <c r="P689" t="s">
        <v>201</v>
      </c>
      <c r="Q689" t="s">
        <v>2998</v>
      </c>
      <c r="R689" t="s">
        <v>65</v>
      </c>
      <c r="S689" t="s">
        <v>66</v>
      </c>
      <c r="T689" t="s">
        <v>66</v>
      </c>
      <c r="W689" t="b">
        <v>0</v>
      </c>
      <c r="Y689" t="s">
        <v>2999</v>
      </c>
      <c r="Z689" t="s">
        <v>92</v>
      </c>
      <c r="AB689">
        <v>807223530734</v>
      </c>
      <c r="AD689" t="s">
        <v>3000</v>
      </c>
      <c r="AF689">
        <v>27910</v>
      </c>
      <c r="AG689" t="s">
        <v>3001</v>
      </c>
      <c r="AH689" t="s">
        <v>74</v>
      </c>
      <c r="AK689">
        <v>27910</v>
      </c>
      <c r="AL689" t="s">
        <v>3001</v>
      </c>
      <c r="AM689" t="s">
        <v>74</v>
      </c>
      <c r="AN689">
        <v>552379</v>
      </c>
      <c r="AO689" t="s">
        <v>3002</v>
      </c>
      <c r="AP689" t="s">
        <v>77</v>
      </c>
      <c r="AQ689" t="s">
        <v>78</v>
      </c>
      <c r="AR689" t="s">
        <v>79</v>
      </c>
      <c r="AT689" t="s">
        <v>81</v>
      </c>
      <c r="AU689" t="s">
        <v>98</v>
      </c>
    </row>
    <row r="690" spans="1:47">
      <c r="A690" t="s">
        <v>5521</v>
      </c>
      <c r="B690" s="1">
        <v>43173.908368055556</v>
      </c>
      <c r="C690" t="s">
        <v>54</v>
      </c>
      <c r="D690" t="s">
        <v>55</v>
      </c>
      <c r="E690" t="s">
        <v>56</v>
      </c>
      <c r="F690" t="s">
        <v>84</v>
      </c>
      <c r="G690" t="s">
        <v>85</v>
      </c>
      <c r="H690" t="s">
        <v>5522</v>
      </c>
      <c r="I690" t="s">
        <v>5523</v>
      </c>
      <c r="J690">
        <v>2022</v>
      </c>
      <c r="K690">
        <v>3</v>
      </c>
      <c r="L690" t="s">
        <v>5524</v>
      </c>
      <c r="M690">
        <v>63</v>
      </c>
      <c r="N690" t="s">
        <v>62</v>
      </c>
      <c r="O690">
        <v>20005</v>
      </c>
      <c r="P690" t="s">
        <v>201</v>
      </c>
      <c r="Q690" t="s">
        <v>5525</v>
      </c>
      <c r="R690" t="s">
        <v>65</v>
      </c>
      <c r="S690" t="s">
        <v>66</v>
      </c>
      <c r="T690" t="s">
        <v>107</v>
      </c>
      <c r="W690" t="b">
        <v>0</v>
      </c>
      <c r="Y690" t="s">
        <v>5526</v>
      </c>
      <c r="Z690" t="s">
        <v>92</v>
      </c>
      <c r="AB690">
        <v>807321103914</v>
      </c>
      <c r="AD690" t="s">
        <v>5527</v>
      </c>
      <c r="AF690">
        <v>48049</v>
      </c>
      <c r="AG690" t="s">
        <v>5528</v>
      </c>
      <c r="AH690" t="s">
        <v>74</v>
      </c>
      <c r="AK690">
        <v>48049</v>
      </c>
      <c r="AL690" t="s">
        <v>5528</v>
      </c>
      <c r="AM690" t="s">
        <v>74</v>
      </c>
      <c r="AN690">
        <v>414740</v>
      </c>
      <c r="AO690" t="s">
        <v>619</v>
      </c>
      <c r="AP690" t="s">
        <v>77</v>
      </c>
      <c r="AQ690" t="s">
        <v>78</v>
      </c>
      <c r="AR690" t="s">
        <v>79</v>
      </c>
      <c r="AT690" t="s">
        <v>81</v>
      </c>
      <c r="AU690" t="s">
        <v>98</v>
      </c>
    </row>
    <row r="691" spans="1:47">
      <c r="A691" t="s">
        <v>5529</v>
      </c>
      <c r="B691" s="1">
        <v>43173.909097222226</v>
      </c>
      <c r="C691" t="s">
        <v>54</v>
      </c>
      <c r="D691" t="s">
        <v>55</v>
      </c>
      <c r="E691" t="s">
        <v>56</v>
      </c>
      <c r="F691" t="s">
        <v>84</v>
      </c>
      <c r="G691" t="s">
        <v>85</v>
      </c>
      <c r="H691" t="s">
        <v>5522</v>
      </c>
      <c r="I691" t="s">
        <v>5523</v>
      </c>
      <c r="J691">
        <v>2022</v>
      </c>
      <c r="K691">
        <v>3</v>
      </c>
      <c r="L691" t="s">
        <v>5524</v>
      </c>
      <c r="M691">
        <v>63</v>
      </c>
      <c r="N691" t="s">
        <v>62</v>
      </c>
      <c r="O691">
        <v>20005</v>
      </c>
      <c r="P691" t="s">
        <v>201</v>
      </c>
      <c r="Q691" t="s">
        <v>5525</v>
      </c>
      <c r="R691" t="s">
        <v>65</v>
      </c>
      <c r="S691" t="s">
        <v>66</v>
      </c>
      <c r="T691" t="s">
        <v>107</v>
      </c>
      <c r="W691" t="b">
        <v>0</v>
      </c>
      <c r="Y691" t="s">
        <v>5526</v>
      </c>
      <c r="Z691" t="s">
        <v>123</v>
      </c>
      <c r="AB691">
        <v>807321106024</v>
      </c>
      <c r="AD691" t="s">
        <v>5527</v>
      </c>
      <c r="AF691">
        <v>48049</v>
      </c>
      <c r="AG691" t="s">
        <v>5528</v>
      </c>
      <c r="AH691" t="s">
        <v>74</v>
      </c>
      <c r="AK691">
        <v>48049</v>
      </c>
      <c r="AL691" t="s">
        <v>5528</v>
      </c>
      <c r="AM691" t="s">
        <v>74</v>
      </c>
      <c r="AN691">
        <v>414740</v>
      </c>
      <c r="AO691" t="s">
        <v>619</v>
      </c>
      <c r="AP691" t="s">
        <v>77</v>
      </c>
      <c r="AQ691" t="s">
        <v>78</v>
      </c>
      <c r="AR691" t="s">
        <v>79</v>
      </c>
      <c r="AT691" t="s">
        <v>81</v>
      </c>
      <c r="AU691" t="s">
        <v>98</v>
      </c>
    </row>
    <row r="692" spans="1:47">
      <c r="A692" t="s">
        <v>3385</v>
      </c>
      <c r="B692" s="1">
        <v>43173.578761574077</v>
      </c>
      <c r="C692" t="s">
        <v>54</v>
      </c>
      <c r="D692" t="s">
        <v>55</v>
      </c>
      <c r="E692" t="s">
        <v>56</v>
      </c>
      <c r="F692" t="s">
        <v>84</v>
      </c>
      <c r="G692" t="s">
        <v>85</v>
      </c>
      <c r="H692" t="s">
        <v>3386</v>
      </c>
      <c r="I692" t="s">
        <v>3387</v>
      </c>
      <c r="J692">
        <v>2020</v>
      </c>
      <c r="K692">
        <v>10</v>
      </c>
      <c r="L692" t="s">
        <v>3388</v>
      </c>
      <c r="M692">
        <v>33.75</v>
      </c>
      <c r="N692" t="s">
        <v>62</v>
      </c>
      <c r="O692">
        <v>20005</v>
      </c>
      <c r="P692" t="s">
        <v>201</v>
      </c>
      <c r="Q692" t="s">
        <v>3389</v>
      </c>
      <c r="R692" t="s">
        <v>65</v>
      </c>
      <c r="S692" t="s">
        <v>66</v>
      </c>
      <c r="T692" t="s">
        <v>90</v>
      </c>
      <c r="W692" t="b">
        <v>0</v>
      </c>
      <c r="Y692" t="s">
        <v>3390</v>
      </c>
      <c r="Z692" t="s">
        <v>101</v>
      </c>
      <c r="AB692">
        <v>807313770954</v>
      </c>
      <c r="AD692" t="s">
        <v>3391</v>
      </c>
      <c r="AF692">
        <v>53538</v>
      </c>
      <c r="AG692" t="s">
        <v>3392</v>
      </c>
      <c r="AH692" t="s">
        <v>74</v>
      </c>
      <c r="AK692">
        <v>53538</v>
      </c>
      <c r="AL692" t="s">
        <v>3392</v>
      </c>
      <c r="AM692" t="s">
        <v>74</v>
      </c>
      <c r="AN692">
        <v>448026</v>
      </c>
      <c r="AO692" t="s">
        <v>3393</v>
      </c>
      <c r="AP692" t="s">
        <v>77</v>
      </c>
      <c r="AQ692" t="s">
        <v>127</v>
      </c>
      <c r="AR692" t="s">
        <v>79</v>
      </c>
      <c r="AT692" t="s">
        <v>81</v>
      </c>
      <c r="AU692" t="s">
        <v>98</v>
      </c>
    </row>
    <row r="693" spans="1:47">
      <c r="A693" t="s">
        <v>3158</v>
      </c>
      <c r="B693" s="1">
        <v>43173.168217592596</v>
      </c>
      <c r="C693" t="s">
        <v>54</v>
      </c>
      <c r="D693" t="s">
        <v>55</v>
      </c>
      <c r="E693" t="s">
        <v>56</v>
      </c>
      <c r="F693" t="s">
        <v>84</v>
      </c>
      <c r="G693" t="s">
        <v>85</v>
      </c>
      <c r="H693" t="s">
        <v>3159</v>
      </c>
      <c r="I693" t="s">
        <v>3160</v>
      </c>
      <c r="J693">
        <v>2019</v>
      </c>
      <c r="K693">
        <v>8</v>
      </c>
      <c r="L693" t="s">
        <v>3161</v>
      </c>
      <c r="M693">
        <v>40.42</v>
      </c>
      <c r="N693" t="s">
        <v>62</v>
      </c>
      <c r="O693">
        <v>20005</v>
      </c>
      <c r="P693" t="s">
        <v>201</v>
      </c>
      <c r="Q693" t="s">
        <v>3162</v>
      </c>
      <c r="R693" t="s">
        <v>65</v>
      </c>
      <c r="S693" t="s">
        <v>66</v>
      </c>
      <c r="T693" t="s">
        <v>107</v>
      </c>
      <c r="W693" t="b">
        <v>0</v>
      </c>
      <c r="Y693" t="s">
        <v>3163</v>
      </c>
      <c r="Z693" t="s">
        <v>92</v>
      </c>
      <c r="AB693">
        <v>807304848914</v>
      </c>
      <c r="AD693" t="s">
        <v>3164</v>
      </c>
      <c r="AF693">
        <v>99205</v>
      </c>
      <c r="AG693" t="s">
        <v>3165</v>
      </c>
      <c r="AH693" t="s">
        <v>74</v>
      </c>
      <c r="AK693">
        <v>99205</v>
      </c>
      <c r="AL693" t="s">
        <v>3165</v>
      </c>
      <c r="AM693" t="s">
        <v>74</v>
      </c>
      <c r="AN693">
        <v>440066</v>
      </c>
      <c r="AO693" t="s">
        <v>494</v>
      </c>
      <c r="AP693" t="s">
        <v>77</v>
      </c>
      <c r="AQ693" t="s">
        <v>78</v>
      </c>
      <c r="AR693" t="s">
        <v>79</v>
      </c>
      <c r="AT693" t="s">
        <v>81</v>
      </c>
      <c r="AU693" t="s">
        <v>98</v>
      </c>
    </row>
    <row r="694" spans="1:47">
      <c r="A694" t="s">
        <v>3166</v>
      </c>
      <c r="B694" s="1">
        <v>43173.168773148151</v>
      </c>
      <c r="C694" t="s">
        <v>54</v>
      </c>
      <c r="D694" t="s">
        <v>55</v>
      </c>
      <c r="E694" t="s">
        <v>56</v>
      </c>
      <c r="F694" t="s">
        <v>84</v>
      </c>
      <c r="G694" t="s">
        <v>85</v>
      </c>
      <c r="H694" t="s">
        <v>3159</v>
      </c>
      <c r="I694" t="s">
        <v>3160</v>
      </c>
      <c r="J694">
        <v>2019</v>
      </c>
      <c r="K694">
        <v>8</v>
      </c>
      <c r="L694" t="s">
        <v>3161</v>
      </c>
      <c r="M694">
        <v>40.42</v>
      </c>
      <c r="N694" t="s">
        <v>62</v>
      </c>
      <c r="O694">
        <v>20005</v>
      </c>
      <c r="P694" t="s">
        <v>201</v>
      </c>
      <c r="Q694" t="s">
        <v>3162</v>
      </c>
      <c r="R694" t="s">
        <v>65</v>
      </c>
      <c r="S694" t="s">
        <v>66</v>
      </c>
      <c r="T694" t="s">
        <v>107</v>
      </c>
      <c r="W694" t="b">
        <v>0</v>
      </c>
      <c r="Y694" t="s">
        <v>3163</v>
      </c>
      <c r="Z694" t="s">
        <v>92</v>
      </c>
      <c r="AB694">
        <v>807304850624</v>
      </c>
      <c r="AD694" t="s">
        <v>3164</v>
      </c>
      <c r="AF694">
        <v>99205</v>
      </c>
      <c r="AG694" t="s">
        <v>3165</v>
      </c>
      <c r="AH694" t="s">
        <v>74</v>
      </c>
      <c r="AK694">
        <v>99205</v>
      </c>
      <c r="AL694" t="s">
        <v>3165</v>
      </c>
      <c r="AM694" t="s">
        <v>74</v>
      </c>
      <c r="AN694">
        <v>440066</v>
      </c>
      <c r="AO694" t="s">
        <v>494</v>
      </c>
      <c r="AP694" t="s">
        <v>77</v>
      </c>
      <c r="AQ694" t="s">
        <v>78</v>
      </c>
      <c r="AR694" t="s">
        <v>79</v>
      </c>
      <c r="AT694" t="s">
        <v>81</v>
      </c>
      <c r="AU694" t="s">
        <v>98</v>
      </c>
    </row>
    <row r="695" spans="1:47">
      <c r="A695" t="s">
        <v>3574</v>
      </c>
      <c r="B695" s="1">
        <v>43173.261516203704</v>
      </c>
      <c r="C695" t="s">
        <v>54</v>
      </c>
      <c r="D695" t="s">
        <v>55</v>
      </c>
      <c r="E695" t="s">
        <v>56</v>
      </c>
      <c r="F695" t="s">
        <v>84</v>
      </c>
      <c r="G695" t="s">
        <v>85</v>
      </c>
      <c r="H695" t="s">
        <v>1102</v>
      </c>
      <c r="I695" t="s">
        <v>1103</v>
      </c>
      <c r="J695">
        <v>2019</v>
      </c>
      <c r="K695">
        <v>5</v>
      </c>
      <c r="L695" t="s">
        <v>3575</v>
      </c>
      <c r="M695">
        <v>28.57</v>
      </c>
      <c r="N695" t="s">
        <v>62</v>
      </c>
      <c r="O695">
        <v>20005</v>
      </c>
      <c r="P695" t="s">
        <v>201</v>
      </c>
      <c r="Q695" t="s">
        <v>1105</v>
      </c>
      <c r="R695" t="s">
        <v>65</v>
      </c>
      <c r="S695" t="s">
        <v>66</v>
      </c>
      <c r="T695" t="s">
        <v>107</v>
      </c>
      <c r="W695" t="b">
        <v>0</v>
      </c>
      <c r="Y695" t="s">
        <v>1106</v>
      </c>
      <c r="Z695" t="s">
        <v>69</v>
      </c>
      <c r="AB695">
        <v>807306276674</v>
      </c>
      <c r="AD695" t="s">
        <v>1107</v>
      </c>
      <c r="AF695">
        <v>60154</v>
      </c>
      <c r="AG695" t="s">
        <v>1108</v>
      </c>
      <c r="AH695" t="s">
        <v>74</v>
      </c>
      <c r="AK695">
        <v>60154</v>
      </c>
      <c r="AL695" t="s">
        <v>1108</v>
      </c>
      <c r="AM695" t="s">
        <v>74</v>
      </c>
      <c r="AN695">
        <v>443045</v>
      </c>
      <c r="AO695" t="s">
        <v>356</v>
      </c>
      <c r="AP695" t="s">
        <v>77</v>
      </c>
      <c r="AQ695" t="s">
        <v>127</v>
      </c>
      <c r="AR695" t="s">
        <v>79</v>
      </c>
      <c r="AS695" t="s">
        <v>1109</v>
      </c>
      <c r="AT695" t="s">
        <v>81</v>
      </c>
      <c r="AU695" t="s">
        <v>98</v>
      </c>
    </row>
    <row r="696" spans="1:47">
      <c r="A696" t="s">
        <v>3576</v>
      </c>
      <c r="B696" s="1">
        <v>43173.261863425927</v>
      </c>
      <c r="C696" t="s">
        <v>54</v>
      </c>
      <c r="D696" t="s">
        <v>55</v>
      </c>
      <c r="E696" t="s">
        <v>56</v>
      </c>
      <c r="F696" t="s">
        <v>84</v>
      </c>
      <c r="G696" t="s">
        <v>85</v>
      </c>
      <c r="H696" t="s">
        <v>1102</v>
      </c>
      <c r="I696" t="s">
        <v>1103</v>
      </c>
      <c r="J696">
        <v>2019</v>
      </c>
      <c r="K696">
        <v>5</v>
      </c>
      <c r="L696" t="s">
        <v>3575</v>
      </c>
      <c r="M696">
        <v>28.57</v>
      </c>
      <c r="N696" t="s">
        <v>62</v>
      </c>
      <c r="O696">
        <v>20005</v>
      </c>
      <c r="P696" t="s">
        <v>201</v>
      </c>
      <c r="Q696" t="s">
        <v>1105</v>
      </c>
      <c r="R696" t="s">
        <v>65</v>
      </c>
      <c r="S696" t="s">
        <v>66</v>
      </c>
      <c r="T696" t="s">
        <v>107</v>
      </c>
      <c r="W696" t="b">
        <v>0</v>
      </c>
      <c r="Y696" t="s">
        <v>1106</v>
      </c>
      <c r="Z696" t="s">
        <v>92</v>
      </c>
      <c r="AB696">
        <v>807306277574</v>
      </c>
      <c r="AD696" t="s">
        <v>1107</v>
      </c>
      <c r="AF696">
        <v>60154</v>
      </c>
      <c r="AG696" t="s">
        <v>1108</v>
      </c>
      <c r="AH696" t="s">
        <v>74</v>
      </c>
      <c r="AK696">
        <v>60154</v>
      </c>
      <c r="AL696" t="s">
        <v>1108</v>
      </c>
      <c r="AM696" t="s">
        <v>74</v>
      </c>
      <c r="AN696">
        <v>443045</v>
      </c>
      <c r="AO696" t="s">
        <v>356</v>
      </c>
      <c r="AP696" t="s">
        <v>77</v>
      </c>
      <c r="AQ696" t="s">
        <v>127</v>
      </c>
      <c r="AR696" t="s">
        <v>79</v>
      </c>
      <c r="AS696" t="s">
        <v>1109</v>
      </c>
      <c r="AT696" t="s">
        <v>81</v>
      </c>
      <c r="AU696" t="s">
        <v>98</v>
      </c>
    </row>
    <row r="697" spans="1:47">
      <c r="A697" t="s">
        <v>7886</v>
      </c>
      <c r="B697" s="1">
        <v>43174.505879629629</v>
      </c>
      <c r="C697" t="s">
        <v>54</v>
      </c>
      <c r="D697" t="s">
        <v>55</v>
      </c>
      <c r="E697" t="s">
        <v>56</v>
      </c>
      <c r="F697" t="s">
        <v>84</v>
      </c>
      <c r="G697" t="s">
        <v>85</v>
      </c>
      <c r="H697" t="s">
        <v>7887</v>
      </c>
      <c r="I697" t="s">
        <v>7888</v>
      </c>
      <c r="J697">
        <v>2020</v>
      </c>
      <c r="K697">
        <v>1</v>
      </c>
      <c r="L697" t="s">
        <v>7889</v>
      </c>
      <c r="M697">
        <v>128.36000000000001</v>
      </c>
      <c r="N697" t="s">
        <v>62</v>
      </c>
      <c r="O697">
        <v>20005</v>
      </c>
      <c r="P697" t="s">
        <v>201</v>
      </c>
      <c r="Q697" t="s">
        <v>7890</v>
      </c>
      <c r="R697" t="s">
        <v>65</v>
      </c>
      <c r="S697" t="s">
        <v>66</v>
      </c>
      <c r="T697" t="s">
        <v>90</v>
      </c>
      <c r="W697" t="b">
        <v>0</v>
      </c>
      <c r="Y697" t="s">
        <v>7891</v>
      </c>
      <c r="Z697" t="s">
        <v>92</v>
      </c>
      <c r="AB697">
        <v>807412282624</v>
      </c>
      <c r="AD697" t="s">
        <v>7892</v>
      </c>
      <c r="AE697">
        <v>201</v>
      </c>
      <c r="AF697">
        <v>65473</v>
      </c>
      <c r="AG697" t="s">
        <v>7893</v>
      </c>
      <c r="AH697" t="s">
        <v>74</v>
      </c>
      <c r="AK697">
        <v>21222</v>
      </c>
      <c r="AL697" t="s">
        <v>6683</v>
      </c>
      <c r="AM697" t="s">
        <v>74</v>
      </c>
      <c r="AN697">
        <v>400022</v>
      </c>
      <c r="AO697" t="s">
        <v>827</v>
      </c>
      <c r="AP697" t="s">
        <v>77</v>
      </c>
      <c r="AQ697" t="s">
        <v>127</v>
      </c>
      <c r="AR697" t="s">
        <v>79</v>
      </c>
      <c r="AT697" t="s">
        <v>81</v>
      </c>
      <c r="AU697" t="s">
        <v>98</v>
      </c>
    </row>
    <row r="698" spans="1:47">
      <c r="A698" t="s">
        <v>7894</v>
      </c>
      <c r="B698" s="1">
        <v>43174.506203703706</v>
      </c>
      <c r="C698" t="s">
        <v>54</v>
      </c>
      <c r="D698" t="s">
        <v>55</v>
      </c>
      <c r="E698" t="s">
        <v>56</v>
      </c>
      <c r="F698" t="s">
        <v>84</v>
      </c>
      <c r="G698" t="s">
        <v>85</v>
      </c>
      <c r="H698" t="s">
        <v>7887</v>
      </c>
      <c r="I698" t="s">
        <v>7888</v>
      </c>
      <c r="J698">
        <v>2020</v>
      </c>
      <c r="K698">
        <v>1</v>
      </c>
      <c r="L698" t="s">
        <v>7889</v>
      </c>
      <c r="M698">
        <v>128.36000000000001</v>
      </c>
      <c r="N698" t="s">
        <v>62</v>
      </c>
      <c r="O698">
        <v>20005</v>
      </c>
      <c r="P698" t="s">
        <v>201</v>
      </c>
      <c r="Q698" t="s">
        <v>7890</v>
      </c>
      <c r="R698" t="s">
        <v>65</v>
      </c>
      <c r="S698" t="s">
        <v>66</v>
      </c>
      <c r="T698" t="s">
        <v>90</v>
      </c>
      <c r="W698" t="b">
        <v>0</v>
      </c>
      <c r="Y698" t="s">
        <v>7891</v>
      </c>
      <c r="Z698" t="s">
        <v>101</v>
      </c>
      <c r="AB698">
        <v>807412283964</v>
      </c>
      <c r="AD698" t="s">
        <v>7892</v>
      </c>
      <c r="AE698">
        <v>201</v>
      </c>
      <c r="AF698">
        <v>65473</v>
      </c>
      <c r="AG698" t="s">
        <v>7893</v>
      </c>
      <c r="AH698" t="s">
        <v>74</v>
      </c>
      <c r="AK698">
        <v>21222</v>
      </c>
      <c r="AL698" t="s">
        <v>6683</v>
      </c>
      <c r="AM698" t="s">
        <v>74</v>
      </c>
      <c r="AN698">
        <v>400022</v>
      </c>
      <c r="AO698" t="s">
        <v>827</v>
      </c>
      <c r="AP698" t="s">
        <v>77</v>
      </c>
      <c r="AQ698" t="s">
        <v>127</v>
      </c>
      <c r="AR698" t="s">
        <v>79</v>
      </c>
      <c r="AT698" t="s">
        <v>81</v>
      </c>
      <c r="AU698" t="s">
        <v>98</v>
      </c>
    </row>
    <row r="699" spans="1:47">
      <c r="A699" t="s">
        <v>3577</v>
      </c>
      <c r="B699" s="1">
        <v>43173.065752314818</v>
      </c>
      <c r="C699" t="s">
        <v>54</v>
      </c>
      <c r="D699" t="s">
        <v>55</v>
      </c>
      <c r="E699" t="s">
        <v>56</v>
      </c>
      <c r="F699" t="s">
        <v>84</v>
      </c>
      <c r="G699" t="s">
        <v>85</v>
      </c>
      <c r="H699" t="s">
        <v>3578</v>
      </c>
      <c r="I699" t="s">
        <v>1189</v>
      </c>
      <c r="J699">
        <v>2021</v>
      </c>
      <c r="K699">
        <v>3</v>
      </c>
      <c r="L699" t="s">
        <v>1198</v>
      </c>
      <c r="M699">
        <v>23.94</v>
      </c>
      <c r="N699" t="s">
        <v>62</v>
      </c>
      <c r="O699">
        <v>10000</v>
      </c>
      <c r="P699" t="s">
        <v>63</v>
      </c>
      <c r="Q699" t="s">
        <v>1191</v>
      </c>
      <c r="R699" t="s">
        <v>65</v>
      </c>
      <c r="S699" t="s">
        <v>66</v>
      </c>
      <c r="T699" t="s">
        <v>107</v>
      </c>
      <c r="W699" t="b">
        <v>0</v>
      </c>
      <c r="Y699" t="s">
        <v>1192</v>
      </c>
      <c r="Z699" t="s">
        <v>109</v>
      </c>
      <c r="AA699">
        <v>717876</v>
      </c>
      <c r="AB699">
        <v>807301682884</v>
      </c>
      <c r="AD699" t="s">
        <v>1193</v>
      </c>
      <c r="AF699">
        <v>63134</v>
      </c>
      <c r="AG699" t="s">
        <v>1194</v>
      </c>
      <c r="AH699" t="s">
        <v>74</v>
      </c>
      <c r="AK699">
        <v>63134</v>
      </c>
      <c r="AL699" t="s">
        <v>1194</v>
      </c>
      <c r="AM699" t="s">
        <v>74</v>
      </c>
      <c r="AN699">
        <v>437303</v>
      </c>
      <c r="AO699" t="s">
        <v>1077</v>
      </c>
      <c r="AP699" t="s">
        <v>77</v>
      </c>
      <c r="AQ699" t="s">
        <v>127</v>
      </c>
      <c r="AR699" t="s">
        <v>79</v>
      </c>
      <c r="AS699" t="s">
        <v>1195</v>
      </c>
      <c r="AT699" t="s">
        <v>81</v>
      </c>
      <c r="AU699" t="s">
        <v>98</v>
      </c>
    </row>
    <row r="700" spans="1:47">
      <c r="A700" t="s">
        <v>3579</v>
      </c>
      <c r="B700" s="1">
        <v>43173.065752314818</v>
      </c>
      <c r="C700" t="s">
        <v>54</v>
      </c>
      <c r="D700" t="s">
        <v>55</v>
      </c>
      <c r="E700" t="s">
        <v>56</v>
      </c>
      <c r="F700" t="s">
        <v>100</v>
      </c>
      <c r="G700" t="s">
        <v>85</v>
      </c>
      <c r="H700" t="s">
        <v>1188</v>
      </c>
      <c r="I700" t="s">
        <v>1189</v>
      </c>
      <c r="J700">
        <v>2021</v>
      </c>
      <c r="K700">
        <v>3</v>
      </c>
      <c r="L700" t="s">
        <v>1198</v>
      </c>
      <c r="M700">
        <v>23.94</v>
      </c>
      <c r="N700" t="s">
        <v>62</v>
      </c>
      <c r="O700">
        <v>10000</v>
      </c>
      <c r="P700" t="s">
        <v>63</v>
      </c>
      <c r="Q700" t="s">
        <v>1191</v>
      </c>
      <c r="R700" t="s">
        <v>65</v>
      </c>
      <c r="S700" t="s">
        <v>66</v>
      </c>
      <c r="T700" t="s">
        <v>107</v>
      </c>
      <c r="W700" t="b">
        <v>0</v>
      </c>
      <c r="Y700" t="s">
        <v>1192</v>
      </c>
      <c r="Z700" t="s">
        <v>69</v>
      </c>
      <c r="AA700">
        <v>717876</v>
      </c>
      <c r="AB700">
        <v>2.40212180730046E+22</v>
      </c>
      <c r="AC700" t="s">
        <v>3577</v>
      </c>
      <c r="AD700" t="s">
        <v>1193</v>
      </c>
      <c r="AF700">
        <v>63134</v>
      </c>
      <c r="AG700" t="s">
        <v>1194</v>
      </c>
      <c r="AH700" t="s">
        <v>74</v>
      </c>
      <c r="AK700">
        <v>63134</v>
      </c>
      <c r="AL700" t="s">
        <v>1194</v>
      </c>
      <c r="AM700" t="s">
        <v>74</v>
      </c>
      <c r="AN700">
        <v>437303</v>
      </c>
      <c r="AO700" t="s">
        <v>1077</v>
      </c>
      <c r="AP700" t="s">
        <v>77</v>
      </c>
      <c r="AQ700" t="s">
        <v>127</v>
      </c>
      <c r="AR700" t="s">
        <v>79</v>
      </c>
      <c r="AS700" t="s">
        <v>1195</v>
      </c>
      <c r="AT700" t="s">
        <v>81</v>
      </c>
      <c r="AU700" t="s">
        <v>98</v>
      </c>
    </row>
    <row r="701" spans="1:47">
      <c r="A701" t="s">
        <v>3580</v>
      </c>
      <c r="B701" s="1">
        <v>43173.711076388892</v>
      </c>
      <c r="C701" t="s">
        <v>54</v>
      </c>
      <c r="D701" t="s">
        <v>55</v>
      </c>
      <c r="E701" t="s">
        <v>56</v>
      </c>
      <c r="F701" t="s">
        <v>84</v>
      </c>
      <c r="G701" t="s">
        <v>85</v>
      </c>
      <c r="H701" t="s">
        <v>3503</v>
      </c>
      <c r="I701" t="s">
        <v>1446</v>
      </c>
      <c r="J701">
        <v>2018</v>
      </c>
      <c r="K701">
        <v>11</v>
      </c>
      <c r="L701" t="s">
        <v>3505</v>
      </c>
      <c r="M701">
        <v>20.59</v>
      </c>
      <c r="N701" t="s">
        <v>62</v>
      </c>
      <c r="O701">
        <v>10000</v>
      </c>
      <c r="P701" t="s">
        <v>63</v>
      </c>
      <c r="Q701" t="s">
        <v>1448</v>
      </c>
      <c r="R701" t="s">
        <v>65</v>
      </c>
      <c r="S701" t="s">
        <v>66</v>
      </c>
      <c r="T701" t="s">
        <v>107</v>
      </c>
      <c r="W701" t="b">
        <v>0</v>
      </c>
      <c r="Y701" t="s">
        <v>3506</v>
      </c>
      <c r="Z701" t="s">
        <v>109</v>
      </c>
      <c r="AA701">
        <v>167592</v>
      </c>
      <c r="AB701">
        <v>807317441594</v>
      </c>
      <c r="AD701" t="s">
        <v>1450</v>
      </c>
      <c r="AF701">
        <v>29565</v>
      </c>
      <c r="AG701" t="s">
        <v>1451</v>
      </c>
      <c r="AH701" t="s">
        <v>74</v>
      </c>
      <c r="AK701">
        <v>29565</v>
      </c>
      <c r="AL701" t="s">
        <v>1451</v>
      </c>
      <c r="AM701" t="s">
        <v>74</v>
      </c>
      <c r="AN701">
        <v>442743</v>
      </c>
      <c r="AO701" t="s">
        <v>183</v>
      </c>
      <c r="AP701" t="s">
        <v>77</v>
      </c>
      <c r="AQ701" t="s">
        <v>127</v>
      </c>
      <c r="AR701" t="s">
        <v>79</v>
      </c>
      <c r="AS701" t="s">
        <v>1452</v>
      </c>
      <c r="AT701" t="s">
        <v>81</v>
      </c>
      <c r="AU701" t="s">
        <v>98</v>
      </c>
    </row>
    <row r="702" spans="1:47">
      <c r="A702" t="s">
        <v>3581</v>
      </c>
      <c r="B702" s="1">
        <v>43173.711076388892</v>
      </c>
      <c r="C702" t="s">
        <v>54</v>
      </c>
      <c r="D702" t="s">
        <v>55</v>
      </c>
      <c r="E702" t="s">
        <v>56</v>
      </c>
      <c r="F702" t="s">
        <v>100</v>
      </c>
      <c r="G702" t="s">
        <v>85</v>
      </c>
      <c r="H702" t="s">
        <v>1445</v>
      </c>
      <c r="I702" t="s">
        <v>1446</v>
      </c>
      <c r="J702">
        <v>2018</v>
      </c>
      <c r="K702">
        <v>11</v>
      </c>
      <c r="L702" t="s">
        <v>3505</v>
      </c>
      <c r="M702">
        <v>20.59</v>
      </c>
      <c r="N702" t="s">
        <v>62</v>
      </c>
      <c r="O702">
        <v>10000</v>
      </c>
      <c r="P702" t="s">
        <v>63</v>
      </c>
      <c r="Q702" t="s">
        <v>1448</v>
      </c>
      <c r="R702" t="s">
        <v>65</v>
      </c>
      <c r="S702" t="s">
        <v>66</v>
      </c>
      <c r="T702" t="s">
        <v>107</v>
      </c>
      <c r="W702" t="b">
        <v>0</v>
      </c>
      <c r="Y702" t="s">
        <v>3506</v>
      </c>
      <c r="Z702" t="s">
        <v>101</v>
      </c>
      <c r="AA702">
        <v>167592</v>
      </c>
      <c r="AB702">
        <v>2.40212180730046E+22</v>
      </c>
      <c r="AC702" t="s">
        <v>3580</v>
      </c>
      <c r="AD702" t="s">
        <v>1450</v>
      </c>
      <c r="AF702">
        <v>29565</v>
      </c>
      <c r="AG702" t="s">
        <v>1451</v>
      </c>
      <c r="AH702" t="s">
        <v>74</v>
      </c>
      <c r="AK702">
        <v>29565</v>
      </c>
      <c r="AL702" t="s">
        <v>1451</v>
      </c>
      <c r="AM702" t="s">
        <v>74</v>
      </c>
      <c r="AN702">
        <v>442743</v>
      </c>
      <c r="AO702" t="s">
        <v>183</v>
      </c>
      <c r="AP702" t="s">
        <v>77</v>
      </c>
      <c r="AQ702" t="s">
        <v>127</v>
      </c>
      <c r="AR702" t="s">
        <v>79</v>
      </c>
      <c r="AS702" t="s">
        <v>1452</v>
      </c>
      <c r="AT702" t="s">
        <v>81</v>
      </c>
      <c r="AU702" t="s">
        <v>98</v>
      </c>
    </row>
    <row r="703" spans="1:47">
      <c r="A703" t="s">
        <v>3582</v>
      </c>
      <c r="B703" s="1">
        <v>43172.735462962963</v>
      </c>
      <c r="C703" t="s">
        <v>54</v>
      </c>
      <c r="D703" t="s">
        <v>55</v>
      </c>
      <c r="E703" t="s">
        <v>56</v>
      </c>
      <c r="F703" t="s">
        <v>100</v>
      </c>
      <c r="G703" t="s">
        <v>85</v>
      </c>
      <c r="H703" t="s">
        <v>2099</v>
      </c>
      <c r="I703" t="s">
        <v>2100</v>
      </c>
      <c r="J703">
        <v>2020</v>
      </c>
      <c r="K703">
        <v>9</v>
      </c>
      <c r="L703" t="s">
        <v>2101</v>
      </c>
      <c r="M703">
        <v>55.09</v>
      </c>
      <c r="N703" t="s">
        <v>62</v>
      </c>
      <c r="O703">
        <v>10000</v>
      </c>
      <c r="P703" t="s">
        <v>63</v>
      </c>
      <c r="Q703" t="s">
        <v>2102</v>
      </c>
      <c r="R703" t="s">
        <v>65</v>
      </c>
      <c r="S703" t="s">
        <v>66</v>
      </c>
      <c r="T703" t="s">
        <v>107</v>
      </c>
      <c r="W703" t="b">
        <v>0</v>
      </c>
      <c r="Y703" t="s">
        <v>2103</v>
      </c>
      <c r="Z703" t="s">
        <v>101</v>
      </c>
      <c r="AA703">
        <v>199420</v>
      </c>
      <c r="AB703">
        <v>2.4021218072004598E+22</v>
      </c>
      <c r="AC703" t="s">
        <v>2098</v>
      </c>
      <c r="AD703" t="s">
        <v>2104</v>
      </c>
      <c r="AF703">
        <v>22309</v>
      </c>
      <c r="AG703" t="s">
        <v>1820</v>
      </c>
      <c r="AH703" t="s">
        <v>74</v>
      </c>
      <c r="AK703">
        <v>22309</v>
      </c>
      <c r="AL703" t="s">
        <v>1820</v>
      </c>
      <c r="AM703" t="s">
        <v>74</v>
      </c>
      <c r="AN703">
        <v>400022</v>
      </c>
      <c r="AO703" t="s">
        <v>827</v>
      </c>
      <c r="AP703" t="s">
        <v>77</v>
      </c>
      <c r="AQ703" t="s">
        <v>127</v>
      </c>
      <c r="AR703" t="s">
        <v>79</v>
      </c>
      <c r="AS703" t="s">
        <v>2105</v>
      </c>
      <c r="AT703" t="s">
        <v>81</v>
      </c>
      <c r="AU703" t="s">
        <v>98</v>
      </c>
    </row>
    <row r="704" spans="1:47">
      <c r="A704" t="s">
        <v>2140</v>
      </c>
      <c r="B704" s="1">
        <v>43172.754421296297</v>
      </c>
      <c r="C704" t="s">
        <v>54</v>
      </c>
      <c r="D704" t="s">
        <v>55</v>
      </c>
      <c r="E704" t="s">
        <v>56</v>
      </c>
      <c r="F704" t="s">
        <v>84</v>
      </c>
      <c r="G704" t="s">
        <v>153</v>
      </c>
      <c r="H704" t="s">
        <v>2135</v>
      </c>
      <c r="I704" t="s">
        <v>2136</v>
      </c>
      <c r="J704">
        <v>2020</v>
      </c>
      <c r="K704">
        <v>3</v>
      </c>
      <c r="L704" t="s">
        <v>2137</v>
      </c>
      <c r="M704">
        <v>38.58</v>
      </c>
      <c r="N704" t="s">
        <v>62</v>
      </c>
      <c r="O704">
        <v>10000</v>
      </c>
      <c r="P704" t="s">
        <v>63</v>
      </c>
      <c r="Q704" t="s">
        <v>2138</v>
      </c>
      <c r="R704" t="s">
        <v>65</v>
      </c>
      <c r="S704" t="s">
        <v>66</v>
      </c>
      <c r="T704" t="s">
        <v>191</v>
      </c>
      <c r="W704" t="b">
        <v>0</v>
      </c>
      <c r="Y704" t="s">
        <v>2139</v>
      </c>
      <c r="Z704" t="s">
        <v>92</v>
      </c>
      <c r="AA704">
        <v>482195</v>
      </c>
      <c r="AB704">
        <v>807218695864</v>
      </c>
      <c r="AD704" t="s">
        <v>2141</v>
      </c>
      <c r="AF704">
        <v>78201</v>
      </c>
      <c r="AG704" t="s">
        <v>2142</v>
      </c>
      <c r="AH704" t="s">
        <v>74</v>
      </c>
      <c r="AK704">
        <v>78201</v>
      </c>
      <c r="AL704" t="s">
        <v>2142</v>
      </c>
      <c r="AM704" t="s">
        <v>74</v>
      </c>
      <c r="AN704">
        <v>526929</v>
      </c>
      <c r="AO704" t="s">
        <v>2143</v>
      </c>
      <c r="AP704" t="s">
        <v>77</v>
      </c>
      <c r="AQ704" t="s">
        <v>127</v>
      </c>
      <c r="AR704" t="s">
        <v>79</v>
      </c>
      <c r="AS704" t="s">
        <v>2144</v>
      </c>
      <c r="AT704" t="s">
        <v>81</v>
      </c>
      <c r="AU704" t="s">
        <v>98</v>
      </c>
    </row>
    <row r="705" spans="1:47">
      <c r="A705" t="s">
        <v>2206</v>
      </c>
      <c r="B705" s="1">
        <v>43172.794953703706</v>
      </c>
      <c r="C705" t="s">
        <v>54</v>
      </c>
      <c r="D705" t="s">
        <v>55</v>
      </c>
      <c r="E705" t="s">
        <v>56</v>
      </c>
      <c r="F705" t="s">
        <v>84</v>
      </c>
      <c r="G705" t="s">
        <v>85</v>
      </c>
      <c r="H705" t="s">
        <v>2201</v>
      </c>
      <c r="I705" t="s">
        <v>2202</v>
      </c>
      <c r="J705">
        <v>2022</v>
      </c>
      <c r="K705">
        <v>6</v>
      </c>
      <c r="L705" t="s">
        <v>2203</v>
      </c>
      <c r="M705">
        <v>31.59</v>
      </c>
      <c r="N705" t="s">
        <v>62</v>
      </c>
      <c r="O705">
        <v>10000</v>
      </c>
      <c r="P705" t="s">
        <v>63</v>
      </c>
      <c r="Q705" t="s">
        <v>2204</v>
      </c>
      <c r="R705" t="s">
        <v>65</v>
      </c>
      <c r="S705" t="s">
        <v>66</v>
      </c>
      <c r="T705" t="s">
        <v>107</v>
      </c>
      <c r="W705" t="b">
        <v>0</v>
      </c>
      <c r="Y705" t="s">
        <v>2205</v>
      </c>
      <c r="Z705" t="s">
        <v>109</v>
      </c>
      <c r="AA705">
        <v>50878</v>
      </c>
      <c r="AB705">
        <v>807219898034</v>
      </c>
      <c r="AD705" t="s">
        <v>2207</v>
      </c>
      <c r="AF705">
        <v>64132</v>
      </c>
      <c r="AG705" t="s">
        <v>2208</v>
      </c>
      <c r="AH705" t="s">
        <v>74</v>
      </c>
      <c r="AK705">
        <v>64132</v>
      </c>
      <c r="AL705" t="s">
        <v>2208</v>
      </c>
      <c r="AM705" t="s">
        <v>74</v>
      </c>
      <c r="AN705">
        <v>429672</v>
      </c>
      <c r="AO705" t="s">
        <v>2209</v>
      </c>
      <c r="AP705" t="s">
        <v>77</v>
      </c>
      <c r="AQ705" t="s">
        <v>127</v>
      </c>
      <c r="AR705" t="s">
        <v>79</v>
      </c>
      <c r="AS705" t="s">
        <v>2210</v>
      </c>
      <c r="AT705" t="s">
        <v>81</v>
      </c>
      <c r="AU705" t="s">
        <v>98</v>
      </c>
    </row>
    <row r="706" spans="1:47">
      <c r="A706" t="s">
        <v>3583</v>
      </c>
      <c r="B706" s="1">
        <v>43172.801655092589</v>
      </c>
      <c r="C706" t="s">
        <v>54</v>
      </c>
      <c r="D706" t="s">
        <v>55</v>
      </c>
      <c r="E706" t="s">
        <v>56</v>
      </c>
      <c r="F706" t="s">
        <v>100</v>
      </c>
      <c r="G706" t="s">
        <v>85</v>
      </c>
      <c r="H706" t="s">
        <v>1646</v>
      </c>
      <c r="I706" t="s">
        <v>2228</v>
      </c>
      <c r="J706">
        <v>2020</v>
      </c>
      <c r="K706">
        <v>1</v>
      </c>
      <c r="L706" t="s">
        <v>1648</v>
      </c>
      <c r="M706">
        <v>14.89</v>
      </c>
      <c r="N706" t="s">
        <v>62</v>
      </c>
      <c r="O706">
        <v>10000</v>
      </c>
      <c r="P706" t="s">
        <v>63</v>
      </c>
      <c r="Q706" t="s">
        <v>1649</v>
      </c>
      <c r="R706" t="s">
        <v>65</v>
      </c>
      <c r="S706" t="s">
        <v>66</v>
      </c>
      <c r="T706" t="s">
        <v>107</v>
      </c>
      <c r="W706" t="b">
        <v>0</v>
      </c>
      <c r="Y706" t="s">
        <v>1650</v>
      </c>
      <c r="Z706" t="s">
        <v>109</v>
      </c>
      <c r="AA706">
        <v>13903</v>
      </c>
      <c r="AB706">
        <v>2.4021218072004598E+22</v>
      </c>
      <c r="AC706" t="s">
        <v>2227</v>
      </c>
      <c r="AD706" t="s">
        <v>1651</v>
      </c>
      <c r="AF706">
        <v>36116</v>
      </c>
      <c r="AG706" t="s">
        <v>1652</v>
      </c>
      <c r="AH706" t="s">
        <v>74</v>
      </c>
      <c r="AK706">
        <v>36116</v>
      </c>
      <c r="AL706" t="s">
        <v>1652</v>
      </c>
      <c r="AM706" t="s">
        <v>74</v>
      </c>
      <c r="AN706">
        <v>444796</v>
      </c>
      <c r="AO706" t="s">
        <v>901</v>
      </c>
      <c r="AP706" t="s">
        <v>77</v>
      </c>
      <c r="AQ706" t="s">
        <v>78</v>
      </c>
      <c r="AR706" t="s">
        <v>79</v>
      </c>
      <c r="AS706" t="s">
        <v>2229</v>
      </c>
      <c r="AT706" t="s">
        <v>81</v>
      </c>
      <c r="AU706" t="s">
        <v>98</v>
      </c>
    </row>
    <row r="707" spans="1:47">
      <c r="A707" t="s">
        <v>2236</v>
      </c>
      <c r="B707" s="1">
        <v>43172.802407407406</v>
      </c>
      <c r="C707" t="s">
        <v>54</v>
      </c>
      <c r="D707" t="s">
        <v>55</v>
      </c>
      <c r="E707" t="s">
        <v>56</v>
      </c>
      <c r="F707" t="s">
        <v>84</v>
      </c>
      <c r="G707" t="s">
        <v>153</v>
      </c>
      <c r="H707" t="s">
        <v>2231</v>
      </c>
      <c r="I707" t="s">
        <v>2232</v>
      </c>
      <c r="J707">
        <v>2020</v>
      </c>
      <c r="K707">
        <v>9</v>
      </c>
      <c r="L707" t="s">
        <v>2233</v>
      </c>
      <c r="M707">
        <v>141.87</v>
      </c>
      <c r="N707" t="s">
        <v>62</v>
      </c>
      <c r="O707">
        <v>10000</v>
      </c>
      <c r="P707" t="s">
        <v>63</v>
      </c>
      <c r="Q707" t="s">
        <v>2234</v>
      </c>
      <c r="R707" t="s">
        <v>65</v>
      </c>
      <c r="S707" t="s">
        <v>66</v>
      </c>
      <c r="T707" t="s">
        <v>66</v>
      </c>
      <c r="W707" t="b">
        <v>0</v>
      </c>
      <c r="Y707" t="s">
        <v>2235</v>
      </c>
      <c r="Z707" t="s">
        <v>109</v>
      </c>
      <c r="AA707">
        <v>918180</v>
      </c>
      <c r="AB707">
        <v>807219929854</v>
      </c>
      <c r="AD707" t="s">
        <v>2237</v>
      </c>
      <c r="AF707">
        <v>90047</v>
      </c>
      <c r="AG707" t="s">
        <v>2238</v>
      </c>
      <c r="AH707" t="s">
        <v>74</v>
      </c>
      <c r="AK707">
        <v>90047</v>
      </c>
      <c r="AL707" t="s">
        <v>2238</v>
      </c>
      <c r="AM707" t="s">
        <v>74</v>
      </c>
      <c r="AN707">
        <v>540385</v>
      </c>
      <c r="AO707" t="s">
        <v>76</v>
      </c>
      <c r="AP707" t="s">
        <v>77</v>
      </c>
      <c r="AQ707" t="s">
        <v>127</v>
      </c>
      <c r="AR707" t="s">
        <v>79</v>
      </c>
      <c r="AS707" t="s">
        <v>2239</v>
      </c>
      <c r="AT707" t="s">
        <v>81</v>
      </c>
      <c r="AU707" t="s">
        <v>98</v>
      </c>
    </row>
    <row r="708" spans="1:47">
      <c r="A708" t="s">
        <v>2459</v>
      </c>
      <c r="B708" s="1">
        <v>43172.845567129632</v>
      </c>
      <c r="C708" t="s">
        <v>54</v>
      </c>
      <c r="D708" t="s">
        <v>55</v>
      </c>
      <c r="E708" t="s">
        <v>56</v>
      </c>
      <c r="F708" t="s">
        <v>84</v>
      </c>
      <c r="G708" t="s">
        <v>85</v>
      </c>
      <c r="H708" t="s">
        <v>2454</v>
      </c>
      <c r="I708" t="s">
        <v>2455</v>
      </c>
      <c r="J708">
        <v>2020</v>
      </c>
      <c r="K708">
        <v>7</v>
      </c>
      <c r="L708" t="s">
        <v>2456</v>
      </c>
      <c r="M708">
        <v>23.94</v>
      </c>
      <c r="N708" t="s">
        <v>62</v>
      </c>
      <c r="O708">
        <v>10000</v>
      </c>
      <c r="P708" t="s">
        <v>63</v>
      </c>
      <c r="Q708" t="s">
        <v>2457</v>
      </c>
      <c r="R708" t="s">
        <v>65</v>
      </c>
      <c r="S708" t="s">
        <v>66</v>
      </c>
      <c r="T708" t="s">
        <v>107</v>
      </c>
      <c r="W708" t="b">
        <v>0</v>
      </c>
      <c r="Y708" t="s">
        <v>2458</v>
      </c>
      <c r="Z708" t="s">
        <v>109</v>
      </c>
      <c r="AA708">
        <v>1470</v>
      </c>
      <c r="AB708">
        <v>807220080884</v>
      </c>
      <c r="AD708" t="s">
        <v>2460</v>
      </c>
      <c r="AF708">
        <v>91602</v>
      </c>
      <c r="AG708" t="s">
        <v>2461</v>
      </c>
      <c r="AH708" t="s">
        <v>74</v>
      </c>
      <c r="AK708">
        <v>91602</v>
      </c>
      <c r="AL708" t="s">
        <v>2461</v>
      </c>
      <c r="AM708" t="s">
        <v>74</v>
      </c>
      <c r="AN708">
        <v>436618</v>
      </c>
      <c r="AO708" t="s">
        <v>149</v>
      </c>
      <c r="AP708" t="s">
        <v>77</v>
      </c>
      <c r="AQ708" t="s">
        <v>127</v>
      </c>
      <c r="AR708" t="s">
        <v>79</v>
      </c>
      <c r="AS708" t="s">
        <v>2462</v>
      </c>
      <c r="AT708" t="s">
        <v>81</v>
      </c>
      <c r="AU708" t="s">
        <v>98</v>
      </c>
    </row>
    <row r="709" spans="1:47">
      <c r="A709" t="s">
        <v>3584</v>
      </c>
      <c r="B709" s="1">
        <v>43172.903854166667</v>
      </c>
      <c r="C709" t="s">
        <v>54</v>
      </c>
      <c r="D709" t="s">
        <v>55</v>
      </c>
      <c r="E709" t="s">
        <v>56</v>
      </c>
      <c r="F709" t="s">
        <v>100</v>
      </c>
      <c r="G709" t="s">
        <v>85</v>
      </c>
      <c r="H709" t="s">
        <v>2658</v>
      </c>
      <c r="I709" t="s">
        <v>2659</v>
      </c>
      <c r="J709">
        <v>2019</v>
      </c>
      <c r="K709">
        <v>2</v>
      </c>
      <c r="L709" t="s">
        <v>2660</v>
      </c>
      <c r="M709">
        <v>82.94</v>
      </c>
      <c r="N709" t="s">
        <v>62</v>
      </c>
      <c r="O709">
        <v>10000</v>
      </c>
      <c r="P709" t="s">
        <v>63</v>
      </c>
      <c r="Q709" t="s">
        <v>2661</v>
      </c>
      <c r="R709" t="s">
        <v>65</v>
      </c>
      <c r="S709" t="s">
        <v>66</v>
      </c>
      <c r="T709" t="s">
        <v>107</v>
      </c>
      <c r="W709" t="b">
        <v>0</v>
      </c>
      <c r="Y709" t="s">
        <v>2662</v>
      </c>
      <c r="Z709" t="s">
        <v>69</v>
      </c>
      <c r="AA709">
        <v>74133</v>
      </c>
      <c r="AB709">
        <v>2.4021218072004598E+22</v>
      </c>
      <c r="AC709" t="s">
        <v>2657</v>
      </c>
      <c r="AD709" t="s">
        <v>2663</v>
      </c>
      <c r="AF709">
        <v>46803</v>
      </c>
      <c r="AG709" t="s">
        <v>2664</v>
      </c>
      <c r="AH709" t="s">
        <v>74</v>
      </c>
      <c r="AK709">
        <v>46803</v>
      </c>
      <c r="AL709" t="s">
        <v>2664</v>
      </c>
      <c r="AM709" t="s">
        <v>74</v>
      </c>
      <c r="AN709">
        <v>423258</v>
      </c>
      <c r="AO709" t="s">
        <v>2665</v>
      </c>
      <c r="AP709" t="s">
        <v>77</v>
      </c>
      <c r="AQ709" t="s">
        <v>127</v>
      </c>
      <c r="AR709" t="s">
        <v>79</v>
      </c>
      <c r="AS709" t="s">
        <v>2666</v>
      </c>
      <c r="AT709" t="s">
        <v>81</v>
      </c>
      <c r="AU709" t="s">
        <v>98</v>
      </c>
    </row>
    <row r="710" spans="1:47">
      <c r="A710" t="s">
        <v>2768</v>
      </c>
      <c r="B710" s="1">
        <v>43172.919050925928</v>
      </c>
      <c r="C710" t="s">
        <v>54</v>
      </c>
      <c r="D710" t="s">
        <v>55</v>
      </c>
      <c r="E710" t="s">
        <v>56</v>
      </c>
      <c r="F710" t="s">
        <v>84</v>
      </c>
      <c r="G710" t="s">
        <v>153</v>
      </c>
      <c r="H710" t="s">
        <v>2762</v>
      </c>
      <c r="I710" t="s">
        <v>2763</v>
      </c>
      <c r="J710">
        <v>2020</v>
      </c>
      <c r="K710">
        <v>12</v>
      </c>
      <c r="L710" t="s">
        <v>2764</v>
      </c>
      <c r="M710">
        <v>5.4</v>
      </c>
      <c r="N710" t="s">
        <v>62</v>
      </c>
      <c r="O710">
        <v>10000</v>
      </c>
      <c r="P710" t="s">
        <v>63</v>
      </c>
      <c r="Q710" t="s">
        <v>2765</v>
      </c>
      <c r="R710" t="s">
        <v>65</v>
      </c>
      <c r="S710" t="s">
        <v>66</v>
      </c>
      <c r="T710" t="s">
        <v>66</v>
      </c>
      <c r="W710" t="b">
        <v>0</v>
      </c>
      <c r="Y710" t="s">
        <v>2766</v>
      </c>
      <c r="Z710" t="s">
        <v>123</v>
      </c>
      <c r="AA710" t="s">
        <v>2767</v>
      </c>
      <c r="AB710">
        <v>807222317524</v>
      </c>
      <c r="AD710" t="s">
        <v>2769</v>
      </c>
      <c r="AF710">
        <v>80920</v>
      </c>
      <c r="AG710" t="s">
        <v>2770</v>
      </c>
      <c r="AH710" t="s">
        <v>74</v>
      </c>
      <c r="AK710">
        <v>80920</v>
      </c>
      <c r="AL710" t="s">
        <v>2770</v>
      </c>
      <c r="AM710" t="s">
        <v>74</v>
      </c>
      <c r="AN710">
        <v>517805</v>
      </c>
      <c r="AO710" t="s">
        <v>390</v>
      </c>
      <c r="AP710" t="s">
        <v>77</v>
      </c>
      <c r="AQ710" t="s">
        <v>78</v>
      </c>
      <c r="AR710" t="s">
        <v>79</v>
      </c>
      <c r="AS710" t="s">
        <v>2771</v>
      </c>
      <c r="AT710" t="s">
        <v>81</v>
      </c>
      <c r="AU710" t="s">
        <v>98</v>
      </c>
    </row>
    <row r="711" spans="1:47">
      <c r="A711" t="s">
        <v>2850</v>
      </c>
      <c r="B711" s="1">
        <v>43172.951365740744</v>
      </c>
      <c r="C711" t="s">
        <v>54</v>
      </c>
      <c r="D711" t="s">
        <v>55</v>
      </c>
      <c r="E711" t="s">
        <v>56</v>
      </c>
      <c r="F711" t="s">
        <v>84</v>
      </c>
      <c r="G711" t="s">
        <v>85</v>
      </c>
      <c r="H711" t="s">
        <v>2845</v>
      </c>
      <c r="I711" t="s">
        <v>2846</v>
      </c>
      <c r="J711">
        <v>2022</v>
      </c>
      <c r="K711">
        <v>2</v>
      </c>
      <c r="L711" t="s">
        <v>2847</v>
      </c>
      <c r="M711">
        <v>28.84</v>
      </c>
      <c r="N711" t="s">
        <v>62</v>
      </c>
      <c r="O711">
        <v>10000</v>
      </c>
      <c r="P711" t="s">
        <v>63</v>
      </c>
      <c r="Q711" t="s">
        <v>2848</v>
      </c>
      <c r="R711" t="s">
        <v>65</v>
      </c>
      <c r="S711" t="s">
        <v>66</v>
      </c>
      <c r="T711" t="s">
        <v>107</v>
      </c>
      <c r="W711" t="b">
        <v>0</v>
      </c>
      <c r="Y711" t="s">
        <v>2849</v>
      </c>
      <c r="Z711" t="s">
        <v>109</v>
      </c>
      <c r="AA711">
        <v>75006</v>
      </c>
      <c r="AB711">
        <v>807222411334</v>
      </c>
      <c r="AD711" t="s">
        <v>2851</v>
      </c>
      <c r="AF711">
        <v>1844</v>
      </c>
      <c r="AG711" t="s">
        <v>2852</v>
      </c>
      <c r="AH711" t="s">
        <v>74</v>
      </c>
      <c r="AK711">
        <v>1844</v>
      </c>
      <c r="AL711" t="s">
        <v>2852</v>
      </c>
      <c r="AM711" t="s">
        <v>74</v>
      </c>
      <c r="AN711">
        <v>479213</v>
      </c>
      <c r="AO711" t="s">
        <v>276</v>
      </c>
      <c r="AP711" t="s">
        <v>77</v>
      </c>
      <c r="AQ711" t="s">
        <v>127</v>
      </c>
      <c r="AR711" t="s">
        <v>79</v>
      </c>
      <c r="AS711" t="s">
        <v>2853</v>
      </c>
      <c r="AT711" t="s">
        <v>81</v>
      </c>
      <c r="AU711" t="s">
        <v>98</v>
      </c>
    </row>
    <row r="712" spans="1:47">
      <c r="A712" t="s">
        <v>3585</v>
      </c>
      <c r="B712" s="1">
        <v>43172.977418981478</v>
      </c>
      <c r="C712" t="s">
        <v>54</v>
      </c>
      <c r="D712" t="s">
        <v>55</v>
      </c>
      <c r="E712" t="s">
        <v>56</v>
      </c>
      <c r="F712" t="s">
        <v>100</v>
      </c>
      <c r="G712" t="s">
        <v>85</v>
      </c>
      <c r="H712" t="s">
        <v>2909</v>
      </c>
      <c r="I712" t="s">
        <v>2910</v>
      </c>
      <c r="J712">
        <v>2021</v>
      </c>
      <c r="K712">
        <v>8</v>
      </c>
      <c r="L712" t="s">
        <v>2911</v>
      </c>
      <c r="M712">
        <v>28.84</v>
      </c>
      <c r="N712" t="s">
        <v>62</v>
      </c>
      <c r="O712">
        <v>10000</v>
      </c>
      <c r="P712" t="s">
        <v>63</v>
      </c>
      <c r="Q712" t="s">
        <v>2912</v>
      </c>
      <c r="R712" t="s">
        <v>65</v>
      </c>
      <c r="S712" t="s">
        <v>66</v>
      </c>
      <c r="T712" t="s">
        <v>107</v>
      </c>
      <c r="W712" t="b">
        <v>0</v>
      </c>
      <c r="Y712" t="s">
        <v>2913</v>
      </c>
      <c r="Z712" t="s">
        <v>101</v>
      </c>
      <c r="AA712">
        <v>122674</v>
      </c>
      <c r="AB712">
        <v>2.4021218072004598E+22</v>
      </c>
      <c r="AC712" t="s">
        <v>2908</v>
      </c>
      <c r="AD712" t="s">
        <v>2914</v>
      </c>
      <c r="AF712">
        <v>89519</v>
      </c>
      <c r="AG712" t="s">
        <v>2915</v>
      </c>
      <c r="AH712" t="s">
        <v>74</v>
      </c>
      <c r="AK712">
        <v>89519</v>
      </c>
      <c r="AL712" t="s">
        <v>2915</v>
      </c>
      <c r="AM712" t="s">
        <v>74</v>
      </c>
      <c r="AN712">
        <v>474489</v>
      </c>
      <c r="AO712" t="s">
        <v>183</v>
      </c>
      <c r="AP712" t="s">
        <v>77</v>
      </c>
      <c r="AQ712" t="s">
        <v>127</v>
      </c>
      <c r="AR712" t="s">
        <v>79</v>
      </c>
      <c r="AS712" t="s">
        <v>2916</v>
      </c>
      <c r="AT712" t="s">
        <v>81</v>
      </c>
      <c r="AU712" t="s">
        <v>98</v>
      </c>
    </row>
    <row r="713" spans="1:47">
      <c r="A713" t="s">
        <v>3586</v>
      </c>
      <c r="B713" s="1">
        <v>43172.977430555555</v>
      </c>
      <c r="C713" t="s">
        <v>54</v>
      </c>
      <c r="D713" t="s">
        <v>55</v>
      </c>
      <c r="E713" t="s">
        <v>56</v>
      </c>
      <c r="F713" t="s">
        <v>100</v>
      </c>
      <c r="G713" t="s">
        <v>85</v>
      </c>
      <c r="H713" t="s">
        <v>1791</v>
      </c>
      <c r="I713" t="s">
        <v>2918</v>
      </c>
      <c r="J713">
        <v>2019</v>
      </c>
      <c r="K713">
        <v>5</v>
      </c>
      <c r="L713" t="s">
        <v>1793</v>
      </c>
      <c r="M713">
        <v>28.84</v>
      </c>
      <c r="N713" t="s">
        <v>62</v>
      </c>
      <c r="O713">
        <v>10000</v>
      </c>
      <c r="P713" t="s">
        <v>63</v>
      </c>
      <c r="Q713" t="s">
        <v>1794</v>
      </c>
      <c r="R713" t="s">
        <v>65</v>
      </c>
      <c r="S713" t="s">
        <v>66</v>
      </c>
      <c r="T713" t="s">
        <v>107</v>
      </c>
      <c r="W713" t="b">
        <v>0</v>
      </c>
      <c r="Y713" t="s">
        <v>1795</v>
      </c>
      <c r="Z713" t="s">
        <v>69</v>
      </c>
      <c r="AA713">
        <v>758034</v>
      </c>
      <c r="AB713">
        <v>2.4021218072004598E+22</v>
      </c>
      <c r="AC713" t="s">
        <v>2917</v>
      </c>
      <c r="AD713" t="s">
        <v>1796</v>
      </c>
      <c r="AF713">
        <v>30680</v>
      </c>
      <c r="AG713" t="s">
        <v>1797</v>
      </c>
      <c r="AH713" t="s">
        <v>74</v>
      </c>
      <c r="AK713">
        <v>30680</v>
      </c>
      <c r="AL713" t="s">
        <v>1797</v>
      </c>
      <c r="AM713" t="s">
        <v>74</v>
      </c>
      <c r="AN713">
        <v>443047</v>
      </c>
      <c r="AO713" t="s">
        <v>356</v>
      </c>
      <c r="AP713" t="s">
        <v>77</v>
      </c>
      <c r="AQ713" t="s">
        <v>127</v>
      </c>
      <c r="AR713" t="s">
        <v>79</v>
      </c>
      <c r="AS713" t="s">
        <v>2919</v>
      </c>
      <c r="AT713" t="s">
        <v>81</v>
      </c>
      <c r="AU713" t="s">
        <v>98</v>
      </c>
    </row>
    <row r="714" spans="1:47">
      <c r="A714" t="s">
        <v>3587</v>
      </c>
      <c r="B714" s="1">
        <v>43172.981666666667</v>
      </c>
      <c r="C714" t="s">
        <v>54</v>
      </c>
      <c r="D714" t="s">
        <v>55</v>
      </c>
      <c r="E714" t="s">
        <v>56</v>
      </c>
      <c r="F714" t="s">
        <v>84</v>
      </c>
      <c r="G714" t="s">
        <v>85</v>
      </c>
      <c r="H714" t="s">
        <v>3588</v>
      </c>
      <c r="I714" t="s">
        <v>3589</v>
      </c>
      <c r="J714">
        <v>2018</v>
      </c>
      <c r="K714">
        <v>6</v>
      </c>
      <c r="L714" t="s">
        <v>3590</v>
      </c>
      <c r="M714">
        <v>15.35</v>
      </c>
      <c r="N714" t="s">
        <v>62</v>
      </c>
      <c r="O714">
        <v>10000</v>
      </c>
      <c r="P714" t="s">
        <v>63</v>
      </c>
      <c r="Q714" t="s">
        <v>3591</v>
      </c>
      <c r="R714" t="s">
        <v>65</v>
      </c>
      <c r="S714" t="s">
        <v>66</v>
      </c>
      <c r="T714" t="s">
        <v>67</v>
      </c>
      <c r="W714" t="b">
        <v>0</v>
      </c>
      <c r="Y714" t="s">
        <v>3592</v>
      </c>
      <c r="Z714" t="s">
        <v>92</v>
      </c>
      <c r="AA714" t="s">
        <v>3593</v>
      </c>
      <c r="AB714">
        <v>807223493854</v>
      </c>
      <c r="AD714" t="s">
        <v>3594</v>
      </c>
      <c r="AF714">
        <v>64111</v>
      </c>
      <c r="AG714" t="s">
        <v>3595</v>
      </c>
      <c r="AH714" t="s">
        <v>74</v>
      </c>
      <c r="AK714">
        <v>64111</v>
      </c>
      <c r="AL714" t="s">
        <v>3595</v>
      </c>
      <c r="AM714" t="s">
        <v>74</v>
      </c>
      <c r="AN714">
        <v>479860</v>
      </c>
      <c r="AO714" t="s">
        <v>619</v>
      </c>
      <c r="AP714" t="s">
        <v>77</v>
      </c>
      <c r="AQ714" t="s">
        <v>78</v>
      </c>
      <c r="AR714" t="s">
        <v>2186</v>
      </c>
      <c r="AS714" t="s">
        <v>3596</v>
      </c>
      <c r="AT714" t="s">
        <v>81</v>
      </c>
      <c r="AU714" t="s">
        <v>98</v>
      </c>
    </row>
    <row r="715" spans="1:47">
      <c r="A715" t="s">
        <v>3597</v>
      </c>
      <c r="B715" s="1">
        <v>43172.981666666667</v>
      </c>
      <c r="C715" t="s">
        <v>54</v>
      </c>
      <c r="D715" t="s">
        <v>55</v>
      </c>
      <c r="E715" t="s">
        <v>56</v>
      </c>
      <c r="F715" t="s">
        <v>100</v>
      </c>
      <c r="G715" t="s">
        <v>85</v>
      </c>
      <c r="H715" t="s">
        <v>3588</v>
      </c>
      <c r="I715" t="s">
        <v>3589</v>
      </c>
      <c r="J715">
        <v>2018</v>
      </c>
      <c r="K715">
        <v>6</v>
      </c>
      <c r="L715" t="s">
        <v>3590</v>
      </c>
      <c r="M715">
        <v>15.35</v>
      </c>
      <c r="N715" t="s">
        <v>62</v>
      </c>
      <c r="O715">
        <v>10000</v>
      </c>
      <c r="P715" t="s">
        <v>63</v>
      </c>
      <c r="Q715" t="s">
        <v>3591</v>
      </c>
      <c r="R715" t="s">
        <v>65</v>
      </c>
      <c r="S715" t="s">
        <v>66</v>
      </c>
      <c r="T715" t="s">
        <v>67</v>
      </c>
      <c r="W715" t="b">
        <v>0</v>
      </c>
      <c r="Y715" t="s">
        <v>3592</v>
      </c>
      <c r="Z715" t="s">
        <v>123</v>
      </c>
      <c r="AA715" t="s">
        <v>3593</v>
      </c>
      <c r="AB715">
        <v>2.4021218072004598E+22</v>
      </c>
      <c r="AC715" t="s">
        <v>3587</v>
      </c>
      <c r="AD715" t="s">
        <v>3594</v>
      </c>
      <c r="AF715">
        <v>64111</v>
      </c>
      <c r="AG715" t="s">
        <v>3595</v>
      </c>
      <c r="AH715" t="s">
        <v>74</v>
      </c>
      <c r="AK715">
        <v>64111</v>
      </c>
      <c r="AL715" t="s">
        <v>3595</v>
      </c>
      <c r="AM715" t="s">
        <v>74</v>
      </c>
      <c r="AN715">
        <v>479860</v>
      </c>
      <c r="AO715" t="s">
        <v>619</v>
      </c>
      <c r="AP715" t="s">
        <v>77</v>
      </c>
      <c r="AQ715" t="s">
        <v>78</v>
      </c>
      <c r="AR715" t="s">
        <v>2186</v>
      </c>
      <c r="AS715" t="s">
        <v>3596</v>
      </c>
      <c r="AT715" t="s">
        <v>81</v>
      </c>
      <c r="AU715" t="s">
        <v>98</v>
      </c>
    </row>
    <row r="716" spans="1:47">
      <c r="A716" t="s">
        <v>3598</v>
      </c>
      <c r="B716" s="1">
        <v>43172.985775462963</v>
      </c>
      <c r="C716" t="s">
        <v>54</v>
      </c>
      <c r="D716" t="s">
        <v>55</v>
      </c>
      <c r="E716" t="s">
        <v>56</v>
      </c>
      <c r="F716" t="s">
        <v>84</v>
      </c>
      <c r="G716" t="s">
        <v>153</v>
      </c>
      <c r="H716" t="s">
        <v>3599</v>
      </c>
      <c r="I716" t="s">
        <v>3600</v>
      </c>
      <c r="J716">
        <v>2019</v>
      </c>
      <c r="K716">
        <v>7</v>
      </c>
      <c r="L716" t="s">
        <v>3601</v>
      </c>
      <c r="M716">
        <v>31.15</v>
      </c>
      <c r="N716" t="s">
        <v>62</v>
      </c>
      <c r="O716">
        <v>10000</v>
      </c>
      <c r="P716" t="s">
        <v>63</v>
      </c>
      <c r="Q716" t="s">
        <v>3602</v>
      </c>
      <c r="R716" t="s">
        <v>65</v>
      </c>
      <c r="S716" t="s">
        <v>66</v>
      </c>
      <c r="T716" t="s">
        <v>66</v>
      </c>
      <c r="W716" t="b">
        <v>0</v>
      </c>
      <c r="Y716" t="s">
        <v>3603</v>
      </c>
      <c r="Z716" t="s">
        <v>69</v>
      </c>
      <c r="AA716">
        <v>83932</v>
      </c>
      <c r="AB716">
        <v>807223504944</v>
      </c>
      <c r="AD716" t="s">
        <v>3604</v>
      </c>
      <c r="AF716">
        <v>76013</v>
      </c>
      <c r="AG716" t="s">
        <v>3605</v>
      </c>
      <c r="AH716" t="s">
        <v>74</v>
      </c>
      <c r="AK716">
        <v>76013</v>
      </c>
      <c r="AL716" t="s">
        <v>3605</v>
      </c>
      <c r="AM716" t="s">
        <v>74</v>
      </c>
      <c r="AN716">
        <v>516289</v>
      </c>
      <c r="AO716" t="s">
        <v>3606</v>
      </c>
      <c r="AP716" t="s">
        <v>77</v>
      </c>
      <c r="AQ716" t="s">
        <v>127</v>
      </c>
      <c r="AR716" t="s">
        <v>79</v>
      </c>
      <c r="AS716" t="s">
        <v>3607</v>
      </c>
      <c r="AT716" t="s">
        <v>81</v>
      </c>
      <c r="AU716" t="s">
        <v>98</v>
      </c>
    </row>
    <row r="717" spans="1:47">
      <c r="A717" t="s">
        <v>3608</v>
      </c>
      <c r="B717" s="1">
        <v>43172.98578703704</v>
      </c>
      <c r="C717" t="s">
        <v>54</v>
      </c>
      <c r="D717" t="s">
        <v>55</v>
      </c>
      <c r="E717" t="s">
        <v>56</v>
      </c>
      <c r="F717" t="s">
        <v>100</v>
      </c>
      <c r="G717" t="s">
        <v>153</v>
      </c>
      <c r="H717" t="s">
        <v>3599</v>
      </c>
      <c r="I717" t="s">
        <v>3600</v>
      </c>
      <c r="J717">
        <v>2019</v>
      </c>
      <c r="K717">
        <v>7</v>
      </c>
      <c r="L717" t="s">
        <v>3601</v>
      </c>
      <c r="M717">
        <v>31.15</v>
      </c>
      <c r="N717" t="s">
        <v>62</v>
      </c>
      <c r="O717">
        <v>10000</v>
      </c>
      <c r="P717" t="s">
        <v>63</v>
      </c>
      <c r="Q717" t="s">
        <v>3602</v>
      </c>
      <c r="R717" t="s">
        <v>65</v>
      </c>
      <c r="S717" t="s">
        <v>66</v>
      </c>
      <c r="T717" t="s">
        <v>66</v>
      </c>
      <c r="W717" t="b">
        <v>0</v>
      </c>
      <c r="Y717" t="s">
        <v>3603</v>
      </c>
      <c r="Z717" t="s">
        <v>92</v>
      </c>
      <c r="AA717">
        <v>83932</v>
      </c>
      <c r="AB717">
        <v>5.1848980720046205E+21</v>
      </c>
      <c r="AC717" t="s">
        <v>3598</v>
      </c>
      <c r="AD717" t="s">
        <v>3604</v>
      </c>
      <c r="AF717">
        <v>76013</v>
      </c>
      <c r="AG717" t="s">
        <v>3605</v>
      </c>
      <c r="AH717" t="s">
        <v>74</v>
      </c>
      <c r="AK717">
        <v>76013</v>
      </c>
      <c r="AL717" t="s">
        <v>3605</v>
      </c>
      <c r="AM717" t="s">
        <v>74</v>
      </c>
      <c r="AN717">
        <v>516289</v>
      </c>
      <c r="AO717" t="s">
        <v>3606</v>
      </c>
      <c r="AP717" t="s">
        <v>77</v>
      </c>
      <c r="AQ717" t="s">
        <v>127</v>
      </c>
      <c r="AR717" t="s">
        <v>79</v>
      </c>
      <c r="AS717" t="s">
        <v>3607</v>
      </c>
      <c r="AT717" t="s">
        <v>81</v>
      </c>
      <c r="AU717" t="s">
        <v>98</v>
      </c>
    </row>
    <row r="718" spans="1:47">
      <c r="A718" t="s">
        <v>3609</v>
      </c>
      <c r="B718" s="1">
        <v>43172.986388888887</v>
      </c>
      <c r="C718" t="s">
        <v>54</v>
      </c>
      <c r="D718" t="s">
        <v>55</v>
      </c>
      <c r="E718" t="s">
        <v>56</v>
      </c>
      <c r="F718" t="s">
        <v>84</v>
      </c>
      <c r="G718" t="s">
        <v>85</v>
      </c>
      <c r="H718" t="s">
        <v>2941</v>
      </c>
      <c r="I718" t="s">
        <v>3610</v>
      </c>
      <c r="J718">
        <v>2020</v>
      </c>
      <c r="K718">
        <v>3</v>
      </c>
      <c r="L718" t="s">
        <v>2943</v>
      </c>
      <c r="M718">
        <v>24.86</v>
      </c>
      <c r="N718" t="s">
        <v>62</v>
      </c>
      <c r="O718">
        <v>10000</v>
      </c>
      <c r="P718" t="s">
        <v>63</v>
      </c>
      <c r="Q718" t="s">
        <v>2945</v>
      </c>
      <c r="R718" t="s">
        <v>65</v>
      </c>
      <c r="S718" t="s">
        <v>66</v>
      </c>
      <c r="T718" t="s">
        <v>107</v>
      </c>
      <c r="W718" t="b">
        <v>0</v>
      </c>
      <c r="Y718" t="s">
        <v>2946</v>
      </c>
      <c r="Z718" t="s">
        <v>101</v>
      </c>
      <c r="AA718">
        <v>124304</v>
      </c>
      <c r="AB718">
        <v>807223506234</v>
      </c>
      <c r="AD718" t="s">
        <v>2947</v>
      </c>
      <c r="AF718">
        <v>75232</v>
      </c>
      <c r="AG718" t="s">
        <v>1630</v>
      </c>
      <c r="AH718" t="s">
        <v>74</v>
      </c>
      <c r="AK718">
        <v>75232</v>
      </c>
      <c r="AL718" t="s">
        <v>1630</v>
      </c>
      <c r="AM718" t="s">
        <v>74</v>
      </c>
      <c r="AN718">
        <v>435603</v>
      </c>
      <c r="AO718" t="s">
        <v>183</v>
      </c>
      <c r="AP718" t="s">
        <v>77</v>
      </c>
      <c r="AQ718" t="s">
        <v>127</v>
      </c>
      <c r="AR718" t="s">
        <v>79</v>
      </c>
      <c r="AS718" t="s">
        <v>3611</v>
      </c>
      <c r="AT718" t="s">
        <v>81</v>
      </c>
      <c r="AU718" t="s">
        <v>98</v>
      </c>
    </row>
    <row r="719" spans="1:47">
      <c r="A719" t="s">
        <v>3612</v>
      </c>
      <c r="B719" s="1">
        <v>43172.986388888887</v>
      </c>
      <c r="C719" t="s">
        <v>54</v>
      </c>
      <c r="D719" t="s">
        <v>55</v>
      </c>
      <c r="E719" t="s">
        <v>56</v>
      </c>
      <c r="F719" t="s">
        <v>100</v>
      </c>
      <c r="G719" t="s">
        <v>85</v>
      </c>
      <c r="H719" t="s">
        <v>2941</v>
      </c>
      <c r="I719" t="s">
        <v>3610</v>
      </c>
      <c r="J719">
        <v>2020</v>
      </c>
      <c r="K719">
        <v>3</v>
      </c>
      <c r="L719" t="s">
        <v>2943</v>
      </c>
      <c r="M719">
        <v>24.86</v>
      </c>
      <c r="N719" t="s">
        <v>62</v>
      </c>
      <c r="O719">
        <v>10000</v>
      </c>
      <c r="P719" t="s">
        <v>63</v>
      </c>
      <c r="Q719" t="s">
        <v>2945</v>
      </c>
      <c r="R719" t="s">
        <v>65</v>
      </c>
      <c r="S719" t="s">
        <v>66</v>
      </c>
      <c r="T719" t="s">
        <v>107</v>
      </c>
      <c r="W719" t="b">
        <v>0</v>
      </c>
      <c r="Y719" t="s">
        <v>2946</v>
      </c>
      <c r="Z719" t="s">
        <v>123</v>
      </c>
      <c r="AA719">
        <v>124304</v>
      </c>
      <c r="AB719">
        <v>2.4021218072004598E+22</v>
      </c>
      <c r="AC719" t="s">
        <v>3609</v>
      </c>
      <c r="AD719" t="s">
        <v>2947</v>
      </c>
      <c r="AF719">
        <v>75232</v>
      </c>
      <c r="AG719" t="s">
        <v>1630</v>
      </c>
      <c r="AH719" t="s">
        <v>74</v>
      </c>
      <c r="AK719">
        <v>75232</v>
      </c>
      <c r="AL719" t="s">
        <v>1630</v>
      </c>
      <c r="AM719" t="s">
        <v>74</v>
      </c>
      <c r="AN719">
        <v>435603</v>
      </c>
      <c r="AO719" t="s">
        <v>183</v>
      </c>
      <c r="AP719" t="s">
        <v>77</v>
      </c>
      <c r="AQ719" t="s">
        <v>127</v>
      </c>
      <c r="AR719" t="s">
        <v>79</v>
      </c>
      <c r="AS719" t="s">
        <v>3611</v>
      </c>
      <c r="AT719" t="s">
        <v>81</v>
      </c>
      <c r="AU719" t="s">
        <v>98</v>
      </c>
    </row>
    <row r="720" spans="1:47">
      <c r="A720" t="s">
        <v>3613</v>
      </c>
      <c r="B720" s="1">
        <v>43172.989016203705</v>
      </c>
      <c r="C720" t="s">
        <v>54</v>
      </c>
      <c r="D720" t="s">
        <v>55</v>
      </c>
      <c r="E720" t="s">
        <v>56</v>
      </c>
      <c r="F720" t="s">
        <v>84</v>
      </c>
      <c r="G720" t="s">
        <v>85</v>
      </c>
      <c r="H720" t="s">
        <v>3614</v>
      </c>
      <c r="I720" t="s">
        <v>3615</v>
      </c>
      <c r="J720">
        <v>2021</v>
      </c>
      <c r="K720">
        <v>1</v>
      </c>
      <c r="L720" t="s">
        <v>3616</v>
      </c>
      <c r="M720">
        <v>102.58</v>
      </c>
      <c r="N720" t="s">
        <v>62</v>
      </c>
      <c r="O720">
        <v>10000</v>
      </c>
      <c r="P720" t="s">
        <v>63</v>
      </c>
      <c r="Q720" t="s">
        <v>3617</v>
      </c>
      <c r="R720" t="s">
        <v>65</v>
      </c>
      <c r="S720" t="s">
        <v>66</v>
      </c>
      <c r="T720" t="s">
        <v>107</v>
      </c>
      <c r="W720" t="b">
        <v>0</v>
      </c>
      <c r="Y720" t="s">
        <v>3618</v>
      </c>
      <c r="Z720" t="s">
        <v>123</v>
      </c>
      <c r="AA720">
        <v>13364</v>
      </c>
      <c r="AB720">
        <v>807223511934</v>
      </c>
      <c r="AD720" t="s">
        <v>3619</v>
      </c>
      <c r="AE720" t="s">
        <v>3620</v>
      </c>
      <c r="AF720">
        <v>79765</v>
      </c>
      <c r="AG720" t="s">
        <v>3621</v>
      </c>
      <c r="AH720" t="s">
        <v>74</v>
      </c>
      <c r="AK720">
        <v>79765</v>
      </c>
      <c r="AL720" t="s">
        <v>3621</v>
      </c>
      <c r="AM720" t="s">
        <v>74</v>
      </c>
      <c r="AN720">
        <v>446542</v>
      </c>
      <c r="AO720" t="s">
        <v>218</v>
      </c>
      <c r="AP720" t="s">
        <v>77</v>
      </c>
      <c r="AQ720" t="s">
        <v>78</v>
      </c>
      <c r="AR720" t="s">
        <v>79</v>
      </c>
      <c r="AS720" t="s">
        <v>3622</v>
      </c>
      <c r="AT720" t="s">
        <v>81</v>
      </c>
      <c r="AU720" t="s">
        <v>98</v>
      </c>
    </row>
    <row r="721" spans="1:47">
      <c r="A721" t="s">
        <v>3623</v>
      </c>
      <c r="B721" s="1">
        <v>43172.989027777781</v>
      </c>
      <c r="C721" t="s">
        <v>54</v>
      </c>
      <c r="D721" t="s">
        <v>55</v>
      </c>
      <c r="E721" t="s">
        <v>56</v>
      </c>
      <c r="F721" t="s">
        <v>100</v>
      </c>
      <c r="G721" t="s">
        <v>85</v>
      </c>
      <c r="H721" t="s">
        <v>3614</v>
      </c>
      <c r="I721" t="s">
        <v>3615</v>
      </c>
      <c r="J721">
        <v>2021</v>
      </c>
      <c r="K721">
        <v>1</v>
      </c>
      <c r="L721" t="s">
        <v>3616</v>
      </c>
      <c r="M721">
        <v>102.58</v>
      </c>
      <c r="N721" t="s">
        <v>62</v>
      </c>
      <c r="O721">
        <v>10000</v>
      </c>
      <c r="P721" t="s">
        <v>63</v>
      </c>
      <c r="Q721" t="s">
        <v>3617</v>
      </c>
      <c r="R721" t="s">
        <v>65</v>
      </c>
      <c r="S721" t="s">
        <v>66</v>
      </c>
      <c r="T721" t="s">
        <v>107</v>
      </c>
      <c r="W721" t="b">
        <v>0</v>
      </c>
      <c r="Y721" t="s">
        <v>3618</v>
      </c>
      <c r="Z721" t="s">
        <v>92</v>
      </c>
      <c r="AA721">
        <v>13364</v>
      </c>
      <c r="AB721">
        <v>2.4021218072004598E+22</v>
      </c>
      <c r="AC721" t="s">
        <v>3613</v>
      </c>
      <c r="AD721" t="s">
        <v>3619</v>
      </c>
      <c r="AE721" t="s">
        <v>3620</v>
      </c>
      <c r="AF721">
        <v>79765</v>
      </c>
      <c r="AG721" t="s">
        <v>3621</v>
      </c>
      <c r="AH721" t="s">
        <v>74</v>
      </c>
      <c r="AK721">
        <v>79765</v>
      </c>
      <c r="AL721" t="s">
        <v>3621</v>
      </c>
      <c r="AM721" t="s">
        <v>74</v>
      </c>
      <c r="AN721">
        <v>446542</v>
      </c>
      <c r="AO721" t="s">
        <v>218</v>
      </c>
      <c r="AP721" t="s">
        <v>77</v>
      </c>
      <c r="AQ721" t="s">
        <v>78</v>
      </c>
      <c r="AR721" t="s">
        <v>79</v>
      </c>
      <c r="AS721" t="s">
        <v>3622</v>
      </c>
      <c r="AT721" t="s">
        <v>81</v>
      </c>
      <c r="AU721" t="s">
        <v>98</v>
      </c>
    </row>
    <row r="722" spans="1:47">
      <c r="A722" t="s">
        <v>3624</v>
      </c>
      <c r="B722" s="1">
        <v>43172.991249999999</v>
      </c>
      <c r="C722" t="s">
        <v>54</v>
      </c>
      <c r="D722" t="s">
        <v>55</v>
      </c>
      <c r="E722" t="s">
        <v>56</v>
      </c>
      <c r="F722" t="s">
        <v>84</v>
      </c>
      <c r="G722" t="s">
        <v>85</v>
      </c>
      <c r="H722" t="s">
        <v>3625</v>
      </c>
      <c r="I722" t="s">
        <v>3626</v>
      </c>
      <c r="J722">
        <v>2020</v>
      </c>
      <c r="K722">
        <v>2</v>
      </c>
      <c r="L722" t="s">
        <v>3627</v>
      </c>
      <c r="M722">
        <v>14.32</v>
      </c>
      <c r="N722" t="s">
        <v>62</v>
      </c>
      <c r="O722">
        <v>10000</v>
      </c>
      <c r="P722" t="s">
        <v>63</v>
      </c>
      <c r="Q722" t="s">
        <v>3628</v>
      </c>
      <c r="R722" t="s">
        <v>65</v>
      </c>
      <c r="S722" t="s">
        <v>66</v>
      </c>
      <c r="T722" t="s">
        <v>67</v>
      </c>
      <c r="W722" t="b">
        <v>0</v>
      </c>
      <c r="Y722" t="s">
        <v>3629</v>
      </c>
      <c r="Z722" t="s">
        <v>92</v>
      </c>
      <c r="AA722">
        <v>114505</v>
      </c>
      <c r="AB722">
        <v>807223516914</v>
      </c>
      <c r="AD722" t="s">
        <v>3630</v>
      </c>
      <c r="AF722" t="s">
        <v>3631</v>
      </c>
      <c r="AG722" t="s">
        <v>3632</v>
      </c>
      <c r="AH722" t="s">
        <v>74</v>
      </c>
      <c r="AK722" t="s">
        <v>3631</v>
      </c>
      <c r="AL722" t="s">
        <v>3632</v>
      </c>
      <c r="AM722" t="s">
        <v>74</v>
      </c>
      <c r="AN722">
        <v>415145</v>
      </c>
      <c r="AO722" t="s">
        <v>3633</v>
      </c>
      <c r="AP722" t="s">
        <v>77</v>
      </c>
      <c r="AQ722" t="s">
        <v>127</v>
      </c>
      <c r="AR722" t="s">
        <v>79</v>
      </c>
      <c r="AS722" t="s">
        <v>3634</v>
      </c>
      <c r="AT722" t="s">
        <v>81</v>
      </c>
      <c r="AU722" t="s">
        <v>98</v>
      </c>
    </row>
    <row r="723" spans="1:47">
      <c r="A723" t="s">
        <v>3635</v>
      </c>
      <c r="B723" s="1">
        <v>43172.991261574076</v>
      </c>
      <c r="C723" t="s">
        <v>54</v>
      </c>
      <c r="D723" t="s">
        <v>55</v>
      </c>
      <c r="E723" t="s">
        <v>56</v>
      </c>
      <c r="F723" t="s">
        <v>100</v>
      </c>
      <c r="G723" t="s">
        <v>85</v>
      </c>
      <c r="H723" t="s">
        <v>3625</v>
      </c>
      <c r="I723" t="s">
        <v>3626</v>
      </c>
      <c r="J723">
        <v>2020</v>
      </c>
      <c r="K723">
        <v>2</v>
      </c>
      <c r="L723" t="s">
        <v>3627</v>
      </c>
      <c r="M723">
        <v>14.32</v>
      </c>
      <c r="N723" t="s">
        <v>62</v>
      </c>
      <c r="O723">
        <v>10000</v>
      </c>
      <c r="P723" t="s">
        <v>63</v>
      </c>
      <c r="Q723" t="s">
        <v>3628</v>
      </c>
      <c r="R723" t="s">
        <v>65</v>
      </c>
      <c r="S723" t="s">
        <v>66</v>
      </c>
      <c r="T723" t="s">
        <v>67</v>
      </c>
      <c r="W723" t="b">
        <v>0</v>
      </c>
      <c r="Y723" t="s">
        <v>3629</v>
      </c>
      <c r="Z723" t="s">
        <v>92</v>
      </c>
      <c r="AA723">
        <v>114505</v>
      </c>
      <c r="AB723">
        <v>2.4021218072004598E+22</v>
      </c>
      <c r="AC723" t="s">
        <v>3624</v>
      </c>
      <c r="AD723" t="s">
        <v>3630</v>
      </c>
      <c r="AF723" t="s">
        <v>3631</v>
      </c>
      <c r="AG723" t="s">
        <v>3632</v>
      </c>
      <c r="AH723" t="s">
        <v>74</v>
      </c>
      <c r="AK723" t="s">
        <v>3631</v>
      </c>
      <c r="AL723" t="s">
        <v>3632</v>
      </c>
      <c r="AM723" t="s">
        <v>74</v>
      </c>
      <c r="AN723">
        <v>415145</v>
      </c>
      <c r="AO723" t="s">
        <v>3633</v>
      </c>
      <c r="AP723" t="s">
        <v>77</v>
      </c>
      <c r="AQ723" t="s">
        <v>127</v>
      </c>
      <c r="AR723" t="s">
        <v>79</v>
      </c>
      <c r="AS723" t="s">
        <v>3634</v>
      </c>
      <c r="AT723" t="s">
        <v>81</v>
      </c>
      <c r="AU723" t="s">
        <v>98</v>
      </c>
    </row>
    <row r="724" spans="1:47">
      <c r="A724" t="s">
        <v>3636</v>
      </c>
      <c r="B724" s="1">
        <v>43172.998773148145</v>
      </c>
      <c r="C724" t="s">
        <v>54</v>
      </c>
      <c r="D724" t="s">
        <v>55</v>
      </c>
      <c r="E724" t="s">
        <v>56</v>
      </c>
      <c r="F724" t="s">
        <v>84</v>
      </c>
      <c r="G724" t="s">
        <v>85</v>
      </c>
      <c r="H724" t="s">
        <v>2995</v>
      </c>
      <c r="I724" t="s">
        <v>3637</v>
      </c>
      <c r="J724">
        <v>2018</v>
      </c>
      <c r="K724">
        <v>10</v>
      </c>
      <c r="L724" t="s">
        <v>2997</v>
      </c>
      <c r="M724">
        <v>31.32</v>
      </c>
      <c r="N724" t="s">
        <v>62</v>
      </c>
      <c r="O724">
        <v>10000</v>
      </c>
      <c r="P724" t="s">
        <v>63</v>
      </c>
      <c r="Q724" t="s">
        <v>2998</v>
      </c>
      <c r="R724" t="s">
        <v>65</v>
      </c>
      <c r="S724" t="s">
        <v>66</v>
      </c>
      <c r="T724" t="s">
        <v>191</v>
      </c>
      <c r="W724" t="b">
        <v>0</v>
      </c>
      <c r="Y724" t="s">
        <v>2999</v>
      </c>
      <c r="Z724" t="s">
        <v>123</v>
      </c>
      <c r="AA724">
        <v>13958</v>
      </c>
      <c r="AB724">
        <v>807223532924</v>
      </c>
      <c r="AD724" t="s">
        <v>3000</v>
      </c>
      <c r="AF724">
        <v>27910</v>
      </c>
      <c r="AG724" t="s">
        <v>3001</v>
      </c>
      <c r="AH724" t="s">
        <v>74</v>
      </c>
      <c r="AK724">
        <v>27910</v>
      </c>
      <c r="AL724" t="s">
        <v>3001</v>
      </c>
      <c r="AM724" t="s">
        <v>74</v>
      </c>
      <c r="AN724">
        <v>404657</v>
      </c>
      <c r="AO724" t="s">
        <v>172</v>
      </c>
      <c r="AP724" t="s">
        <v>77</v>
      </c>
      <c r="AQ724" t="s">
        <v>78</v>
      </c>
      <c r="AR724" t="s">
        <v>79</v>
      </c>
      <c r="AS724" t="s">
        <v>3638</v>
      </c>
      <c r="AT724" t="s">
        <v>81</v>
      </c>
      <c r="AU724" t="s">
        <v>98</v>
      </c>
    </row>
    <row r="725" spans="1:47">
      <c r="A725" t="s">
        <v>3639</v>
      </c>
      <c r="B725" s="1">
        <v>43172.998773148145</v>
      </c>
      <c r="C725" t="s">
        <v>54</v>
      </c>
      <c r="D725" t="s">
        <v>55</v>
      </c>
      <c r="E725" t="s">
        <v>56</v>
      </c>
      <c r="F725" t="s">
        <v>100</v>
      </c>
      <c r="G725" t="s">
        <v>85</v>
      </c>
      <c r="H725" t="s">
        <v>2995</v>
      </c>
      <c r="I725" t="s">
        <v>3637</v>
      </c>
      <c r="J725">
        <v>2018</v>
      </c>
      <c r="K725">
        <v>10</v>
      </c>
      <c r="L725" t="s">
        <v>2997</v>
      </c>
      <c r="M725">
        <v>31.32</v>
      </c>
      <c r="N725" t="s">
        <v>62</v>
      </c>
      <c r="O725">
        <v>10000</v>
      </c>
      <c r="P725" t="s">
        <v>63</v>
      </c>
      <c r="Q725" t="s">
        <v>2998</v>
      </c>
      <c r="R725" t="s">
        <v>65</v>
      </c>
      <c r="S725" t="s">
        <v>66</v>
      </c>
      <c r="T725" t="s">
        <v>191</v>
      </c>
      <c r="W725" t="b">
        <v>0</v>
      </c>
      <c r="Y725" t="s">
        <v>2999</v>
      </c>
      <c r="Z725" t="s">
        <v>123</v>
      </c>
      <c r="AA725">
        <v>13958</v>
      </c>
      <c r="AB725">
        <v>2.4021218072004598E+22</v>
      </c>
      <c r="AC725" t="s">
        <v>3636</v>
      </c>
      <c r="AD725" t="s">
        <v>3000</v>
      </c>
      <c r="AF725">
        <v>27910</v>
      </c>
      <c r="AG725" t="s">
        <v>3001</v>
      </c>
      <c r="AH725" t="s">
        <v>74</v>
      </c>
      <c r="AK725">
        <v>27910</v>
      </c>
      <c r="AL725" t="s">
        <v>3001</v>
      </c>
      <c r="AM725" t="s">
        <v>74</v>
      </c>
      <c r="AN725">
        <v>404657</v>
      </c>
      <c r="AO725" t="s">
        <v>172</v>
      </c>
      <c r="AP725" t="s">
        <v>77</v>
      </c>
      <c r="AQ725" t="s">
        <v>78</v>
      </c>
      <c r="AR725" t="s">
        <v>79</v>
      </c>
      <c r="AS725" t="s">
        <v>3638</v>
      </c>
      <c r="AT725" t="s">
        <v>81</v>
      </c>
      <c r="AU725" t="s">
        <v>98</v>
      </c>
    </row>
    <row r="726" spans="1:47">
      <c r="A726" t="s">
        <v>3640</v>
      </c>
      <c r="B726" s="1">
        <v>43172.999791666669</v>
      </c>
      <c r="C726" t="s">
        <v>54</v>
      </c>
      <c r="D726" t="s">
        <v>55</v>
      </c>
      <c r="E726" t="s">
        <v>56</v>
      </c>
      <c r="F726" t="s">
        <v>84</v>
      </c>
      <c r="G726" t="s">
        <v>85</v>
      </c>
      <c r="H726" t="s">
        <v>2921</v>
      </c>
      <c r="I726" t="s">
        <v>3641</v>
      </c>
      <c r="J726">
        <v>2022</v>
      </c>
      <c r="K726">
        <v>7</v>
      </c>
      <c r="L726" t="s">
        <v>2923</v>
      </c>
      <c r="M726">
        <v>43.66</v>
      </c>
      <c r="N726" t="s">
        <v>62</v>
      </c>
      <c r="O726">
        <v>10000</v>
      </c>
      <c r="P726" t="s">
        <v>63</v>
      </c>
      <c r="Q726" t="s">
        <v>2924</v>
      </c>
      <c r="R726" t="s">
        <v>65</v>
      </c>
      <c r="S726" t="s">
        <v>66</v>
      </c>
      <c r="T726" t="s">
        <v>107</v>
      </c>
      <c r="W726" t="b">
        <v>0</v>
      </c>
      <c r="Y726" t="s">
        <v>2925</v>
      </c>
      <c r="Z726" t="s">
        <v>101</v>
      </c>
      <c r="AA726" t="s">
        <v>3642</v>
      </c>
      <c r="AB726">
        <v>807223535074</v>
      </c>
      <c r="AD726" t="s">
        <v>2926</v>
      </c>
      <c r="AE726" t="s">
        <v>2927</v>
      </c>
      <c r="AF726">
        <v>63123</v>
      </c>
      <c r="AG726" t="s">
        <v>2928</v>
      </c>
      <c r="AH726" t="s">
        <v>74</v>
      </c>
      <c r="AK726">
        <v>63026</v>
      </c>
      <c r="AL726" t="s">
        <v>2929</v>
      </c>
      <c r="AM726" t="s">
        <v>74</v>
      </c>
      <c r="AN726">
        <v>426690</v>
      </c>
      <c r="AO726" t="s">
        <v>619</v>
      </c>
      <c r="AP726" t="s">
        <v>77</v>
      </c>
      <c r="AQ726" t="s">
        <v>78</v>
      </c>
      <c r="AR726" t="s">
        <v>79</v>
      </c>
      <c r="AS726" t="s">
        <v>3643</v>
      </c>
      <c r="AT726" t="s">
        <v>81</v>
      </c>
      <c r="AU726" t="s">
        <v>98</v>
      </c>
    </row>
    <row r="727" spans="1:47">
      <c r="A727" t="s">
        <v>3644</v>
      </c>
      <c r="B727" s="1">
        <v>43172.999791666669</v>
      </c>
      <c r="C727" t="s">
        <v>54</v>
      </c>
      <c r="D727" t="s">
        <v>55</v>
      </c>
      <c r="E727" t="s">
        <v>56</v>
      </c>
      <c r="F727" t="s">
        <v>100</v>
      </c>
      <c r="G727" t="s">
        <v>85</v>
      </c>
      <c r="H727" t="s">
        <v>2921</v>
      </c>
      <c r="I727" t="s">
        <v>3641</v>
      </c>
      <c r="J727">
        <v>2022</v>
      </c>
      <c r="K727">
        <v>7</v>
      </c>
      <c r="L727" t="s">
        <v>2923</v>
      </c>
      <c r="M727">
        <v>43.66</v>
      </c>
      <c r="N727" t="s">
        <v>62</v>
      </c>
      <c r="O727">
        <v>10000</v>
      </c>
      <c r="P727" t="s">
        <v>63</v>
      </c>
      <c r="Q727" t="s">
        <v>2924</v>
      </c>
      <c r="R727" t="s">
        <v>65</v>
      </c>
      <c r="S727" t="s">
        <v>66</v>
      </c>
      <c r="T727" t="s">
        <v>107</v>
      </c>
      <c r="W727" t="b">
        <v>0</v>
      </c>
      <c r="Y727" t="s">
        <v>2925</v>
      </c>
      <c r="Z727" t="s">
        <v>109</v>
      </c>
      <c r="AA727" t="s">
        <v>3642</v>
      </c>
      <c r="AB727">
        <v>2.4021218072004598E+22</v>
      </c>
      <c r="AC727" t="s">
        <v>3640</v>
      </c>
      <c r="AD727" t="s">
        <v>2926</v>
      </c>
      <c r="AE727" t="s">
        <v>2927</v>
      </c>
      <c r="AF727">
        <v>63123</v>
      </c>
      <c r="AG727" t="s">
        <v>2928</v>
      </c>
      <c r="AH727" t="s">
        <v>74</v>
      </c>
      <c r="AK727">
        <v>63026</v>
      </c>
      <c r="AL727" t="s">
        <v>2929</v>
      </c>
      <c r="AM727" t="s">
        <v>74</v>
      </c>
      <c r="AN727">
        <v>426690</v>
      </c>
      <c r="AO727" t="s">
        <v>619</v>
      </c>
      <c r="AP727" t="s">
        <v>77</v>
      </c>
      <c r="AQ727" t="s">
        <v>78</v>
      </c>
      <c r="AR727" t="s">
        <v>79</v>
      </c>
      <c r="AS727" t="s">
        <v>3643</v>
      </c>
      <c r="AT727" t="s">
        <v>81</v>
      </c>
      <c r="AU727" t="s">
        <v>98</v>
      </c>
    </row>
    <row r="728" spans="1:47">
      <c r="A728" t="s">
        <v>3645</v>
      </c>
      <c r="B728" s="1">
        <v>43173.001134259262</v>
      </c>
      <c r="C728" t="s">
        <v>54</v>
      </c>
      <c r="D728" t="s">
        <v>55</v>
      </c>
      <c r="E728" t="s">
        <v>56</v>
      </c>
      <c r="F728" t="s">
        <v>84</v>
      </c>
      <c r="G728" t="s">
        <v>85</v>
      </c>
      <c r="H728" t="s">
        <v>3646</v>
      </c>
      <c r="I728" t="s">
        <v>3647</v>
      </c>
      <c r="J728">
        <v>2019</v>
      </c>
      <c r="K728">
        <v>11</v>
      </c>
      <c r="L728" t="s">
        <v>3648</v>
      </c>
      <c r="M728">
        <v>37.76</v>
      </c>
      <c r="N728" t="s">
        <v>62</v>
      </c>
      <c r="O728">
        <v>10000</v>
      </c>
      <c r="P728" t="s">
        <v>63</v>
      </c>
      <c r="Q728" t="s">
        <v>3649</v>
      </c>
      <c r="R728" t="s">
        <v>65</v>
      </c>
      <c r="S728" t="s">
        <v>66</v>
      </c>
      <c r="T728" t="s">
        <v>191</v>
      </c>
      <c r="W728" t="b">
        <v>0</v>
      </c>
      <c r="Y728" t="s">
        <v>3650</v>
      </c>
      <c r="Z728" t="s">
        <v>69</v>
      </c>
      <c r="AA728">
        <v>113145</v>
      </c>
      <c r="AB728">
        <v>807300538204</v>
      </c>
      <c r="AD728" t="s">
        <v>3651</v>
      </c>
      <c r="AE728" t="s">
        <v>3652</v>
      </c>
      <c r="AF728">
        <v>38676</v>
      </c>
      <c r="AG728" t="s">
        <v>3653</v>
      </c>
      <c r="AH728" t="s">
        <v>74</v>
      </c>
      <c r="AK728">
        <v>38676</v>
      </c>
      <c r="AL728" t="s">
        <v>3653</v>
      </c>
      <c r="AM728" t="s">
        <v>74</v>
      </c>
      <c r="AN728">
        <v>435541</v>
      </c>
      <c r="AO728" t="s">
        <v>340</v>
      </c>
      <c r="AP728" t="s">
        <v>77</v>
      </c>
      <c r="AQ728" t="s">
        <v>127</v>
      </c>
      <c r="AR728" t="s">
        <v>79</v>
      </c>
      <c r="AS728" t="s">
        <v>3654</v>
      </c>
      <c r="AT728" t="s">
        <v>81</v>
      </c>
      <c r="AU728" t="s">
        <v>98</v>
      </c>
    </row>
    <row r="729" spans="1:47">
      <c r="A729" t="s">
        <v>3655</v>
      </c>
      <c r="B729" s="1">
        <v>43173.001134259262</v>
      </c>
      <c r="C729" t="s">
        <v>54</v>
      </c>
      <c r="D729" t="s">
        <v>55</v>
      </c>
      <c r="E729" t="s">
        <v>56</v>
      </c>
      <c r="F729" t="s">
        <v>100</v>
      </c>
      <c r="G729" t="s">
        <v>85</v>
      </c>
      <c r="H729" t="s">
        <v>3646</v>
      </c>
      <c r="I729" t="s">
        <v>3647</v>
      </c>
      <c r="J729">
        <v>2019</v>
      </c>
      <c r="K729">
        <v>11</v>
      </c>
      <c r="L729" t="s">
        <v>3648</v>
      </c>
      <c r="M729">
        <v>37.76</v>
      </c>
      <c r="N729" t="s">
        <v>62</v>
      </c>
      <c r="O729">
        <v>10000</v>
      </c>
      <c r="P729" t="s">
        <v>63</v>
      </c>
      <c r="Q729" t="s">
        <v>3649</v>
      </c>
      <c r="R729" t="s">
        <v>65</v>
      </c>
      <c r="S729" t="s">
        <v>66</v>
      </c>
      <c r="T729" t="s">
        <v>191</v>
      </c>
      <c r="W729" t="b">
        <v>0</v>
      </c>
      <c r="Y729" t="s">
        <v>3650</v>
      </c>
      <c r="Z729" t="s">
        <v>123</v>
      </c>
      <c r="AA729">
        <v>113145</v>
      </c>
      <c r="AB729">
        <v>2.40212180730046E+22</v>
      </c>
      <c r="AC729" t="s">
        <v>3645</v>
      </c>
      <c r="AD729" t="s">
        <v>3651</v>
      </c>
      <c r="AE729" t="s">
        <v>3652</v>
      </c>
      <c r="AF729">
        <v>38676</v>
      </c>
      <c r="AG729" t="s">
        <v>3653</v>
      </c>
      <c r="AH729" t="s">
        <v>74</v>
      </c>
      <c r="AK729">
        <v>38676</v>
      </c>
      <c r="AL729" t="s">
        <v>3653</v>
      </c>
      <c r="AM729" t="s">
        <v>74</v>
      </c>
      <c r="AN729">
        <v>435541</v>
      </c>
      <c r="AO729" t="s">
        <v>340</v>
      </c>
      <c r="AP729" t="s">
        <v>77</v>
      </c>
      <c r="AQ729" t="s">
        <v>127</v>
      </c>
      <c r="AR729" t="s">
        <v>79</v>
      </c>
      <c r="AS729" t="s">
        <v>3654</v>
      </c>
      <c r="AT729" t="s">
        <v>81</v>
      </c>
      <c r="AU729" t="s">
        <v>98</v>
      </c>
    </row>
    <row r="730" spans="1:47">
      <c r="A730" t="s">
        <v>3656</v>
      </c>
      <c r="B730" s="1">
        <v>43173.00199074074</v>
      </c>
      <c r="C730" t="s">
        <v>54</v>
      </c>
      <c r="D730" t="s">
        <v>55</v>
      </c>
      <c r="E730" t="s">
        <v>56</v>
      </c>
      <c r="F730" t="s">
        <v>84</v>
      </c>
      <c r="G730" t="s">
        <v>153</v>
      </c>
      <c r="H730" t="s">
        <v>3657</v>
      </c>
      <c r="I730" t="s">
        <v>3658</v>
      </c>
      <c r="J730">
        <v>2020</v>
      </c>
      <c r="K730">
        <v>3</v>
      </c>
      <c r="L730" t="s">
        <v>3659</v>
      </c>
      <c r="M730">
        <v>20.57</v>
      </c>
      <c r="N730" t="s">
        <v>62</v>
      </c>
      <c r="O730">
        <v>10000</v>
      </c>
      <c r="P730" t="s">
        <v>63</v>
      </c>
      <c r="Q730" t="s">
        <v>3660</v>
      </c>
      <c r="R730" t="s">
        <v>65</v>
      </c>
      <c r="S730" t="s">
        <v>66</v>
      </c>
      <c r="T730" t="s">
        <v>66</v>
      </c>
      <c r="W730" t="b">
        <v>0</v>
      </c>
      <c r="Y730" t="s">
        <v>3661</v>
      </c>
      <c r="Z730" t="s">
        <v>109</v>
      </c>
      <c r="AA730">
        <v>582101</v>
      </c>
      <c r="AB730">
        <v>807300540004</v>
      </c>
      <c r="AD730" t="s">
        <v>3662</v>
      </c>
      <c r="AF730">
        <v>48040</v>
      </c>
      <c r="AG730" t="s">
        <v>3663</v>
      </c>
      <c r="AH730" t="s">
        <v>74</v>
      </c>
      <c r="AK730">
        <v>48040</v>
      </c>
      <c r="AL730" t="s">
        <v>3663</v>
      </c>
      <c r="AM730" t="s">
        <v>74</v>
      </c>
      <c r="AN730">
        <v>542432</v>
      </c>
      <c r="AO730" t="s">
        <v>351</v>
      </c>
      <c r="AP730" t="s">
        <v>77</v>
      </c>
      <c r="AQ730" t="s">
        <v>127</v>
      </c>
      <c r="AR730" t="s">
        <v>79</v>
      </c>
      <c r="AS730" t="s">
        <v>3664</v>
      </c>
      <c r="AT730" t="s">
        <v>81</v>
      </c>
      <c r="AU730" t="s">
        <v>98</v>
      </c>
    </row>
    <row r="731" spans="1:47">
      <c r="A731" t="s">
        <v>3665</v>
      </c>
      <c r="B731" s="1">
        <v>43173.002002314817</v>
      </c>
      <c r="C731" t="s">
        <v>54</v>
      </c>
      <c r="D731" t="s">
        <v>55</v>
      </c>
      <c r="E731" t="s">
        <v>56</v>
      </c>
      <c r="F731" t="s">
        <v>100</v>
      </c>
      <c r="G731" t="s">
        <v>153</v>
      </c>
      <c r="H731" t="s">
        <v>3657</v>
      </c>
      <c r="I731" t="s">
        <v>3658</v>
      </c>
      <c r="J731">
        <v>2020</v>
      </c>
      <c r="K731">
        <v>3</v>
      </c>
      <c r="L731" t="s">
        <v>3659</v>
      </c>
      <c r="M731">
        <v>20.57</v>
      </c>
      <c r="N731" t="s">
        <v>62</v>
      </c>
      <c r="O731">
        <v>10000</v>
      </c>
      <c r="P731" t="s">
        <v>63</v>
      </c>
      <c r="Q731" t="s">
        <v>3660</v>
      </c>
      <c r="R731" t="s">
        <v>65</v>
      </c>
      <c r="S731" t="s">
        <v>66</v>
      </c>
      <c r="T731" t="s">
        <v>66</v>
      </c>
      <c r="W731" t="b">
        <v>0</v>
      </c>
      <c r="Y731" t="s">
        <v>3661</v>
      </c>
      <c r="Z731" t="s">
        <v>101</v>
      </c>
      <c r="AA731">
        <v>582101</v>
      </c>
      <c r="AB731">
        <v>5.1848980730046201E+21</v>
      </c>
      <c r="AC731" t="s">
        <v>3656</v>
      </c>
      <c r="AD731" t="s">
        <v>3662</v>
      </c>
      <c r="AF731">
        <v>48040</v>
      </c>
      <c r="AG731" t="s">
        <v>3663</v>
      </c>
      <c r="AH731" t="s">
        <v>74</v>
      </c>
      <c r="AK731">
        <v>48040</v>
      </c>
      <c r="AL731" t="s">
        <v>3663</v>
      </c>
      <c r="AM731" t="s">
        <v>74</v>
      </c>
      <c r="AN731">
        <v>542432</v>
      </c>
      <c r="AO731" t="s">
        <v>351</v>
      </c>
      <c r="AP731" t="s">
        <v>77</v>
      </c>
      <c r="AQ731" t="s">
        <v>127</v>
      </c>
      <c r="AR731" t="s">
        <v>79</v>
      </c>
      <c r="AS731" t="s">
        <v>3664</v>
      </c>
      <c r="AT731" t="s">
        <v>81</v>
      </c>
      <c r="AU731" t="s">
        <v>98</v>
      </c>
    </row>
    <row r="732" spans="1:47">
      <c r="A732" t="s">
        <v>3666</v>
      </c>
      <c r="B732" s="1">
        <v>43173.002118055556</v>
      </c>
      <c r="C732" t="s">
        <v>54</v>
      </c>
      <c r="D732" t="s">
        <v>55</v>
      </c>
      <c r="E732" t="s">
        <v>56</v>
      </c>
      <c r="F732" t="s">
        <v>84</v>
      </c>
      <c r="G732" t="s">
        <v>85</v>
      </c>
      <c r="H732" t="s">
        <v>3667</v>
      </c>
      <c r="I732" t="s">
        <v>3668</v>
      </c>
      <c r="J732">
        <v>2021</v>
      </c>
      <c r="K732">
        <v>3</v>
      </c>
      <c r="L732" t="s">
        <v>3669</v>
      </c>
      <c r="M732">
        <v>19.46</v>
      </c>
      <c r="N732" t="s">
        <v>62</v>
      </c>
      <c r="O732">
        <v>10000</v>
      </c>
      <c r="P732" t="s">
        <v>63</v>
      </c>
      <c r="Q732" t="s">
        <v>3670</v>
      </c>
      <c r="R732" t="s">
        <v>65</v>
      </c>
      <c r="S732" t="s">
        <v>66</v>
      </c>
      <c r="T732" t="s">
        <v>107</v>
      </c>
      <c r="W732" t="b">
        <v>0</v>
      </c>
      <c r="Y732" t="s">
        <v>3671</v>
      </c>
      <c r="Z732" t="s">
        <v>123</v>
      </c>
      <c r="AA732">
        <v>30320</v>
      </c>
      <c r="AB732">
        <v>807300540174</v>
      </c>
      <c r="AD732" t="s">
        <v>3672</v>
      </c>
      <c r="AE732">
        <v>310</v>
      </c>
      <c r="AF732">
        <v>60640</v>
      </c>
      <c r="AG732" t="s">
        <v>1573</v>
      </c>
      <c r="AH732" t="s">
        <v>74</v>
      </c>
      <c r="AK732">
        <v>60640</v>
      </c>
      <c r="AL732" t="s">
        <v>1573</v>
      </c>
      <c r="AM732" t="s">
        <v>74</v>
      </c>
      <c r="AN732">
        <v>478200</v>
      </c>
      <c r="AO732" t="s">
        <v>126</v>
      </c>
      <c r="AP732" t="s">
        <v>77</v>
      </c>
      <c r="AQ732" t="s">
        <v>127</v>
      </c>
      <c r="AR732" t="s">
        <v>79</v>
      </c>
      <c r="AS732" t="s">
        <v>3673</v>
      </c>
      <c r="AT732" t="s">
        <v>81</v>
      </c>
      <c r="AU732" t="s">
        <v>98</v>
      </c>
    </row>
    <row r="733" spans="1:47">
      <c r="A733" t="s">
        <v>3674</v>
      </c>
      <c r="B733" s="1">
        <v>43173.002129629633</v>
      </c>
      <c r="C733" t="s">
        <v>54</v>
      </c>
      <c r="D733" t="s">
        <v>55</v>
      </c>
      <c r="E733" t="s">
        <v>56</v>
      </c>
      <c r="F733" t="s">
        <v>100</v>
      </c>
      <c r="G733" t="s">
        <v>85</v>
      </c>
      <c r="H733" t="s">
        <v>3667</v>
      </c>
      <c r="I733" t="s">
        <v>3668</v>
      </c>
      <c r="J733">
        <v>2021</v>
      </c>
      <c r="K733">
        <v>3</v>
      </c>
      <c r="L733" t="s">
        <v>3669</v>
      </c>
      <c r="M733">
        <v>19.46</v>
      </c>
      <c r="N733" t="s">
        <v>62</v>
      </c>
      <c r="O733">
        <v>10000</v>
      </c>
      <c r="P733" t="s">
        <v>63</v>
      </c>
      <c r="Q733" t="s">
        <v>3670</v>
      </c>
      <c r="R733" t="s">
        <v>65</v>
      </c>
      <c r="S733" t="s">
        <v>66</v>
      </c>
      <c r="T733" t="s">
        <v>107</v>
      </c>
      <c r="W733" t="b">
        <v>0</v>
      </c>
      <c r="Y733" t="s">
        <v>3671</v>
      </c>
      <c r="Z733" t="s">
        <v>69</v>
      </c>
      <c r="AA733">
        <v>30320</v>
      </c>
      <c r="AB733">
        <v>2.40212180730046E+22</v>
      </c>
      <c r="AC733" t="s">
        <v>3666</v>
      </c>
      <c r="AD733" t="s">
        <v>3672</v>
      </c>
      <c r="AE733">
        <v>310</v>
      </c>
      <c r="AF733">
        <v>60640</v>
      </c>
      <c r="AG733" t="s">
        <v>1573</v>
      </c>
      <c r="AH733" t="s">
        <v>74</v>
      </c>
      <c r="AK733">
        <v>60640</v>
      </c>
      <c r="AL733" t="s">
        <v>1573</v>
      </c>
      <c r="AM733" t="s">
        <v>74</v>
      </c>
      <c r="AN733">
        <v>478200</v>
      </c>
      <c r="AO733" t="s">
        <v>126</v>
      </c>
      <c r="AP733" t="s">
        <v>77</v>
      </c>
      <c r="AQ733" t="s">
        <v>127</v>
      </c>
      <c r="AR733" t="s">
        <v>79</v>
      </c>
      <c r="AS733" t="s">
        <v>3673</v>
      </c>
      <c r="AT733" t="s">
        <v>81</v>
      </c>
      <c r="AU733" t="s">
        <v>98</v>
      </c>
    </row>
    <row r="734" spans="1:47">
      <c r="A734" t="s">
        <v>3675</v>
      </c>
      <c r="B734" s="1">
        <v>43173.002349537041</v>
      </c>
      <c r="C734" t="s">
        <v>54</v>
      </c>
      <c r="D734" t="s">
        <v>55</v>
      </c>
      <c r="E734" t="s">
        <v>56</v>
      </c>
      <c r="F734" t="s">
        <v>84</v>
      </c>
      <c r="G734" t="s">
        <v>85</v>
      </c>
      <c r="H734" t="s">
        <v>3676</v>
      </c>
      <c r="I734" t="s">
        <v>3677</v>
      </c>
      <c r="J734">
        <v>2019</v>
      </c>
      <c r="K734">
        <v>8</v>
      </c>
      <c r="L734" t="s">
        <v>3678</v>
      </c>
      <c r="M734">
        <v>17.68</v>
      </c>
      <c r="N734" t="s">
        <v>62</v>
      </c>
      <c r="O734">
        <v>10000</v>
      </c>
      <c r="P734" t="s">
        <v>63</v>
      </c>
      <c r="Q734" t="s">
        <v>3679</v>
      </c>
      <c r="R734" t="s">
        <v>65</v>
      </c>
      <c r="S734" t="s">
        <v>66</v>
      </c>
      <c r="T734" t="s">
        <v>107</v>
      </c>
      <c r="W734" t="b">
        <v>0</v>
      </c>
      <c r="Y734" t="s">
        <v>3680</v>
      </c>
      <c r="Z734" t="s">
        <v>69</v>
      </c>
      <c r="AA734">
        <v>85830</v>
      </c>
      <c r="AB734">
        <v>807300540684</v>
      </c>
      <c r="AD734" t="s">
        <v>3681</v>
      </c>
      <c r="AF734">
        <v>78254</v>
      </c>
      <c r="AG734" t="s">
        <v>3682</v>
      </c>
      <c r="AH734" t="s">
        <v>74</v>
      </c>
      <c r="AK734">
        <v>78254</v>
      </c>
      <c r="AL734" t="s">
        <v>3682</v>
      </c>
      <c r="AM734" t="s">
        <v>74</v>
      </c>
      <c r="AN734">
        <v>434258</v>
      </c>
      <c r="AO734" t="s">
        <v>218</v>
      </c>
      <c r="AP734" t="s">
        <v>77</v>
      </c>
      <c r="AQ734" t="s">
        <v>127</v>
      </c>
      <c r="AR734" t="s">
        <v>79</v>
      </c>
      <c r="AS734" t="s">
        <v>3683</v>
      </c>
      <c r="AT734" t="s">
        <v>81</v>
      </c>
      <c r="AU734" t="s">
        <v>98</v>
      </c>
    </row>
    <row r="735" spans="1:47">
      <c r="A735" t="s">
        <v>3684</v>
      </c>
      <c r="B735" s="1">
        <v>43173.002349537041</v>
      </c>
      <c r="C735" t="s">
        <v>54</v>
      </c>
      <c r="D735" t="s">
        <v>55</v>
      </c>
      <c r="E735" t="s">
        <v>56</v>
      </c>
      <c r="F735" t="s">
        <v>100</v>
      </c>
      <c r="G735" t="s">
        <v>85</v>
      </c>
      <c r="H735" t="s">
        <v>3676</v>
      </c>
      <c r="I735" t="s">
        <v>3677</v>
      </c>
      <c r="J735">
        <v>2019</v>
      </c>
      <c r="K735">
        <v>8</v>
      </c>
      <c r="L735" t="s">
        <v>3678</v>
      </c>
      <c r="M735">
        <v>17.68</v>
      </c>
      <c r="N735" t="s">
        <v>62</v>
      </c>
      <c r="O735">
        <v>10000</v>
      </c>
      <c r="P735" t="s">
        <v>63</v>
      </c>
      <c r="Q735" t="s">
        <v>3679</v>
      </c>
      <c r="R735" t="s">
        <v>65</v>
      </c>
      <c r="S735" t="s">
        <v>66</v>
      </c>
      <c r="T735" t="s">
        <v>107</v>
      </c>
      <c r="W735" t="b">
        <v>0</v>
      </c>
      <c r="Y735" t="s">
        <v>3680</v>
      </c>
      <c r="Z735" t="s">
        <v>109</v>
      </c>
      <c r="AA735">
        <v>85830</v>
      </c>
      <c r="AB735">
        <v>2.40212180730046E+22</v>
      </c>
      <c r="AC735" t="s">
        <v>3675</v>
      </c>
      <c r="AD735" t="s">
        <v>3681</v>
      </c>
      <c r="AF735">
        <v>78254</v>
      </c>
      <c r="AG735" t="s">
        <v>3682</v>
      </c>
      <c r="AH735" t="s">
        <v>74</v>
      </c>
      <c r="AK735">
        <v>78254</v>
      </c>
      <c r="AL735" t="s">
        <v>3682</v>
      </c>
      <c r="AM735" t="s">
        <v>74</v>
      </c>
      <c r="AN735">
        <v>434258</v>
      </c>
      <c r="AO735" t="s">
        <v>218</v>
      </c>
      <c r="AP735" t="s">
        <v>77</v>
      </c>
      <c r="AQ735" t="s">
        <v>127</v>
      </c>
      <c r="AR735" t="s">
        <v>79</v>
      </c>
      <c r="AS735" t="s">
        <v>3683</v>
      </c>
      <c r="AT735" t="s">
        <v>81</v>
      </c>
      <c r="AU735" t="s">
        <v>98</v>
      </c>
    </row>
    <row r="736" spans="1:47">
      <c r="A736" t="s">
        <v>3685</v>
      </c>
      <c r="B736" s="1">
        <v>43173.006782407407</v>
      </c>
      <c r="C736" t="s">
        <v>54</v>
      </c>
      <c r="D736" t="s">
        <v>55</v>
      </c>
      <c r="E736" t="s">
        <v>56</v>
      </c>
      <c r="F736" t="s">
        <v>84</v>
      </c>
      <c r="G736" t="s">
        <v>85</v>
      </c>
      <c r="H736" t="s">
        <v>3686</v>
      </c>
      <c r="I736" t="s">
        <v>3687</v>
      </c>
      <c r="J736">
        <v>2023</v>
      </c>
      <c r="K736">
        <v>1</v>
      </c>
      <c r="L736" t="s">
        <v>3688</v>
      </c>
      <c r="M736">
        <v>49.37</v>
      </c>
      <c r="N736" t="s">
        <v>62</v>
      </c>
      <c r="O736">
        <v>10000</v>
      </c>
      <c r="P736" t="s">
        <v>63</v>
      </c>
      <c r="Q736" t="s">
        <v>3689</v>
      </c>
      <c r="R736" t="s">
        <v>65</v>
      </c>
      <c r="S736" t="s">
        <v>66</v>
      </c>
      <c r="T736" t="s">
        <v>107</v>
      </c>
      <c r="W736" t="b">
        <v>0</v>
      </c>
      <c r="Y736" t="s">
        <v>3690</v>
      </c>
      <c r="Z736" t="s">
        <v>123</v>
      </c>
      <c r="AA736" t="s">
        <v>3691</v>
      </c>
      <c r="AB736">
        <v>807300551294</v>
      </c>
      <c r="AD736" t="s">
        <v>3692</v>
      </c>
      <c r="AF736">
        <v>33467</v>
      </c>
      <c r="AG736" t="s">
        <v>3693</v>
      </c>
      <c r="AH736" t="s">
        <v>74</v>
      </c>
      <c r="AK736">
        <v>33467</v>
      </c>
      <c r="AL736" t="s">
        <v>3693</v>
      </c>
      <c r="AM736" t="s">
        <v>74</v>
      </c>
      <c r="AN736">
        <v>426428</v>
      </c>
      <c r="AO736" t="s">
        <v>183</v>
      </c>
      <c r="AP736" t="s">
        <v>77</v>
      </c>
      <c r="AQ736" t="s">
        <v>78</v>
      </c>
      <c r="AR736" t="s">
        <v>79</v>
      </c>
      <c r="AS736" t="s">
        <v>3694</v>
      </c>
      <c r="AT736" t="s">
        <v>81</v>
      </c>
      <c r="AU736" t="s">
        <v>98</v>
      </c>
    </row>
    <row r="737" spans="1:47">
      <c r="A737" t="s">
        <v>3695</v>
      </c>
      <c r="B737" s="1">
        <v>43173.006793981483</v>
      </c>
      <c r="C737" t="s">
        <v>54</v>
      </c>
      <c r="D737" t="s">
        <v>55</v>
      </c>
      <c r="E737" t="s">
        <v>56</v>
      </c>
      <c r="F737" t="s">
        <v>100</v>
      </c>
      <c r="G737" t="s">
        <v>85</v>
      </c>
      <c r="H737" t="s">
        <v>3686</v>
      </c>
      <c r="I737" t="s">
        <v>3687</v>
      </c>
      <c r="J737">
        <v>2023</v>
      </c>
      <c r="K737">
        <v>1</v>
      </c>
      <c r="L737" t="s">
        <v>3688</v>
      </c>
      <c r="M737">
        <v>49.37</v>
      </c>
      <c r="N737" t="s">
        <v>62</v>
      </c>
      <c r="O737">
        <v>10000</v>
      </c>
      <c r="P737" t="s">
        <v>63</v>
      </c>
      <c r="Q737" t="s">
        <v>3689</v>
      </c>
      <c r="R737" t="s">
        <v>65</v>
      </c>
      <c r="S737" t="s">
        <v>66</v>
      </c>
      <c r="T737" t="s">
        <v>107</v>
      </c>
      <c r="W737" t="b">
        <v>0</v>
      </c>
      <c r="Y737" t="s">
        <v>3690</v>
      </c>
      <c r="Z737" t="s">
        <v>69</v>
      </c>
      <c r="AA737" t="s">
        <v>3691</v>
      </c>
      <c r="AB737">
        <v>2.40212180730046E+22</v>
      </c>
      <c r="AC737" t="s">
        <v>3685</v>
      </c>
      <c r="AD737" t="s">
        <v>3692</v>
      </c>
      <c r="AF737">
        <v>33467</v>
      </c>
      <c r="AG737" t="s">
        <v>3693</v>
      </c>
      <c r="AH737" t="s">
        <v>74</v>
      </c>
      <c r="AK737">
        <v>33467</v>
      </c>
      <c r="AL737" t="s">
        <v>3693</v>
      </c>
      <c r="AM737" t="s">
        <v>74</v>
      </c>
      <c r="AN737">
        <v>426428</v>
      </c>
      <c r="AO737" t="s">
        <v>183</v>
      </c>
      <c r="AP737" t="s">
        <v>77</v>
      </c>
      <c r="AQ737" t="s">
        <v>78</v>
      </c>
      <c r="AR737" t="s">
        <v>79</v>
      </c>
      <c r="AS737" t="s">
        <v>3694</v>
      </c>
      <c r="AT737" t="s">
        <v>81</v>
      </c>
      <c r="AU737" t="s">
        <v>98</v>
      </c>
    </row>
    <row r="738" spans="1:47">
      <c r="A738" t="s">
        <v>3696</v>
      </c>
      <c r="B738" s="1">
        <v>43173.009953703702</v>
      </c>
      <c r="C738" t="s">
        <v>54</v>
      </c>
      <c r="D738" t="s">
        <v>55</v>
      </c>
      <c r="E738" t="s">
        <v>56</v>
      </c>
      <c r="F738" t="s">
        <v>84</v>
      </c>
      <c r="G738" t="s">
        <v>153</v>
      </c>
      <c r="H738" t="s">
        <v>3697</v>
      </c>
      <c r="I738" t="s">
        <v>3698</v>
      </c>
      <c r="J738">
        <v>2022</v>
      </c>
      <c r="K738">
        <v>1</v>
      </c>
      <c r="L738" t="s">
        <v>3699</v>
      </c>
      <c r="M738">
        <v>21.89</v>
      </c>
      <c r="N738" t="s">
        <v>62</v>
      </c>
      <c r="O738">
        <v>10000</v>
      </c>
      <c r="P738" t="s">
        <v>63</v>
      </c>
      <c r="Q738" t="s">
        <v>3700</v>
      </c>
      <c r="R738" t="s">
        <v>65</v>
      </c>
      <c r="S738" t="s">
        <v>66</v>
      </c>
      <c r="T738" t="s">
        <v>66</v>
      </c>
      <c r="W738" t="b">
        <v>0</v>
      </c>
      <c r="Y738" t="s">
        <v>3701</v>
      </c>
      <c r="Z738" t="s">
        <v>101</v>
      </c>
      <c r="AA738" t="s">
        <v>3702</v>
      </c>
      <c r="AB738">
        <v>807300557404</v>
      </c>
      <c r="AD738" t="s">
        <v>3703</v>
      </c>
      <c r="AF738">
        <v>90262</v>
      </c>
      <c r="AG738" t="s">
        <v>3704</v>
      </c>
      <c r="AH738" t="s">
        <v>74</v>
      </c>
      <c r="AK738">
        <v>90262</v>
      </c>
      <c r="AL738" t="s">
        <v>3704</v>
      </c>
      <c r="AM738" t="s">
        <v>74</v>
      </c>
      <c r="AN738">
        <v>517805</v>
      </c>
      <c r="AO738" t="s">
        <v>390</v>
      </c>
      <c r="AP738" t="s">
        <v>77</v>
      </c>
      <c r="AQ738" t="s">
        <v>78</v>
      </c>
      <c r="AR738" t="s">
        <v>79</v>
      </c>
      <c r="AS738" t="s">
        <v>3705</v>
      </c>
      <c r="AT738" t="s">
        <v>81</v>
      </c>
      <c r="AU738" t="s">
        <v>98</v>
      </c>
    </row>
    <row r="739" spans="1:47">
      <c r="A739" t="s">
        <v>3706</v>
      </c>
      <c r="B739" s="1">
        <v>43173.009965277779</v>
      </c>
      <c r="C739" t="s">
        <v>54</v>
      </c>
      <c r="D739" t="s">
        <v>55</v>
      </c>
      <c r="E739" t="s">
        <v>56</v>
      </c>
      <c r="F739" t="s">
        <v>100</v>
      </c>
      <c r="G739" t="s">
        <v>153</v>
      </c>
      <c r="H739" t="s">
        <v>3697</v>
      </c>
      <c r="I739" t="s">
        <v>3698</v>
      </c>
      <c r="J739">
        <v>2022</v>
      </c>
      <c r="K739">
        <v>1</v>
      </c>
      <c r="L739" t="s">
        <v>3699</v>
      </c>
      <c r="M739">
        <v>21.89</v>
      </c>
      <c r="N739" t="s">
        <v>62</v>
      </c>
      <c r="O739">
        <v>10000</v>
      </c>
      <c r="P739" t="s">
        <v>63</v>
      </c>
      <c r="Q739" t="s">
        <v>3700</v>
      </c>
      <c r="R739" t="s">
        <v>65</v>
      </c>
      <c r="S739" t="s">
        <v>66</v>
      </c>
      <c r="T739" t="s">
        <v>66</v>
      </c>
      <c r="W739" t="b">
        <v>0</v>
      </c>
      <c r="Y739" t="s">
        <v>3701</v>
      </c>
      <c r="Z739" t="s">
        <v>101</v>
      </c>
      <c r="AA739" t="s">
        <v>3702</v>
      </c>
      <c r="AB739">
        <v>5.1848980730046201E+21</v>
      </c>
      <c r="AC739" t="s">
        <v>3696</v>
      </c>
      <c r="AD739" t="s">
        <v>3703</v>
      </c>
      <c r="AF739">
        <v>90262</v>
      </c>
      <c r="AG739" t="s">
        <v>3704</v>
      </c>
      <c r="AH739" t="s">
        <v>74</v>
      </c>
      <c r="AK739">
        <v>90262</v>
      </c>
      <c r="AL739" t="s">
        <v>3704</v>
      </c>
      <c r="AM739" t="s">
        <v>74</v>
      </c>
      <c r="AN739">
        <v>517805</v>
      </c>
      <c r="AO739" t="s">
        <v>390</v>
      </c>
      <c r="AP739" t="s">
        <v>77</v>
      </c>
      <c r="AQ739" t="s">
        <v>78</v>
      </c>
      <c r="AR739" t="s">
        <v>79</v>
      </c>
      <c r="AS739" t="s">
        <v>3705</v>
      </c>
      <c r="AT739" t="s">
        <v>81</v>
      </c>
      <c r="AU739" t="s">
        <v>98</v>
      </c>
    </row>
    <row r="740" spans="1:47">
      <c r="A740" t="s">
        <v>3707</v>
      </c>
      <c r="B740" s="1">
        <v>43173.01017361111</v>
      </c>
      <c r="C740" t="s">
        <v>54</v>
      </c>
      <c r="D740" t="s">
        <v>55</v>
      </c>
      <c r="E740" t="s">
        <v>56</v>
      </c>
      <c r="F740" t="s">
        <v>84</v>
      </c>
      <c r="G740" t="s">
        <v>1002</v>
      </c>
      <c r="H740" t="s">
        <v>3708</v>
      </c>
      <c r="I740" t="s">
        <v>3709</v>
      </c>
      <c r="J740">
        <v>2020</v>
      </c>
      <c r="K740">
        <v>10</v>
      </c>
      <c r="L740" t="s">
        <v>3710</v>
      </c>
      <c r="M740">
        <v>68.89</v>
      </c>
      <c r="N740" t="s">
        <v>62</v>
      </c>
      <c r="O740">
        <v>10000</v>
      </c>
      <c r="P740" t="s">
        <v>63</v>
      </c>
      <c r="Q740" t="s">
        <v>3711</v>
      </c>
      <c r="R740" t="s">
        <v>65</v>
      </c>
      <c r="S740" t="s">
        <v>66</v>
      </c>
      <c r="T740" t="s">
        <v>1030</v>
      </c>
      <c r="W740" t="b">
        <v>0</v>
      </c>
      <c r="Y740" t="s">
        <v>3712</v>
      </c>
      <c r="Z740" t="s">
        <v>69</v>
      </c>
      <c r="AA740">
        <v>206458</v>
      </c>
      <c r="AD740" t="s">
        <v>3713</v>
      </c>
      <c r="AF740">
        <v>60156</v>
      </c>
      <c r="AG740" t="s">
        <v>3714</v>
      </c>
      <c r="AH740" t="s">
        <v>74</v>
      </c>
      <c r="AK740">
        <v>60156</v>
      </c>
      <c r="AL740" t="s">
        <v>3714</v>
      </c>
      <c r="AM740" t="s">
        <v>74</v>
      </c>
      <c r="AN740">
        <v>379776</v>
      </c>
      <c r="AO740" t="s">
        <v>1012</v>
      </c>
      <c r="AP740" t="s">
        <v>77</v>
      </c>
      <c r="AQ740" t="s">
        <v>78</v>
      </c>
      <c r="AS740" t="s">
        <v>3715</v>
      </c>
      <c r="AT740" t="s">
        <v>81</v>
      </c>
      <c r="AU740" t="s">
        <v>98</v>
      </c>
    </row>
    <row r="741" spans="1:47">
      <c r="A741" t="s">
        <v>3716</v>
      </c>
      <c r="B741" s="1">
        <v>43173.010185185187</v>
      </c>
      <c r="C741" t="s">
        <v>54</v>
      </c>
      <c r="D741" t="s">
        <v>55</v>
      </c>
      <c r="E741" t="s">
        <v>56</v>
      </c>
      <c r="F741" t="s">
        <v>100</v>
      </c>
      <c r="G741" t="s">
        <v>1002</v>
      </c>
      <c r="H741" t="s">
        <v>3708</v>
      </c>
      <c r="I741" t="s">
        <v>3709</v>
      </c>
      <c r="J741">
        <v>2020</v>
      </c>
      <c r="K741">
        <v>10</v>
      </c>
      <c r="L741" t="s">
        <v>3710</v>
      </c>
      <c r="M741">
        <v>68.89</v>
      </c>
      <c r="N741" t="s">
        <v>62</v>
      </c>
      <c r="O741">
        <v>10000</v>
      </c>
      <c r="P741" t="s">
        <v>63</v>
      </c>
      <c r="Q741" t="s">
        <v>3711</v>
      </c>
      <c r="R741" t="s">
        <v>65</v>
      </c>
      <c r="S741" t="s">
        <v>66</v>
      </c>
      <c r="T741" t="s">
        <v>1030</v>
      </c>
      <c r="W741" t="b">
        <v>0</v>
      </c>
      <c r="Y741" t="s">
        <v>3712</v>
      </c>
      <c r="Z741" t="s">
        <v>123</v>
      </c>
      <c r="AA741">
        <v>206458</v>
      </c>
      <c r="AB741">
        <v>462355815</v>
      </c>
      <c r="AC741" t="s">
        <v>3707</v>
      </c>
      <c r="AD741" t="s">
        <v>3713</v>
      </c>
      <c r="AF741">
        <v>60156</v>
      </c>
      <c r="AG741" t="s">
        <v>3714</v>
      </c>
      <c r="AH741" t="s">
        <v>74</v>
      </c>
      <c r="AK741">
        <v>60156</v>
      </c>
      <c r="AL741" t="s">
        <v>3714</v>
      </c>
      <c r="AM741" t="s">
        <v>74</v>
      </c>
      <c r="AN741">
        <v>379776</v>
      </c>
      <c r="AO741" t="s">
        <v>1012</v>
      </c>
      <c r="AP741" t="s">
        <v>77</v>
      </c>
      <c r="AQ741" t="s">
        <v>78</v>
      </c>
      <c r="AS741" t="s">
        <v>3715</v>
      </c>
      <c r="AT741" t="s">
        <v>81</v>
      </c>
      <c r="AU741" t="s">
        <v>98</v>
      </c>
    </row>
    <row r="742" spans="1:47">
      <c r="A742" t="s">
        <v>3717</v>
      </c>
      <c r="B742" s="1">
        <v>43173.022002314814</v>
      </c>
      <c r="C742" t="s">
        <v>54</v>
      </c>
      <c r="D742" t="s">
        <v>55</v>
      </c>
      <c r="E742" t="s">
        <v>56</v>
      </c>
      <c r="F742" t="s">
        <v>84</v>
      </c>
      <c r="G742" t="s">
        <v>153</v>
      </c>
      <c r="H742" t="s">
        <v>3718</v>
      </c>
      <c r="I742" t="s">
        <v>3719</v>
      </c>
      <c r="J742">
        <v>2022</v>
      </c>
      <c r="K742">
        <v>7</v>
      </c>
      <c r="L742" t="s">
        <v>3720</v>
      </c>
      <c r="M742">
        <v>56.89</v>
      </c>
      <c r="N742" t="s">
        <v>62</v>
      </c>
      <c r="O742">
        <v>10000</v>
      </c>
      <c r="P742" t="s">
        <v>63</v>
      </c>
      <c r="Q742" t="s">
        <v>3721</v>
      </c>
      <c r="R742" t="s">
        <v>65</v>
      </c>
      <c r="S742" t="s">
        <v>66</v>
      </c>
      <c r="T742" t="s">
        <v>191</v>
      </c>
      <c r="W742" t="b">
        <v>0</v>
      </c>
      <c r="Y742" t="s">
        <v>3722</v>
      </c>
      <c r="Z742" t="s">
        <v>69</v>
      </c>
      <c r="AA742" t="s">
        <v>3723</v>
      </c>
      <c r="AB742">
        <v>807300581214</v>
      </c>
      <c r="AD742" t="s">
        <v>3724</v>
      </c>
      <c r="AE742" t="s">
        <v>3725</v>
      </c>
      <c r="AF742">
        <v>20019</v>
      </c>
      <c r="AG742" t="s">
        <v>319</v>
      </c>
      <c r="AH742" t="s">
        <v>74</v>
      </c>
      <c r="AK742">
        <v>20019</v>
      </c>
      <c r="AL742" t="s">
        <v>319</v>
      </c>
      <c r="AM742" t="s">
        <v>74</v>
      </c>
      <c r="AN742">
        <v>517805</v>
      </c>
      <c r="AO742" t="s">
        <v>390</v>
      </c>
      <c r="AP742" t="s">
        <v>77</v>
      </c>
      <c r="AQ742" t="s">
        <v>78</v>
      </c>
      <c r="AR742" t="s">
        <v>79</v>
      </c>
      <c r="AS742" t="s">
        <v>3726</v>
      </c>
      <c r="AT742" t="s">
        <v>81</v>
      </c>
      <c r="AU742" t="s">
        <v>98</v>
      </c>
    </row>
    <row r="743" spans="1:47">
      <c r="A743" t="s">
        <v>3727</v>
      </c>
      <c r="B743" s="1">
        <v>43173.022002314814</v>
      </c>
      <c r="C743" t="s">
        <v>54</v>
      </c>
      <c r="D743" t="s">
        <v>55</v>
      </c>
      <c r="E743" t="s">
        <v>56</v>
      </c>
      <c r="F743" t="s">
        <v>100</v>
      </c>
      <c r="G743" t="s">
        <v>153</v>
      </c>
      <c r="H743" t="s">
        <v>3718</v>
      </c>
      <c r="I743" t="s">
        <v>3719</v>
      </c>
      <c r="J743">
        <v>2022</v>
      </c>
      <c r="K743">
        <v>7</v>
      </c>
      <c r="L743" t="s">
        <v>3720</v>
      </c>
      <c r="M743">
        <v>56.89</v>
      </c>
      <c r="N743" t="s">
        <v>62</v>
      </c>
      <c r="O743">
        <v>10000</v>
      </c>
      <c r="P743" t="s">
        <v>63</v>
      </c>
      <c r="Q743" t="s">
        <v>3721</v>
      </c>
      <c r="R743" t="s">
        <v>65</v>
      </c>
      <c r="S743" t="s">
        <v>66</v>
      </c>
      <c r="T743" t="s">
        <v>191</v>
      </c>
      <c r="W743" t="b">
        <v>0</v>
      </c>
      <c r="Y743" t="s">
        <v>3722</v>
      </c>
      <c r="Z743" t="s">
        <v>69</v>
      </c>
      <c r="AA743" t="s">
        <v>3723</v>
      </c>
      <c r="AB743">
        <v>5.1848980730046201E+21</v>
      </c>
      <c r="AC743" t="s">
        <v>3717</v>
      </c>
      <c r="AD743" t="s">
        <v>3724</v>
      </c>
      <c r="AE743" t="s">
        <v>3725</v>
      </c>
      <c r="AF743">
        <v>20019</v>
      </c>
      <c r="AG743" t="s">
        <v>319</v>
      </c>
      <c r="AH743" t="s">
        <v>74</v>
      </c>
      <c r="AK743">
        <v>20019</v>
      </c>
      <c r="AL743" t="s">
        <v>319</v>
      </c>
      <c r="AM743" t="s">
        <v>74</v>
      </c>
      <c r="AN743">
        <v>517805</v>
      </c>
      <c r="AO743" t="s">
        <v>390</v>
      </c>
      <c r="AP743" t="s">
        <v>77</v>
      </c>
      <c r="AQ743" t="s">
        <v>78</v>
      </c>
      <c r="AR743" t="s">
        <v>79</v>
      </c>
      <c r="AS743" t="s">
        <v>3726</v>
      </c>
      <c r="AT743" t="s">
        <v>81</v>
      </c>
      <c r="AU743" t="s">
        <v>98</v>
      </c>
    </row>
    <row r="744" spans="1:47">
      <c r="A744" t="s">
        <v>3728</v>
      </c>
      <c r="B744" s="1">
        <v>43173.027638888889</v>
      </c>
      <c r="C744" t="s">
        <v>54</v>
      </c>
      <c r="D744" t="s">
        <v>55</v>
      </c>
      <c r="E744" t="s">
        <v>56</v>
      </c>
      <c r="F744" t="s">
        <v>84</v>
      </c>
      <c r="G744" t="s">
        <v>85</v>
      </c>
      <c r="H744" t="s">
        <v>3729</v>
      </c>
      <c r="I744" t="s">
        <v>3730</v>
      </c>
      <c r="J744">
        <v>2020</v>
      </c>
      <c r="K744">
        <v>6</v>
      </c>
      <c r="L744" t="s">
        <v>3731</v>
      </c>
      <c r="M744">
        <v>26.45</v>
      </c>
      <c r="N744" t="s">
        <v>62</v>
      </c>
      <c r="O744">
        <v>10000</v>
      </c>
      <c r="P744" t="s">
        <v>63</v>
      </c>
      <c r="Q744" t="s">
        <v>3732</v>
      </c>
      <c r="R744" t="s">
        <v>65</v>
      </c>
      <c r="S744" t="s">
        <v>66</v>
      </c>
      <c r="T744" t="s">
        <v>107</v>
      </c>
      <c r="W744" t="b">
        <v>0</v>
      </c>
      <c r="Y744" t="s">
        <v>3733</v>
      </c>
      <c r="Z744" t="s">
        <v>109</v>
      </c>
      <c r="AA744">
        <v>913193</v>
      </c>
      <c r="AB744">
        <v>807300597144</v>
      </c>
      <c r="AD744" t="s">
        <v>3734</v>
      </c>
      <c r="AF744">
        <v>98101</v>
      </c>
      <c r="AG744" t="s">
        <v>3735</v>
      </c>
      <c r="AH744" t="s">
        <v>74</v>
      </c>
      <c r="AK744">
        <v>98101</v>
      </c>
      <c r="AL744" t="s">
        <v>3735</v>
      </c>
      <c r="AM744" t="s">
        <v>74</v>
      </c>
      <c r="AN744">
        <v>414778</v>
      </c>
      <c r="AO744" t="s">
        <v>3736</v>
      </c>
      <c r="AP744" t="s">
        <v>77</v>
      </c>
      <c r="AQ744" t="s">
        <v>78</v>
      </c>
      <c r="AR744" t="s">
        <v>79</v>
      </c>
      <c r="AS744" t="s">
        <v>3737</v>
      </c>
      <c r="AT744" t="s">
        <v>81</v>
      </c>
      <c r="AU744" t="s">
        <v>98</v>
      </c>
    </row>
    <row r="745" spans="1:47">
      <c r="A745" t="s">
        <v>3738</v>
      </c>
      <c r="B745" s="1">
        <v>43173.027638888889</v>
      </c>
      <c r="C745" t="s">
        <v>54</v>
      </c>
      <c r="D745" t="s">
        <v>55</v>
      </c>
      <c r="E745" t="s">
        <v>56</v>
      </c>
      <c r="F745" t="s">
        <v>100</v>
      </c>
      <c r="G745" t="s">
        <v>85</v>
      </c>
      <c r="H745" t="s">
        <v>3729</v>
      </c>
      <c r="I745" t="s">
        <v>3730</v>
      </c>
      <c r="J745">
        <v>2020</v>
      </c>
      <c r="K745">
        <v>6</v>
      </c>
      <c r="L745" t="s">
        <v>3731</v>
      </c>
      <c r="M745">
        <v>26.45</v>
      </c>
      <c r="N745" t="s">
        <v>62</v>
      </c>
      <c r="O745">
        <v>10000</v>
      </c>
      <c r="P745" t="s">
        <v>63</v>
      </c>
      <c r="Q745" t="s">
        <v>3732</v>
      </c>
      <c r="R745" t="s">
        <v>65</v>
      </c>
      <c r="S745" t="s">
        <v>66</v>
      </c>
      <c r="T745" t="s">
        <v>107</v>
      </c>
      <c r="W745" t="b">
        <v>0</v>
      </c>
      <c r="Y745" t="s">
        <v>3733</v>
      </c>
      <c r="Z745" t="s">
        <v>101</v>
      </c>
      <c r="AA745">
        <v>913193</v>
      </c>
      <c r="AB745">
        <v>2.40212180730046E+22</v>
      </c>
      <c r="AC745" t="s">
        <v>3728</v>
      </c>
      <c r="AD745" t="s">
        <v>3734</v>
      </c>
      <c r="AF745">
        <v>98101</v>
      </c>
      <c r="AG745" t="s">
        <v>3735</v>
      </c>
      <c r="AH745" t="s">
        <v>74</v>
      </c>
      <c r="AK745">
        <v>98101</v>
      </c>
      <c r="AL745" t="s">
        <v>3735</v>
      </c>
      <c r="AM745" t="s">
        <v>74</v>
      </c>
      <c r="AN745">
        <v>414778</v>
      </c>
      <c r="AO745" t="s">
        <v>3736</v>
      </c>
      <c r="AP745" t="s">
        <v>77</v>
      </c>
      <c r="AQ745" t="s">
        <v>78</v>
      </c>
      <c r="AR745" t="s">
        <v>79</v>
      </c>
      <c r="AS745" t="s">
        <v>3737</v>
      </c>
      <c r="AT745" t="s">
        <v>81</v>
      </c>
      <c r="AU745" t="s">
        <v>98</v>
      </c>
    </row>
    <row r="746" spans="1:47">
      <c r="A746" t="s">
        <v>3739</v>
      </c>
      <c r="B746" s="1">
        <v>43173.032094907408</v>
      </c>
      <c r="C746" t="s">
        <v>54</v>
      </c>
      <c r="D746" t="s">
        <v>55</v>
      </c>
      <c r="E746" t="s">
        <v>56</v>
      </c>
      <c r="F746" t="s">
        <v>84</v>
      </c>
      <c r="G746" t="s">
        <v>153</v>
      </c>
      <c r="H746" t="s">
        <v>3740</v>
      </c>
      <c r="I746" t="s">
        <v>3741</v>
      </c>
      <c r="J746">
        <v>2022</v>
      </c>
      <c r="K746">
        <v>3</v>
      </c>
      <c r="L746" t="s">
        <v>3742</v>
      </c>
      <c r="M746">
        <v>59.99</v>
      </c>
      <c r="N746" t="s">
        <v>62</v>
      </c>
      <c r="O746">
        <v>10000</v>
      </c>
      <c r="P746" t="s">
        <v>63</v>
      </c>
      <c r="Q746" t="s">
        <v>3743</v>
      </c>
      <c r="R746" t="s">
        <v>65</v>
      </c>
      <c r="S746" t="s">
        <v>66</v>
      </c>
      <c r="T746" t="s">
        <v>191</v>
      </c>
      <c r="W746" t="b">
        <v>0</v>
      </c>
      <c r="Y746" t="s">
        <v>3744</v>
      </c>
      <c r="Z746" t="s">
        <v>92</v>
      </c>
      <c r="AA746" t="s">
        <v>3745</v>
      </c>
      <c r="AB746">
        <v>807300610524</v>
      </c>
      <c r="AD746" t="s">
        <v>3746</v>
      </c>
      <c r="AF746">
        <v>48210</v>
      </c>
      <c r="AG746" t="s">
        <v>2638</v>
      </c>
      <c r="AH746" t="s">
        <v>74</v>
      </c>
      <c r="AK746">
        <v>48210</v>
      </c>
      <c r="AL746" t="s">
        <v>2638</v>
      </c>
      <c r="AM746" t="s">
        <v>74</v>
      </c>
      <c r="AN746">
        <v>546641</v>
      </c>
      <c r="AO746" t="s">
        <v>257</v>
      </c>
      <c r="AP746" t="s">
        <v>77</v>
      </c>
      <c r="AQ746" t="s">
        <v>78</v>
      </c>
      <c r="AR746" t="s">
        <v>79</v>
      </c>
      <c r="AS746" t="s">
        <v>3747</v>
      </c>
      <c r="AT746" t="s">
        <v>81</v>
      </c>
      <c r="AU746" t="s">
        <v>98</v>
      </c>
    </row>
    <row r="747" spans="1:47">
      <c r="A747" t="s">
        <v>3748</v>
      </c>
      <c r="B747" s="1">
        <v>43173.032106481478</v>
      </c>
      <c r="C747" t="s">
        <v>54</v>
      </c>
      <c r="D747" t="s">
        <v>55</v>
      </c>
      <c r="E747" t="s">
        <v>56</v>
      </c>
      <c r="F747" t="s">
        <v>100</v>
      </c>
      <c r="G747" t="s">
        <v>153</v>
      </c>
      <c r="H747" t="s">
        <v>3740</v>
      </c>
      <c r="I747" t="s">
        <v>3741</v>
      </c>
      <c r="J747">
        <v>2022</v>
      </c>
      <c r="K747">
        <v>3</v>
      </c>
      <c r="L747" t="s">
        <v>3742</v>
      </c>
      <c r="M747">
        <v>59.99</v>
      </c>
      <c r="N747" t="s">
        <v>62</v>
      </c>
      <c r="O747">
        <v>10000</v>
      </c>
      <c r="P747" t="s">
        <v>63</v>
      </c>
      <c r="Q747" t="s">
        <v>3743</v>
      </c>
      <c r="R747" t="s">
        <v>65</v>
      </c>
      <c r="S747" t="s">
        <v>66</v>
      </c>
      <c r="T747" t="s">
        <v>191</v>
      </c>
      <c r="W747" t="b">
        <v>0</v>
      </c>
      <c r="Y747" t="s">
        <v>3744</v>
      </c>
      <c r="Z747" t="s">
        <v>109</v>
      </c>
      <c r="AA747" t="s">
        <v>3745</v>
      </c>
      <c r="AB747">
        <v>5.1848980730046201E+21</v>
      </c>
      <c r="AC747" t="s">
        <v>3739</v>
      </c>
      <c r="AD747" t="s">
        <v>3746</v>
      </c>
      <c r="AF747">
        <v>48210</v>
      </c>
      <c r="AG747" t="s">
        <v>2638</v>
      </c>
      <c r="AH747" t="s">
        <v>74</v>
      </c>
      <c r="AK747">
        <v>48210</v>
      </c>
      <c r="AL747" t="s">
        <v>2638</v>
      </c>
      <c r="AM747" t="s">
        <v>74</v>
      </c>
      <c r="AN747">
        <v>546641</v>
      </c>
      <c r="AO747" t="s">
        <v>257</v>
      </c>
      <c r="AP747" t="s">
        <v>77</v>
      </c>
      <c r="AQ747" t="s">
        <v>78</v>
      </c>
      <c r="AR747" t="s">
        <v>79</v>
      </c>
      <c r="AS747" t="s">
        <v>3747</v>
      </c>
      <c r="AT747" t="s">
        <v>81</v>
      </c>
      <c r="AU747" t="s">
        <v>98</v>
      </c>
    </row>
    <row r="748" spans="1:47">
      <c r="A748" t="s">
        <v>3749</v>
      </c>
      <c r="B748" s="1">
        <v>43173.035162037035</v>
      </c>
      <c r="C748" t="s">
        <v>54</v>
      </c>
      <c r="D748" t="s">
        <v>55</v>
      </c>
      <c r="E748" t="s">
        <v>56</v>
      </c>
      <c r="F748" t="s">
        <v>84</v>
      </c>
      <c r="G748" t="s">
        <v>85</v>
      </c>
      <c r="H748" t="s">
        <v>3750</v>
      </c>
      <c r="I748" t="s">
        <v>3751</v>
      </c>
      <c r="J748">
        <v>2018</v>
      </c>
      <c r="K748">
        <v>7</v>
      </c>
      <c r="L748" t="s">
        <v>3752</v>
      </c>
      <c r="M748">
        <v>17.760000000000002</v>
      </c>
      <c r="N748" t="s">
        <v>62</v>
      </c>
      <c r="O748">
        <v>10000</v>
      </c>
      <c r="P748" t="s">
        <v>63</v>
      </c>
      <c r="Q748" t="s">
        <v>3753</v>
      </c>
      <c r="R748" t="s">
        <v>65</v>
      </c>
      <c r="S748" t="s">
        <v>66</v>
      </c>
      <c r="T748" t="s">
        <v>107</v>
      </c>
      <c r="W748" t="b">
        <v>0</v>
      </c>
      <c r="Y748" t="s">
        <v>3754</v>
      </c>
      <c r="Z748" t="s">
        <v>101</v>
      </c>
      <c r="AA748">
        <v>95020</v>
      </c>
      <c r="AB748">
        <v>807300618984</v>
      </c>
      <c r="AD748" t="s">
        <v>3755</v>
      </c>
      <c r="AF748">
        <v>75702</v>
      </c>
      <c r="AG748" t="s">
        <v>3756</v>
      </c>
      <c r="AH748" t="s">
        <v>74</v>
      </c>
      <c r="AK748">
        <v>75702</v>
      </c>
      <c r="AL748" t="s">
        <v>3756</v>
      </c>
      <c r="AM748" t="s">
        <v>74</v>
      </c>
      <c r="AN748">
        <v>461046</v>
      </c>
      <c r="AO748" t="s">
        <v>126</v>
      </c>
      <c r="AP748" t="s">
        <v>77</v>
      </c>
      <c r="AQ748" t="s">
        <v>127</v>
      </c>
      <c r="AR748" t="s">
        <v>79</v>
      </c>
      <c r="AS748" t="s">
        <v>3757</v>
      </c>
      <c r="AT748" t="s">
        <v>81</v>
      </c>
      <c r="AU748" t="s">
        <v>98</v>
      </c>
    </row>
    <row r="749" spans="1:47">
      <c r="A749" t="s">
        <v>3758</v>
      </c>
      <c r="B749" s="1">
        <v>43173.035173611112</v>
      </c>
      <c r="C749" t="s">
        <v>54</v>
      </c>
      <c r="D749" t="s">
        <v>55</v>
      </c>
      <c r="E749" t="s">
        <v>56</v>
      </c>
      <c r="F749" t="s">
        <v>100</v>
      </c>
      <c r="G749" t="s">
        <v>85</v>
      </c>
      <c r="H749" t="s">
        <v>3750</v>
      </c>
      <c r="I749" t="s">
        <v>3751</v>
      </c>
      <c r="J749">
        <v>2018</v>
      </c>
      <c r="K749">
        <v>7</v>
      </c>
      <c r="L749" t="s">
        <v>3752</v>
      </c>
      <c r="M749">
        <v>17.760000000000002</v>
      </c>
      <c r="N749" t="s">
        <v>62</v>
      </c>
      <c r="O749">
        <v>10000</v>
      </c>
      <c r="P749" t="s">
        <v>63</v>
      </c>
      <c r="Q749" t="s">
        <v>3753</v>
      </c>
      <c r="R749" t="s">
        <v>65</v>
      </c>
      <c r="S749" t="s">
        <v>66</v>
      </c>
      <c r="T749" t="s">
        <v>107</v>
      </c>
      <c r="W749" t="b">
        <v>0</v>
      </c>
      <c r="Y749" t="s">
        <v>3754</v>
      </c>
      <c r="Z749" t="s">
        <v>92</v>
      </c>
      <c r="AA749">
        <v>95020</v>
      </c>
      <c r="AB749">
        <v>2.40212180730046E+22</v>
      </c>
      <c r="AC749" t="s">
        <v>3749</v>
      </c>
      <c r="AD749" t="s">
        <v>3755</v>
      </c>
      <c r="AF749">
        <v>75702</v>
      </c>
      <c r="AG749" t="s">
        <v>3756</v>
      </c>
      <c r="AH749" t="s">
        <v>74</v>
      </c>
      <c r="AK749">
        <v>75702</v>
      </c>
      <c r="AL749" t="s">
        <v>3756</v>
      </c>
      <c r="AM749" t="s">
        <v>74</v>
      </c>
      <c r="AN749">
        <v>461046</v>
      </c>
      <c r="AO749" t="s">
        <v>126</v>
      </c>
      <c r="AP749" t="s">
        <v>77</v>
      </c>
      <c r="AQ749" t="s">
        <v>127</v>
      </c>
      <c r="AR749" t="s">
        <v>79</v>
      </c>
      <c r="AS749" t="s">
        <v>3757</v>
      </c>
      <c r="AT749" t="s">
        <v>81</v>
      </c>
      <c r="AU749" t="s">
        <v>98</v>
      </c>
    </row>
    <row r="750" spans="1:47">
      <c r="A750" t="s">
        <v>3759</v>
      </c>
      <c r="B750" s="1">
        <v>43173.038101851853</v>
      </c>
      <c r="C750" t="s">
        <v>54</v>
      </c>
      <c r="D750" t="s">
        <v>55</v>
      </c>
      <c r="E750" t="s">
        <v>56</v>
      </c>
      <c r="F750" t="s">
        <v>84</v>
      </c>
      <c r="G750" t="s">
        <v>85</v>
      </c>
      <c r="H750" t="s">
        <v>3760</v>
      </c>
      <c r="I750" t="s">
        <v>3761</v>
      </c>
      <c r="J750">
        <v>2019</v>
      </c>
      <c r="K750">
        <v>4</v>
      </c>
      <c r="L750" t="s">
        <v>3762</v>
      </c>
      <c r="M750">
        <v>16.420000000000002</v>
      </c>
      <c r="N750" t="s">
        <v>62</v>
      </c>
      <c r="O750">
        <v>10000</v>
      </c>
      <c r="P750" t="s">
        <v>63</v>
      </c>
      <c r="Q750" t="s">
        <v>3763</v>
      </c>
      <c r="R750" t="s">
        <v>65</v>
      </c>
      <c r="S750" t="s">
        <v>66</v>
      </c>
      <c r="T750" t="s">
        <v>67</v>
      </c>
      <c r="W750" t="b">
        <v>0</v>
      </c>
      <c r="Y750" t="s">
        <v>3764</v>
      </c>
      <c r="Z750" t="s">
        <v>101</v>
      </c>
      <c r="AA750">
        <v>943467</v>
      </c>
      <c r="AB750">
        <v>807300624924</v>
      </c>
      <c r="AD750" t="s">
        <v>3765</v>
      </c>
      <c r="AF750">
        <v>23452</v>
      </c>
      <c r="AG750" t="s">
        <v>3766</v>
      </c>
      <c r="AH750" t="s">
        <v>74</v>
      </c>
      <c r="AK750">
        <v>23452</v>
      </c>
      <c r="AL750" t="s">
        <v>3766</v>
      </c>
      <c r="AM750" t="s">
        <v>74</v>
      </c>
      <c r="AN750">
        <v>410489</v>
      </c>
      <c r="AO750" t="s">
        <v>1170</v>
      </c>
      <c r="AP750" t="s">
        <v>77</v>
      </c>
      <c r="AQ750" t="s">
        <v>127</v>
      </c>
      <c r="AR750" t="s">
        <v>79</v>
      </c>
      <c r="AS750" t="s">
        <v>3767</v>
      </c>
      <c r="AT750" t="s">
        <v>81</v>
      </c>
      <c r="AU750" t="s">
        <v>98</v>
      </c>
    </row>
    <row r="751" spans="1:47">
      <c r="A751" t="s">
        <v>3768</v>
      </c>
      <c r="B751" s="1">
        <v>43173.038113425922</v>
      </c>
      <c r="C751" t="s">
        <v>54</v>
      </c>
      <c r="D751" t="s">
        <v>55</v>
      </c>
      <c r="E751" t="s">
        <v>56</v>
      </c>
      <c r="F751" t="s">
        <v>100</v>
      </c>
      <c r="G751" t="s">
        <v>85</v>
      </c>
      <c r="H751" t="s">
        <v>3760</v>
      </c>
      <c r="I751" t="s">
        <v>3761</v>
      </c>
      <c r="J751">
        <v>2019</v>
      </c>
      <c r="K751">
        <v>4</v>
      </c>
      <c r="L751" t="s">
        <v>3762</v>
      </c>
      <c r="M751">
        <v>16.420000000000002</v>
      </c>
      <c r="N751" t="s">
        <v>62</v>
      </c>
      <c r="O751">
        <v>10000</v>
      </c>
      <c r="P751" t="s">
        <v>63</v>
      </c>
      <c r="Q751" t="s">
        <v>3763</v>
      </c>
      <c r="R751" t="s">
        <v>65</v>
      </c>
      <c r="S751" t="s">
        <v>66</v>
      </c>
      <c r="T751" t="s">
        <v>67</v>
      </c>
      <c r="W751" t="b">
        <v>0</v>
      </c>
      <c r="Y751" t="s">
        <v>3764</v>
      </c>
      <c r="Z751" t="s">
        <v>69</v>
      </c>
      <c r="AA751">
        <v>943467</v>
      </c>
      <c r="AB751">
        <v>2.40212180730046E+22</v>
      </c>
      <c r="AC751" t="s">
        <v>3759</v>
      </c>
      <c r="AD751" t="s">
        <v>3765</v>
      </c>
      <c r="AF751">
        <v>23452</v>
      </c>
      <c r="AG751" t="s">
        <v>3766</v>
      </c>
      <c r="AH751" t="s">
        <v>74</v>
      </c>
      <c r="AK751">
        <v>23452</v>
      </c>
      <c r="AL751" t="s">
        <v>3766</v>
      </c>
      <c r="AM751" t="s">
        <v>74</v>
      </c>
      <c r="AN751">
        <v>410489</v>
      </c>
      <c r="AO751" t="s">
        <v>1170</v>
      </c>
      <c r="AP751" t="s">
        <v>77</v>
      </c>
      <c r="AQ751" t="s">
        <v>127</v>
      </c>
      <c r="AR751" t="s">
        <v>79</v>
      </c>
      <c r="AS751" t="s">
        <v>3767</v>
      </c>
      <c r="AT751" t="s">
        <v>81</v>
      </c>
      <c r="AU751" t="s">
        <v>98</v>
      </c>
    </row>
    <row r="752" spans="1:47">
      <c r="A752" t="s">
        <v>3769</v>
      </c>
      <c r="B752" s="1">
        <v>43173.039351851854</v>
      </c>
      <c r="C752" t="s">
        <v>54</v>
      </c>
      <c r="D752" t="s">
        <v>55</v>
      </c>
      <c r="E752" t="s">
        <v>56</v>
      </c>
      <c r="F752" t="s">
        <v>84</v>
      </c>
      <c r="G752" t="s">
        <v>85</v>
      </c>
      <c r="H752" t="s">
        <v>3770</v>
      </c>
      <c r="I752" t="s">
        <v>3771</v>
      </c>
      <c r="J752">
        <v>2019</v>
      </c>
      <c r="K752">
        <v>3</v>
      </c>
      <c r="L752" t="s">
        <v>3772</v>
      </c>
      <c r="M752">
        <v>109.74</v>
      </c>
      <c r="N752" t="s">
        <v>62</v>
      </c>
      <c r="O752">
        <v>10000</v>
      </c>
      <c r="P752" t="s">
        <v>63</v>
      </c>
      <c r="Q752" t="s">
        <v>3773</v>
      </c>
      <c r="R752" t="s">
        <v>65</v>
      </c>
      <c r="S752" t="s">
        <v>66</v>
      </c>
      <c r="T752" t="s">
        <v>107</v>
      </c>
      <c r="W752" t="b">
        <v>0</v>
      </c>
      <c r="Y752" t="s">
        <v>3774</v>
      </c>
      <c r="Z752" t="s">
        <v>92</v>
      </c>
      <c r="AA752">
        <v>15620</v>
      </c>
      <c r="AB752">
        <v>807300626904</v>
      </c>
      <c r="AD752" t="s">
        <v>3775</v>
      </c>
      <c r="AF752">
        <v>75007</v>
      </c>
      <c r="AG752" t="s">
        <v>3776</v>
      </c>
      <c r="AH752" t="s">
        <v>74</v>
      </c>
      <c r="AK752">
        <v>75007</v>
      </c>
      <c r="AL752" t="s">
        <v>3776</v>
      </c>
      <c r="AM752" t="s">
        <v>74</v>
      </c>
      <c r="AN752">
        <v>461046</v>
      </c>
      <c r="AO752" t="s">
        <v>126</v>
      </c>
      <c r="AP752" t="s">
        <v>77</v>
      </c>
      <c r="AQ752" t="s">
        <v>127</v>
      </c>
      <c r="AR752" t="s">
        <v>79</v>
      </c>
      <c r="AS752" s="2" t="s">
        <v>3777</v>
      </c>
      <c r="AT752" t="s">
        <v>81</v>
      </c>
      <c r="AU752" t="s">
        <v>98</v>
      </c>
    </row>
    <row r="753" spans="1:47">
      <c r="A753" t="s">
        <v>3778</v>
      </c>
      <c r="B753" s="1">
        <v>43173.039363425924</v>
      </c>
      <c r="C753" t="s">
        <v>54</v>
      </c>
      <c r="D753" t="s">
        <v>55</v>
      </c>
      <c r="E753" t="s">
        <v>56</v>
      </c>
      <c r="F753" t="s">
        <v>100</v>
      </c>
      <c r="G753" t="s">
        <v>85</v>
      </c>
      <c r="H753" t="s">
        <v>3770</v>
      </c>
      <c r="I753" t="s">
        <v>3771</v>
      </c>
      <c r="J753">
        <v>2019</v>
      </c>
      <c r="K753">
        <v>3</v>
      </c>
      <c r="L753" t="s">
        <v>3772</v>
      </c>
      <c r="M753">
        <v>109.74</v>
      </c>
      <c r="N753" t="s">
        <v>62</v>
      </c>
      <c r="O753">
        <v>10000</v>
      </c>
      <c r="P753" t="s">
        <v>63</v>
      </c>
      <c r="Q753" t="s">
        <v>3773</v>
      </c>
      <c r="R753" t="s">
        <v>65</v>
      </c>
      <c r="S753" t="s">
        <v>66</v>
      </c>
      <c r="T753" t="s">
        <v>107</v>
      </c>
      <c r="W753" t="b">
        <v>0</v>
      </c>
      <c r="Y753" t="s">
        <v>3774</v>
      </c>
      <c r="Z753" t="s">
        <v>92</v>
      </c>
      <c r="AA753">
        <v>15620</v>
      </c>
      <c r="AB753">
        <v>2.40212180730046E+22</v>
      </c>
      <c r="AC753" t="s">
        <v>3769</v>
      </c>
      <c r="AD753" t="s">
        <v>3775</v>
      </c>
      <c r="AF753">
        <v>75007</v>
      </c>
      <c r="AG753" t="s">
        <v>3776</v>
      </c>
      <c r="AH753" t="s">
        <v>74</v>
      </c>
      <c r="AK753">
        <v>75007</v>
      </c>
      <c r="AL753" t="s">
        <v>3776</v>
      </c>
      <c r="AM753" t="s">
        <v>74</v>
      </c>
      <c r="AN753">
        <v>461046</v>
      </c>
      <c r="AO753" t="s">
        <v>126</v>
      </c>
      <c r="AP753" t="s">
        <v>77</v>
      </c>
      <c r="AQ753" t="s">
        <v>127</v>
      </c>
      <c r="AR753" t="s">
        <v>79</v>
      </c>
      <c r="AS753" s="2" t="s">
        <v>3777</v>
      </c>
      <c r="AT753" t="s">
        <v>81</v>
      </c>
      <c r="AU753" t="s">
        <v>98</v>
      </c>
    </row>
    <row r="754" spans="1:47">
      <c r="A754" t="s">
        <v>3779</v>
      </c>
      <c r="B754" s="1">
        <v>43173.041967592595</v>
      </c>
      <c r="C754" t="s">
        <v>54</v>
      </c>
      <c r="D754" t="s">
        <v>55</v>
      </c>
      <c r="E754" t="s">
        <v>56</v>
      </c>
      <c r="F754" t="s">
        <v>84</v>
      </c>
      <c r="G754" t="s">
        <v>153</v>
      </c>
      <c r="H754" t="s">
        <v>3780</v>
      </c>
      <c r="I754" t="s">
        <v>3781</v>
      </c>
      <c r="J754">
        <v>2022</v>
      </c>
      <c r="K754">
        <v>3</v>
      </c>
      <c r="L754" t="s">
        <v>3782</v>
      </c>
      <c r="M754">
        <v>28.74</v>
      </c>
      <c r="N754" t="s">
        <v>62</v>
      </c>
      <c r="O754">
        <v>10000</v>
      </c>
      <c r="P754" t="s">
        <v>63</v>
      </c>
      <c r="Q754" t="s">
        <v>3783</v>
      </c>
      <c r="R754" t="s">
        <v>65</v>
      </c>
      <c r="S754" t="s">
        <v>66</v>
      </c>
      <c r="T754" t="s">
        <v>422</v>
      </c>
      <c r="W754" t="b">
        <v>0</v>
      </c>
      <c r="Y754" t="s">
        <v>3784</v>
      </c>
      <c r="Z754" t="s">
        <v>109</v>
      </c>
      <c r="AA754" t="s">
        <v>3785</v>
      </c>
      <c r="AB754">
        <v>807301631634</v>
      </c>
      <c r="AD754" t="s">
        <v>3786</v>
      </c>
      <c r="AF754">
        <v>63147</v>
      </c>
      <c r="AG754" t="s">
        <v>2928</v>
      </c>
      <c r="AH754" t="s">
        <v>74</v>
      </c>
      <c r="AK754">
        <v>63147</v>
      </c>
      <c r="AL754" t="s">
        <v>2928</v>
      </c>
      <c r="AM754" t="s">
        <v>74</v>
      </c>
      <c r="AN754">
        <v>533248</v>
      </c>
      <c r="AO754" t="s">
        <v>368</v>
      </c>
      <c r="AP754" t="s">
        <v>77</v>
      </c>
      <c r="AQ754" t="s">
        <v>127</v>
      </c>
      <c r="AR754" t="s">
        <v>79</v>
      </c>
      <c r="AS754" t="s">
        <v>3787</v>
      </c>
      <c r="AT754" t="s">
        <v>81</v>
      </c>
      <c r="AU754" t="s">
        <v>98</v>
      </c>
    </row>
    <row r="755" spans="1:47">
      <c r="A755" t="s">
        <v>3788</v>
      </c>
      <c r="B755" s="1">
        <v>43173.041979166665</v>
      </c>
      <c r="C755" t="s">
        <v>54</v>
      </c>
      <c r="D755" t="s">
        <v>55</v>
      </c>
      <c r="E755" t="s">
        <v>56</v>
      </c>
      <c r="F755" t="s">
        <v>100</v>
      </c>
      <c r="G755" t="s">
        <v>153</v>
      </c>
      <c r="H755" t="s">
        <v>3780</v>
      </c>
      <c r="I755" t="s">
        <v>3781</v>
      </c>
      <c r="J755">
        <v>2022</v>
      </c>
      <c r="K755">
        <v>3</v>
      </c>
      <c r="L755" t="s">
        <v>3782</v>
      </c>
      <c r="M755">
        <v>28.74</v>
      </c>
      <c r="N755" t="s">
        <v>62</v>
      </c>
      <c r="O755">
        <v>10000</v>
      </c>
      <c r="P755" t="s">
        <v>63</v>
      </c>
      <c r="Q755" t="s">
        <v>3783</v>
      </c>
      <c r="R755" t="s">
        <v>65</v>
      </c>
      <c r="S755" t="s">
        <v>66</v>
      </c>
      <c r="T755" t="s">
        <v>422</v>
      </c>
      <c r="W755" t="b">
        <v>0</v>
      </c>
      <c r="Y755" t="s">
        <v>3784</v>
      </c>
      <c r="Z755" t="s">
        <v>101</v>
      </c>
      <c r="AA755" t="s">
        <v>3785</v>
      </c>
      <c r="AB755">
        <v>5.1848980730046201E+21</v>
      </c>
      <c r="AC755" t="s">
        <v>3779</v>
      </c>
      <c r="AD755" t="s">
        <v>3786</v>
      </c>
      <c r="AF755">
        <v>63147</v>
      </c>
      <c r="AG755" t="s">
        <v>2928</v>
      </c>
      <c r="AH755" t="s">
        <v>74</v>
      </c>
      <c r="AK755">
        <v>63147</v>
      </c>
      <c r="AL755" t="s">
        <v>2928</v>
      </c>
      <c r="AM755" t="s">
        <v>74</v>
      </c>
      <c r="AN755">
        <v>533248</v>
      </c>
      <c r="AO755" t="s">
        <v>368</v>
      </c>
      <c r="AP755" t="s">
        <v>77</v>
      </c>
      <c r="AQ755" t="s">
        <v>127</v>
      </c>
      <c r="AR755" t="s">
        <v>79</v>
      </c>
      <c r="AS755" t="s">
        <v>3787</v>
      </c>
      <c r="AT755" t="s">
        <v>81</v>
      </c>
      <c r="AU755" t="s">
        <v>98</v>
      </c>
    </row>
    <row r="756" spans="1:47">
      <c r="A756" t="s">
        <v>3789</v>
      </c>
      <c r="B756" s="1">
        <v>43173.042453703703</v>
      </c>
      <c r="C756" t="s">
        <v>54</v>
      </c>
      <c r="D756" t="s">
        <v>55</v>
      </c>
      <c r="E756" t="s">
        <v>56</v>
      </c>
      <c r="F756" t="s">
        <v>84</v>
      </c>
      <c r="G756" t="s">
        <v>153</v>
      </c>
      <c r="H756" t="s">
        <v>451</v>
      </c>
      <c r="I756" t="s">
        <v>452</v>
      </c>
      <c r="J756">
        <v>2022</v>
      </c>
      <c r="K756">
        <v>1</v>
      </c>
      <c r="L756" t="s">
        <v>429</v>
      </c>
      <c r="M756">
        <v>45.09</v>
      </c>
      <c r="N756" t="s">
        <v>62</v>
      </c>
      <c r="O756">
        <v>10000</v>
      </c>
      <c r="P756" t="s">
        <v>63</v>
      </c>
      <c r="Q756" t="s">
        <v>430</v>
      </c>
      <c r="R756" t="s">
        <v>65</v>
      </c>
      <c r="S756" t="s">
        <v>66</v>
      </c>
      <c r="T756" t="s">
        <v>66</v>
      </c>
      <c r="W756" t="b">
        <v>0</v>
      </c>
      <c r="Y756" t="s">
        <v>431</v>
      </c>
      <c r="Z756" t="s">
        <v>92</v>
      </c>
      <c r="AA756">
        <v>150514</v>
      </c>
      <c r="AB756">
        <v>807301633554</v>
      </c>
      <c r="AD756" t="s">
        <v>432</v>
      </c>
      <c r="AF756">
        <v>37167</v>
      </c>
      <c r="AG756" t="s">
        <v>433</v>
      </c>
      <c r="AH756" t="s">
        <v>74</v>
      </c>
      <c r="AK756">
        <v>37167</v>
      </c>
      <c r="AL756" t="s">
        <v>433</v>
      </c>
      <c r="AM756" t="s">
        <v>74</v>
      </c>
      <c r="AN756">
        <v>531259</v>
      </c>
      <c r="AO756" t="s">
        <v>183</v>
      </c>
      <c r="AP756" t="s">
        <v>77</v>
      </c>
      <c r="AQ756" t="s">
        <v>127</v>
      </c>
      <c r="AR756" t="s">
        <v>79</v>
      </c>
      <c r="AS756" t="s">
        <v>3790</v>
      </c>
      <c r="AT756" t="s">
        <v>81</v>
      </c>
      <c r="AU756" t="s">
        <v>98</v>
      </c>
    </row>
    <row r="757" spans="1:47">
      <c r="A757" t="s">
        <v>3791</v>
      </c>
      <c r="B757" s="1">
        <v>43173.04246527778</v>
      </c>
      <c r="C757" t="s">
        <v>54</v>
      </c>
      <c r="D757" t="s">
        <v>55</v>
      </c>
      <c r="E757" t="s">
        <v>56</v>
      </c>
      <c r="F757" t="s">
        <v>100</v>
      </c>
      <c r="G757" t="s">
        <v>153</v>
      </c>
      <c r="H757" t="s">
        <v>451</v>
      </c>
      <c r="I757" t="s">
        <v>452</v>
      </c>
      <c r="J757">
        <v>2022</v>
      </c>
      <c r="K757">
        <v>1</v>
      </c>
      <c r="L757" t="s">
        <v>429</v>
      </c>
      <c r="M757">
        <v>45.09</v>
      </c>
      <c r="N757" t="s">
        <v>62</v>
      </c>
      <c r="O757">
        <v>10000</v>
      </c>
      <c r="P757" t="s">
        <v>63</v>
      </c>
      <c r="Q757" t="s">
        <v>430</v>
      </c>
      <c r="R757" t="s">
        <v>65</v>
      </c>
      <c r="S757" t="s">
        <v>66</v>
      </c>
      <c r="T757" t="s">
        <v>66</v>
      </c>
      <c r="W757" t="b">
        <v>0</v>
      </c>
      <c r="Y757" t="s">
        <v>431</v>
      </c>
      <c r="Z757" t="s">
        <v>69</v>
      </c>
      <c r="AA757">
        <v>150514</v>
      </c>
      <c r="AB757">
        <v>5.1848980730046201E+21</v>
      </c>
      <c r="AC757" t="s">
        <v>3789</v>
      </c>
      <c r="AD757" t="s">
        <v>432</v>
      </c>
      <c r="AF757">
        <v>37167</v>
      </c>
      <c r="AG757" t="s">
        <v>433</v>
      </c>
      <c r="AH757" t="s">
        <v>74</v>
      </c>
      <c r="AK757">
        <v>37167</v>
      </c>
      <c r="AL757" t="s">
        <v>433</v>
      </c>
      <c r="AM757" t="s">
        <v>74</v>
      </c>
      <c r="AN757">
        <v>531259</v>
      </c>
      <c r="AO757" t="s">
        <v>183</v>
      </c>
      <c r="AP757" t="s">
        <v>77</v>
      </c>
      <c r="AQ757" t="s">
        <v>127</v>
      </c>
      <c r="AR757" t="s">
        <v>79</v>
      </c>
      <c r="AS757" t="s">
        <v>3790</v>
      </c>
      <c r="AT757" t="s">
        <v>81</v>
      </c>
      <c r="AU757" t="s">
        <v>98</v>
      </c>
    </row>
    <row r="758" spans="1:47">
      <c r="A758" t="s">
        <v>3792</v>
      </c>
      <c r="B758" s="1">
        <v>43173.043379629627</v>
      </c>
      <c r="C758" t="s">
        <v>54</v>
      </c>
      <c r="D758" t="s">
        <v>55</v>
      </c>
      <c r="E758" t="s">
        <v>56</v>
      </c>
      <c r="F758" t="s">
        <v>84</v>
      </c>
      <c r="G758" t="s">
        <v>85</v>
      </c>
      <c r="H758" t="s">
        <v>3793</v>
      </c>
      <c r="I758" t="s">
        <v>3794</v>
      </c>
      <c r="J758">
        <v>2022</v>
      </c>
      <c r="K758">
        <v>3</v>
      </c>
      <c r="L758" t="s">
        <v>3795</v>
      </c>
      <c r="M758">
        <v>53.44</v>
      </c>
      <c r="N758" t="s">
        <v>62</v>
      </c>
      <c r="O758">
        <v>10000</v>
      </c>
      <c r="P758" t="s">
        <v>63</v>
      </c>
      <c r="Q758" t="s">
        <v>3796</v>
      </c>
      <c r="R758" t="s">
        <v>65</v>
      </c>
      <c r="S758" t="s">
        <v>66</v>
      </c>
      <c r="T758" t="s">
        <v>107</v>
      </c>
      <c r="W758" t="b">
        <v>0</v>
      </c>
      <c r="Y758" t="s">
        <v>3797</v>
      </c>
      <c r="Z758" t="s">
        <v>109</v>
      </c>
      <c r="AA758" t="s">
        <v>3798</v>
      </c>
      <c r="AB758">
        <v>807301636664</v>
      </c>
      <c r="AD758" t="s">
        <v>3799</v>
      </c>
      <c r="AF758">
        <v>91406</v>
      </c>
      <c r="AG758" t="s">
        <v>3800</v>
      </c>
      <c r="AH758" t="s">
        <v>74</v>
      </c>
      <c r="AK758">
        <v>91406</v>
      </c>
      <c r="AL758" t="s">
        <v>3800</v>
      </c>
      <c r="AM758" t="s">
        <v>74</v>
      </c>
      <c r="AN758">
        <v>410040</v>
      </c>
      <c r="AO758" t="s">
        <v>936</v>
      </c>
      <c r="AP758" t="s">
        <v>77</v>
      </c>
      <c r="AQ758" t="s">
        <v>78</v>
      </c>
      <c r="AR758" t="s">
        <v>2186</v>
      </c>
      <c r="AS758" t="s">
        <v>3801</v>
      </c>
      <c r="AT758" t="s">
        <v>81</v>
      </c>
      <c r="AU758" t="s">
        <v>98</v>
      </c>
    </row>
    <row r="759" spans="1:47">
      <c r="A759" t="s">
        <v>3802</v>
      </c>
      <c r="B759" s="1">
        <v>43173.043379629627</v>
      </c>
      <c r="C759" t="s">
        <v>54</v>
      </c>
      <c r="D759" t="s">
        <v>55</v>
      </c>
      <c r="E759" t="s">
        <v>56</v>
      </c>
      <c r="F759" t="s">
        <v>100</v>
      </c>
      <c r="G759" t="s">
        <v>85</v>
      </c>
      <c r="H759" t="s">
        <v>3793</v>
      </c>
      <c r="I759" t="s">
        <v>3794</v>
      </c>
      <c r="J759">
        <v>2022</v>
      </c>
      <c r="K759">
        <v>3</v>
      </c>
      <c r="L759" t="s">
        <v>3795</v>
      </c>
      <c r="M759">
        <v>53.44</v>
      </c>
      <c r="N759" t="s">
        <v>62</v>
      </c>
      <c r="O759">
        <v>10000</v>
      </c>
      <c r="P759" t="s">
        <v>63</v>
      </c>
      <c r="Q759" t="s">
        <v>3796</v>
      </c>
      <c r="R759" t="s">
        <v>65</v>
      </c>
      <c r="S759" t="s">
        <v>66</v>
      </c>
      <c r="T759" t="s">
        <v>107</v>
      </c>
      <c r="W759" t="b">
        <v>0</v>
      </c>
      <c r="Y759" t="s">
        <v>3797</v>
      </c>
      <c r="Z759" t="s">
        <v>69</v>
      </c>
      <c r="AA759" t="s">
        <v>3798</v>
      </c>
      <c r="AB759">
        <v>2.40212180730046E+22</v>
      </c>
      <c r="AC759" t="s">
        <v>3792</v>
      </c>
      <c r="AD759" t="s">
        <v>3799</v>
      </c>
      <c r="AF759">
        <v>91406</v>
      </c>
      <c r="AG759" t="s">
        <v>3800</v>
      </c>
      <c r="AH759" t="s">
        <v>74</v>
      </c>
      <c r="AK759">
        <v>91406</v>
      </c>
      <c r="AL759" t="s">
        <v>3800</v>
      </c>
      <c r="AM759" t="s">
        <v>74</v>
      </c>
      <c r="AN759">
        <v>410040</v>
      </c>
      <c r="AO759" t="s">
        <v>936</v>
      </c>
      <c r="AP759" t="s">
        <v>77</v>
      </c>
      <c r="AQ759" t="s">
        <v>78</v>
      </c>
      <c r="AR759" t="s">
        <v>2186</v>
      </c>
      <c r="AS759" t="s">
        <v>3801</v>
      </c>
      <c r="AT759" t="s">
        <v>81</v>
      </c>
      <c r="AU759" t="s">
        <v>98</v>
      </c>
    </row>
    <row r="760" spans="1:47">
      <c r="A760" t="s">
        <v>3803</v>
      </c>
      <c r="B760" s="1">
        <v>43173.047199074077</v>
      </c>
      <c r="C760" t="s">
        <v>54</v>
      </c>
      <c r="D760" t="s">
        <v>55</v>
      </c>
      <c r="E760" t="s">
        <v>56</v>
      </c>
      <c r="F760" t="s">
        <v>84</v>
      </c>
      <c r="G760" t="s">
        <v>85</v>
      </c>
      <c r="H760" t="s">
        <v>3804</v>
      </c>
      <c r="I760" t="s">
        <v>3805</v>
      </c>
      <c r="J760">
        <v>2019</v>
      </c>
      <c r="K760">
        <v>4</v>
      </c>
      <c r="L760" t="s">
        <v>3806</v>
      </c>
      <c r="M760">
        <v>33.14</v>
      </c>
      <c r="N760" t="s">
        <v>62</v>
      </c>
      <c r="O760">
        <v>10000</v>
      </c>
      <c r="P760" t="s">
        <v>63</v>
      </c>
      <c r="Q760" t="s">
        <v>3807</v>
      </c>
      <c r="R760" t="s">
        <v>65</v>
      </c>
      <c r="S760" t="s">
        <v>66</v>
      </c>
      <c r="T760" t="s">
        <v>107</v>
      </c>
      <c r="W760" t="b">
        <v>0</v>
      </c>
      <c r="Y760" t="s">
        <v>3808</v>
      </c>
      <c r="Z760" t="s">
        <v>101</v>
      </c>
      <c r="AA760">
        <v>80721</v>
      </c>
      <c r="AB760">
        <v>807301644694</v>
      </c>
      <c r="AD760" t="s">
        <v>3809</v>
      </c>
      <c r="AF760">
        <v>11703</v>
      </c>
      <c r="AG760" t="s">
        <v>3810</v>
      </c>
      <c r="AH760" t="s">
        <v>74</v>
      </c>
      <c r="AK760">
        <v>11703</v>
      </c>
      <c r="AL760" t="s">
        <v>3810</v>
      </c>
      <c r="AM760" t="s">
        <v>74</v>
      </c>
      <c r="AN760">
        <v>420767</v>
      </c>
      <c r="AO760" t="s">
        <v>126</v>
      </c>
      <c r="AP760" t="s">
        <v>77</v>
      </c>
      <c r="AQ760" t="s">
        <v>127</v>
      </c>
      <c r="AR760" t="s">
        <v>79</v>
      </c>
      <c r="AS760" t="s">
        <v>3811</v>
      </c>
      <c r="AT760" t="s">
        <v>81</v>
      </c>
      <c r="AU760" t="s">
        <v>98</v>
      </c>
    </row>
    <row r="761" spans="1:47">
      <c r="A761" t="s">
        <v>3812</v>
      </c>
      <c r="B761" s="1">
        <v>43173.047222222223</v>
      </c>
      <c r="C761" t="s">
        <v>54</v>
      </c>
      <c r="D761" t="s">
        <v>55</v>
      </c>
      <c r="E761" t="s">
        <v>56</v>
      </c>
      <c r="F761" t="s">
        <v>100</v>
      </c>
      <c r="G761" t="s">
        <v>85</v>
      </c>
      <c r="H761" t="s">
        <v>3804</v>
      </c>
      <c r="I761" t="s">
        <v>3805</v>
      </c>
      <c r="J761">
        <v>2019</v>
      </c>
      <c r="K761">
        <v>4</v>
      </c>
      <c r="L761" t="s">
        <v>3806</v>
      </c>
      <c r="M761">
        <v>33.14</v>
      </c>
      <c r="N761" t="s">
        <v>62</v>
      </c>
      <c r="O761">
        <v>10000</v>
      </c>
      <c r="P761" t="s">
        <v>63</v>
      </c>
      <c r="Q761" t="s">
        <v>3807</v>
      </c>
      <c r="R761" t="s">
        <v>65</v>
      </c>
      <c r="S761" t="s">
        <v>66</v>
      </c>
      <c r="T761" t="s">
        <v>107</v>
      </c>
      <c r="W761" t="b">
        <v>0</v>
      </c>
      <c r="Y761" t="s">
        <v>3808</v>
      </c>
      <c r="Z761" t="s">
        <v>109</v>
      </c>
      <c r="AA761">
        <v>80721</v>
      </c>
      <c r="AB761">
        <v>2.40212180730046E+22</v>
      </c>
      <c r="AC761" t="s">
        <v>3803</v>
      </c>
      <c r="AD761" t="s">
        <v>3809</v>
      </c>
      <c r="AF761">
        <v>11703</v>
      </c>
      <c r="AG761" t="s">
        <v>3810</v>
      </c>
      <c r="AH761" t="s">
        <v>74</v>
      </c>
      <c r="AK761">
        <v>11703</v>
      </c>
      <c r="AL761" t="s">
        <v>3810</v>
      </c>
      <c r="AM761" t="s">
        <v>74</v>
      </c>
      <c r="AN761">
        <v>420767</v>
      </c>
      <c r="AO761" t="s">
        <v>126</v>
      </c>
      <c r="AP761" t="s">
        <v>77</v>
      </c>
      <c r="AQ761" t="s">
        <v>127</v>
      </c>
      <c r="AR761" t="s">
        <v>79</v>
      </c>
      <c r="AS761" t="s">
        <v>3811</v>
      </c>
      <c r="AT761" t="s">
        <v>81</v>
      </c>
      <c r="AU761" t="s">
        <v>98</v>
      </c>
    </row>
    <row r="762" spans="1:47">
      <c r="A762" t="s">
        <v>3813</v>
      </c>
      <c r="B762" s="1">
        <v>43173.050023148149</v>
      </c>
      <c r="C762" t="s">
        <v>54</v>
      </c>
      <c r="D762" t="s">
        <v>55</v>
      </c>
      <c r="E762" t="s">
        <v>56</v>
      </c>
      <c r="F762" t="s">
        <v>84</v>
      </c>
      <c r="G762" t="s">
        <v>153</v>
      </c>
      <c r="H762" t="s">
        <v>3814</v>
      </c>
      <c r="I762" t="s">
        <v>3815</v>
      </c>
      <c r="J762">
        <v>2018</v>
      </c>
      <c r="K762">
        <v>11</v>
      </c>
      <c r="L762" t="s">
        <v>3816</v>
      </c>
      <c r="M762">
        <v>40.950000000000003</v>
      </c>
      <c r="N762" t="s">
        <v>62</v>
      </c>
      <c r="O762">
        <v>10000</v>
      </c>
      <c r="P762" t="s">
        <v>63</v>
      </c>
      <c r="Q762" t="s">
        <v>190</v>
      </c>
      <c r="R762" t="s">
        <v>65</v>
      </c>
      <c r="S762" t="s">
        <v>66</v>
      </c>
      <c r="T762" t="s">
        <v>191</v>
      </c>
      <c r="W762" t="b">
        <v>0</v>
      </c>
      <c r="Y762" t="s">
        <v>3817</v>
      </c>
      <c r="Z762" t="s">
        <v>69</v>
      </c>
      <c r="AA762">
        <v>22863</v>
      </c>
      <c r="AB762">
        <v>807301650104</v>
      </c>
      <c r="AD762" t="s">
        <v>193</v>
      </c>
      <c r="AE762" t="s">
        <v>193</v>
      </c>
      <c r="AF762">
        <v>63113</v>
      </c>
      <c r="AG762" t="s">
        <v>194</v>
      </c>
      <c r="AH762" t="s">
        <v>74</v>
      </c>
      <c r="AK762">
        <v>63113</v>
      </c>
      <c r="AL762" t="s">
        <v>194</v>
      </c>
      <c r="AM762" t="s">
        <v>74</v>
      </c>
      <c r="AN762">
        <v>521409</v>
      </c>
      <c r="AO762" t="s">
        <v>3818</v>
      </c>
      <c r="AP762" t="s">
        <v>77</v>
      </c>
      <c r="AQ762" t="s">
        <v>127</v>
      </c>
      <c r="AR762" t="s">
        <v>79</v>
      </c>
      <c r="AS762" t="s">
        <v>3819</v>
      </c>
      <c r="AT762" t="s">
        <v>81</v>
      </c>
      <c r="AU762" t="s">
        <v>98</v>
      </c>
    </row>
    <row r="763" spans="1:47">
      <c r="A763" t="s">
        <v>3820</v>
      </c>
      <c r="B763" s="1">
        <v>43173.050034722219</v>
      </c>
      <c r="C763" t="s">
        <v>54</v>
      </c>
      <c r="D763" t="s">
        <v>55</v>
      </c>
      <c r="E763" t="s">
        <v>56</v>
      </c>
      <c r="F763" t="s">
        <v>100</v>
      </c>
      <c r="G763" t="s">
        <v>153</v>
      </c>
      <c r="H763" t="s">
        <v>3814</v>
      </c>
      <c r="I763" t="s">
        <v>3815</v>
      </c>
      <c r="J763">
        <v>2018</v>
      </c>
      <c r="K763">
        <v>11</v>
      </c>
      <c r="L763" t="s">
        <v>3816</v>
      </c>
      <c r="M763">
        <v>40.950000000000003</v>
      </c>
      <c r="N763" t="s">
        <v>62</v>
      </c>
      <c r="O763">
        <v>10000</v>
      </c>
      <c r="P763" t="s">
        <v>63</v>
      </c>
      <c r="Q763" t="s">
        <v>190</v>
      </c>
      <c r="R763" t="s">
        <v>65</v>
      </c>
      <c r="S763" t="s">
        <v>66</v>
      </c>
      <c r="T763" t="s">
        <v>191</v>
      </c>
      <c r="W763" t="b">
        <v>0</v>
      </c>
      <c r="Y763" t="s">
        <v>3817</v>
      </c>
      <c r="Z763" t="s">
        <v>92</v>
      </c>
      <c r="AA763">
        <v>22863</v>
      </c>
      <c r="AB763">
        <v>5.1848980730046201E+21</v>
      </c>
      <c r="AC763" t="s">
        <v>3813</v>
      </c>
      <c r="AD763" t="s">
        <v>193</v>
      </c>
      <c r="AE763" t="s">
        <v>193</v>
      </c>
      <c r="AF763">
        <v>63113</v>
      </c>
      <c r="AG763" t="s">
        <v>194</v>
      </c>
      <c r="AH763" t="s">
        <v>74</v>
      </c>
      <c r="AK763">
        <v>63113</v>
      </c>
      <c r="AL763" t="s">
        <v>194</v>
      </c>
      <c r="AM763" t="s">
        <v>74</v>
      </c>
      <c r="AN763">
        <v>521409</v>
      </c>
      <c r="AO763" t="s">
        <v>3818</v>
      </c>
      <c r="AP763" t="s">
        <v>77</v>
      </c>
      <c r="AQ763" t="s">
        <v>127</v>
      </c>
      <c r="AR763" t="s">
        <v>79</v>
      </c>
      <c r="AS763" t="s">
        <v>3819</v>
      </c>
      <c r="AT763" t="s">
        <v>81</v>
      </c>
      <c r="AU763" t="s">
        <v>98</v>
      </c>
    </row>
    <row r="764" spans="1:47">
      <c r="A764" t="s">
        <v>3821</v>
      </c>
      <c r="B764" s="1">
        <v>43173.050717592596</v>
      </c>
      <c r="C764" t="s">
        <v>54</v>
      </c>
      <c r="D764" t="s">
        <v>55</v>
      </c>
      <c r="E764" t="s">
        <v>56</v>
      </c>
      <c r="F764" t="s">
        <v>84</v>
      </c>
      <c r="G764" t="s">
        <v>85</v>
      </c>
      <c r="H764" t="s">
        <v>3822</v>
      </c>
      <c r="I764" t="s">
        <v>3823</v>
      </c>
      <c r="J764">
        <v>2018</v>
      </c>
      <c r="K764">
        <v>11</v>
      </c>
      <c r="L764" t="s">
        <v>3824</v>
      </c>
      <c r="M764">
        <v>21.02</v>
      </c>
      <c r="N764" t="s">
        <v>62</v>
      </c>
      <c r="O764">
        <v>10000</v>
      </c>
      <c r="P764" t="s">
        <v>63</v>
      </c>
      <c r="Q764" t="s">
        <v>3825</v>
      </c>
      <c r="R764" t="s">
        <v>65</v>
      </c>
      <c r="S764" t="s">
        <v>66</v>
      </c>
      <c r="T764" t="s">
        <v>107</v>
      </c>
      <c r="W764" t="b">
        <v>0</v>
      </c>
      <c r="Y764" t="s">
        <v>3826</v>
      </c>
      <c r="Z764" t="s">
        <v>92</v>
      </c>
      <c r="AA764">
        <v>331578</v>
      </c>
      <c r="AB764">
        <v>807301651704</v>
      </c>
      <c r="AD764" t="s">
        <v>3827</v>
      </c>
      <c r="AF764">
        <v>34983</v>
      </c>
      <c r="AG764" t="s">
        <v>3828</v>
      </c>
      <c r="AH764" t="s">
        <v>74</v>
      </c>
      <c r="AK764">
        <v>34983</v>
      </c>
      <c r="AL764" t="s">
        <v>3828</v>
      </c>
      <c r="AM764" t="s">
        <v>74</v>
      </c>
      <c r="AN764">
        <v>443044</v>
      </c>
      <c r="AO764" t="s">
        <v>356</v>
      </c>
      <c r="AP764" t="s">
        <v>77</v>
      </c>
      <c r="AQ764" t="s">
        <v>127</v>
      </c>
      <c r="AR764" t="s">
        <v>79</v>
      </c>
      <c r="AS764" t="s">
        <v>3829</v>
      </c>
      <c r="AT764" t="s">
        <v>81</v>
      </c>
      <c r="AU764" t="s">
        <v>98</v>
      </c>
    </row>
    <row r="765" spans="1:47">
      <c r="A765" t="s">
        <v>3830</v>
      </c>
      <c r="B765" s="1">
        <v>43173.050729166665</v>
      </c>
      <c r="C765" t="s">
        <v>54</v>
      </c>
      <c r="D765" t="s">
        <v>55</v>
      </c>
      <c r="E765" t="s">
        <v>56</v>
      </c>
      <c r="F765" t="s">
        <v>100</v>
      </c>
      <c r="G765" t="s">
        <v>85</v>
      </c>
      <c r="H765" t="s">
        <v>3822</v>
      </c>
      <c r="I765" t="s">
        <v>3823</v>
      </c>
      <c r="J765">
        <v>2018</v>
      </c>
      <c r="K765">
        <v>11</v>
      </c>
      <c r="L765" t="s">
        <v>3824</v>
      </c>
      <c r="M765">
        <v>21.02</v>
      </c>
      <c r="N765" t="s">
        <v>62</v>
      </c>
      <c r="O765">
        <v>10000</v>
      </c>
      <c r="P765" t="s">
        <v>63</v>
      </c>
      <c r="Q765" t="s">
        <v>3825</v>
      </c>
      <c r="R765" t="s">
        <v>65</v>
      </c>
      <c r="S765" t="s">
        <v>66</v>
      </c>
      <c r="T765" t="s">
        <v>107</v>
      </c>
      <c r="W765" t="b">
        <v>0</v>
      </c>
      <c r="Y765" t="s">
        <v>3826</v>
      </c>
      <c r="Z765" t="s">
        <v>123</v>
      </c>
      <c r="AA765">
        <v>331578</v>
      </c>
      <c r="AB765">
        <v>2.40212180730046E+22</v>
      </c>
      <c r="AC765" t="s">
        <v>3821</v>
      </c>
      <c r="AD765" t="s">
        <v>3827</v>
      </c>
      <c r="AF765">
        <v>34983</v>
      </c>
      <c r="AG765" t="s">
        <v>3828</v>
      </c>
      <c r="AH765" t="s">
        <v>74</v>
      </c>
      <c r="AK765">
        <v>34983</v>
      </c>
      <c r="AL765" t="s">
        <v>3828</v>
      </c>
      <c r="AM765" t="s">
        <v>74</v>
      </c>
      <c r="AN765">
        <v>443044</v>
      </c>
      <c r="AO765" t="s">
        <v>356</v>
      </c>
      <c r="AP765" t="s">
        <v>77</v>
      </c>
      <c r="AQ765" t="s">
        <v>127</v>
      </c>
      <c r="AR765" t="s">
        <v>79</v>
      </c>
      <c r="AS765" t="s">
        <v>3829</v>
      </c>
      <c r="AT765" t="s">
        <v>81</v>
      </c>
      <c r="AU765" t="s">
        <v>98</v>
      </c>
    </row>
    <row r="766" spans="1:47">
      <c r="A766" t="s">
        <v>3831</v>
      </c>
      <c r="B766" s="1">
        <v>43173.057118055556</v>
      </c>
      <c r="C766" t="s">
        <v>54</v>
      </c>
      <c r="D766" t="s">
        <v>55</v>
      </c>
      <c r="E766" t="s">
        <v>56</v>
      </c>
      <c r="F766" t="s">
        <v>84</v>
      </c>
      <c r="G766" t="s">
        <v>153</v>
      </c>
      <c r="H766" t="s">
        <v>3832</v>
      </c>
      <c r="I766" t="s">
        <v>3833</v>
      </c>
      <c r="J766">
        <v>2023</v>
      </c>
      <c r="K766">
        <v>2</v>
      </c>
      <c r="L766" t="s">
        <v>3834</v>
      </c>
      <c r="M766">
        <v>28.84</v>
      </c>
      <c r="N766" t="s">
        <v>62</v>
      </c>
      <c r="O766">
        <v>10000</v>
      </c>
      <c r="P766" t="s">
        <v>63</v>
      </c>
      <c r="Q766" t="s">
        <v>3835</v>
      </c>
      <c r="R766" t="s">
        <v>65</v>
      </c>
      <c r="S766" t="s">
        <v>66</v>
      </c>
      <c r="T766" t="s">
        <v>66</v>
      </c>
      <c r="W766" t="b">
        <v>0</v>
      </c>
      <c r="Y766" t="s">
        <v>3836</v>
      </c>
      <c r="Z766" t="s">
        <v>69</v>
      </c>
      <c r="AA766">
        <v>743963</v>
      </c>
      <c r="AB766">
        <v>807301664784</v>
      </c>
      <c r="AD766" t="s">
        <v>3837</v>
      </c>
      <c r="AF766">
        <v>93110</v>
      </c>
      <c r="AG766" t="s">
        <v>3838</v>
      </c>
      <c r="AH766" t="s">
        <v>74</v>
      </c>
      <c r="AK766">
        <v>93108</v>
      </c>
      <c r="AL766" t="s">
        <v>3838</v>
      </c>
      <c r="AM766" t="s">
        <v>74</v>
      </c>
      <c r="AN766">
        <v>523860</v>
      </c>
      <c r="AO766" t="s">
        <v>3839</v>
      </c>
      <c r="AP766" t="s">
        <v>77</v>
      </c>
      <c r="AQ766" t="s">
        <v>127</v>
      </c>
      <c r="AR766" t="s">
        <v>79</v>
      </c>
      <c r="AS766" t="s">
        <v>3840</v>
      </c>
      <c r="AT766" t="s">
        <v>81</v>
      </c>
      <c r="AU766" t="s">
        <v>98</v>
      </c>
    </row>
    <row r="767" spans="1:47">
      <c r="A767" t="s">
        <v>3841</v>
      </c>
      <c r="B767" s="1">
        <v>43173.057129629633</v>
      </c>
      <c r="C767" t="s">
        <v>54</v>
      </c>
      <c r="D767" t="s">
        <v>55</v>
      </c>
      <c r="E767" t="s">
        <v>56</v>
      </c>
      <c r="F767" t="s">
        <v>100</v>
      </c>
      <c r="G767" t="s">
        <v>153</v>
      </c>
      <c r="H767" t="s">
        <v>3832</v>
      </c>
      <c r="I767" t="s">
        <v>3833</v>
      </c>
      <c r="J767">
        <v>2023</v>
      </c>
      <c r="K767">
        <v>2</v>
      </c>
      <c r="L767" t="s">
        <v>3834</v>
      </c>
      <c r="M767">
        <v>28.84</v>
      </c>
      <c r="N767" t="s">
        <v>62</v>
      </c>
      <c r="O767">
        <v>10000</v>
      </c>
      <c r="P767" t="s">
        <v>63</v>
      </c>
      <c r="Q767" t="s">
        <v>3835</v>
      </c>
      <c r="R767" t="s">
        <v>65</v>
      </c>
      <c r="S767" t="s">
        <v>66</v>
      </c>
      <c r="T767" t="s">
        <v>66</v>
      </c>
      <c r="W767" t="b">
        <v>0</v>
      </c>
      <c r="Y767" t="s">
        <v>3836</v>
      </c>
      <c r="Z767" t="s">
        <v>92</v>
      </c>
      <c r="AA767">
        <v>743963</v>
      </c>
      <c r="AB767">
        <v>5.1848980730046201E+21</v>
      </c>
      <c r="AC767" t="s">
        <v>3831</v>
      </c>
      <c r="AD767" t="s">
        <v>3837</v>
      </c>
      <c r="AF767">
        <v>93110</v>
      </c>
      <c r="AG767" t="s">
        <v>3838</v>
      </c>
      <c r="AH767" t="s">
        <v>74</v>
      </c>
      <c r="AK767">
        <v>93108</v>
      </c>
      <c r="AL767" t="s">
        <v>3838</v>
      </c>
      <c r="AM767" t="s">
        <v>74</v>
      </c>
      <c r="AN767">
        <v>523860</v>
      </c>
      <c r="AO767" t="s">
        <v>3839</v>
      </c>
      <c r="AP767" t="s">
        <v>77</v>
      </c>
      <c r="AQ767" t="s">
        <v>127</v>
      </c>
      <c r="AR767" t="s">
        <v>79</v>
      </c>
      <c r="AS767" t="s">
        <v>3840</v>
      </c>
      <c r="AT767" t="s">
        <v>81</v>
      </c>
      <c r="AU767" t="s">
        <v>98</v>
      </c>
    </row>
    <row r="768" spans="1:47">
      <c r="A768" t="s">
        <v>3842</v>
      </c>
      <c r="B768" s="1">
        <v>43173.05976851852</v>
      </c>
      <c r="C768" t="s">
        <v>54</v>
      </c>
      <c r="D768" t="s">
        <v>55</v>
      </c>
      <c r="E768" t="s">
        <v>56</v>
      </c>
      <c r="F768" t="s">
        <v>84</v>
      </c>
      <c r="G768" t="s">
        <v>85</v>
      </c>
      <c r="H768" t="s">
        <v>3843</v>
      </c>
      <c r="I768" t="s">
        <v>3844</v>
      </c>
      <c r="J768">
        <v>2018</v>
      </c>
      <c r="K768">
        <v>7</v>
      </c>
      <c r="L768" t="s">
        <v>3845</v>
      </c>
      <c r="M768">
        <v>25.76</v>
      </c>
      <c r="N768" t="s">
        <v>62</v>
      </c>
      <c r="O768">
        <v>10000</v>
      </c>
      <c r="P768" t="s">
        <v>63</v>
      </c>
      <c r="Q768" t="s">
        <v>3846</v>
      </c>
      <c r="R768" t="s">
        <v>65</v>
      </c>
      <c r="S768" t="s">
        <v>66</v>
      </c>
      <c r="T768" t="s">
        <v>107</v>
      </c>
      <c r="W768" t="b">
        <v>0</v>
      </c>
      <c r="Y768" t="s">
        <v>3847</v>
      </c>
      <c r="Z768" t="s">
        <v>123</v>
      </c>
      <c r="AA768">
        <v>676100</v>
      </c>
      <c r="AB768">
        <v>807301670234</v>
      </c>
      <c r="AD768" t="s">
        <v>3848</v>
      </c>
      <c r="AF768">
        <v>44141</v>
      </c>
      <c r="AG768" t="s">
        <v>3849</v>
      </c>
      <c r="AH768" t="s">
        <v>74</v>
      </c>
      <c r="AK768">
        <v>44141</v>
      </c>
      <c r="AL768" t="s">
        <v>3849</v>
      </c>
      <c r="AM768" t="s">
        <v>74</v>
      </c>
      <c r="AN768">
        <v>443057</v>
      </c>
      <c r="AO768" t="s">
        <v>356</v>
      </c>
      <c r="AP768" t="s">
        <v>77</v>
      </c>
      <c r="AQ768" t="s">
        <v>127</v>
      </c>
      <c r="AR768" t="s">
        <v>79</v>
      </c>
      <c r="AS768" t="s">
        <v>3850</v>
      </c>
      <c r="AT768" t="s">
        <v>81</v>
      </c>
      <c r="AU768" t="s">
        <v>98</v>
      </c>
    </row>
    <row r="769" spans="1:47">
      <c r="A769" t="s">
        <v>3851</v>
      </c>
      <c r="B769" s="1">
        <v>43173.05978009259</v>
      </c>
      <c r="C769" t="s">
        <v>54</v>
      </c>
      <c r="D769" t="s">
        <v>55</v>
      </c>
      <c r="E769" t="s">
        <v>56</v>
      </c>
      <c r="F769" t="s">
        <v>100</v>
      </c>
      <c r="G769" t="s">
        <v>85</v>
      </c>
      <c r="H769" t="s">
        <v>3843</v>
      </c>
      <c r="I769" t="s">
        <v>3844</v>
      </c>
      <c r="J769">
        <v>2018</v>
      </c>
      <c r="K769">
        <v>7</v>
      </c>
      <c r="L769" t="s">
        <v>3845</v>
      </c>
      <c r="M769">
        <v>25.76</v>
      </c>
      <c r="N769" t="s">
        <v>62</v>
      </c>
      <c r="O769">
        <v>10000</v>
      </c>
      <c r="P769" t="s">
        <v>63</v>
      </c>
      <c r="Q769" t="s">
        <v>3846</v>
      </c>
      <c r="R769" t="s">
        <v>65</v>
      </c>
      <c r="S769" t="s">
        <v>66</v>
      </c>
      <c r="T769" t="s">
        <v>107</v>
      </c>
      <c r="W769" t="b">
        <v>0</v>
      </c>
      <c r="Y769" t="s">
        <v>3847</v>
      </c>
      <c r="Z769" t="s">
        <v>92</v>
      </c>
      <c r="AA769">
        <v>676100</v>
      </c>
      <c r="AB769">
        <v>2.40212180730046E+22</v>
      </c>
      <c r="AC769" t="s">
        <v>3842</v>
      </c>
      <c r="AD769" t="s">
        <v>3848</v>
      </c>
      <c r="AF769">
        <v>44141</v>
      </c>
      <c r="AG769" t="s">
        <v>3849</v>
      </c>
      <c r="AH769" t="s">
        <v>74</v>
      </c>
      <c r="AK769">
        <v>44141</v>
      </c>
      <c r="AL769" t="s">
        <v>3849</v>
      </c>
      <c r="AM769" t="s">
        <v>74</v>
      </c>
      <c r="AN769">
        <v>443057</v>
      </c>
      <c r="AO769" t="s">
        <v>356</v>
      </c>
      <c r="AP769" t="s">
        <v>77</v>
      </c>
      <c r="AQ769" t="s">
        <v>127</v>
      </c>
      <c r="AR769" t="s">
        <v>79</v>
      </c>
      <c r="AS769" t="s">
        <v>3850</v>
      </c>
      <c r="AT769" t="s">
        <v>81</v>
      </c>
      <c r="AU769" t="s">
        <v>98</v>
      </c>
    </row>
    <row r="770" spans="1:47">
      <c r="A770" t="s">
        <v>3852</v>
      </c>
      <c r="B770" s="1">
        <v>43173.060023148151</v>
      </c>
      <c r="C770" t="s">
        <v>54</v>
      </c>
      <c r="D770" t="s">
        <v>55</v>
      </c>
      <c r="E770" t="s">
        <v>56</v>
      </c>
      <c r="F770" t="s">
        <v>84</v>
      </c>
      <c r="G770" t="s">
        <v>85</v>
      </c>
      <c r="H770" t="s">
        <v>3853</v>
      </c>
      <c r="I770" t="s">
        <v>3854</v>
      </c>
      <c r="J770">
        <v>2020</v>
      </c>
      <c r="K770">
        <v>10</v>
      </c>
      <c r="L770" t="s">
        <v>3855</v>
      </c>
      <c r="M770">
        <v>17.43</v>
      </c>
      <c r="N770" t="s">
        <v>62</v>
      </c>
      <c r="O770">
        <v>10000</v>
      </c>
      <c r="P770" t="s">
        <v>63</v>
      </c>
      <c r="Q770" t="s">
        <v>3856</v>
      </c>
      <c r="R770" t="s">
        <v>65</v>
      </c>
      <c r="S770" t="s">
        <v>66</v>
      </c>
      <c r="T770" t="s">
        <v>107</v>
      </c>
      <c r="W770" t="b">
        <v>0</v>
      </c>
      <c r="Y770" t="s">
        <v>3857</v>
      </c>
      <c r="Z770" t="s">
        <v>101</v>
      </c>
      <c r="AA770">
        <v>1138</v>
      </c>
      <c r="AB770">
        <v>807301670914</v>
      </c>
      <c r="AD770" t="s">
        <v>3858</v>
      </c>
      <c r="AF770">
        <v>71852</v>
      </c>
      <c r="AG770" t="s">
        <v>1379</v>
      </c>
      <c r="AH770" t="s">
        <v>74</v>
      </c>
      <c r="AK770">
        <v>71852</v>
      </c>
      <c r="AL770" t="s">
        <v>1379</v>
      </c>
      <c r="AM770" t="s">
        <v>74</v>
      </c>
      <c r="AN770">
        <v>403995</v>
      </c>
      <c r="AO770" t="s">
        <v>206</v>
      </c>
      <c r="AP770" t="s">
        <v>77</v>
      </c>
      <c r="AQ770" t="s">
        <v>127</v>
      </c>
      <c r="AR770" t="s">
        <v>79</v>
      </c>
      <c r="AS770" t="s">
        <v>3859</v>
      </c>
      <c r="AT770" t="s">
        <v>81</v>
      </c>
      <c r="AU770" t="s">
        <v>98</v>
      </c>
    </row>
    <row r="771" spans="1:47">
      <c r="A771" t="s">
        <v>3860</v>
      </c>
      <c r="B771" s="1">
        <v>43173.060034722221</v>
      </c>
      <c r="C771" t="s">
        <v>54</v>
      </c>
      <c r="D771" t="s">
        <v>55</v>
      </c>
      <c r="E771" t="s">
        <v>56</v>
      </c>
      <c r="F771" t="s">
        <v>100</v>
      </c>
      <c r="G771" t="s">
        <v>85</v>
      </c>
      <c r="H771" t="s">
        <v>3853</v>
      </c>
      <c r="I771" t="s">
        <v>3854</v>
      </c>
      <c r="J771">
        <v>2020</v>
      </c>
      <c r="K771">
        <v>10</v>
      </c>
      <c r="L771" t="s">
        <v>3855</v>
      </c>
      <c r="M771">
        <v>17.43</v>
      </c>
      <c r="N771" t="s">
        <v>62</v>
      </c>
      <c r="O771">
        <v>10000</v>
      </c>
      <c r="P771" t="s">
        <v>63</v>
      </c>
      <c r="Q771" t="s">
        <v>3856</v>
      </c>
      <c r="R771" t="s">
        <v>65</v>
      </c>
      <c r="S771" t="s">
        <v>66</v>
      </c>
      <c r="T771" t="s">
        <v>107</v>
      </c>
      <c r="W771" t="b">
        <v>0</v>
      </c>
      <c r="Y771" t="s">
        <v>3857</v>
      </c>
      <c r="Z771" t="s">
        <v>101</v>
      </c>
      <c r="AA771">
        <v>1138</v>
      </c>
      <c r="AB771">
        <v>2.40212180730046E+22</v>
      </c>
      <c r="AC771" t="s">
        <v>3852</v>
      </c>
      <c r="AD771" t="s">
        <v>3858</v>
      </c>
      <c r="AF771">
        <v>71852</v>
      </c>
      <c r="AG771" t="s">
        <v>1379</v>
      </c>
      <c r="AH771" t="s">
        <v>74</v>
      </c>
      <c r="AK771">
        <v>71852</v>
      </c>
      <c r="AL771" t="s">
        <v>1379</v>
      </c>
      <c r="AM771" t="s">
        <v>74</v>
      </c>
      <c r="AN771">
        <v>403995</v>
      </c>
      <c r="AO771" t="s">
        <v>206</v>
      </c>
      <c r="AP771" t="s">
        <v>77</v>
      </c>
      <c r="AQ771" t="s">
        <v>127</v>
      </c>
      <c r="AR771" t="s">
        <v>79</v>
      </c>
      <c r="AS771" t="s">
        <v>3859</v>
      </c>
      <c r="AT771" t="s">
        <v>81</v>
      </c>
      <c r="AU771" t="s">
        <v>98</v>
      </c>
    </row>
    <row r="772" spans="1:47">
      <c r="A772" t="s">
        <v>3861</v>
      </c>
      <c r="B772" s="1">
        <v>43173.063564814816</v>
      </c>
      <c r="C772" t="s">
        <v>54</v>
      </c>
      <c r="D772" t="s">
        <v>55</v>
      </c>
      <c r="E772" t="s">
        <v>56</v>
      </c>
      <c r="F772" t="s">
        <v>100</v>
      </c>
      <c r="G772" t="s">
        <v>153</v>
      </c>
      <c r="H772" t="s">
        <v>3862</v>
      </c>
      <c r="I772" t="s">
        <v>3863</v>
      </c>
      <c r="J772">
        <v>2022</v>
      </c>
      <c r="K772">
        <v>2</v>
      </c>
      <c r="L772" t="s">
        <v>3864</v>
      </c>
      <c r="M772">
        <v>16.739999999999998</v>
      </c>
      <c r="N772" t="s">
        <v>62</v>
      </c>
      <c r="O772">
        <v>10000</v>
      </c>
      <c r="P772" t="s">
        <v>63</v>
      </c>
      <c r="Q772" t="s">
        <v>3865</v>
      </c>
      <c r="R772" t="s">
        <v>65</v>
      </c>
      <c r="S772" t="s">
        <v>66</v>
      </c>
      <c r="T772" t="s">
        <v>66</v>
      </c>
      <c r="W772" t="b">
        <v>0</v>
      </c>
      <c r="Y772" t="s">
        <v>3866</v>
      </c>
      <c r="Z772" t="s">
        <v>123</v>
      </c>
      <c r="AA772">
        <v>559321</v>
      </c>
      <c r="AB772">
        <v>5.1848980730046201E+21</v>
      </c>
      <c r="AC772" t="s">
        <v>3867</v>
      </c>
      <c r="AD772" t="s">
        <v>3868</v>
      </c>
      <c r="AE772" t="s">
        <v>3869</v>
      </c>
      <c r="AF772">
        <v>98204</v>
      </c>
      <c r="AG772" t="s">
        <v>2975</v>
      </c>
      <c r="AH772" t="s">
        <v>74</v>
      </c>
      <c r="AK772">
        <v>98204</v>
      </c>
      <c r="AL772" t="s">
        <v>2975</v>
      </c>
      <c r="AM772" t="s">
        <v>74</v>
      </c>
      <c r="AN772">
        <v>544448</v>
      </c>
      <c r="AO772" t="s">
        <v>3870</v>
      </c>
      <c r="AP772" t="s">
        <v>77</v>
      </c>
      <c r="AQ772" t="s">
        <v>127</v>
      </c>
      <c r="AR772" t="s">
        <v>79</v>
      </c>
      <c r="AS772" t="s">
        <v>3871</v>
      </c>
      <c r="AT772" t="s">
        <v>81</v>
      </c>
      <c r="AU772" t="s">
        <v>98</v>
      </c>
    </row>
    <row r="773" spans="1:47">
      <c r="A773" t="s">
        <v>3867</v>
      </c>
      <c r="B773" s="1">
        <v>43173.06355324074</v>
      </c>
      <c r="C773" t="s">
        <v>54</v>
      </c>
      <c r="D773" t="s">
        <v>55</v>
      </c>
      <c r="E773" t="s">
        <v>56</v>
      </c>
      <c r="F773" t="s">
        <v>84</v>
      </c>
      <c r="G773" t="s">
        <v>153</v>
      </c>
      <c r="H773" t="s">
        <v>3862</v>
      </c>
      <c r="I773" t="s">
        <v>3863</v>
      </c>
      <c r="J773">
        <v>2022</v>
      </c>
      <c r="K773">
        <v>2</v>
      </c>
      <c r="L773" t="s">
        <v>3864</v>
      </c>
      <c r="M773">
        <v>16.739999999999998</v>
      </c>
      <c r="N773" t="s">
        <v>62</v>
      </c>
      <c r="O773">
        <v>10000</v>
      </c>
      <c r="P773" t="s">
        <v>63</v>
      </c>
      <c r="Q773" t="s">
        <v>3865</v>
      </c>
      <c r="R773" t="s">
        <v>65</v>
      </c>
      <c r="S773" t="s">
        <v>66</v>
      </c>
      <c r="T773" t="s">
        <v>66</v>
      </c>
      <c r="W773" t="b">
        <v>0</v>
      </c>
      <c r="Y773" t="s">
        <v>3866</v>
      </c>
      <c r="Z773" t="s">
        <v>69</v>
      </c>
      <c r="AA773">
        <v>559321</v>
      </c>
      <c r="AB773">
        <v>807301678764</v>
      </c>
      <c r="AD773" t="s">
        <v>3868</v>
      </c>
      <c r="AE773" t="s">
        <v>3869</v>
      </c>
      <c r="AF773">
        <v>98204</v>
      </c>
      <c r="AG773" t="s">
        <v>2975</v>
      </c>
      <c r="AH773" t="s">
        <v>74</v>
      </c>
      <c r="AK773">
        <v>98204</v>
      </c>
      <c r="AL773" t="s">
        <v>2975</v>
      </c>
      <c r="AM773" t="s">
        <v>74</v>
      </c>
      <c r="AN773">
        <v>544448</v>
      </c>
      <c r="AO773" t="s">
        <v>3870</v>
      </c>
      <c r="AP773" t="s">
        <v>77</v>
      </c>
      <c r="AQ773" t="s">
        <v>127</v>
      </c>
      <c r="AR773" t="s">
        <v>79</v>
      </c>
      <c r="AS773" t="s">
        <v>3871</v>
      </c>
      <c r="AT773" t="s">
        <v>81</v>
      </c>
      <c r="AU773" t="s">
        <v>98</v>
      </c>
    </row>
    <row r="774" spans="1:47">
      <c r="A774" t="s">
        <v>3872</v>
      </c>
      <c r="B774" s="1">
        <v>43173.064247685186</v>
      </c>
      <c r="C774" t="s">
        <v>54</v>
      </c>
      <c r="D774" t="s">
        <v>55</v>
      </c>
      <c r="E774" t="s">
        <v>56</v>
      </c>
      <c r="F774" t="s">
        <v>84</v>
      </c>
      <c r="G774" t="s">
        <v>153</v>
      </c>
      <c r="H774" t="s">
        <v>3873</v>
      </c>
      <c r="I774" t="s">
        <v>3874</v>
      </c>
      <c r="J774">
        <v>2019</v>
      </c>
      <c r="K774">
        <v>1</v>
      </c>
      <c r="L774" t="s">
        <v>3875</v>
      </c>
      <c r="M774">
        <v>42.94</v>
      </c>
      <c r="N774" t="s">
        <v>62</v>
      </c>
      <c r="O774">
        <v>10000</v>
      </c>
      <c r="P774" t="s">
        <v>63</v>
      </c>
      <c r="Q774" t="s">
        <v>3876</v>
      </c>
      <c r="R774" t="s">
        <v>65</v>
      </c>
      <c r="S774" t="s">
        <v>66</v>
      </c>
      <c r="T774" t="s">
        <v>66</v>
      </c>
      <c r="W774" t="b">
        <v>0</v>
      </c>
      <c r="Y774" t="s">
        <v>3877</v>
      </c>
      <c r="Z774" t="s">
        <v>92</v>
      </c>
      <c r="AA774">
        <v>703092</v>
      </c>
      <c r="AB774">
        <v>807301680354</v>
      </c>
      <c r="AD774" t="s">
        <v>3878</v>
      </c>
      <c r="AF774">
        <v>57103</v>
      </c>
      <c r="AG774" t="s">
        <v>3879</v>
      </c>
      <c r="AH774" t="s">
        <v>74</v>
      </c>
      <c r="AK774">
        <v>57103</v>
      </c>
      <c r="AL774" t="s">
        <v>3879</v>
      </c>
      <c r="AM774" t="s">
        <v>74</v>
      </c>
      <c r="AN774">
        <v>517898</v>
      </c>
      <c r="AO774" t="s">
        <v>1473</v>
      </c>
      <c r="AP774" t="s">
        <v>77</v>
      </c>
      <c r="AQ774" t="s">
        <v>127</v>
      </c>
      <c r="AR774" t="s">
        <v>79</v>
      </c>
      <c r="AS774" t="s">
        <v>3880</v>
      </c>
      <c r="AT774" t="s">
        <v>81</v>
      </c>
      <c r="AU774" t="s">
        <v>98</v>
      </c>
    </row>
    <row r="775" spans="1:47">
      <c r="A775" t="s">
        <v>3881</v>
      </c>
      <c r="B775" s="1">
        <v>43173.064259259256</v>
      </c>
      <c r="C775" t="s">
        <v>54</v>
      </c>
      <c r="D775" t="s">
        <v>55</v>
      </c>
      <c r="E775" t="s">
        <v>56</v>
      </c>
      <c r="F775" t="s">
        <v>100</v>
      </c>
      <c r="G775" t="s">
        <v>153</v>
      </c>
      <c r="H775" t="s">
        <v>3873</v>
      </c>
      <c r="I775" t="s">
        <v>3874</v>
      </c>
      <c r="J775">
        <v>2019</v>
      </c>
      <c r="K775">
        <v>1</v>
      </c>
      <c r="L775" t="s">
        <v>3875</v>
      </c>
      <c r="M775">
        <v>42.94</v>
      </c>
      <c r="N775" t="s">
        <v>62</v>
      </c>
      <c r="O775">
        <v>10000</v>
      </c>
      <c r="P775" t="s">
        <v>63</v>
      </c>
      <c r="Q775" t="s">
        <v>3876</v>
      </c>
      <c r="R775" t="s">
        <v>65</v>
      </c>
      <c r="S775" t="s">
        <v>66</v>
      </c>
      <c r="T775" t="s">
        <v>66</v>
      </c>
      <c r="W775" t="b">
        <v>0</v>
      </c>
      <c r="Y775" t="s">
        <v>3877</v>
      </c>
      <c r="Z775" t="s">
        <v>69</v>
      </c>
      <c r="AA775">
        <v>703092</v>
      </c>
      <c r="AB775">
        <v>5.1848980730046201E+21</v>
      </c>
      <c r="AC775" t="s">
        <v>3872</v>
      </c>
      <c r="AD775" t="s">
        <v>3878</v>
      </c>
      <c r="AF775">
        <v>57103</v>
      </c>
      <c r="AG775" t="s">
        <v>3879</v>
      </c>
      <c r="AH775" t="s">
        <v>74</v>
      </c>
      <c r="AK775">
        <v>57103</v>
      </c>
      <c r="AL775" t="s">
        <v>3879</v>
      </c>
      <c r="AM775" t="s">
        <v>74</v>
      </c>
      <c r="AN775">
        <v>517898</v>
      </c>
      <c r="AO775" t="s">
        <v>1473</v>
      </c>
      <c r="AP775" t="s">
        <v>77</v>
      </c>
      <c r="AQ775" t="s">
        <v>127</v>
      </c>
      <c r="AR775" t="s">
        <v>79</v>
      </c>
      <c r="AS775" t="s">
        <v>3880</v>
      </c>
      <c r="AT775" t="s">
        <v>81</v>
      </c>
      <c r="AU775" t="s">
        <v>98</v>
      </c>
    </row>
    <row r="776" spans="1:47">
      <c r="A776" t="s">
        <v>3882</v>
      </c>
      <c r="B776" s="1">
        <v>43173.068506944444</v>
      </c>
      <c r="C776" t="s">
        <v>54</v>
      </c>
      <c r="D776" t="s">
        <v>55</v>
      </c>
      <c r="E776" t="s">
        <v>56</v>
      </c>
      <c r="F776" t="s">
        <v>84</v>
      </c>
      <c r="G776" t="s">
        <v>1002</v>
      </c>
      <c r="H776" t="s">
        <v>3832</v>
      </c>
      <c r="I776" t="s">
        <v>3883</v>
      </c>
      <c r="J776">
        <v>2020</v>
      </c>
      <c r="K776">
        <v>9</v>
      </c>
      <c r="L776" t="s">
        <v>3884</v>
      </c>
      <c r="M776">
        <v>48.34</v>
      </c>
      <c r="N776" t="s">
        <v>62</v>
      </c>
      <c r="O776">
        <v>10000</v>
      </c>
      <c r="P776" t="s">
        <v>63</v>
      </c>
      <c r="Q776" t="s">
        <v>3835</v>
      </c>
      <c r="R776" t="s">
        <v>65</v>
      </c>
      <c r="S776" t="s">
        <v>66</v>
      </c>
      <c r="T776" t="s">
        <v>1030</v>
      </c>
      <c r="W776" t="b">
        <v>0</v>
      </c>
      <c r="Y776" t="s">
        <v>3836</v>
      </c>
      <c r="Z776" t="s">
        <v>101</v>
      </c>
      <c r="AA776">
        <v>284705</v>
      </c>
      <c r="AD776" t="s">
        <v>3837</v>
      </c>
      <c r="AF776">
        <v>93110</v>
      </c>
      <c r="AG776" t="s">
        <v>3838</v>
      </c>
      <c r="AH776" t="s">
        <v>74</v>
      </c>
      <c r="AK776">
        <v>93108</v>
      </c>
      <c r="AL776" t="s">
        <v>3838</v>
      </c>
      <c r="AM776" t="s">
        <v>74</v>
      </c>
      <c r="AN776">
        <v>371382</v>
      </c>
      <c r="AO776" t="s">
        <v>1012</v>
      </c>
      <c r="AP776" t="s">
        <v>77</v>
      </c>
      <c r="AQ776" t="s">
        <v>78</v>
      </c>
      <c r="AS776" t="s">
        <v>3885</v>
      </c>
      <c r="AT776" t="s">
        <v>81</v>
      </c>
      <c r="AU776" t="s">
        <v>98</v>
      </c>
    </row>
    <row r="777" spans="1:47">
      <c r="A777" t="s">
        <v>3886</v>
      </c>
      <c r="B777" s="1">
        <v>43173.068518518521</v>
      </c>
      <c r="C777" t="s">
        <v>54</v>
      </c>
      <c r="D777" t="s">
        <v>55</v>
      </c>
      <c r="E777" t="s">
        <v>56</v>
      </c>
      <c r="F777" t="s">
        <v>100</v>
      </c>
      <c r="G777" t="s">
        <v>1002</v>
      </c>
      <c r="H777" t="s">
        <v>3832</v>
      </c>
      <c r="I777" t="s">
        <v>3883</v>
      </c>
      <c r="J777">
        <v>2020</v>
      </c>
      <c r="K777">
        <v>9</v>
      </c>
      <c r="L777" t="s">
        <v>3884</v>
      </c>
      <c r="M777">
        <v>48.34</v>
      </c>
      <c r="N777" t="s">
        <v>62</v>
      </c>
      <c r="O777">
        <v>10000</v>
      </c>
      <c r="P777" t="s">
        <v>63</v>
      </c>
      <c r="Q777" t="s">
        <v>3835</v>
      </c>
      <c r="R777" t="s">
        <v>65</v>
      </c>
      <c r="S777" t="s">
        <v>66</v>
      </c>
      <c r="T777" t="s">
        <v>1030</v>
      </c>
      <c r="W777" t="b">
        <v>0</v>
      </c>
      <c r="Y777" t="s">
        <v>3836</v>
      </c>
      <c r="Z777" t="s">
        <v>92</v>
      </c>
      <c r="AA777">
        <v>284705</v>
      </c>
      <c r="AB777">
        <v>462368757</v>
      </c>
      <c r="AC777" t="s">
        <v>3882</v>
      </c>
      <c r="AD777" t="s">
        <v>3837</v>
      </c>
      <c r="AF777">
        <v>93110</v>
      </c>
      <c r="AG777" t="s">
        <v>3838</v>
      </c>
      <c r="AH777" t="s">
        <v>74</v>
      </c>
      <c r="AK777">
        <v>93108</v>
      </c>
      <c r="AL777" t="s">
        <v>3838</v>
      </c>
      <c r="AM777" t="s">
        <v>74</v>
      </c>
      <c r="AN777">
        <v>371382</v>
      </c>
      <c r="AO777" t="s">
        <v>1012</v>
      </c>
      <c r="AP777" t="s">
        <v>77</v>
      </c>
      <c r="AQ777" t="s">
        <v>78</v>
      </c>
      <c r="AS777" t="s">
        <v>3885</v>
      </c>
      <c r="AT777" t="s">
        <v>81</v>
      </c>
      <c r="AU777" t="s">
        <v>98</v>
      </c>
    </row>
    <row r="778" spans="1:47">
      <c r="A778" t="s">
        <v>3887</v>
      </c>
      <c r="B778" s="1">
        <v>43173.068958333337</v>
      </c>
      <c r="C778" t="s">
        <v>54</v>
      </c>
      <c r="D778" t="s">
        <v>55</v>
      </c>
      <c r="E778" t="s">
        <v>56</v>
      </c>
      <c r="F778" t="s">
        <v>84</v>
      </c>
      <c r="G778" t="s">
        <v>1002</v>
      </c>
      <c r="H778" t="s">
        <v>3888</v>
      </c>
      <c r="I778" t="s">
        <v>3889</v>
      </c>
      <c r="J778">
        <v>2020</v>
      </c>
      <c r="K778">
        <v>10</v>
      </c>
      <c r="L778" t="s">
        <v>3890</v>
      </c>
      <c r="M778">
        <v>48.87</v>
      </c>
      <c r="N778" t="s">
        <v>62</v>
      </c>
      <c r="O778">
        <v>10000</v>
      </c>
      <c r="P778" t="s">
        <v>63</v>
      </c>
      <c r="Q778" t="s">
        <v>3891</v>
      </c>
      <c r="R778" t="s">
        <v>65</v>
      </c>
      <c r="S778" t="s">
        <v>66</v>
      </c>
      <c r="T778" t="s">
        <v>1030</v>
      </c>
      <c r="W778" t="b">
        <v>0</v>
      </c>
      <c r="Y778" t="s">
        <v>3892</v>
      </c>
      <c r="Z778" t="s">
        <v>92</v>
      </c>
      <c r="AA778">
        <v>242807</v>
      </c>
      <c r="AD778" t="s">
        <v>3893</v>
      </c>
      <c r="AF778">
        <v>14617</v>
      </c>
      <c r="AG778" t="s">
        <v>3894</v>
      </c>
      <c r="AH778" t="s">
        <v>74</v>
      </c>
      <c r="AK778">
        <v>14617</v>
      </c>
      <c r="AL778" t="s">
        <v>3894</v>
      </c>
      <c r="AM778" t="s">
        <v>74</v>
      </c>
      <c r="AN778">
        <v>377299</v>
      </c>
      <c r="AO778" t="s">
        <v>1012</v>
      </c>
      <c r="AP778" t="s">
        <v>77</v>
      </c>
      <c r="AQ778" t="s">
        <v>78</v>
      </c>
      <c r="AS778" t="s">
        <v>3895</v>
      </c>
      <c r="AT778" t="s">
        <v>81</v>
      </c>
      <c r="AU778" t="s">
        <v>98</v>
      </c>
    </row>
    <row r="779" spans="1:47">
      <c r="A779" t="s">
        <v>3896</v>
      </c>
      <c r="B779" s="1">
        <v>43173.068969907406</v>
      </c>
      <c r="C779" t="s">
        <v>54</v>
      </c>
      <c r="D779" t="s">
        <v>55</v>
      </c>
      <c r="E779" t="s">
        <v>56</v>
      </c>
      <c r="F779" t="s">
        <v>100</v>
      </c>
      <c r="G779" t="s">
        <v>1002</v>
      </c>
      <c r="H779" t="s">
        <v>3888</v>
      </c>
      <c r="I779" t="s">
        <v>3889</v>
      </c>
      <c r="J779">
        <v>2020</v>
      </c>
      <c r="K779">
        <v>10</v>
      </c>
      <c r="L779" t="s">
        <v>3890</v>
      </c>
      <c r="M779">
        <v>48.87</v>
      </c>
      <c r="N779" t="s">
        <v>62</v>
      </c>
      <c r="O779">
        <v>10000</v>
      </c>
      <c r="P779" t="s">
        <v>63</v>
      </c>
      <c r="Q779" t="s">
        <v>3891</v>
      </c>
      <c r="R779" t="s">
        <v>65</v>
      </c>
      <c r="S779" t="s">
        <v>66</v>
      </c>
      <c r="T779" t="s">
        <v>1030</v>
      </c>
      <c r="W779" t="b">
        <v>0</v>
      </c>
      <c r="Y779" t="s">
        <v>3892</v>
      </c>
      <c r="Z779" t="s">
        <v>92</v>
      </c>
      <c r="AA779">
        <v>242807</v>
      </c>
      <c r="AB779">
        <v>462368835</v>
      </c>
      <c r="AC779" t="s">
        <v>3887</v>
      </c>
      <c r="AD779" t="s">
        <v>3893</v>
      </c>
      <c r="AF779">
        <v>14617</v>
      </c>
      <c r="AG779" t="s">
        <v>3894</v>
      </c>
      <c r="AH779" t="s">
        <v>74</v>
      </c>
      <c r="AK779">
        <v>14617</v>
      </c>
      <c r="AL779" t="s">
        <v>3894</v>
      </c>
      <c r="AM779" t="s">
        <v>74</v>
      </c>
      <c r="AN779">
        <v>377299</v>
      </c>
      <c r="AO779" t="s">
        <v>1012</v>
      </c>
      <c r="AP779" t="s">
        <v>77</v>
      </c>
      <c r="AQ779" t="s">
        <v>78</v>
      </c>
      <c r="AS779" t="s">
        <v>3895</v>
      </c>
      <c r="AT779" t="s">
        <v>81</v>
      </c>
      <c r="AU779" t="s">
        <v>98</v>
      </c>
    </row>
    <row r="780" spans="1:47">
      <c r="A780" t="s">
        <v>3897</v>
      </c>
      <c r="B780" s="1">
        <v>43173.069594907407</v>
      </c>
      <c r="C780" t="s">
        <v>54</v>
      </c>
      <c r="D780" t="s">
        <v>55</v>
      </c>
      <c r="E780" t="s">
        <v>56</v>
      </c>
      <c r="F780" t="s">
        <v>84</v>
      </c>
      <c r="G780" t="s">
        <v>153</v>
      </c>
      <c r="H780" t="s">
        <v>3898</v>
      </c>
      <c r="I780" t="s">
        <v>3899</v>
      </c>
      <c r="J780">
        <v>2022</v>
      </c>
      <c r="K780">
        <v>3</v>
      </c>
      <c r="L780" t="s">
        <v>3900</v>
      </c>
      <c r="M780">
        <v>47.26</v>
      </c>
      <c r="N780" t="s">
        <v>62</v>
      </c>
      <c r="O780">
        <v>10000</v>
      </c>
      <c r="P780" t="s">
        <v>63</v>
      </c>
      <c r="Q780" t="s">
        <v>3901</v>
      </c>
      <c r="R780" t="s">
        <v>65</v>
      </c>
      <c r="S780" t="s">
        <v>66</v>
      </c>
      <c r="T780" t="s">
        <v>191</v>
      </c>
      <c r="W780" t="b">
        <v>0</v>
      </c>
      <c r="Y780" t="s">
        <v>3902</v>
      </c>
      <c r="Z780" t="s">
        <v>109</v>
      </c>
      <c r="AA780" t="s">
        <v>3903</v>
      </c>
      <c r="AB780">
        <v>807301689414</v>
      </c>
      <c r="AD780" t="s">
        <v>3904</v>
      </c>
      <c r="AF780">
        <v>60097</v>
      </c>
      <c r="AG780" t="s">
        <v>3905</v>
      </c>
      <c r="AH780" t="s">
        <v>74</v>
      </c>
      <c r="AK780">
        <v>60097</v>
      </c>
      <c r="AL780" t="s">
        <v>3905</v>
      </c>
      <c r="AM780" t="s">
        <v>74</v>
      </c>
      <c r="AN780">
        <v>533248</v>
      </c>
      <c r="AO780" t="s">
        <v>368</v>
      </c>
      <c r="AP780" t="s">
        <v>77</v>
      </c>
      <c r="AQ780" t="s">
        <v>127</v>
      </c>
      <c r="AR780" t="s">
        <v>79</v>
      </c>
      <c r="AS780" t="s">
        <v>3906</v>
      </c>
      <c r="AT780" t="s">
        <v>81</v>
      </c>
      <c r="AU780" t="s">
        <v>98</v>
      </c>
    </row>
    <row r="781" spans="1:47">
      <c r="A781" t="s">
        <v>3907</v>
      </c>
      <c r="B781" s="1">
        <v>43173.069606481484</v>
      </c>
      <c r="C781" t="s">
        <v>54</v>
      </c>
      <c r="D781" t="s">
        <v>55</v>
      </c>
      <c r="E781" t="s">
        <v>56</v>
      </c>
      <c r="F781" t="s">
        <v>100</v>
      </c>
      <c r="G781" t="s">
        <v>153</v>
      </c>
      <c r="H781" t="s">
        <v>3898</v>
      </c>
      <c r="I781" t="s">
        <v>3899</v>
      </c>
      <c r="J781">
        <v>2022</v>
      </c>
      <c r="K781">
        <v>3</v>
      </c>
      <c r="L781" t="s">
        <v>3900</v>
      </c>
      <c r="M781">
        <v>47.26</v>
      </c>
      <c r="N781" t="s">
        <v>62</v>
      </c>
      <c r="O781">
        <v>10000</v>
      </c>
      <c r="P781" t="s">
        <v>63</v>
      </c>
      <c r="Q781" t="s">
        <v>3901</v>
      </c>
      <c r="R781" t="s">
        <v>65</v>
      </c>
      <c r="S781" t="s">
        <v>66</v>
      </c>
      <c r="T781" t="s">
        <v>191</v>
      </c>
      <c r="W781" t="b">
        <v>0</v>
      </c>
      <c r="Y781" t="s">
        <v>3902</v>
      </c>
      <c r="Z781" t="s">
        <v>123</v>
      </c>
      <c r="AA781" t="s">
        <v>3903</v>
      </c>
      <c r="AB781">
        <v>5.1848980730046201E+21</v>
      </c>
      <c r="AC781" t="s">
        <v>3897</v>
      </c>
      <c r="AD781" t="s">
        <v>3904</v>
      </c>
      <c r="AF781">
        <v>60097</v>
      </c>
      <c r="AG781" t="s">
        <v>3905</v>
      </c>
      <c r="AH781" t="s">
        <v>74</v>
      </c>
      <c r="AK781">
        <v>60097</v>
      </c>
      <c r="AL781" t="s">
        <v>3905</v>
      </c>
      <c r="AM781" t="s">
        <v>74</v>
      </c>
      <c r="AN781">
        <v>533248</v>
      </c>
      <c r="AO781" t="s">
        <v>368</v>
      </c>
      <c r="AP781" t="s">
        <v>77</v>
      </c>
      <c r="AQ781" t="s">
        <v>127</v>
      </c>
      <c r="AR781" t="s">
        <v>79</v>
      </c>
      <c r="AS781" t="s">
        <v>3906</v>
      </c>
      <c r="AT781" t="s">
        <v>81</v>
      </c>
      <c r="AU781" t="s">
        <v>98</v>
      </c>
    </row>
    <row r="782" spans="1:47">
      <c r="A782" t="s">
        <v>3908</v>
      </c>
      <c r="B782" s="1">
        <v>43173.071550925924</v>
      </c>
      <c r="C782" t="s">
        <v>54</v>
      </c>
      <c r="D782" t="s">
        <v>55</v>
      </c>
      <c r="E782" t="s">
        <v>56</v>
      </c>
      <c r="F782" t="s">
        <v>84</v>
      </c>
      <c r="G782" t="s">
        <v>85</v>
      </c>
      <c r="H782" t="s">
        <v>3909</v>
      </c>
      <c r="I782" t="s">
        <v>3910</v>
      </c>
      <c r="J782">
        <v>2018</v>
      </c>
      <c r="K782">
        <v>7</v>
      </c>
      <c r="L782" t="s">
        <v>3911</v>
      </c>
      <c r="M782">
        <v>51.82</v>
      </c>
      <c r="N782" t="s">
        <v>62</v>
      </c>
      <c r="O782">
        <v>10000</v>
      </c>
      <c r="P782" t="s">
        <v>63</v>
      </c>
      <c r="Q782" t="s">
        <v>3912</v>
      </c>
      <c r="R782" t="s">
        <v>65</v>
      </c>
      <c r="S782" t="s">
        <v>66</v>
      </c>
      <c r="T782" t="s">
        <v>107</v>
      </c>
      <c r="W782" t="b">
        <v>0</v>
      </c>
      <c r="Y782" t="s">
        <v>3913</v>
      </c>
      <c r="Z782" t="s">
        <v>123</v>
      </c>
      <c r="AA782">
        <v>214304</v>
      </c>
      <c r="AB782">
        <v>807301692754</v>
      </c>
      <c r="AD782" t="s">
        <v>3914</v>
      </c>
      <c r="AF782">
        <v>46205</v>
      </c>
      <c r="AG782" t="s">
        <v>2024</v>
      </c>
      <c r="AH782" t="s">
        <v>74</v>
      </c>
      <c r="AK782">
        <v>46205</v>
      </c>
      <c r="AL782" t="s">
        <v>2024</v>
      </c>
      <c r="AM782" t="s">
        <v>74</v>
      </c>
      <c r="AN782">
        <v>400998</v>
      </c>
      <c r="AO782" t="s">
        <v>3915</v>
      </c>
      <c r="AP782" t="s">
        <v>77</v>
      </c>
      <c r="AQ782" t="s">
        <v>127</v>
      </c>
      <c r="AR782" t="s">
        <v>79</v>
      </c>
      <c r="AS782" t="s">
        <v>3916</v>
      </c>
      <c r="AT782" t="s">
        <v>81</v>
      </c>
      <c r="AU782" t="s">
        <v>98</v>
      </c>
    </row>
    <row r="783" spans="1:47">
      <c r="A783" t="s">
        <v>3917</v>
      </c>
      <c r="B783" s="1">
        <v>43173.071562500001</v>
      </c>
      <c r="C783" t="s">
        <v>54</v>
      </c>
      <c r="D783" t="s">
        <v>55</v>
      </c>
      <c r="E783" t="s">
        <v>56</v>
      </c>
      <c r="F783" t="s">
        <v>100</v>
      </c>
      <c r="G783" t="s">
        <v>85</v>
      </c>
      <c r="H783" t="s">
        <v>3909</v>
      </c>
      <c r="I783" t="s">
        <v>3910</v>
      </c>
      <c r="J783">
        <v>2018</v>
      </c>
      <c r="K783">
        <v>7</v>
      </c>
      <c r="L783" t="s">
        <v>3911</v>
      </c>
      <c r="M783">
        <v>51.82</v>
      </c>
      <c r="N783" t="s">
        <v>62</v>
      </c>
      <c r="O783">
        <v>10000</v>
      </c>
      <c r="P783" t="s">
        <v>63</v>
      </c>
      <c r="Q783" t="s">
        <v>3912</v>
      </c>
      <c r="R783" t="s">
        <v>65</v>
      </c>
      <c r="S783" t="s">
        <v>66</v>
      </c>
      <c r="T783" t="s">
        <v>107</v>
      </c>
      <c r="W783" t="b">
        <v>0</v>
      </c>
      <c r="Y783" t="s">
        <v>3913</v>
      </c>
      <c r="Z783" t="s">
        <v>92</v>
      </c>
      <c r="AA783">
        <v>214304</v>
      </c>
      <c r="AB783">
        <v>2.40212180730046E+22</v>
      </c>
      <c r="AC783" t="s">
        <v>3908</v>
      </c>
      <c r="AD783" t="s">
        <v>3914</v>
      </c>
      <c r="AF783">
        <v>46205</v>
      </c>
      <c r="AG783" t="s">
        <v>2024</v>
      </c>
      <c r="AH783" t="s">
        <v>74</v>
      </c>
      <c r="AK783">
        <v>46205</v>
      </c>
      <c r="AL783" t="s">
        <v>2024</v>
      </c>
      <c r="AM783" t="s">
        <v>74</v>
      </c>
      <c r="AN783">
        <v>400998</v>
      </c>
      <c r="AO783" t="s">
        <v>3915</v>
      </c>
      <c r="AP783" t="s">
        <v>77</v>
      </c>
      <c r="AQ783" t="s">
        <v>127</v>
      </c>
      <c r="AR783" t="s">
        <v>79</v>
      </c>
      <c r="AS783" t="s">
        <v>3916</v>
      </c>
      <c r="AT783" t="s">
        <v>81</v>
      </c>
      <c r="AU783" t="s">
        <v>98</v>
      </c>
    </row>
    <row r="784" spans="1:47">
      <c r="A784" t="s">
        <v>3918</v>
      </c>
      <c r="B784" s="1">
        <v>43173.072951388887</v>
      </c>
      <c r="C784" t="s">
        <v>54</v>
      </c>
      <c r="D784" t="s">
        <v>55</v>
      </c>
      <c r="E784" t="s">
        <v>56</v>
      </c>
      <c r="F784" t="s">
        <v>84</v>
      </c>
      <c r="G784" t="s">
        <v>153</v>
      </c>
      <c r="H784" t="s">
        <v>3919</v>
      </c>
      <c r="I784" t="s">
        <v>3920</v>
      </c>
      <c r="J784">
        <v>2021</v>
      </c>
      <c r="K784">
        <v>7</v>
      </c>
      <c r="L784" t="s">
        <v>3921</v>
      </c>
      <c r="M784">
        <v>13.06</v>
      </c>
      <c r="N784" t="s">
        <v>62</v>
      </c>
      <c r="O784">
        <v>10000</v>
      </c>
      <c r="P784" t="s">
        <v>63</v>
      </c>
      <c r="Q784" t="s">
        <v>3922</v>
      </c>
      <c r="R784" t="s">
        <v>65</v>
      </c>
      <c r="S784" t="s">
        <v>66</v>
      </c>
      <c r="T784" t="s">
        <v>3923</v>
      </c>
      <c r="W784" t="b">
        <v>0</v>
      </c>
      <c r="Y784" t="s">
        <v>3924</v>
      </c>
      <c r="Z784" t="s">
        <v>109</v>
      </c>
      <c r="AA784">
        <v>124854</v>
      </c>
      <c r="AB784">
        <v>807301695284</v>
      </c>
      <c r="AD784" t="s">
        <v>3925</v>
      </c>
      <c r="AE784" t="s">
        <v>3925</v>
      </c>
      <c r="AF784" t="s">
        <v>3926</v>
      </c>
      <c r="AG784" t="s">
        <v>3927</v>
      </c>
      <c r="AH784" t="s">
        <v>74</v>
      </c>
      <c r="AK784" t="s">
        <v>3926</v>
      </c>
      <c r="AL784" t="s">
        <v>3927</v>
      </c>
      <c r="AM784" t="s">
        <v>74</v>
      </c>
      <c r="AN784">
        <v>527515</v>
      </c>
      <c r="AO784" t="s">
        <v>183</v>
      </c>
      <c r="AP784" t="s">
        <v>77</v>
      </c>
      <c r="AQ784" t="s">
        <v>127</v>
      </c>
      <c r="AR784" t="s">
        <v>79</v>
      </c>
      <c r="AS784" t="s">
        <v>3928</v>
      </c>
      <c r="AT784" t="s">
        <v>81</v>
      </c>
      <c r="AU784" t="s">
        <v>98</v>
      </c>
    </row>
    <row r="785" spans="1:47">
      <c r="A785" t="s">
        <v>3929</v>
      </c>
      <c r="B785" s="1">
        <v>43173.072962962964</v>
      </c>
      <c r="C785" t="s">
        <v>54</v>
      </c>
      <c r="D785" t="s">
        <v>55</v>
      </c>
      <c r="E785" t="s">
        <v>56</v>
      </c>
      <c r="F785" t="s">
        <v>100</v>
      </c>
      <c r="G785" t="s">
        <v>153</v>
      </c>
      <c r="H785" t="s">
        <v>3919</v>
      </c>
      <c r="I785" t="s">
        <v>3920</v>
      </c>
      <c r="J785">
        <v>2021</v>
      </c>
      <c r="K785">
        <v>7</v>
      </c>
      <c r="L785" t="s">
        <v>3921</v>
      </c>
      <c r="M785">
        <v>13.06</v>
      </c>
      <c r="N785" t="s">
        <v>62</v>
      </c>
      <c r="O785">
        <v>10000</v>
      </c>
      <c r="P785" t="s">
        <v>63</v>
      </c>
      <c r="Q785" t="s">
        <v>3922</v>
      </c>
      <c r="R785" t="s">
        <v>65</v>
      </c>
      <c r="S785" t="s">
        <v>66</v>
      </c>
      <c r="T785" t="s">
        <v>3923</v>
      </c>
      <c r="W785" t="b">
        <v>0</v>
      </c>
      <c r="Y785" t="s">
        <v>3924</v>
      </c>
      <c r="Z785" t="s">
        <v>101</v>
      </c>
      <c r="AA785">
        <v>124854</v>
      </c>
      <c r="AB785">
        <v>5.1848980730046201E+21</v>
      </c>
      <c r="AC785" t="s">
        <v>3918</v>
      </c>
      <c r="AD785" t="s">
        <v>3925</v>
      </c>
      <c r="AE785" t="s">
        <v>3925</v>
      </c>
      <c r="AF785" t="s">
        <v>3926</v>
      </c>
      <c r="AG785" t="s">
        <v>3927</v>
      </c>
      <c r="AH785" t="s">
        <v>74</v>
      </c>
      <c r="AK785" t="s">
        <v>3926</v>
      </c>
      <c r="AL785" t="s">
        <v>3927</v>
      </c>
      <c r="AM785" t="s">
        <v>74</v>
      </c>
      <c r="AN785">
        <v>527515</v>
      </c>
      <c r="AO785" t="s">
        <v>183</v>
      </c>
      <c r="AP785" t="s">
        <v>77</v>
      </c>
      <c r="AQ785" t="s">
        <v>127</v>
      </c>
      <c r="AR785" t="s">
        <v>79</v>
      </c>
      <c r="AS785" t="s">
        <v>3928</v>
      </c>
      <c r="AT785" t="s">
        <v>81</v>
      </c>
      <c r="AU785" t="s">
        <v>98</v>
      </c>
    </row>
    <row r="786" spans="1:47">
      <c r="A786" t="s">
        <v>3930</v>
      </c>
      <c r="B786" s="1">
        <v>43173.07675925926</v>
      </c>
      <c r="C786" t="s">
        <v>54</v>
      </c>
      <c r="D786" t="s">
        <v>55</v>
      </c>
      <c r="E786" t="s">
        <v>56</v>
      </c>
      <c r="F786" t="s">
        <v>84</v>
      </c>
      <c r="G786" t="s">
        <v>85</v>
      </c>
      <c r="H786" t="s">
        <v>3931</v>
      </c>
      <c r="I786" t="s">
        <v>3932</v>
      </c>
      <c r="J786">
        <v>2021</v>
      </c>
      <c r="K786">
        <v>5</v>
      </c>
      <c r="L786" t="s">
        <v>3933</v>
      </c>
      <c r="M786">
        <v>71.290000000000006</v>
      </c>
      <c r="N786" t="s">
        <v>62</v>
      </c>
      <c r="O786">
        <v>10000</v>
      </c>
      <c r="P786" t="s">
        <v>63</v>
      </c>
      <c r="Q786" t="s">
        <v>3934</v>
      </c>
      <c r="R786" t="s">
        <v>65</v>
      </c>
      <c r="S786" t="s">
        <v>66</v>
      </c>
      <c r="T786" t="s">
        <v>107</v>
      </c>
      <c r="W786" t="b">
        <v>0</v>
      </c>
      <c r="Y786" t="s">
        <v>3935</v>
      </c>
      <c r="Z786" t="s">
        <v>69</v>
      </c>
      <c r="AA786">
        <v>592480</v>
      </c>
      <c r="AB786">
        <v>807301702834</v>
      </c>
      <c r="AD786" t="s">
        <v>3936</v>
      </c>
      <c r="AF786">
        <v>85019</v>
      </c>
      <c r="AG786" t="s">
        <v>3478</v>
      </c>
      <c r="AH786" t="s">
        <v>74</v>
      </c>
      <c r="AK786">
        <v>85019</v>
      </c>
      <c r="AL786" t="s">
        <v>3478</v>
      </c>
      <c r="AM786" t="s">
        <v>74</v>
      </c>
      <c r="AN786">
        <v>408104</v>
      </c>
      <c r="AO786" t="s">
        <v>3937</v>
      </c>
      <c r="AP786" t="s">
        <v>77</v>
      </c>
      <c r="AQ786" t="s">
        <v>127</v>
      </c>
      <c r="AR786" t="s">
        <v>79</v>
      </c>
      <c r="AS786" t="s">
        <v>3938</v>
      </c>
      <c r="AT786" t="s">
        <v>81</v>
      </c>
      <c r="AU786" t="s">
        <v>98</v>
      </c>
    </row>
    <row r="787" spans="1:47">
      <c r="A787" t="s">
        <v>3939</v>
      </c>
      <c r="B787" s="1">
        <v>43173.076770833337</v>
      </c>
      <c r="C787" t="s">
        <v>54</v>
      </c>
      <c r="D787" t="s">
        <v>55</v>
      </c>
      <c r="E787" t="s">
        <v>56</v>
      </c>
      <c r="F787" t="s">
        <v>100</v>
      </c>
      <c r="G787" t="s">
        <v>85</v>
      </c>
      <c r="H787" t="s">
        <v>3931</v>
      </c>
      <c r="I787" t="s">
        <v>3932</v>
      </c>
      <c r="J787">
        <v>2021</v>
      </c>
      <c r="K787">
        <v>5</v>
      </c>
      <c r="L787" t="s">
        <v>3933</v>
      </c>
      <c r="M787">
        <v>71.290000000000006</v>
      </c>
      <c r="N787" t="s">
        <v>62</v>
      </c>
      <c r="O787">
        <v>10000</v>
      </c>
      <c r="P787" t="s">
        <v>63</v>
      </c>
      <c r="Q787" t="s">
        <v>3934</v>
      </c>
      <c r="R787" t="s">
        <v>65</v>
      </c>
      <c r="S787" t="s">
        <v>66</v>
      </c>
      <c r="T787" t="s">
        <v>107</v>
      </c>
      <c r="W787" t="b">
        <v>0</v>
      </c>
      <c r="Y787" t="s">
        <v>3935</v>
      </c>
      <c r="Z787" t="s">
        <v>69</v>
      </c>
      <c r="AA787">
        <v>592480</v>
      </c>
      <c r="AB787">
        <v>2.40212180730046E+22</v>
      </c>
      <c r="AC787" t="s">
        <v>3930</v>
      </c>
      <c r="AD787" t="s">
        <v>3936</v>
      </c>
      <c r="AF787">
        <v>85019</v>
      </c>
      <c r="AG787" t="s">
        <v>3478</v>
      </c>
      <c r="AH787" t="s">
        <v>74</v>
      </c>
      <c r="AK787">
        <v>85019</v>
      </c>
      <c r="AL787" t="s">
        <v>3478</v>
      </c>
      <c r="AM787" t="s">
        <v>74</v>
      </c>
      <c r="AN787">
        <v>408104</v>
      </c>
      <c r="AO787" t="s">
        <v>3937</v>
      </c>
      <c r="AP787" t="s">
        <v>77</v>
      </c>
      <c r="AQ787" t="s">
        <v>127</v>
      </c>
      <c r="AR787" t="s">
        <v>79</v>
      </c>
      <c r="AS787" t="s">
        <v>3938</v>
      </c>
      <c r="AT787" t="s">
        <v>81</v>
      </c>
      <c r="AU787" t="s">
        <v>98</v>
      </c>
    </row>
    <row r="788" spans="1:47">
      <c r="A788" t="s">
        <v>3940</v>
      </c>
      <c r="B788" s="1">
        <v>43173.080821759257</v>
      </c>
      <c r="C788" t="s">
        <v>54</v>
      </c>
      <c r="D788" t="s">
        <v>55</v>
      </c>
      <c r="E788" t="s">
        <v>56</v>
      </c>
      <c r="F788" t="s">
        <v>84</v>
      </c>
      <c r="G788" t="s">
        <v>153</v>
      </c>
      <c r="H788" t="s">
        <v>3941</v>
      </c>
      <c r="I788" t="s">
        <v>3942</v>
      </c>
      <c r="J788">
        <v>2020</v>
      </c>
      <c r="K788">
        <v>12</v>
      </c>
      <c r="L788" t="s">
        <v>3943</v>
      </c>
      <c r="M788">
        <v>42.08</v>
      </c>
      <c r="N788" t="s">
        <v>62</v>
      </c>
      <c r="O788">
        <v>10000</v>
      </c>
      <c r="P788" t="s">
        <v>63</v>
      </c>
      <c r="Q788" t="s">
        <v>3944</v>
      </c>
      <c r="R788" t="s">
        <v>65</v>
      </c>
      <c r="S788" t="s">
        <v>66</v>
      </c>
      <c r="T788" t="s">
        <v>66</v>
      </c>
      <c r="W788" t="b">
        <v>0</v>
      </c>
      <c r="Y788" t="s">
        <v>3945</v>
      </c>
      <c r="Z788" t="s">
        <v>123</v>
      </c>
      <c r="AA788">
        <v>5507</v>
      </c>
      <c r="AB788">
        <v>807301709064</v>
      </c>
      <c r="AD788" t="s">
        <v>3946</v>
      </c>
      <c r="AF788">
        <v>34293</v>
      </c>
      <c r="AG788" t="s">
        <v>3947</v>
      </c>
      <c r="AH788" t="s">
        <v>74</v>
      </c>
      <c r="AK788">
        <v>34293</v>
      </c>
      <c r="AL788" t="s">
        <v>3947</v>
      </c>
      <c r="AM788" t="s">
        <v>74</v>
      </c>
      <c r="AN788">
        <v>546540</v>
      </c>
      <c r="AO788" t="s">
        <v>2984</v>
      </c>
      <c r="AP788" t="s">
        <v>77</v>
      </c>
      <c r="AQ788" t="s">
        <v>127</v>
      </c>
      <c r="AR788" t="s">
        <v>79</v>
      </c>
      <c r="AS788" t="s">
        <v>3948</v>
      </c>
      <c r="AT788" t="s">
        <v>81</v>
      </c>
      <c r="AU788" t="s">
        <v>98</v>
      </c>
    </row>
    <row r="789" spans="1:47">
      <c r="A789" t="s">
        <v>3949</v>
      </c>
      <c r="B789" s="1">
        <v>43173.080833333333</v>
      </c>
      <c r="C789" t="s">
        <v>54</v>
      </c>
      <c r="D789" t="s">
        <v>55</v>
      </c>
      <c r="E789" t="s">
        <v>56</v>
      </c>
      <c r="F789" t="s">
        <v>100</v>
      </c>
      <c r="G789" t="s">
        <v>153</v>
      </c>
      <c r="H789" t="s">
        <v>3941</v>
      </c>
      <c r="I789" t="s">
        <v>3942</v>
      </c>
      <c r="J789">
        <v>2020</v>
      </c>
      <c r="K789">
        <v>12</v>
      </c>
      <c r="L789" t="s">
        <v>3943</v>
      </c>
      <c r="M789">
        <v>42.08</v>
      </c>
      <c r="N789" t="s">
        <v>62</v>
      </c>
      <c r="O789">
        <v>10000</v>
      </c>
      <c r="P789" t="s">
        <v>63</v>
      </c>
      <c r="Q789" t="s">
        <v>3944</v>
      </c>
      <c r="R789" t="s">
        <v>65</v>
      </c>
      <c r="S789" t="s">
        <v>66</v>
      </c>
      <c r="T789" t="s">
        <v>66</v>
      </c>
      <c r="W789" t="b">
        <v>0</v>
      </c>
      <c r="Y789" t="s">
        <v>3945</v>
      </c>
      <c r="Z789" t="s">
        <v>109</v>
      </c>
      <c r="AA789">
        <v>5507</v>
      </c>
      <c r="AB789">
        <v>5.1848980730046201E+21</v>
      </c>
      <c r="AC789" t="s">
        <v>3940</v>
      </c>
      <c r="AD789" t="s">
        <v>3946</v>
      </c>
      <c r="AF789">
        <v>34293</v>
      </c>
      <c r="AG789" t="s">
        <v>3947</v>
      </c>
      <c r="AH789" t="s">
        <v>74</v>
      </c>
      <c r="AK789">
        <v>34293</v>
      </c>
      <c r="AL789" t="s">
        <v>3947</v>
      </c>
      <c r="AM789" t="s">
        <v>74</v>
      </c>
      <c r="AN789">
        <v>546540</v>
      </c>
      <c r="AO789" t="s">
        <v>2984</v>
      </c>
      <c r="AP789" t="s">
        <v>77</v>
      </c>
      <c r="AQ789" t="s">
        <v>127</v>
      </c>
      <c r="AR789" t="s">
        <v>79</v>
      </c>
      <c r="AS789" t="s">
        <v>3948</v>
      </c>
      <c r="AT789" t="s">
        <v>81</v>
      </c>
      <c r="AU789" t="s">
        <v>98</v>
      </c>
    </row>
    <row r="790" spans="1:47">
      <c r="A790" t="s">
        <v>3950</v>
      </c>
      <c r="B790" s="1">
        <v>43173.087604166663</v>
      </c>
      <c r="C790" t="s">
        <v>54</v>
      </c>
      <c r="D790" t="s">
        <v>55</v>
      </c>
      <c r="E790" t="s">
        <v>56</v>
      </c>
      <c r="F790" t="s">
        <v>84</v>
      </c>
      <c r="G790" t="s">
        <v>85</v>
      </c>
      <c r="H790" t="s">
        <v>3951</v>
      </c>
      <c r="I790" t="s">
        <v>3952</v>
      </c>
      <c r="J790">
        <v>2021</v>
      </c>
      <c r="K790">
        <v>7</v>
      </c>
      <c r="L790" t="s">
        <v>3953</v>
      </c>
      <c r="M790">
        <v>31.78</v>
      </c>
      <c r="N790" t="s">
        <v>62</v>
      </c>
      <c r="O790">
        <v>10000</v>
      </c>
      <c r="P790" t="s">
        <v>63</v>
      </c>
      <c r="Q790" t="s">
        <v>3954</v>
      </c>
      <c r="R790" t="s">
        <v>65</v>
      </c>
      <c r="S790" t="s">
        <v>66</v>
      </c>
      <c r="T790" t="s">
        <v>107</v>
      </c>
      <c r="W790" t="b">
        <v>0</v>
      </c>
      <c r="Y790" t="s">
        <v>3955</v>
      </c>
      <c r="Z790" t="s">
        <v>92</v>
      </c>
      <c r="AA790">
        <v>87163</v>
      </c>
      <c r="AB790">
        <v>807302718594</v>
      </c>
      <c r="AD790" t="s">
        <v>3956</v>
      </c>
      <c r="AF790">
        <v>85310</v>
      </c>
      <c r="AG790" t="s">
        <v>3957</v>
      </c>
      <c r="AH790" t="s">
        <v>74</v>
      </c>
      <c r="AK790">
        <v>85310</v>
      </c>
      <c r="AL790" t="s">
        <v>3957</v>
      </c>
      <c r="AM790" t="s">
        <v>74</v>
      </c>
      <c r="AN790">
        <v>434256</v>
      </c>
      <c r="AO790" t="s">
        <v>218</v>
      </c>
      <c r="AP790" t="s">
        <v>77</v>
      </c>
      <c r="AQ790" t="s">
        <v>127</v>
      </c>
      <c r="AR790" t="s">
        <v>79</v>
      </c>
      <c r="AS790" t="s">
        <v>3958</v>
      </c>
      <c r="AT790" t="s">
        <v>81</v>
      </c>
      <c r="AU790" t="s">
        <v>98</v>
      </c>
    </row>
    <row r="791" spans="1:47">
      <c r="A791" t="s">
        <v>3959</v>
      </c>
      <c r="B791" s="1">
        <v>43173.087638888886</v>
      </c>
      <c r="C791" t="s">
        <v>54</v>
      </c>
      <c r="D791" t="s">
        <v>55</v>
      </c>
      <c r="E791" t="s">
        <v>56</v>
      </c>
      <c r="F791" t="s">
        <v>100</v>
      </c>
      <c r="G791" t="s">
        <v>85</v>
      </c>
      <c r="H791" t="s">
        <v>3951</v>
      </c>
      <c r="I791" t="s">
        <v>3952</v>
      </c>
      <c r="J791">
        <v>2021</v>
      </c>
      <c r="K791">
        <v>7</v>
      </c>
      <c r="L791" t="s">
        <v>3953</v>
      </c>
      <c r="M791">
        <v>31.78</v>
      </c>
      <c r="N791" t="s">
        <v>62</v>
      </c>
      <c r="O791">
        <v>10000</v>
      </c>
      <c r="P791" t="s">
        <v>63</v>
      </c>
      <c r="Q791" t="s">
        <v>3954</v>
      </c>
      <c r="R791" t="s">
        <v>65</v>
      </c>
      <c r="S791" t="s">
        <v>66</v>
      </c>
      <c r="T791" t="s">
        <v>107</v>
      </c>
      <c r="W791" t="b">
        <v>0</v>
      </c>
      <c r="Y791" t="s">
        <v>3955</v>
      </c>
      <c r="Z791" t="s">
        <v>123</v>
      </c>
      <c r="AA791">
        <v>87163</v>
      </c>
      <c r="AB791">
        <v>2.40212180730046E+22</v>
      </c>
      <c r="AC791" t="s">
        <v>3950</v>
      </c>
      <c r="AD791" t="s">
        <v>3956</v>
      </c>
      <c r="AF791">
        <v>85310</v>
      </c>
      <c r="AG791" t="s">
        <v>3957</v>
      </c>
      <c r="AH791" t="s">
        <v>74</v>
      </c>
      <c r="AK791">
        <v>85310</v>
      </c>
      <c r="AL791" t="s">
        <v>3957</v>
      </c>
      <c r="AM791" t="s">
        <v>74</v>
      </c>
      <c r="AN791">
        <v>434256</v>
      </c>
      <c r="AO791" t="s">
        <v>218</v>
      </c>
      <c r="AP791" t="s">
        <v>77</v>
      </c>
      <c r="AQ791" t="s">
        <v>127</v>
      </c>
      <c r="AR791" t="s">
        <v>79</v>
      </c>
      <c r="AS791" t="s">
        <v>3958</v>
      </c>
      <c r="AT791" t="s">
        <v>81</v>
      </c>
      <c r="AU791" t="s">
        <v>98</v>
      </c>
    </row>
    <row r="792" spans="1:47">
      <c r="A792" t="s">
        <v>3960</v>
      </c>
      <c r="B792" s="1">
        <v>43173.088819444441</v>
      </c>
      <c r="C792" t="s">
        <v>54</v>
      </c>
      <c r="D792" t="s">
        <v>55</v>
      </c>
      <c r="E792" t="s">
        <v>56</v>
      </c>
      <c r="F792" t="s">
        <v>84</v>
      </c>
      <c r="G792" t="s">
        <v>1002</v>
      </c>
      <c r="H792" t="s">
        <v>3961</v>
      </c>
      <c r="I792" t="s">
        <v>3962</v>
      </c>
      <c r="J792">
        <v>2020</v>
      </c>
      <c r="K792">
        <v>4</v>
      </c>
      <c r="L792" t="s">
        <v>3963</v>
      </c>
      <c r="M792">
        <v>63.39</v>
      </c>
      <c r="N792" t="s">
        <v>62</v>
      </c>
      <c r="O792">
        <v>10000</v>
      </c>
      <c r="P792" t="s">
        <v>63</v>
      </c>
      <c r="Q792" t="s">
        <v>3964</v>
      </c>
      <c r="R792" t="s">
        <v>65</v>
      </c>
      <c r="S792" t="s">
        <v>66</v>
      </c>
      <c r="T792" t="s">
        <v>107</v>
      </c>
      <c r="W792" t="b">
        <v>0</v>
      </c>
      <c r="Y792" t="s">
        <v>3965</v>
      </c>
      <c r="Z792" t="s">
        <v>123</v>
      </c>
      <c r="AA792">
        <v>846967</v>
      </c>
      <c r="AD792" t="s">
        <v>3966</v>
      </c>
      <c r="AF792">
        <v>31419</v>
      </c>
      <c r="AG792" t="s">
        <v>3967</v>
      </c>
      <c r="AH792" t="s">
        <v>74</v>
      </c>
      <c r="AK792">
        <v>31419</v>
      </c>
      <c r="AL792" t="s">
        <v>3967</v>
      </c>
      <c r="AM792" t="s">
        <v>74</v>
      </c>
      <c r="AN792">
        <v>374447</v>
      </c>
      <c r="AO792" t="s">
        <v>494</v>
      </c>
      <c r="AP792" t="s">
        <v>77</v>
      </c>
      <c r="AQ792" t="s">
        <v>78</v>
      </c>
      <c r="AS792" t="s">
        <v>3968</v>
      </c>
      <c r="AT792" t="s">
        <v>81</v>
      </c>
      <c r="AU792" t="s">
        <v>98</v>
      </c>
    </row>
    <row r="793" spans="1:47">
      <c r="A793" t="s">
        <v>3969</v>
      </c>
      <c r="B793" s="1">
        <v>43173.088831018518</v>
      </c>
      <c r="C793" t="s">
        <v>54</v>
      </c>
      <c r="D793" t="s">
        <v>55</v>
      </c>
      <c r="E793" t="s">
        <v>56</v>
      </c>
      <c r="F793" t="s">
        <v>100</v>
      </c>
      <c r="G793" t="s">
        <v>1002</v>
      </c>
      <c r="H793" t="s">
        <v>3961</v>
      </c>
      <c r="I793" t="s">
        <v>3962</v>
      </c>
      <c r="J793">
        <v>2020</v>
      </c>
      <c r="K793">
        <v>4</v>
      </c>
      <c r="L793" t="s">
        <v>3963</v>
      </c>
      <c r="M793">
        <v>63.39</v>
      </c>
      <c r="N793" t="s">
        <v>62</v>
      </c>
      <c r="O793">
        <v>10000</v>
      </c>
      <c r="P793" t="s">
        <v>63</v>
      </c>
      <c r="Q793" t="s">
        <v>3964</v>
      </c>
      <c r="R793" t="s">
        <v>65</v>
      </c>
      <c r="S793" t="s">
        <v>66</v>
      </c>
      <c r="T793" t="s">
        <v>107</v>
      </c>
      <c r="W793" t="b">
        <v>0</v>
      </c>
      <c r="Y793" t="s">
        <v>3965</v>
      </c>
      <c r="Z793" t="s">
        <v>69</v>
      </c>
      <c r="AA793">
        <v>846967</v>
      </c>
      <c r="AB793">
        <v>462372027</v>
      </c>
      <c r="AC793" t="s">
        <v>3960</v>
      </c>
      <c r="AD793" t="s">
        <v>3966</v>
      </c>
      <c r="AF793">
        <v>31419</v>
      </c>
      <c r="AG793" t="s">
        <v>3967</v>
      </c>
      <c r="AH793" t="s">
        <v>74</v>
      </c>
      <c r="AK793">
        <v>31419</v>
      </c>
      <c r="AL793" t="s">
        <v>3967</v>
      </c>
      <c r="AM793" t="s">
        <v>74</v>
      </c>
      <c r="AN793">
        <v>374447</v>
      </c>
      <c r="AO793" t="s">
        <v>494</v>
      </c>
      <c r="AP793" t="s">
        <v>77</v>
      </c>
      <c r="AQ793" t="s">
        <v>78</v>
      </c>
      <c r="AS793" t="s">
        <v>3968</v>
      </c>
      <c r="AT793" t="s">
        <v>81</v>
      </c>
      <c r="AU793" t="s">
        <v>98</v>
      </c>
    </row>
    <row r="794" spans="1:47">
      <c r="A794" t="s">
        <v>3970</v>
      </c>
      <c r="B794" s="1">
        <v>43173.089131944442</v>
      </c>
      <c r="C794" t="s">
        <v>54</v>
      </c>
      <c r="D794" t="s">
        <v>55</v>
      </c>
      <c r="E794" t="s">
        <v>56</v>
      </c>
      <c r="F794" t="s">
        <v>84</v>
      </c>
      <c r="G794" t="s">
        <v>85</v>
      </c>
      <c r="H794" t="s">
        <v>3971</v>
      </c>
      <c r="I794" t="s">
        <v>3972</v>
      </c>
      <c r="J794">
        <v>2020</v>
      </c>
      <c r="K794">
        <v>8</v>
      </c>
      <c r="L794" t="s">
        <v>3060</v>
      </c>
      <c r="M794">
        <v>37.97</v>
      </c>
      <c r="N794" t="s">
        <v>62</v>
      </c>
      <c r="O794">
        <v>10000</v>
      </c>
      <c r="P794" t="s">
        <v>63</v>
      </c>
      <c r="Q794" t="s">
        <v>3061</v>
      </c>
      <c r="R794" t="s">
        <v>65</v>
      </c>
      <c r="S794" t="s">
        <v>66</v>
      </c>
      <c r="T794" t="s">
        <v>107</v>
      </c>
      <c r="W794" t="b">
        <v>0</v>
      </c>
      <c r="Y794" t="s">
        <v>3062</v>
      </c>
      <c r="Z794" t="s">
        <v>101</v>
      </c>
      <c r="AA794">
        <v>640145</v>
      </c>
      <c r="AB794">
        <v>807302720944</v>
      </c>
      <c r="AD794" t="s">
        <v>3063</v>
      </c>
      <c r="AF794">
        <v>18964</v>
      </c>
      <c r="AG794" t="s">
        <v>3064</v>
      </c>
      <c r="AH794" t="s">
        <v>74</v>
      </c>
      <c r="AK794">
        <v>19350</v>
      </c>
      <c r="AL794" t="s">
        <v>3973</v>
      </c>
      <c r="AM794" t="s">
        <v>74</v>
      </c>
      <c r="AN794">
        <v>442791</v>
      </c>
      <c r="AO794" t="s">
        <v>3065</v>
      </c>
      <c r="AP794" t="s">
        <v>77</v>
      </c>
      <c r="AQ794" t="s">
        <v>127</v>
      </c>
      <c r="AR794" t="s">
        <v>79</v>
      </c>
      <c r="AS794" t="s">
        <v>3974</v>
      </c>
      <c r="AT794" t="s">
        <v>81</v>
      </c>
      <c r="AU794" t="s">
        <v>98</v>
      </c>
    </row>
    <row r="795" spans="1:47">
      <c r="A795" t="s">
        <v>3975</v>
      </c>
      <c r="B795" s="1">
        <v>43173.089143518519</v>
      </c>
      <c r="C795" t="s">
        <v>54</v>
      </c>
      <c r="D795" t="s">
        <v>55</v>
      </c>
      <c r="E795" t="s">
        <v>56</v>
      </c>
      <c r="F795" t="s">
        <v>100</v>
      </c>
      <c r="G795" t="s">
        <v>85</v>
      </c>
      <c r="H795" t="s">
        <v>3971</v>
      </c>
      <c r="I795" t="s">
        <v>3972</v>
      </c>
      <c r="J795">
        <v>2020</v>
      </c>
      <c r="K795">
        <v>8</v>
      </c>
      <c r="L795" t="s">
        <v>3060</v>
      </c>
      <c r="M795">
        <v>37.97</v>
      </c>
      <c r="N795" t="s">
        <v>62</v>
      </c>
      <c r="O795">
        <v>10000</v>
      </c>
      <c r="P795" t="s">
        <v>63</v>
      </c>
      <c r="Q795" t="s">
        <v>3061</v>
      </c>
      <c r="R795" t="s">
        <v>65</v>
      </c>
      <c r="S795" t="s">
        <v>66</v>
      </c>
      <c r="T795" t="s">
        <v>107</v>
      </c>
      <c r="W795" t="b">
        <v>0</v>
      </c>
      <c r="Y795" t="s">
        <v>3062</v>
      </c>
      <c r="Z795" t="s">
        <v>109</v>
      </c>
      <c r="AA795">
        <v>640145</v>
      </c>
      <c r="AB795">
        <v>2.40212180730046E+22</v>
      </c>
      <c r="AC795" t="s">
        <v>3970</v>
      </c>
      <c r="AD795" t="s">
        <v>3063</v>
      </c>
      <c r="AF795">
        <v>18964</v>
      </c>
      <c r="AG795" t="s">
        <v>3064</v>
      </c>
      <c r="AH795" t="s">
        <v>74</v>
      </c>
      <c r="AK795">
        <v>19350</v>
      </c>
      <c r="AL795" t="s">
        <v>3973</v>
      </c>
      <c r="AM795" t="s">
        <v>74</v>
      </c>
      <c r="AN795">
        <v>442791</v>
      </c>
      <c r="AO795" t="s">
        <v>3065</v>
      </c>
      <c r="AP795" t="s">
        <v>77</v>
      </c>
      <c r="AQ795" t="s">
        <v>127</v>
      </c>
      <c r="AR795" t="s">
        <v>79</v>
      </c>
      <c r="AS795" t="s">
        <v>3974</v>
      </c>
      <c r="AT795" t="s">
        <v>81</v>
      </c>
      <c r="AU795" t="s">
        <v>98</v>
      </c>
    </row>
    <row r="796" spans="1:47">
      <c r="A796" t="s">
        <v>3976</v>
      </c>
      <c r="B796" s="1">
        <v>43173.089236111111</v>
      </c>
      <c r="C796" t="s">
        <v>54</v>
      </c>
      <c r="D796" t="s">
        <v>55</v>
      </c>
      <c r="E796" t="s">
        <v>56</v>
      </c>
      <c r="F796" t="s">
        <v>84</v>
      </c>
      <c r="G796" t="s">
        <v>85</v>
      </c>
      <c r="H796" t="s">
        <v>3977</v>
      </c>
      <c r="I796" t="s">
        <v>3978</v>
      </c>
      <c r="J796">
        <v>2019</v>
      </c>
      <c r="K796">
        <v>11</v>
      </c>
      <c r="L796" t="s">
        <v>3979</v>
      </c>
      <c r="M796">
        <v>65.89</v>
      </c>
      <c r="N796" t="s">
        <v>62</v>
      </c>
      <c r="O796">
        <v>10000</v>
      </c>
      <c r="P796" t="s">
        <v>63</v>
      </c>
      <c r="Q796" t="s">
        <v>3980</v>
      </c>
      <c r="R796" t="s">
        <v>65</v>
      </c>
      <c r="S796" t="s">
        <v>66</v>
      </c>
      <c r="T796" t="s">
        <v>107</v>
      </c>
      <c r="W796" t="b">
        <v>0</v>
      </c>
      <c r="Y796" t="s">
        <v>3981</v>
      </c>
      <c r="Z796" t="s">
        <v>69</v>
      </c>
      <c r="AA796">
        <v>78053</v>
      </c>
      <c r="AB796">
        <v>807302721114</v>
      </c>
      <c r="AD796" t="s">
        <v>3982</v>
      </c>
      <c r="AF796">
        <v>63034</v>
      </c>
      <c r="AG796" t="s">
        <v>3983</v>
      </c>
      <c r="AH796" t="s">
        <v>74</v>
      </c>
      <c r="AK796">
        <v>63034</v>
      </c>
      <c r="AL796" t="s">
        <v>3983</v>
      </c>
      <c r="AM796" t="s">
        <v>74</v>
      </c>
      <c r="AN796">
        <v>435545</v>
      </c>
      <c r="AO796" t="s">
        <v>340</v>
      </c>
      <c r="AP796" t="s">
        <v>77</v>
      </c>
      <c r="AQ796" t="s">
        <v>127</v>
      </c>
      <c r="AR796" t="s">
        <v>79</v>
      </c>
      <c r="AS796" t="s">
        <v>3984</v>
      </c>
      <c r="AT796" t="s">
        <v>81</v>
      </c>
      <c r="AU796" t="s">
        <v>98</v>
      </c>
    </row>
    <row r="797" spans="1:47">
      <c r="A797" t="s">
        <v>3985</v>
      </c>
      <c r="B797" s="1">
        <v>43173.089236111111</v>
      </c>
      <c r="C797" t="s">
        <v>54</v>
      </c>
      <c r="D797" t="s">
        <v>55</v>
      </c>
      <c r="E797" t="s">
        <v>56</v>
      </c>
      <c r="F797" t="s">
        <v>100</v>
      </c>
      <c r="G797" t="s">
        <v>85</v>
      </c>
      <c r="H797" t="s">
        <v>3977</v>
      </c>
      <c r="I797" t="s">
        <v>3978</v>
      </c>
      <c r="J797">
        <v>2019</v>
      </c>
      <c r="K797">
        <v>11</v>
      </c>
      <c r="L797" t="s">
        <v>3979</v>
      </c>
      <c r="M797">
        <v>65.89</v>
      </c>
      <c r="N797" t="s">
        <v>62</v>
      </c>
      <c r="O797">
        <v>10000</v>
      </c>
      <c r="P797" t="s">
        <v>63</v>
      </c>
      <c r="Q797" t="s">
        <v>3980</v>
      </c>
      <c r="R797" t="s">
        <v>65</v>
      </c>
      <c r="S797" t="s">
        <v>66</v>
      </c>
      <c r="T797" t="s">
        <v>107</v>
      </c>
      <c r="W797" t="b">
        <v>0</v>
      </c>
      <c r="Y797" t="s">
        <v>3981</v>
      </c>
      <c r="Z797" t="s">
        <v>109</v>
      </c>
      <c r="AA797">
        <v>78053</v>
      </c>
      <c r="AB797">
        <v>2.40212180730046E+22</v>
      </c>
      <c r="AC797" t="s">
        <v>3976</v>
      </c>
      <c r="AD797" t="s">
        <v>3982</v>
      </c>
      <c r="AF797">
        <v>63034</v>
      </c>
      <c r="AG797" t="s">
        <v>3983</v>
      </c>
      <c r="AH797" t="s">
        <v>74</v>
      </c>
      <c r="AK797">
        <v>63034</v>
      </c>
      <c r="AL797" t="s">
        <v>3983</v>
      </c>
      <c r="AM797" t="s">
        <v>74</v>
      </c>
      <c r="AN797">
        <v>435545</v>
      </c>
      <c r="AO797" t="s">
        <v>340</v>
      </c>
      <c r="AP797" t="s">
        <v>77</v>
      </c>
      <c r="AQ797" t="s">
        <v>127</v>
      </c>
      <c r="AR797" t="s">
        <v>79</v>
      </c>
      <c r="AS797" t="s">
        <v>3984</v>
      </c>
      <c r="AT797" t="s">
        <v>81</v>
      </c>
      <c r="AU797" t="s">
        <v>98</v>
      </c>
    </row>
    <row r="798" spans="1:47">
      <c r="A798" t="s">
        <v>3986</v>
      </c>
      <c r="B798" s="1">
        <v>43173.089305555557</v>
      </c>
      <c r="C798" t="s">
        <v>54</v>
      </c>
      <c r="D798" t="s">
        <v>55</v>
      </c>
      <c r="E798" t="s">
        <v>56</v>
      </c>
      <c r="F798" t="s">
        <v>84</v>
      </c>
      <c r="G798" t="s">
        <v>1002</v>
      </c>
      <c r="H798" t="s">
        <v>3067</v>
      </c>
      <c r="I798" t="s">
        <v>3068</v>
      </c>
      <c r="J798">
        <v>2021</v>
      </c>
      <c r="K798">
        <v>8</v>
      </c>
      <c r="L798" t="s">
        <v>3069</v>
      </c>
      <c r="M798">
        <v>48.78</v>
      </c>
      <c r="N798" t="s">
        <v>62</v>
      </c>
      <c r="O798">
        <v>10000</v>
      </c>
      <c r="P798" t="s">
        <v>63</v>
      </c>
      <c r="Q798" t="s">
        <v>3070</v>
      </c>
      <c r="R798" t="s">
        <v>65</v>
      </c>
      <c r="S798" t="s">
        <v>66</v>
      </c>
      <c r="T798" t="s">
        <v>107</v>
      </c>
      <c r="W798" t="b">
        <v>0</v>
      </c>
      <c r="Y798" t="s">
        <v>3071</v>
      </c>
      <c r="Z798" t="s">
        <v>109</v>
      </c>
      <c r="AA798">
        <v>412028</v>
      </c>
      <c r="AD798" t="s">
        <v>3072</v>
      </c>
      <c r="AF798">
        <v>30605</v>
      </c>
      <c r="AG798" t="s">
        <v>3073</v>
      </c>
      <c r="AH798" t="s">
        <v>74</v>
      </c>
      <c r="AK798">
        <v>30605</v>
      </c>
      <c r="AL798" t="s">
        <v>3073</v>
      </c>
      <c r="AM798" t="s">
        <v>74</v>
      </c>
      <c r="AN798">
        <v>375150</v>
      </c>
      <c r="AO798" t="s">
        <v>2085</v>
      </c>
      <c r="AP798" t="s">
        <v>77</v>
      </c>
      <c r="AQ798" t="s">
        <v>127</v>
      </c>
      <c r="AS798" t="s">
        <v>3987</v>
      </c>
      <c r="AT798" t="s">
        <v>81</v>
      </c>
      <c r="AU798" t="s">
        <v>98</v>
      </c>
    </row>
    <row r="799" spans="1:47">
      <c r="A799" t="s">
        <v>3988</v>
      </c>
      <c r="B799" s="1">
        <v>43173.089328703703</v>
      </c>
      <c r="C799" t="s">
        <v>54</v>
      </c>
      <c r="D799" t="s">
        <v>55</v>
      </c>
      <c r="E799" t="s">
        <v>56</v>
      </c>
      <c r="F799" t="s">
        <v>100</v>
      </c>
      <c r="G799" t="s">
        <v>1002</v>
      </c>
      <c r="H799" t="s">
        <v>3067</v>
      </c>
      <c r="I799" t="s">
        <v>3068</v>
      </c>
      <c r="J799">
        <v>2021</v>
      </c>
      <c r="K799">
        <v>8</v>
      </c>
      <c r="L799" t="s">
        <v>3069</v>
      </c>
      <c r="M799">
        <v>48.78</v>
      </c>
      <c r="N799" t="s">
        <v>62</v>
      </c>
      <c r="O799">
        <v>10000</v>
      </c>
      <c r="P799" t="s">
        <v>63</v>
      </c>
      <c r="Q799" t="s">
        <v>3070</v>
      </c>
      <c r="R799" t="s">
        <v>65</v>
      </c>
      <c r="S799" t="s">
        <v>66</v>
      </c>
      <c r="T799" t="s">
        <v>107</v>
      </c>
      <c r="W799" t="b">
        <v>0</v>
      </c>
      <c r="Y799" t="s">
        <v>3071</v>
      </c>
      <c r="Z799" t="s">
        <v>123</v>
      </c>
      <c r="AA799">
        <v>412028</v>
      </c>
      <c r="AB799">
        <v>462372126</v>
      </c>
      <c r="AC799" t="s">
        <v>3986</v>
      </c>
      <c r="AD799" t="s">
        <v>3072</v>
      </c>
      <c r="AF799">
        <v>30605</v>
      </c>
      <c r="AG799" t="s">
        <v>3073</v>
      </c>
      <c r="AH799" t="s">
        <v>74</v>
      </c>
      <c r="AK799">
        <v>30605</v>
      </c>
      <c r="AL799" t="s">
        <v>3073</v>
      </c>
      <c r="AM799" t="s">
        <v>74</v>
      </c>
      <c r="AN799">
        <v>375150</v>
      </c>
      <c r="AO799" t="s">
        <v>2085</v>
      </c>
      <c r="AP799" t="s">
        <v>77</v>
      </c>
      <c r="AQ799" t="s">
        <v>127</v>
      </c>
      <c r="AS799" t="s">
        <v>3987</v>
      </c>
      <c r="AT799" t="s">
        <v>81</v>
      </c>
      <c r="AU799" t="s">
        <v>98</v>
      </c>
    </row>
    <row r="800" spans="1:47">
      <c r="A800" t="s">
        <v>3989</v>
      </c>
      <c r="B800" s="1">
        <v>43173.100405092591</v>
      </c>
      <c r="C800" t="s">
        <v>54</v>
      </c>
      <c r="D800" t="s">
        <v>55</v>
      </c>
      <c r="E800" t="s">
        <v>56</v>
      </c>
      <c r="F800" t="s">
        <v>84</v>
      </c>
      <c r="G800" t="s">
        <v>1002</v>
      </c>
      <c r="H800" t="s">
        <v>3990</v>
      </c>
      <c r="I800" t="s">
        <v>3991</v>
      </c>
      <c r="J800">
        <v>2020</v>
      </c>
      <c r="K800">
        <v>3</v>
      </c>
      <c r="L800" t="s">
        <v>3992</v>
      </c>
      <c r="M800">
        <v>100.89</v>
      </c>
      <c r="N800" t="s">
        <v>62</v>
      </c>
      <c r="O800">
        <v>10000</v>
      </c>
      <c r="P800" t="s">
        <v>63</v>
      </c>
      <c r="Q800" t="s">
        <v>3993</v>
      </c>
      <c r="R800" t="s">
        <v>65</v>
      </c>
      <c r="S800" t="s">
        <v>66</v>
      </c>
      <c r="T800" t="s">
        <v>1030</v>
      </c>
      <c r="W800" t="b">
        <v>0</v>
      </c>
      <c r="Y800" t="s">
        <v>3994</v>
      </c>
      <c r="Z800" t="s">
        <v>101</v>
      </c>
      <c r="AA800">
        <v>281413</v>
      </c>
      <c r="AD800" t="s">
        <v>3995</v>
      </c>
      <c r="AF800">
        <v>7666</v>
      </c>
      <c r="AG800" t="s">
        <v>3996</v>
      </c>
      <c r="AH800" t="s">
        <v>74</v>
      </c>
      <c r="AK800">
        <v>7666</v>
      </c>
      <c r="AL800" t="s">
        <v>3996</v>
      </c>
      <c r="AM800" t="s">
        <v>74</v>
      </c>
      <c r="AN800">
        <v>371281</v>
      </c>
      <c r="AO800" t="s">
        <v>1012</v>
      </c>
      <c r="AP800" t="s">
        <v>77</v>
      </c>
      <c r="AQ800" t="s">
        <v>78</v>
      </c>
      <c r="AS800" t="s">
        <v>3997</v>
      </c>
      <c r="AT800" t="s">
        <v>81</v>
      </c>
      <c r="AU800" t="s">
        <v>98</v>
      </c>
    </row>
    <row r="801" spans="1:47">
      <c r="A801" t="s">
        <v>3998</v>
      </c>
      <c r="B801" s="1">
        <v>43173.100416666668</v>
      </c>
      <c r="C801" t="s">
        <v>54</v>
      </c>
      <c r="D801" t="s">
        <v>55</v>
      </c>
      <c r="E801" t="s">
        <v>56</v>
      </c>
      <c r="F801" t="s">
        <v>100</v>
      </c>
      <c r="G801" t="s">
        <v>1002</v>
      </c>
      <c r="H801" t="s">
        <v>3990</v>
      </c>
      <c r="I801" t="s">
        <v>3991</v>
      </c>
      <c r="J801">
        <v>2020</v>
      </c>
      <c r="K801">
        <v>3</v>
      </c>
      <c r="L801" t="s">
        <v>3992</v>
      </c>
      <c r="M801">
        <v>100.89</v>
      </c>
      <c r="N801" t="s">
        <v>62</v>
      </c>
      <c r="O801">
        <v>10000</v>
      </c>
      <c r="P801" t="s">
        <v>63</v>
      </c>
      <c r="Q801" t="s">
        <v>3993</v>
      </c>
      <c r="R801" t="s">
        <v>65</v>
      </c>
      <c r="S801" t="s">
        <v>66</v>
      </c>
      <c r="T801" t="s">
        <v>1030</v>
      </c>
      <c r="W801" t="b">
        <v>0</v>
      </c>
      <c r="Y801" t="s">
        <v>3994</v>
      </c>
      <c r="Z801" t="s">
        <v>101</v>
      </c>
      <c r="AA801">
        <v>281413</v>
      </c>
      <c r="AB801">
        <v>462373939</v>
      </c>
      <c r="AC801" t="s">
        <v>3989</v>
      </c>
      <c r="AD801" t="s">
        <v>3995</v>
      </c>
      <c r="AF801">
        <v>7666</v>
      </c>
      <c r="AG801" t="s">
        <v>3996</v>
      </c>
      <c r="AH801" t="s">
        <v>74</v>
      </c>
      <c r="AK801">
        <v>7666</v>
      </c>
      <c r="AL801" t="s">
        <v>3996</v>
      </c>
      <c r="AM801" t="s">
        <v>74</v>
      </c>
      <c r="AN801">
        <v>371281</v>
      </c>
      <c r="AO801" t="s">
        <v>1012</v>
      </c>
      <c r="AP801" t="s">
        <v>77</v>
      </c>
      <c r="AQ801" t="s">
        <v>78</v>
      </c>
      <c r="AS801" t="s">
        <v>3997</v>
      </c>
      <c r="AT801" t="s">
        <v>81</v>
      </c>
      <c r="AU801" t="s">
        <v>98</v>
      </c>
    </row>
    <row r="802" spans="1:47">
      <c r="A802" t="s">
        <v>3999</v>
      </c>
      <c r="B802" s="1">
        <v>43173.104560185187</v>
      </c>
      <c r="C802" t="s">
        <v>54</v>
      </c>
      <c r="D802" t="s">
        <v>55</v>
      </c>
      <c r="E802" t="s">
        <v>56</v>
      </c>
      <c r="F802" t="s">
        <v>84</v>
      </c>
      <c r="G802" t="s">
        <v>153</v>
      </c>
      <c r="H802" t="s">
        <v>4000</v>
      </c>
      <c r="I802" t="s">
        <v>4001</v>
      </c>
      <c r="J802">
        <v>2021</v>
      </c>
      <c r="K802">
        <v>9</v>
      </c>
      <c r="L802" t="s">
        <v>4002</v>
      </c>
      <c r="M802">
        <v>30</v>
      </c>
      <c r="N802" t="s">
        <v>62</v>
      </c>
      <c r="O802">
        <v>10000</v>
      </c>
      <c r="P802" t="s">
        <v>63</v>
      </c>
      <c r="Q802" t="s">
        <v>4003</v>
      </c>
      <c r="R802" t="s">
        <v>65</v>
      </c>
      <c r="S802" t="s">
        <v>66</v>
      </c>
      <c r="T802" t="s">
        <v>191</v>
      </c>
      <c r="W802" t="b">
        <v>0</v>
      </c>
      <c r="Y802" t="s">
        <v>4004</v>
      </c>
      <c r="Z802" t="s">
        <v>92</v>
      </c>
      <c r="AA802">
        <v>645992</v>
      </c>
      <c r="AB802">
        <v>807302746174</v>
      </c>
      <c r="AD802" t="s">
        <v>4005</v>
      </c>
      <c r="AF802">
        <v>43435</v>
      </c>
      <c r="AG802" t="s">
        <v>4006</v>
      </c>
      <c r="AH802" t="s">
        <v>74</v>
      </c>
      <c r="AK802">
        <v>43435</v>
      </c>
      <c r="AL802" t="s">
        <v>4006</v>
      </c>
      <c r="AM802" t="s">
        <v>74</v>
      </c>
      <c r="AN802">
        <v>542432</v>
      </c>
      <c r="AO802" t="s">
        <v>351</v>
      </c>
      <c r="AP802" t="s">
        <v>77</v>
      </c>
      <c r="AQ802" t="s">
        <v>127</v>
      </c>
      <c r="AR802" t="s">
        <v>79</v>
      </c>
      <c r="AS802" s="2" t="s">
        <v>4007</v>
      </c>
      <c r="AT802" t="s">
        <v>81</v>
      </c>
      <c r="AU802" t="s">
        <v>98</v>
      </c>
    </row>
    <row r="803" spans="1:47">
      <c r="A803" t="s">
        <v>4008</v>
      </c>
      <c r="B803" s="1">
        <v>43173.104571759257</v>
      </c>
      <c r="C803" t="s">
        <v>54</v>
      </c>
      <c r="D803" t="s">
        <v>55</v>
      </c>
      <c r="E803" t="s">
        <v>56</v>
      </c>
      <c r="F803" t="s">
        <v>100</v>
      </c>
      <c r="G803" t="s">
        <v>153</v>
      </c>
      <c r="H803" t="s">
        <v>4000</v>
      </c>
      <c r="I803" t="s">
        <v>4001</v>
      </c>
      <c r="J803">
        <v>2021</v>
      </c>
      <c r="K803">
        <v>9</v>
      </c>
      <c r="L803" t="s">
        <v>4002</v>
      </c>
      <c r="M803">
        <v>30</v>
      </c>
      <c r="N803" t="s">
        <v>62</v>
      </c>
      <c r="O803">
        <v>10000</v>
      </c>
      <c r="P803" t="s">
        <v>63</v>
      </c>
      <c r="Q803" t="s">
        <v>4003</v>
      </c>
      <c r="R803" t="s">
        <v>65</v>
      </c>
      <c r="S803" t="s">
        <v>66</v>
      </c>
      <c r="T803" t="s">
        <v>191</v>
      </c>
      <c r="W803" t="b">
        <v>0</v>
      </c>
      <c r="Y803" t="s">
        <v>4004</v>
      </c>
      <c r="Z803" t="s">
        <v>109</v>
      </c>
      <c r="AA803">
        <v>645992</v>
      </c>
      <c r="AB803">
        <v>5.1848980730046201E+21</v>
      </c>
      <c r="AC803" t="s">
        <v>3999</v>
      </c>
      <c r="AD803" t="s">
        <v>4005</v>
      </c>
      <c r="AF803">
        <v>43435</v>
      </c>
      <c r="AG803" t="s">
        <v>4006</v>
      </c>
      <c r="AH803" t="s">
        <v>74</v>
      </c>
      <c r="AK803">
        <v>43435</v>
      </c>
      <c r="AL803" t="s">
        <v>4006</v>
      </c>
      <c r="AM803" t="s">
        <v>74</v>
      </c>
      <c r="AN803">
        <v>542432</v>
      </c>
      <c r="AO803" t="s">
        <v>351</v>
      </c>
      <c r="AP803" t="s">
        <v>77</v>
      </c>
      <c r="AQ803" t="s">
        <v>127</v>
      </c>
      <c r="AR803" t="s">
        <v>79</v>
      </c>
      <c r="AS803" s="2" t="s">
        <v>4007</v>
      </c>
      <c r="AT803" t="s">
        <v>81</v>
      </c>
      <c r="AU803" t="s">
        <v>98</v>
      </c>
    </row>
    <row r="804" spans="1:47">
      <c r="A804" t="s">
        <v>4009</v>
      </c>
      <c r="B804" s="1">
        <v>43173.105428240742</v>
      </c>
      <c r="C804" t="s">
        <v>54</v>
      </c>
      <c r="D804" t="s">
        <v>55</v>
      </c>
      <c r="E804" t="s">
        <v>56</v>
      </c>
      <c r="F804" t="s">
        <v>84</v>
      </c>
      <c r="G804" t="s">
        <v>85</v>
      </c>
      <c r="H804" t="s">
        <v>4010</v>
      </c>
      <c r="I804" t="s">
        <v>4011</v>
      </c>
      <c r="J804">
        <v>2021</v>
      </c>
      <c r="K804">
        <v>9</v>
      </c>
      <c r="L804" t="s">
        <v>4012</v>
      </c>
      <c r="M804">
        <v>59.93</v>
      </c>
      <c r="N804" t="s">
        <v>62</v>
      </c>
      <c r="O804">
        <v>10000</v>
      </c>
      <c r="P804" t="s">
        <v>63</v>
      </c>
      <c r="Q804" t="s">
        <v>4013</v>
      </c>
      <c r="R804" t="s">
        <v>65</v>
      </c>
      <c r="S804" t="s">
        <v>66</v>
      </c>
      <c r="T804" t="s">
        <v>67</v>
      </c>
      <c r="W804" t="b">
        <v>0</v>
      </c>
      <c r="Y804" t="s">
        <v>4014</v>
      </c>
      <c r="Z804" t="s">
        <v>92</v>
      </c>
      <c r="AA804">
        <v>822822</v>
      </c>
      <c r="AB804">
        <v>807302747484</v>
      </c>
      <c r="AD804" t="s">
        <v>4015</v>
      </c>
      <c r="AF804">
        <v>12308</v>
      </c>
      <c r="AG804" t="s">
        <v>1151</v>
      </c>
      <c r="AH804" t="s">
        <v>74</v>
      </c>
      <c r="AK804">
        <v>12303</v>
      </c>
      <c r="AL804" t="s">
        <v>1151</v>
      </c>
      <c r="AM804" t="s">
        <v>74</v>
      </c>
      <c r="AN804">
        <v>442793</v>
      </c>
      <c r="AO804" t="s">
        <v>3065</v>
      </c>
      <c r="AP804" t="s">
        <v>77</v>
      </c>
      <c r="AQ804" t="s">
        <v>127</v>
      </c>
      <c r="AR804" t="s">
        <v>79</v>
      </c>
      <c r="AS804" t="s">
        <v>4016</v>
      </c>
      <c r="AT804" t="s">
        <v>81</v>
      </c>
      <c r="AU804" t="s">
        <v>98</v>
      </c>
    </row>
    <row r="805" spans="1:47">
      <c r="A805" t="s">
        <v>4017</v>
      </c>
      <c r="B805" s="1">
        <v>43173.105428240742</v>
      </c>
      <c r="C805" t="s">
        <v>54</v>
      </c>
      <c r="D805" t="s">
        <v>55</v>
      </c>
      <c r="E805" t="s">
        <v>56</v>
      </c>
      <c r="F805" t="s">
        <v>100</v>
      </c>
      <c r="G805" t="s">
        <v>85</v>
      </c>
      <c r="H805" t="s">
        <v>4010</v>
      </c>
      <c r="I805" t="s">
        <v>4011</v>
      </c>
      <c r="J805">
        <v>2021</v>
      </c>
      <c r="K805">
        <v>9</v>
      </c>
      <c r="L805" t="s">
        <v>4012</v>
      </c>
      <c r="M805">
        <v>59.93</v>
      </c>
      <c r="N805" t="s">
        <v>62</v>
      </c>
      <c r="O805">
        <v>10000</v>
      </c>
      <c r="P805" t="s">
        <v>63</v>
      </c>
      <c r="Q805" t="s">
        <v>4013</v>
      </c>
      <c r="R805" t="s">
        <v>65</v>
      </c>
      <c r="S805" t="s">
        <v>66</v>
      </c>
      <c r="T805" t="s">
        <v>67</v>
      </c>
      <c r="W805" t="b">
        <v>0</v>
      </c>
      <c r="Y805" t="s">
        <v>4014</v>
      </c>
      <c r="Z805" t="s">
        <v>101</v>
      </c>
      <c r="AA805">
        <v>822822</v>
      </c>
      <c r="AB805">
        <v>2.40212180730046E+22</v>
      </c>
      <c r="AC805" t="s">
        <v>4009</v>
      </c>
      <c r="AD805" t="s">
        <v>4015</v>
      </c>
      <c r="AF805">
        <v>12308</v>
      </c>
      <c r="AG805" t="s">
        <v>1151</v>
      </c>
      <c r="AH805" t="s">
        <v>74</v>
      </c>
      <c r="AK805">
        <v>12303</v>
      </c>
      <c r="AL805" t="s">
        <v>1151</v>
      </c>
      <c r="AM805" t="s">
        <v>74</v>
      </c>
      <c r="AN805">
        <v>442793</v>
      </c>
      <c r="AO805" t="s">
        <v>3065</v>
      </c>
      <c r="AP805" t="s">
        <v>77</v>
      </c>
      <c r="AQ805" t="s">
        <v>127</v>
      </c>
      <c r="AR805" t="s">
        <v>79</v>
      </c>
      <c r="AS805" t="s">
        <v>4016</v>
      </c>
      <c r="AT805" t="s">
        <v>81</v>
      </c>
      <c r="AU805" t="s">
        <v>98</v>
      </c>
    </row>
    <row r="806" spans="1:47">
      <c r="A806" t="s">
        <v>4018</v>
      </c>
      <c r="B806" s="1">
        <v>43173.112187500003</v>
      </c>
      <c r="C806" t="s">
        <v>54</v>
      </c>
      <c r="D806" t="s">
        <v>55</v>
      </c>
      <c r="E806" t="s">
        <v>56</v>
      </c>
      <c r="F806" t="s">
        <v>84</v>
      </c>
      <c r="G806" t="s">
        <v>85</v>
      </c>
      <c r="H806" t="s">
        <v>4019</v>
      </c>
      <c r="I806" t="s">
        <v>4020</v>
      </c>
      <c r="J806">
        <v>2018</v>
      </c>
      <c r="K806">
        <v>11</v>
      </c>
      <c r="L806" t="s">
        <v>4021</v>
      </c>
      <c r="M806">
        <v>24.63</v>
      </c>
      <c r="N806" t="s">
        <v>62</v>
      </c>
      <c r="O806">
        <v>10000</v>
      </c>
      <c r="P806" t="s">
        <v>63</v>
      </c>
      <c r="Q806" t="s">
        <v>4022</v>
      </c>
      <c r="R806" t="s">
        <v>65</v>
      </c>
      <c r="S806" t="s">
        <v>66</v>
      </c>
      <c r="T806" t="s">
        <v>191</v>
      </c>
      <c r="W806" t="b">
        <v>0</v>
      </c>
      <c r="Y806" t="s">
        <v>4023</v>
      </c>
      <c r="Z806" t="s">
        <v>101</v>
      </c>
      <c r="AA806">
        <v>34122</v>
      </c>
      <c r="AB806">
        <v>807302757334</v>
      </c>
      <c r="AD806" t="s">
        <v>4024</v>
      </c>
      <c r="AF806">
        <v>76116</v>
      </c>
      <c r="AG806" t="s">
        <v>4025</v>
      </c>
      <c r="AH806" t="s">
        <v>74</v>
      </c>
      <c r="AK806">
        <v>76116</v>
      </c>
      <c r="AL806" t="s">
        <v>4025</v>
      </c>
      <c r="AM806" t="s">
        <v>74</v>
      </c>
      <c r="AN806">
        <v>461046</v>
      </c>
      <c r="AO806" t="s">
        <v>126</v>
      </c>
      <c r="AP806" t="s">
        <v>77</v>
      </c>
      <c r="AQ806" t="s">
        <v>127</v>
      </c>
      <c r="AR806" t="s">
        <v>79</v>
      </c>
      <c r="AS806" t="s">
        <v>4026</v>
      </c>
      <c r="AT806" t="s">
        <v>81</v>
      </c>
      <c r="AU806" t="s">
        <v>98</v>
      </c>
    </row>
    <row r="807" spans="1:47">
      <c r="A807" t="s">
        <v>4027</v>
      </c>
      <c r="B807" s="1">
        <v>43173.112199074072</v>
      </c>
      <c r="C807" t="s">
        <v>54</v>
      </c>
      <c r="D807" t="s">
        <v>55</v>
      </c>
      <c r="E807" t="s">
        <v>56</v>
      </c>
      <c r="F807" t="s">
        <v>100</v>
      </c>
      <c r="G807" t="s">
        <v>85</v>
      </c>
      <c r="H807" t="s">
        <v>4019</v>
      </c>
      <c r="I807" t="s">
        <v>4020</v>
      </c>
      <c r="J807">
        <v>2018</v>
      </c>
      <c r="K807">
        <v>11</v>
      </c>
      <c r="L807" t="s">
        <v>4021</v>
      </c>
      <c r="M807">
        <v>24.63</v>
      </c>
      <c r="N807" t="s">
        <v>62</v>
      </c>
      <c r="O807">
        <v>10000</v>
      </c>
      <c r="P807" t="s">
        <v>63</v>
      </c>
      <c r="Q807" t="s">
        <v>4022</v>
      </c>
      <c r="R807" t="s">
        <v>65</v>
      </c>
      <c r="S807" t="s">
        <v>66</v>
      </c>
      <c r="T807" t="s">
        <v>191</v>
      </c>
      <c r="W807" t="b">
        <v>0</v>
      </c>
      <c r="Y807" t="s">
        <v>4023</v>
      </c>
      <c r="Z807" t="s">
        <v>69</v>
      </c>
      <c r="AA807">
        <v>34122</v>
      </c>
      <c r="AB807">
        <v>2.40212180730046E+22</v>
      </c>
      <c r="AC807" t="s">
        <v>4018</v>
      </c>
      <c r="AD807" t="s">
        <v>4024</v>
      </c>
      <c r="AF807">
        <v>76116</v>
      </c>
      <c r="AG807" t="s">
        <v>4025</v>
      </c>
      <c r="AH807" t="s">
        <v>74</v>
      </c>
      <c r="AK807">
        <v>76116</v>
      </c>
      <c r="AL807" t="s">
        <v>4025</v>
      </c>
      <c r="AM807" t="s">
        <v>74</v>
      </c>
      <c r="AN807">
        <v>461046</v>
      </c>
      <c r="AO807" t="s">
        <v>126</v>
      </c>
      <c r="AP807" t="s">
        <v>77</v>
      </c>
      <c r="AQ807" t="s">
        <v>127</v>
      </c>
      <c r="AR807" t="s">
        <v>79</v>
      </c>
      <c r="AS807" t="s">
        <v>4026</v>
      </c>
      <c r="AT807" t="s">
        <v>81</v>
      </c>
      <c r="AU807" t="s">
        <v>98</v>
      </c>
    </row>
    <row r="808" spans="1:47">
      <c r="A808" t="s">
        <v>4028</v>
      </c>
      <c r="B808" s="1">
        <v>43173.112500000003</v>
      </c>
      <c r="C808" t="s">
        <v>54</v>
      </c>
      <c r="D808" t="s">
        <v>55</v>
      </c>
      <c r="E808" t="s">
        <v>56</v>
      </c>
      <c r="F808" t="s">
        <v>84</v>
      </c>
      <c r="G808" t="s">
        <v>85</v>
      </c>
      <c r="H808" t="s">
        <v>4029</v>
      </c>
      <c r="I808" t="s">
        <v>4030</v>
      </c>
      <c r="J808">
        <v>2020</v>
      </c>
      <c r="K808">
        <v>6</v>
      </c>
      <c r="L808" t="s">
        <v>4031</v>
      </c>
      <c r="M808">
        <v>21.03</v>
      </c>
      <c r="N808" t="s">
        <v>62</v>
      </c>
      <c r="O808">
        <v>10000</v>
      </c>
      <c r="P808" t="s">
        <v>63</v>
      </c>
      <c r="Q808" t="s">
        <v>4032</v>
      </c>
      <c r="R808" t="s">
        <v>65</v>
      </c>
      <c r="S808" t="s">
        <v>66</v>
      </c>
      <c r="T808" t="s">
        <v>67</v>
      </c>
      <c r="W808" t="b">
        <v>0</v>
      </c>
      <c r="Y808" t="s">
        <v>4033</v>
      </c>
      <c r="Z808" t="s">
        <v>92</v>
      </c>
      <c r="AA808">
        <v>164914</v>
      </c>
      <c r="AB808">
        <v>807302757694</v>
      </c>
      <c r="AD808" t="s">
        <v>4034</v>
      </c>
      <c r="AF808">
        <v>20784</v>
      </c>
      <c r="AG808" t="s">
        <v>4035</v>
      </c>
      <c r="AH808" t="s">
        <v>74</v>
      </c>
      <c r="AK808">
        <v>20784</v>
      </c>
      <c r="AL808" t="s">
        <v>4035</v>
      </c>
      <c r="AM808" t="s">
        <v>74</v>
      </c>
      <c r="AN808">
        <v>411773</v>
      </c>
      <c r="AO808" t="s">
        <v>183</v>
      </c>
      <c r="AP808" t="s">
        <v>77</v>
      </c>
      <c r="AQ808" t="s">
        <v>127</v>
      </c>
      <c r="AR808" t="s">
        <v>79</v>
      </c>
      <c r="AS808" t="s">
        <v>4036</v>
      </c>
      <c r="AT808" t="s">
        <v>81</v>
      </c>
      <c r="AU808" t="s">
        <v>98</v>
      </c>
    </row>
    <row r="809" spans="1:47">
      <c r="A809" t="s">
        <v>4037</v>
      </c>
      <c r="B809" s="1">
        <v>43173.112511574072</v>
      </c>
      <c r="C809" t="s">
        <v>54</v>
      </c>
      <c r="D809" t="s">
        <v>55</v>
      </c>
      <c r="E809" t="s">
        <v>56</v>
      </c>
      <c r="F809" t="s">
        <v>100</v>
      </c>
      <c r="G809" t="s">
        <v>85</v>
      </c>
      <c r="H809" t="s">
        <v>4029</v>
      </c>
      <c r="I809" t="s">
        <v>4030</v>
      </c>
      <c r="J809">
        <v>2020</v>
      </c>
      <c r="K809">
        <v>6</v>
      </c>
      <c r="L809" t="s">
        <v>4031</v>
      </c>
      <c r="M809">
        <v>21.03</v>
      </c>
      <c r="N809" t="s">
        <v>62</v>
      </c>
      <c r="O809">
        <v>10000</v>
      </c>
      <c r="P809" t="s">
        <v>63</v>
      </c>
      <c r="Q809" t="s">
        <v>4032</v>
      </c>
      <c r="R809" t="s">
        <v>65</v>
      </c>
      <c r="S809" t="s">
        <v>66</v>
      </c>
      <c r="T809" t="s">
        <v>67</v>
      </c>
      <c r="W809" t="b">
        <v>0</v>
      </c>
      <c r="Y809" t="s">
        <v>4033</v>
      </c>
      <c r="Z809" t="s">
        <v>92</v>
      </c>
      <c r="AA809">
        <v>164914</v>
      </c>
      <c r="AB809">
        <v>2.40212180730046E+22</v>
      </c>
      <c r="AC809" t="s">
        <v>4028</v>
      </c>
      <c r="AD809" t="s">
        <v>4034</v>
      </c>
      <c r="AF809">
        <v>20784</v>
      </c>
      <c r="AG809" t="s">
        <v>4035</v>
      </c>
      <c r="AH809" t="s">
        <v>74</v>
      </c>
      <c r="AK809">
        <v>20784</v>
      </c>
      <c r="AL809" t="s">
        <v>4035</v>
      </c>
      <c r="AM809" t="s">
        <v>74</v>
      </c>
      <c r="AN809">
        <v>411773</v>
      </c>
      <c r="AO809" t="s">
        <v>183</v>
      </c>
      <c r="AP809" t="s">
        <v>77</v>
      </c>
      <c r="AQ809" t="s">
        <v>127</v>
      </c>
      <c r="AR809" t="s">
        <v>79</v>
      </c>
      <c r="AS809" t="s">
        <v>4036</v>
      </c>
      <c r="AT809" t="s">
        <v>81</v>
      </c>
      <c r="AU809" t="s">
        <v>98</v>
      </c>
    </row>
    <row r="810" spans="1:47">
      <c r="A810" t="s">
        <v>4038</v>
      </c>
      <c r="B810" s="1">
        <v>43173.120115740741</v>
      </c>
      <c r="C810" t="s">
        <v>54</v>
      </c>
      <c r="D810" t="s">
        <v>55</v>
      </c>
      <c r="E810" t="s">
        <v>56</v>
      </c>
      <c r="F810" t="s">
        <v>84</v>
      </c>
      <c r="G810" t="s">
        <v>85</v>
      </c>
      <c r="H810" t="s">
        <v>4039</v>
      </c>
      <c r="I810" t="s">
        <v>4040</v>
      </c>
      <c r="J810">
        <v>2019</v>
      </c>
      <c r="K810">
        <v>10</v>
      </c>
      <c r="L810" t="s">
        <v>4041</v>
      </c>
      <c r="M810">
        <v>45.22</v>
      </c>
      <c r="N810" t="s">
        <v>62</v>
      </c>
      <c r="O810">
        <v>10000</v>
      </c>
      <c r="P810" t="s">
        <v>63</v>
      </c>
      <c r="Q810" t="s">
        <v>4042</v>
      </c>
      <c r="R810" t="s">
        <v>65</v>
      </c>
      <c r="S810" t="s">
        <v>66</v>
      </c>
      <c r="T810" t="s">
        <v>107</v>
      </c>
      <c r="W810" t="b">
        <v>0</v>
      </c>
      <c r="Y810" t="s">
        <v>4043</v>
      </c>
      <c r="Z810" t="s">
        <v>109</v>
      </c>
      <c r="AA810">
        <v>25258</v>
      </c>
      <c r="AB810">
        <v>807302770974</v>
      </c>
      <c r="AD810" t="s">
        <v>4044</v>
      </c>
      <c r="AF810">
        <v>48462</v>
      </c>
      <c r="AG810" t="s">
        <v>4045</v>
      </c>
      <c r="AH810" t="s">
        <v>74</v>
      </c>
      <c r="AK810">
        <v>48462</v>
      </c>
      <c r="AL810" t="s">
        <v>4045</v>
      </c>
      <c r="AM810" t="s">
        <v>74</v>
      </c>
      <c r="AN810">
        <v>423817</v>
      </c>
      <c r="AO810" t="s">
        <v>4046</v>
      </c>
      <c r="AP810" t="s">
        <v>77</v>
      </c>
      <c r="AQ810" t="s">
        <v>127</v>
      </c>
      <c r="AR810" t="s">
        <v>79</v>
      </c>
      <c r="AS810" t="s">
        <v>4047</v>
      </c>
      <c r="AT810" t="s">
        <v>81</v>
      </c>
      <c r="AU810" t="s">
        <v>98</v>
      </c>
    </row>
    <row r="811" spans="1:47">
      <c r="A811" t="s">
        <v>4048</v>
      </c>
      <c r="B811" s="1">
        <v>43173.120115740741</v>
      </c>
      <c r="C811" t="s">
        <v>54</v>
      </c>
      <c r="D811" t="s">
        <v>55</v>
      </c>
      <c r="E811" t="s">
        <v>56</v>
      </c>
      <c r="F811" t="s">
        <v>100</v>
      </c>
      <c r="G811" t="s">
        <v>85</v>
      </c>
      <c r="H811" t="s">
        <v>4039</v>
      </c>
      <c r="I811" t="s">
        <v>4040</v>
      </c>
      <c r="J811">
        <v>2019</v>
      </c>
      <c r="K811">
        <v>10</v>
      </c>
      <c r="L811" t="s">
        <v>4041</v>
      </c>
      <c r="M811">
        <v>45.22</v>
      </c>
      <c r="N811" t="s">
        <v>62</v>
      </c>
      <c r="O811">
        <v>10000</v>
      </c>
      <c r="P811" t="s">
        <v>63</v>
      </c>
      <c r="Q811" t="s">
        <v>4042</v>
      </c>
      <c r="R811" t="s">
        <v>65</v>
      </c>
      <c r="S811" t="s">
        <v>66</v>
      </c>
      <c r="T811" t="s">
        <v>107</v>
      </c>
      <c r="W811" t="b">
        <v>0</v>
      </c>
      <c r="Y811" t="s">
        <v>4043</v>
      </c>
      <c r="Z811" t="s">
        <v>69</v>
      </c>
      <c r="AA811">
        <v>25258</v>
      </c>
      <c r="AB811">
        <v>2.40212180730046E+22</v>
      </c>
      <c r="AC811" t="s">
        <v>4038</v>
      </c>
      <c r="AD811" t="s">
        <v>4044</v>
      </c>
      <c r="AF811">
        <v>48462</v>
      </c>
      <c r="AG811" t="s">
        <v>4045</v>
      </c>
      <c r="AH811" t="s">
        <v>74</v>
      </c>
      <c r="AK811">
        <v>48462</v>
      </c>
      <c r="AL811" t="s">
        <v>4045</v>
      </c>
      <c r="AM811" t="s">
        <v>74</v>
      </c>
      <c r="AN811">
        <v>423817</v>
      </c>
      <c r="AO811" t="s">
        <v>4046</v>
      </c>
      <c r="AP811" t="s">
        <v>77</v>
      </c>
      <c r="AQ811" t="s">
        <v>127</v>
      </c>
      <c r="AR811" t="s">
        <v>79</v>
      </c>
      <c r="AS811" t="s">
        <v>4047</v>
      </c>
      <c r="AT811" t="s">
        <v>81</v>
      </c>
      <c r="AU811" t="s">
        <v>98</v>
      </c>
    </row>
    <row r="812" spans="1:47">
      <c r="A812" t="s">
        <v>4049</v>
      </c>
      <c r="B812" s="1">
        <v>43173.124247685184</v>
      </c>
      <c r="C812" t="s">
        <v>54</v>
      </c>
      <c r="D812" t="s">
        <v>55</v>
      </c>
      <c r="E812" t="s">
        <v>56</v>
      </c>
      <c r="F812" t="s">
        <v>84</v>
      </c>
      <c r="G812" t="s">
        <v>85</v>
      </c>
      <c r="H812" t="s">
        <v>4050</v>
      </c>
      <c r="I812" t="s">
        <v>4051</v>
      </c>
      <c r="J812">
        <v>2020</v>
      </c>
      <c r="K812">
        <v>3</v>
      </c>
      <c r="L812" t="s">
        <v>4052</v>
      </c>
      <c r="M812">
        <v>19.27</v>
      </c>
      <c r="N812" t="s">
        <v>62</v>
      </c>
      <c r="O812">
        <v>10000</v>
      </c>
      <c r="P812" t="s">
        <v>63</v>
      </c>
      <c r="Q812" t="s">
        <v>4053</v>
      </c>
      <c r="R812" t="s">
        <v>65</v>
      </c>
      <c r="S812" t="s">
        <v>66</v>
      </c>
      <c r="T812" t="s">
        <v>107</v>
      </c>
      <c r="W812" t="b">
        <v>0</v>
      </c>
      <c r="Y812" t="s">
        <v>4054</v>
      </c>
      <c r="Z812" t="s">
        <v>123</v>
      </c>
      <c r="AA812">
        <v>631132</v>
      </c>
      <c r="AB812">
        <v>807302776634</v>
      </c>
      <c r="AD812" t="s">
        <v>4055</v>
      </c>
      <c r="AF812">
        <v>75094</v>
      </c>
      <c r="AG812" t="s">
        <v>4056</v>
      </c>
      <c r="AH812" t="s">
        <v>74</v>
      </c>
      <c r="AK812">
        <v>75094</v>
      </c>
      <c r="AL812" t="s">
        <v>4056</v>
      </c>
      <c r="AM812" t="s">
        <v>74</v>
      </c>
      <c r="AN812">
        <v>400022</v>
      </c>
      <c r="AO812" t="s">
        <v>827</v>
      </c>
      <c r="AP812" t="s">
        <v>77</v>
      </c>
      <c r="AQ812" t="s">
        <v>127</v>
      </c>
      <c r="AR812" t="s">
        <v>79</v>
      </c>
      <c r="AS812" t="s">
        <v>4057</v>
      </c>
      <c r="AT812" t="s">
        <v>81</v>
      </c>
      <c r="AU812" t="s">
        <v>98</v>
      </c>
    </row>
    <row r="813" spans="1:47">
      <c r="A813" t="s">
        <v>4058</v>
      </c>
      <c r="B813" s="1">
        <v>43173.124259259261</v>
      </c>
      <c r="C813" t="s">
        <v>54</v>
      </c>
      <c r="D813" t="s">
        <v>55</v>
      </c>
      <c r="E813" t="s">
        <v>56</v>
      </c>
      <c r="F813" t="s">
        <v>100</v>
      </c>
      <c r="G813" t="s">
        <v>85</v>
      </c>
      <c r="H813" t="s">
        <v>4050</v>
      </c>
      <c r="I813" t="s">
        <v>4051</v>
      </c>
      <c r="J813">
        <v>2020</v>
      </c>
      <c r="K813">
        <v>3</v>
      </c>
      <c r="L813" t="s">
        <v>4052</v>
      </c>
      <c r="M813">
        <v>19.27</v>
      </c>
      <c r="N813" t="s">
        <v>62</v>
      </c>
      <c r="O813">
        <v>10000</v>
      </c>
      <c r="P813" t="s">
        <v>63</v>
      </c>
      <c r="Q813" t="s">
        <v>4053</v>
      </c>
      <c r="R813" t="s">
        <v>65</v>
      </c>
      <c r="S813" t="s">
        <v>66</v>
      </c>
      <c r="T813" t="s">
        <v>107</v>
      </c>
      <c r="W813" t="b">
        <v>0</v>
      </c>
      <c r="Y813" t="s">
        <v>4054</v>
      </c>
      <c r="Z813" t="s">
        <v>92</v>
      </c>
      <c r="AA813">
        <v>631132</v>
      </c>
      <c r="AB813">
        <v>2.40212180730046E+22</v>
      </c>
      <c r="AC813" t="s">
        <v>4049</v>
      </c>
      <c r="AD813" t="s">
        <v>4055</v>
      </c>
      <c r="AF813">
        <v>75094</v>
      </c>
      <c r="AG813" t="s">
        <v>4056</v>
      </c>
      <c r="AH813" t="s">
        <v>74</v>
      </c>
      <c r="AK813">
        <v>75094</v>
      </c>
      <c r="AL813" t="s">
        <v>4056</v>
      </c>
      <c r="AM813" t="s">
        <v>74</v>
      </c>
      <c r="AN813">
        <v>400022</v>
      </c>
      <c r="AO813" t="s">
        <v>827</v>
      </c>
      <c r="AP813" t="s">
        <v>77</v>
      </c>
      <c r="AQ813" t="s">
        <v>127</v>
      </c>
      <c r="AR813" t="s">
        <v>79</v>
      </c>
      <c r="AS813" t="s">
        <v>4057</v>
      </c>
      <c r="AT813" t="s">
        <v>81</v>
      </c>
      <c r="AU813" t="s">
        <v>98</v>
      </c>
    </row>
    <row r="814" spans="1:47">
      <c r="A814" t="s">
        <v>4059</v>
      </c>
      <c r="B814" s="1">
        <v>43173.129074074073</v>
      </c>
      <c r="C814" t="s">
        <v>54</v>
      </c>
      <c r="D814" t="s">
        <v>55</v>
      </c>
      <c r="E814" t="s">
        <v>56</v>
      </c>
      <c r="F814" t="s">
        <v>84</v>
      </c>
      <c r="G814" t="s">
        <v>85</v>
      </c>
      <c r="H814" t="s">
        <v>4060</v>
      </c>
      <c r="I814" t="s">
        <v>4061</v>
      </c>
      <c r="J814">
        <v>2019</v>
      </c>
      <c r="K814">
        <v>12</v>
      </c>
      <c r="L814" t="s">
        <v>4062</v>
      </c>
      <c r="M814">
        <v>19.600000000000001</v>
      </c>
      <c r="N814" t="s">
        <v>62</v>
      </c>
      <c r="O814">
        <v>10000</v>
      </c>
      <c r="P814" t="s">
        <v>63</v>
      </c>
      <c r="Q814" t="s">
        <v>4063</v>
      </c>
      <c r="R814" t="s">
        <v>65</v>
      </c>
      <c r="S814" t="s">
        <v>66</v>
      </c>
      <c r="T814" t="s">
        <v>107</v>
      </c>
      <c r="W814" t="b">
        <v>0</v>
      </c>
      <c r="Y814" t="s">
        <v>4064</v>
      </c>
      <c r="Z814" t="s">
        <v>69</v>
      </c>
      <c r="AA814">
        <v>33414</v>
      </c>
      <c r="AB814">
        <v>807303783384</v>
      </c>
      <c r="AD814" t="s">
        <v>4065</v>
      </c>
      <c r="AF814">
        <v>27818</v>
      </c>
      <c r="AG814" t="s">
        <v>4066</v>
      </c>
      <c r="AH814" t="s">
        <v>74</v>
      </c>
      <c r="AK814">
        <v>27818</v>
      </c>
      <c r="AL814" t="s">
        <v>4066</v>
      </c>
      <c r="AM814" t="s">
        <v>74</v>
      </c>
      <c r="AN814">
        <v>410894</v>
      </c>
      <c r="AO814" t="s">
        <v>803</v>
      </c>
      <c r="AP814" t="s">
        <v>77</v>
      </c>
      <c r="AQ814" t="s">
        <v>127</v>
      </c>
      <c r="AR814" t="s">
        <v>79</v>
      </c>
      <c r="AS814" t="s">
        <v>4067</v>
      </c>
      <c r="AT814" t="s">
        <v>81</v>
      </c>
      <c r="AU814" t="s">
        <v>98</v>
      </c>
    </row>
    <row r="815" spans="1:47">
      <c r="A815" t="s">
        <v>4068</v>
      </c>
      <c r="B815" s="1">
        <v>43173.129074074073</v>
      </c>
      <c r="C815" t="s">
        <v>54</v>
      </c>
      <c r="D815" t="s">
        <v>55</v>
      </c>
      <c r="E815" t="s">
        <v>56</v>
      </c>
      <c r="F815" t="s">
        <v>100</v>
      </c>
      <c r="G815" t="s">
        <v>85</v>
      </c>
      <c r="H815" t="s">
        <v>4060</v>
      </c>
      <c r="I815" t="s">
        <v>4061</v>
      </c>
      <c r="J815">
        <v>2019</v>
      </c>
      <c r="K815">
        <v>12</v>
      </c>
      <c r="L815" t="s">
        <v>4062</v>
      </c>
      <c r="M815">
        <v>19.600000000000001</v>
      </c>
      <c r="N815" t="s">
        <v>62</v>
      </c>
      <c r="O815">
        <v>10000</v>
      </c>
      <c r="P815" t="s">
        <v>63</v>
      </c>
      <c r="Q815" t="s">
        <v>4063</v>
      </c>
      <c r="R815" t="s">
        <v>65</v>
      </c>
      <c r="S815" t="s">
        <v>66</v>
      </c>
      <c r="T815" t="s">
        <v>107</v>
      </c>
      <c r="W815" t="b">
        <v>0</v>
      </c>
      <c r="Y815" t="s">
        <v>4064</v>
      </c>
      <c r="Z815" t="s">
        <v>69</v>
      </c>
      <c r="AA815">
        <v>33414</v>
      </c>
      <c r="AB815">
        <v>2.40212180730046E+22</v>
      </c>
      <c r="AC815" t="s">
        <v>4059</v>
      </c>
      <c r="AD815" t="s">
        <v>4065</v>
      </c>
      <c r="AF815">
        <v>27818</v>
      </c>
      <c r="AG815" t="s">
        <v>4066</v>
      </c>
      <c r="AH815" t="s">
        <v>74</v>
      </c>
      <c r="AK815">
        <v>27818</v>
      </c>
      <c r="AL815" t="s">
        <v>4066</v>
      </c>
      <c r="AM815" t="s">
        <v>74</v>
      </c>
      <c r="AN815">
        <v>410894</v>
      </c>
      <c r="AO815" t="s">
        <v>803</v>
      </c>
      <c r="AP815" t="s">
        <v>77</v>
      </c>
      <c r="AQ815" t="s">
        <v>127</v>
      </c>
      <c r="AR815" t="s">
        <v>79</v>
      </c>
      <c r="AS815" t="s">
        <v>4067</v>
      </c>
      <c r="AT815" t="s">
        <v>81</v>
      </c>
      <c r="AU815" t="s">
        <v>98</v>
      </c>
    </row>
    <row r="816" spans="1:47">
      <c r="A816" t="s">
        <v>4069</v>
      </c>
      <c r="B816" s="1">
        <v>43173.129675925928</v>
      </c>
      <c r="C816" t="s">
        <v>54</v>
      </c>
      <c r="D816" t="s">
        <v>55</v>
      </c>
      <c r="E816" t="s">
        <v>56</v>
      </c>
      <c r="F816" t="s">
        <v>84</v>
      </c>
      <c r="G816" t="s">
        <v>85</v>
      </c>
      <c r="H816" t="s">
        <v>4070</v>
      </c>
      <c r="I816" t="s">
        <v>4071</v>
      </c>
      <c r="J816">
        <v>2018</v>
      </c>
      <c r="K816">
        <v>9</v>
      </c>
      <c r="L816" t="s">
        <v>4072</v>
      </c>
      <c r="M816">
        <v>25.79</v>
      </c>
      <c r="N816" t="s">
        <v>62</v>
      </c>
      <c r="O816">
        <v>10000</v>
      </c>
      <c r="P816" t="s">
        <v>63</v>
      </c>
      <c r="Q816" t="s">
        <v>4073</v>
      </c>
      <c r="R816" t="s">
        <v>65</v>
      </c>
      <c r="S816" t="s">
        <v>66</v>
      </c>
      <c r="T816" t="s">
        <v>764</v>
      </c>
      <c r="W816" t="b">
        <v>0</v>
      </c>
      <c r="Y816" t="s">
        <v>4074</v>
      </c>
      <c r="Z816" t="s">
        <v>109</v>
      </c>
      <c r="AA816" t="s">
        <v>4075</v>
      </c>
      <c r="AB816">
        <v>807303784264</v>
      </c>
      <c r="AD816" t="s">
        <v>4076</v>
      </c>
      <c r="AF816">
        <v>82520</v>
      </c>
      <c r="AG816" t="s">
        <v>4077</v>
      </c>
      <c r="AH816" t="s">
        <v>74</v>
      </c>
      <c r="AK816">
        <v>16424</v>
      </c>
      <c r="AL816" t="s">
        <v>4078</v>
      </c>
      <c r="AM816" t="s">
        <v>74</v>
      </c>
      <c r="AN816">
        <v>414709</v>
      </c>
      <c r="AO816" t="s">
        <v>390</v>
      </c>
      <c r="AP816" t="s">
        <v>77</v>
      </c>
      <c r="AQ816" t="s">
        <v>78</v>
      </c>
      <c r="AR816" t="s">
        <v>79</v>
      </c>
      <c r="AS816" t="s">
        <v>4079</v>
      </c>
      <c r="AT816" t="s">
        <v>81</v>
      </c>
      <c r="AU816" t="s">
        <v>98</v>
      </c>
    </row>
    <row r="817" spans="1:47">
      <c r="A817" t="s">
        <v>4080</v>
      </c>
      <c r="B817" s="1">
        <v>43173.129687499997</v>
      </c>
      <c r="C817" t="s">
        <v>54</v>
      </c>
      <c r="D817" t="s">
        <v>55</v>
      </c>
      <c r="E817" t="s">
        <v>56</v>
      </c>
      <c r="F817" t="s">
        <v>100</v>
      </c>
      <c r="G817" t="s">
        <v>85</v>
      </c>
      <c r="H817" t="s">
        <v>4070</v>
      </c>
      <c r="I817" t="s">
        <v>4071</v>
      </c>
      <c r="J817">
        <v>2018</v>
      </c>
      <c r="K817">
        <v>9</v>
      </c>
      <c r="L817" t="s">
        <v>4072</v>
      </c>
      <c r="M817">
        <v>25.79</v>
      </c>
      <c r="N817" t="s">
        <v>62</v>
      </c>
      <c r="O817">
        <v>10000</v>
      </c>
      <c r="P817" t="s">
        <v>63</v>
      </c>
      <c r="Q817" t="s">
        <v>4073</v>
      </c>
      <c r="R817" t="s">
        <v>65</v>
      </c>
      <c r="S817" t="s">
        <v>66</v>
      </c>
      <c r="T817" t="s">
        <v>764</v>
      </c>
      <c r="W817" t="b">
        <v>0</v>
      </c>
      <c r="Y817" t="s">
        <v>4074</v>
      </c>
      <c r="Z817" t="s">
        <v>69</v>
      </c>
      <c r="AA817" t="s">
        <v>4075</v>
      </c>
      <c r="AB817">
        <v>2.40212180730046E+22</v>
      </c>
      <c r="AC817" t="s">
        <v>4069</v>
      </c>
      <c r="AD817" t="s">
        <v>4076</v>
      </c>
      <c r="AF817">
        <v>82520</v>
      </c>
      <c r="AG817" t="s">
        <v>4077</v>
      </c>
      <c r="AH817" t="s">
        <v>74</v>
      </c>
      <c r="AK817">
        <v>16424</v>
      </c>
      <c r="AL817" t="s">
        <v>4078</v>
      </c>
      <c r="AM817" t="s">
        <v>74</v>
      </c>
      <c r="AN817">
        <v>414709</v>
      </c>
      <c r="AO817" t="s">
        <v>390</v>
      </c>
      <c r="AP817" t="s">
        <v>77</v>
      </c>
      <c r="AQ817" t="s">
        <v>78</v>
      </c>
      <c r="AR817" t="s">
        <v>79</v>
      </c>
      <c r="AS817" t="s">
        <v>4079</v>
      </c>
      <c r="AT817" t="s">
        <v>81</v>
      </c>
      <c r="AU817" t="s">
        <v>98</v>
      </c>
    </row>
    <row r="818" spans="1:47">
      <c r="A818" t="s">
        <v>4081</v>
      </c>
      <c r="B818" s="1">
        <v>43173.129699074074</v>
      </c>
      <c r="C818" t="s">
        <v>54</v>
      </c>
      <c r="D818" t="s">
        <v>55</v>
      </c>
      <c r="E818" t="s">
        <v>56</v>
      </c>
      <c r="F818" t="s">
        <v>84</v>
      </c>
      <c r="G818" t="s">
        <v>85</v>
      </c>
      <c r="H818" t="s">
        <v>4082</v>
      </c>
      <c r="I818" t="s">
        <v>4083</v>
      </c>
      <c r="J818">
        <v>2021</v>
      </c>
      <c r="K818">
        <v>5</v>
      </c>
      <c r="L818" t="s">
        <v>4084</v>
      </c>
      <c r="M818">
        <v>29.44</v>
      </c>
      <c r="N818" t="s">
        <v>62</v>
      </c>
      <c r="O818">
        <v>10000</v>
      </c>
      <c r="P818" t="s">
        <v>63</v>
      </c>
      <c r="Q818" t="s">
        <v>4085</v>
      </c>
      <c r="R818" t="s">
        <v>65</v>
      </c>
      <c r="S818" t="s">
        <v>66</v>
      </c>
      <c r="T818" t="s">
        <v>107</v>
      </c>
      <c r="W818" t="b">
        <v>0</v>
      </c>
      <c r="Y818" t="s">
        <v>4086</v>
      </c>
      <c r="Z818" t="s">
        <v>123</v>
      </c>
      <c r="AA818">
        <v>13481</v>
      </c>
      <c r="AB818">
        <v>807303784304</v>
      </c>
      <c r="AD818" t="s">
        <v>4087</v>
      </c>
      <c r="AF818">
        <v>35633</v>
      </c>
      <c r="AG818" t="s">
        <v>4088</v>
      </c>
      <c r="AH818" t="s">
        <v>74</v>
      </c>
      <c r="AK818">
        <v>35633</v>
      </c>
      <c r="AL818" t="s">
        <v>4088</v>
      </c>
      <c r="AM818" t="s">
        <v>74</v>
      </c>
      <c r="AN818">
        <v>442644</v>
      </c>
      <c r="AO818" t="s">
        <v>218</v>
      </c>
      <c r="AP818" t="s">
        <v>77</v>
      </c>
      <c r="AQ818" t="s">
        <v>78</v>
      </c>
      <c r="AR818" t="s">
        <v>79</v>
      </c>
      <c r="AS818" t="s">
        <v>4089</v>
      </c>
      <c r="AT818" t="s">
        <v>81</v>
      </c>
      <c r="AU818" t="s">
        <v>98</v>
      </c>
    </row>
    <row r="819" spans="1:47">
      <c r="A819" t="s">
        <v>4090</v>
      </c>
      <c r="B819" s="1">
        <v>43173.129710648151</v>
      </c>
      <c r="C819" t="s">
        <v>54</v>
      </c>
      <c r="D819" t="s">
        <v>55</v>
      </c>
      <c r="E819" t="s">
        <v>56</v>
      </c>
      <c r="F819" t="s">
        <v>100</v>
      </c>
      <c r="G819" t="s">
        <v>85</v>
      </c>
      <c r="H819" t="s">
        <v>4082</v>
      </c>
      <c r="I819" t="s">
        <v>4083</v>
      </c>
      <c r="J819">
        <v>2021</v>
      </c>
      <c r="K819">
        <v>5</v>
      </c>
      <c r="L819" t="s">
        <v>4084</v>
      </c>
      <c r="M819">
        <v>29.44</v>
      </c>
      <c r="N819" t="s">
        <v>62</v>
      </c>
      <c r="O819">
        <v>10000</v>
      </c>
      <c r="P819" t="s">
        <v>63</v>
      </c>
      <c r="Q819" t="s">
        <v>4085</v>
      </c>
      <c r="R819" t="s">
        <v>65</v>
      </c>
      <c r="S819" t="s">
        <v>66</v>
      </c>
      <c r="T819" t="s">
        <v>107</v>
      </c>
      <c r="W819" t="b">
        <v>0</v>
      </c>
      <c r="Y819" t="s">
        <v>4086</v>
      </c>
      <c r="Z819" t="s">
        <v>123</v>
      </c>
      <c r="AA819">
        <v>13481</v>
      </c>
      <c r="AB819">
        <v>2.40212180730046E+22</v>
      </c>
      <c r="AC819" t="s">
        <v>4081</v>
      </c>
      <c r="AD819" t="s">
        <v>4087</v>
      </c>
      <c r="AF819">
        <v>35633</v>
      </c>
      <c r="AG819" t="s">
        <v>4088</v>
      </c>
      <c r="AH819" t="s">
        <v>74</v>
      </c>
      <c r="AK819">
        <v>35633</v>
      </c>
      <c r="AL819" t="s">
        <v>4088</v>
      </c>
      <c r="AM819" t="s">
        <v>74</v>
      </c>
      <c r="AN819">
        <v>442644</v>
      </c>
      <c r="AO819" t="s">
        <v>218</v>
      </c>
      <c r="AP819" t="s">
        <v>77</v>
      </c>
      <c r="AQ819" t="s">
        <v>78</v>
      </c>
      <c r="AR819" t="s">
        <v>79</v>
      </c>
      <c r="AS819" t="s">
        <v>4089</v>
      </c>
      <c r="AT819" t="s">
        <v>81</v>
      </c>
      <c r="AU819" t="s">
        <v>98</v>
      </c>
    </row>
    <row r="820" spans="1:47">
      <c r="A820" t="s">
        <v>4091</v>
      </c>
      <c r="B820" s="1">
        <v>43173.130243055559</v>
      </c>
      <c r="C820" t="s">
        <v>54</v>
      </c>
      <c r="D820" t="s">
        <v>55</v>
      </c>
      <c r="E820" t="s">
        <v>56</v>
      </c>
      <c r="F820" t="s">
        <v>84</v>
      </c>
      <c r="G820" t="s">
        <v>85</v>
      </c>
      <c r="H820" t="s">
        <v>4092</v>
      </c>
      <c r="I820" t="s">
        <v>4093</v>
      </c>
      <c r="J820">
        <v>2019</v>
      </c>
      <c r="K820">
        <v>4</v>
      </c>
      <c r="L820" t="s">
        <v>4094</v>
      </c>
      <c r="M820">
        <v>15.4</v>
      </c>
      <c r="N820" t="s">
        <v>62</v>
      </c>
      <c r="O820">
        <v>10000</v>
      </c>
      <c r="P820" t="s">
        <v>63</v>
      </c>
      <c r="Q820" t="s">
        <v>3103</v>
      </c>
      <c r="R820" t="s">
        <v>65</v>
      </c>
      <c r="S820" t="s">
        <v>66</v>
      </c>
      <c r="T820" t="s">
        <v>107</v>
      </c>
      <c r="W820" t="b">
        <v>0</v>
      </c>
      <c r="Y820" t="s">
        <v>3104</v>
      </c>
      <c r="Z820" t="s">
        <v>123</v>
      </c>
      <c r="AA820">
        <v>20741</v>
      </c>
      <c r="AB820">
        <v>807303785194</v>
      </c>
      <c r="AD820" t="s">
        <v>3105</v>
      </c>
      <c r="AE820" t="s">
        <v>3106</v>
      </c>
      <c r="AF820">
        <v>19060</v>
      </c>
      <c r="AG820" t="s">
        <v>3107</v>
      </c>
      <c r="AH820" t="s">
        <v>74</v>
      </c>
      <c r="AK820">
        <v>19810</v>
      </c>
      <c r="AL820" t="s">
        <v>73</v>
      </c>
      <c r="AM820" t="s">
        <v>74</v>
      </c>
      <c r="AN820">
        <v>412141</v>
      </c>
      <c r="AO820" t="s">
        <v>4095</v>
      </c>
      <c r="AP820" t="s">
        <v>77</v>
      </c>
      <c r="AQ820" t="s">
        <v>127</v>
      </c>
      <c r="AR820" t="s">
        <v>79</v>
      </c>
      <c r="AS820" t="s">
        <v>4096</v>
      </c>
      <c r="AT820" t="s">
        <v>81</v>
      </c>
      <c r="AU820" t="s">
        <v>98</v>
      </c>
    </row>
    <row r="821" spans="1:47">
      <c r="A821" t="s">
        <v>4097</v>
      </c>
      <c r="B821" s="1">
        <v>43173.130254629628</v>
      </c>
      <c r="C821" t="s">
        <v>54</v>
      </c>
      <c r="D821" t="s">
        <v>55</v>
      </c>
      <c r="E821" t="s">
        <v>56</v>
      </c>
      <c r="F821" t="s">
        <v>100</v>
      </c>
      <c r="G821" t="s">
        <v>85</v>
      </c>
      <c r="H821" t="s">
        <v>4092</v>
      </c>
      <c r="I821" t="s">
        <v>4093</v>
      </c>
      <c r="J821">
        <v>2019</v>
      </c>
      <c r="K821">
        <v>4</v>
      </c>
      <c r="L821" t="s">
        <v>4094</v>
      </c>
      <c r="M821">
        <v>15.4</v>
      </c>
      <c r="N821" t="s">
        <v>62</v>
      </c>
      <c r="O821">
        <v>10000</v>
      </c>
      <c r="P821" t="s">
        <v>63</v>
      </c>
      <c r="Q821" t="s">
        <v>3103</v>
      </c>
      <c r="R821" t="s">
        <v>65</v>
      </c>
      <c r="S821" t="s">
        <v>66</v>
      </c>
      <c r="T821" t="s">
        <v>107</v>
      </c>
      <c r="W821" t="b">
        <v>0</v>
      </c>
      <c r="Y821" t="s">
        <v>3104</v>
      </c>
      <c r="Z821" t="s">
        <v>69</v>
      </c>
      <c r="AA821">
        <v>20741</v>
      </c>
      <c r="AB821">
        <v>2.40212180730046E+22</v>
      </c>
      <c r="AC821" t="s">
        <v>4091</v>
      </c>
      <c r="AD821" t="s">
        <v>3105</v>
      </c>
      <c r="AE821" t="s">
        <v>3106</v>
      </c>
      <c r="AF821">
        <v>19060</v>
      </c>
      <c r="AG821" t="s">
        <v>3107</v>
      </c>
      <c r="AH821" t="s">
        <v>74</v>
      </c>
      <c r="AK821">
        <v>19810</v>
      </c>
      <c r="AL821" t="s">
        <v>73</v>
      </c>
      <c r="AM821" t="s">
        <v>74</v>
      </c>
      <c r="AN821">
        <v>412141</v>
      </c>
      <c r="AO821" t="s">
        <v>4095</v>
      </c>
      <c r="AP821" t="s">
        <v>77</v>
      </c>
      <c r="AQ821" t="s">
        <v>127</v>
      </c>
      <c r="AR821" t="s">
        <v>79</v>
      </c>
      <c r="AS821" t="s">
        <v>4096</v>
      </c>
      <c r="AT821" t="s">
        <v>81</v>
      </c>
      <c r="AU821" t="s">
        <v>98</v>
      </c>
    </row>
    <row r="822" spans="1:47">
      <c r="A822" t="s">
        <v>4098</v>
      </c>
      <c r="B822" s="1">
        <v>43173.134837962964</v>
      </c>
      <c r="C822" t="s">
        <v>54</v>
      </c>
      <c r="D822" t="s">
        <v>55</v>
      </c>
      <c r="E822" t="s">
        <v>56</v>
      </c>
      <c r="F822" t="s">
        <v>84</v>
      </c>
      <c r="G822" t="s">
        <v>153</v>
      </c>
      <c r="H822" t="s">
        <v>4099</v>
      </c>
      <c r="I822" t="s">
        <v>4100</v>
      </c>
      <c r="J822">
        <v>2021</v>
      </c>
      <c r="K822">
        <v>12</v>
      </c>
      <c r="L822" t="s">
        <v>4101</v>
      </c>
      <c r="M822">
        <v>38.479999999999997</v>
      </c>
      <c r="N822" t="s">
        <v>62</v>
      </c>
      <c r="O822">
        <v>10000</v>
      </c>
      <c r="P822" t="s">
        <v>63</v>
      </c>
      <c r="Q822" t="s">
        <v>4102</v>
      </c>
      <c r="R822" t="s">
        <v>65</v>
      </c>
      <c r="S822" t="s">
        <v>66</v>
      </c>
      <c r="T822" t="s">
        <v>66</v>
      </c>
      <c r="W822" t="b">
        <v>0</v>
      </c>
      <c r="Y822" t="s">
        <v>4103</v>
      </c>
      <c r="Z822" t="s">
        <v>69</v>
      </c>
      <c r="AA822">
        <v>21418</v>
      </c>
      <c r="AB822">
        <v>807303791604</v>
      </c>
      <c r="AD822" t="s">
        <v>4104</v>
      </c>
      <c r="AE822">
        <v>1703</v>
      </c>
      <c r="AF822">
        <v>77067</v>
      </c>
      <c r="AG822" t="s">
        <v>4105</v>
      </c>
      <c r="AH822" t="s">
        <v>74</v>
      </c>
      <c r="AK822">
        <v>77067</v>
      </c>
      <c r="AL822" t="s">
        <v>4105</v>
      </c>
      <c r="AM822" t="s">
        <v>74</v>
      </c>
      <c r="AN822">
        <v>514745</v>
      </c>
      <c r="AO822" t="s">
        <v>390</v>
      </c>
      <c r="AP822" t="s">
        <v>77</v>
      </c>
      <c r="AQ822" t="s">
        <v>127</v>
      </c>
      <c r="AR822" t="s">
        <v>79</v>
      </c>
      <c r="AS822" t="s">
        <v>4106</v>
      </c>
      <c r="AT822" t="s">
        <v>81</v>
      </c>
      <c r="AU822" t="s">
        <v>98</v>
      </c>
    </row>
    <row r="823" spans="1:47">
      <c r="A823" t="s">
        <v>4107</v>
      </c>
      <c r="B823" s="1">
        <v>43173.13484953704</v>
      </c>
      <c r="C823" t="s">
        <v>54</v>
      </c>
      <c r="D823" t="s">
        <v>55</v>
      </c>
      <c r="E823" t="s">
        <v>56</v>
      </c>
      <c r="F823" t="s">
        <v>100</v>
      </c>
      <c r="G823" t="s">
        <v>153</v>
      </c>
      <c r="H823" t="s">
        <v>4099</v>
      </c>
      <c r="I823" t="s">
        <v>4100</v>
      </c>
      <c r="J823">
        <v>2021</v>
      </c>
      <c r="K823">
        <v>12</v>
      </c>
      <c r="L823" t="s">
        <v>4101</v>
      </c>
      <c r="M823">
        <v>38.479999999999997</v>
      </c>
      <c r="N823" t="s">
        <v>62</v>
      </c>
      <c r="O823">
        <v>10000</v>
      </c>
      <c r="P823" t="s">
        <v>63</v>
      </c>
      <c r="Q823" t="s">
        <v>4102</v>
      </c>
      <c r="R823" t="s">
        <v>65</v>
      </c>
      <c r="S823" t="s">
        <v>66</v>
      </c>
      <c r="T823" t="s">
        <v>66</v>
      </c>
      <c r="W823" t="b">
        <v>0</v>
      </c>
      <c r="Y823" t="s">
        <v>4103</v>
      </c>
      <c r="Z823" t="s">
        <v>92</v>
      </c>
      <c r="AA823">
        <v>21418</v>
      </c>
      <c r="AB823">
        <v>5.1848980730046201E+21</v>
      </c>
      <c r="AC823" t="s">
        <v>4098</v>
      </c>
      <c r="AD823" t="s">
        <v>4104</v>
      </c>
      <c r="AE823">
        <v>1703</v>
      </c>
      <c r="AF823">
        <v>77067</v>
      </c>
      <c r="AG823" t="s">
        <v>4105</v>
      </c>
      <c r="AH823" t="s">
        <v>74</v>
      </c>
      <c r="AK823">
        <v>77067</v>
      </c>
      <c r="AL823" t="s">
        <v>4105</v>
      </c>
      <c r="AM823" t="s">
        <v>74</v>
      </c>
      <c r="AN823">
        <v>514745</v>
      </c>
      <c r="AO823" t="s">
        <v>390</v>
      </c>
      <c r="AP823" t="s">
        <v>77</v>
      </c>
      <c r="AQ823" t="s">
        <v>127</v>
      </c>
      <c r="AR823" t="s">
        <v>79</v>
      </c>
      <c r="AS823" t="s">
        <v>4106</v>
      </c>
      <c r="AT823" t="s">
        <v>81</v>
      </c>
      <c r="AU823" t="s">
        <v>98</v>
      </c>
    </row>
    <row r="824" spans="1:47">
      <c r="A824" t="s">
        <v>4108</v>
      </c>
      <c r="B824" s="1">
        <v>43173.136284722219</v>
      </c>
      <c r="C824" t="s">
        <v>54</v>
      </c>
      <c r="D824" t="s">
        <v>55</v>
      </c>
      <c r="E824" t="s">
        <v>56</v>
      </c>
      <c r="F824" t="s">
        <v>84</v>
      </c>
      <c r="G824" t="s">
        <v>85</v>
      </c>
      <c r="H824" t="s">
        <v>4109</v>
      </c>
      <c r="I824" t="s">
        <v>4110</v>
      </c>
      <c r="J824">
        <v>2020</v>
      </c>
      <c r="K824">
        <v>1</v>
      </c>
      <c r="L824" t="s">
        <v>4111</v>
      </c>
      <c r="M824">
        <v>20.48</v>
      </c>
      <c r="N824" t="s">
        <v>62</v>
      </c>
      <c r="O824">
        <v>10000</v>
      </c>
      <c r="P824" t="s">
        <v>63</v>
      </c>
      <c r="Q824" t="s">
        <v>4112</v>
      </c>
      <c r="R824" t="s">
        <v>65</v>
      </c>
      <c r="S824" t="s">
        <v>66</v>
      </c>
      <c r="T824" t="s">
        <v>107</v>
      </c>
      <c r="W824" t="b">
        <v>0</v>
      </c>
      <c r="Y824" t="s">
        <v>4113</v>
      </c>
      <c r="Z824" t="s">
        <v>69</v>
      </c>
      <c r="AA824">
        <v>794074</v>
      </c>
      <c r="AB824">
        <v>807303794074</v>
      </c>
      <c r="AD824" t="s">
        <v>4114</v>
      </c>
      <c r="AF824">
        <v>28805</v>
      </c>
      <c r="AG824" t="s">
        <v>4115</v>
      </c>
      <c r="AH824" t="s">
        <v>74</v>
      </c>
      <c r="AK824">
        <v>28805</v>
      </c>
      <c r="AL824" t="s">
        <v>4115</v>
      </c>
      <c r="AM824" t="s">
        <v>74</v>
      </c>
      <c r="AN824">
        <v>479251</v>
      </c>
      <c r="AO824" t="s">
        <v>4116</v>
      </c>
      <c r="AP824" t="s">
        <v>77</v>
      </c>
      <c r="AQ824" t="s">
        <v>127</v>
      </c>
      <c r="AR824" t="s">
        <v>79</v>
      </c>
      <c r="AS824" t="s">
        <v>4117</v>
      </c>
      <c r="AT824" t="s">
        <v>81</v>
      </c>
      <c r="AU824" t="s">
        <v>98</v>
      </c>
    </row>
    <row r="825" spans="1:47">
      <c r="A825" t="s">
        <v>4118</v>
      </c>
      <c r="B825" s="1">
        <v>43173.136296296296</v>
      </c>
      <c r="C825" t="s">
        <v>54</v>
      </c>
      <c r="D825" t="s">
        <v>55</v>
      </c>
      <c r="E825" t="s">
        <v>56</v>
      </c>
      <c r="F825" t="s">
        <v>100</v>
      </c>
      <c r="G825" t="s">
        <v>85</v>
      </c>
      <c r="H825" t="s">
        <v>4109</v>
      </c>
      <c r="I825" t="s">
        <v>4110</v>
      </c>
      <c r="J825">
        <v>2020</v>
      </c>
      <c r="K825">
        <v>1</v>
      </c>
      <c r="L825" t="s">
        <v>4111</v>
      </c>
      <c r="M825">
        <v>20.48</v>
      </c>
      <c r="N825" t="s">
        <v>62</v>
      </c>
      <c r="O825">
        <v>10000</v>
      </c>
      <c r="P825" t="s">
        <v>63</v>
      </c>
      <c r="Q825" t="s">
        <v>4112</v>
      </c>
      <c r="R825" t="s">
        <v>65</v>
      </c>
      <c r="S825" t="s">
        <v>66</v>
      </c>
      <c r="T825" t="s">
        <v>107</v>
      </c>
      <c r="W825" t="b">
        <v>0</v>
      </c>
      <c r="Y825" t="s">
        <v>4113</v>
      </c>
      <c r="Z825" t="s">
        <v>101</v>
      </c>
      <c r="AA825">
        <v>794074</v>
      </c>
      <c r="AB825">
        <v>2.40212180730046E+22</v>
      </c>
      <c r="AC825" t="s">
        <v>4108</v>
      </c>
      <c r="AD825" t="s">
        <v>4114</v>
      </c>
      <c r="AF825">
        <v>28805</v>
      </c>
      <c r="AG825" t="s">
        <v>4115</v>
      </c>
      <c r="AH825" t="s">
        <v>74</v>
      </c>
      <c r="AK825">
        <v>28805</v>
      </c>
      <c r="AL825" t="s">
        <v>4115</v>
      </c>
      <c r="AM825" t="s">
        <v>74</v>
      </c>
      <c r="AN825">
        <v>479251</v>
      </c>
      <c r="AO825" t="s">
        <v>4116</v>
      </c>
      <c r="AP825" t="s">
        <v>77</v>
      </c>
      <c r="AQ825" t="s">
        <v>127</v>
      </c>
      <c r="AR825" t="s">
        <v>79</v>
      </c>
      <c r="AS825" t="s">
        <v>4117</v>
      </c>
      <c r="AT825" t="s">
        <v>81</v>
      </c>
      <c r="AU825" t="s">
        <v>98</v>
      </c>
    </row>
    <row r="826" spans="1:47">
      <c r="A826" t="s">
        <v>4119</v>
      </c>
      <c r="B826" s="1">
        <v>43173.150416666664</v>
      </c>
      <c r="C826" t="s">
        <v>54</v>
      </c>
      <c r="D826" t="s">
        <v>55</v>
      </c>
      <c r="E826" t="s">
        <v>56</v>
      </c>
      <c r="F826" t="s">
        <v>84</v>
      </c>
      <c r="G826" t="s">
        <v>85</v>
      </c>
      <c r="H826" t="s">
        <v>4120</v>
      </c>
      <c r="I826" t="s">
        <v>4121</v>
      </c>
      <c r="J826">
        <v>2018</v>
      </c>
      <c r="K826">
        <v>10</v>
      </c>
      <c r="L826" t="s">
        <v>4122</v>
      </c>
      <c r="M826">
        <v>28.68</v>
      </c>
      <c r="N826" t="s">
        <v>62</v>
      </c>
      <c r="O826">
        <v>10000</v>
      </c>
      <c r="P826" t="s">
        <v>63</v>
      </c>
      <c r="Q826" t="s">
        <v>4123</v>
      </c>
      <c r="R826" t="s">
        <v>65</v>
      </c>
      <c r="S826" t="s">
        <v>66</v>
      </c>
      <c r="T826" t="s">
        <v>107</v>
      </c>
      <c r="W826" t="b">
        <v>0</v>
      </c>
      <c r="Y826" t="s">
        <v>4124</v>
      </c>
      <c r="Z826" t="s">
        <v>101</v>
      </c>
      <c r="AA826" t="s">
        <v>4125</v>
      </c>
      <c r="AB826">
        <v>807303818384</v>
      </c>
      <c r="AD826" t="s">
        <v>4126</v>
      </c>
      <c r="AF826">
        <v>90272</v>
      </c>
      <c r="AG826" t="s">
        <v>4127</v>
      </c>
      <c r="AH826" t="s">
        <v>74</v>
      </c>
      <c r="AK826">
        <v>90272</v>
      </c>
      <c r="AL826" t="s">
        <v>4127</v>
      </c>
      <c r="AM826" t="s">
        <v>74</v>
      </c>
      <c r="AN826">
        <v>422695</v>
      </c>
      <c r="AO826" t="s">
        <v>619</v>
      </c>
      <c r="AP826" t="s">
        <v>77</v>
      </c>
      <c r="AQ826" t="s">
        <v>78</v>
      </c>
      <c r="AR826" t="s">
        <v>79</v>
      </c>
      <c r="AS826" t="s">
        <v>4128</v>
      </c>
      <c r="AT826" t="s">
        <v>81</v>
      </c>
      <c r="AU826" t="s">
        <v>98</v>
      </c>
    </row>
    <row r="827" spans="1:47">
      <c r="A827" t="s">
        <v>4129</v>
      </c>
      <c r="B827" s="1">
        <v>43173.15042824074</v>
      </c>
      <c r="C827" t="s">
        <v>54</v>
      </c>
      <c r="D827" t="s">
        <v>55</v>
      </c>
      <c r="E827" t="s">
        <v>56</v>
      </c>
      <c r="F827" t="s">
        <v>100</v>
      </c>
      <c r="G827" t="s">
        <v>85</v>
      </c>
      <c r="H827" t="s">
        <v>4120</v>
      </c>
      <c r="I827" t="s">
        <v>4121</v>
      </c>
      <c r="J827">
        <v>2018</v>
      </c>
      <c r="K827">
        <v>10</v>
      </c>
      <c r="L827" t="s">
        <v>4122</v>
      </c>
      <c r="M827">
        <v>28.68</v>
      </c>
      <c r="N827" t="s">
        <v>62</v>
      </c>
      <c r="O827">
        <v>10000</v>
      </c>
      <c r="P827" t="s">
        <v>63</v>
      </c>
      <c r="Q827" t="s">
        <v>4123</v>
      </c>
      <c r="R827" t="s">
        <v>65</v>
      </c>
      <c r="S827" t="s">
        <v>66</v>
      </c>
      <c r="T827" t="s">
        <v>107</v>
      </c>
      <c r="W827" t="b">
        <v>0</v>
      </c>
      <c r="Y827" t="s">
        <v>4124</v>
      </c>
      <c r="Z827" t="s">
        <v>69</v>
      </c>
      <c r="AA827" t="s">
        <v>4125</v>
      </c>
      <c r="AB827">
        <v>2.40212180730046E+22</v>
      </c>
      <c r="AC827" t="s">
        <v>4119</v>
      </c>
      <c r="AD827" t="s">
        <v>4126</v>
      </c>
      <c r="AF827">
        <v>90272</v>
      </c>
      <c r="AG827" t="s">
        <v>4127</v>
      </c>
      <c r="AH827" t="s">
        <v>74</v>
      </c>
      <c r="AK827">
        <v>90272</v>
      </c>
      <c r="AL827" t="s">
        <v>4127</v>
      </c>
      <c r="AM827" t="s">
        <v>74</v>
      </c>
      <c r="AN827">
        <v>422695</v>
      </c>
      <c r="AO827" t="s">
        <v>619</v>
      </c>
      <c r="AP827" t="s">
        <v>77</v>
      </c>
      <c r="AQ827" t="s">
        <v>78</v>
      </c>
      <c r="AR827" t="s">
        <v>79</v>
      </c>
      <c r="AS827" t="s">
        <v>4128</v>
      </c>
      <c r="AT827" t="s">
        <v>81</v>
      </c>
      <c r="AU827" t="s">
        <v>98</v>
      </c>
    </row>
    <row r="828" spans="1:47">
      <c r="A828" t="s">
        <v>4130</v>
      </c>
      <c r="B828" s="1">
        <v>43173.155833333331</v>
      </c>
      <c r="C828" t="s">
        <v>54</v>
      </c>
      <c r="D828" t="s">
        <v>55</v>
      </c>
      <c r="E828" t="s">
        <v>56</v>
      </c>
      <c r="F828" t="s">
        <v>84</v>
      </c>
      <c r="G828" t="s">
        <v>85</v>
      </c>
      <c r="H828" t="s">
        <v>4131</v>
      </c>
      <c r="I828" t="s">
        <v>4132</v>
      </c>
      <c r="J828">
        <v>2021</v>
      </c>
      <c r="K828">
        <v>3</v>
      </c>
      <c r="L828" t="s">
        <v>4133</v>
      </c>
      <c r="M828">
        <v>29.99</v>
      </c>
      <c r="N828" t="s">
        <v>62</v>
      </c>
      <c r="O828">
        <v>10000</v>
      </c>
      <c r="P828" t="s">
        <v>63</v>
      </c>
      <c r="Q828" t="s">
        <v>4134</v>
      </c>
      <c r="R828" t="s">
        <v>65</v>
      </c>
      <c r="S828" t="s">
        <v>66</v>
      </c>
      <c r="T828" t="s">
        <v>107</v>
      </c>
      <c r="W828" t="b">
        <v>0</v>
      </c>
      <c r="Y828" t="s">
        <v>4135</v>
      </c>
      <c r="Z828" t="s">
        <v>123</v>
      </c>
      <c r="AA828">
        <v>61030</v>
      </c>
      <c r="AB828">
        <v>807303826744</v>
      </c>
      <c r="AD828" t="s">
        <v>4136</v>
      </c>
      <c r="AF828">
        <v>94578</v>
      </c>
      <c r="AG828" t="s">
        <v>4137</v>
      </c>
      <c r="AH828" t="s">
        <v>74</v>
      </c>
      <c r="AK828">
        <v>94578</v>
      </c>
      <c r="AL828" t="s">
        <v>4137</v>
      </c>
      <c r="AM828" t="s">
        <v>74</v>
      </c>
      <c r="AN828">
        <v>434256</v>
      </c>
      <c r="AO828" t="s">
        <v>218</v>
      </c>
      <c r="AP828" t="s">
        <v>77</v>
      </c>
      <c r="AQ828" t="s">
        <v>127</v>
      </c>
      <c r="AR828" t="s">
        <v>79</v>
      </c>
      <c r="AS828" t="s">
        <v>4138</v>
      </c>
      <c r="AT828" t="s">
        <v>81</v>
      </c>
      <c r="AU828" t="s">
        <v>98</v>
      </c>
    </row>
    <row r="829" spans="1:47">
      <c r="A829" t="s">
        <v>4139</v>
      </c>
      <c r="B829" s="1">
        <v>43173.155844907407</v>
      </c>
      <c r="C829" t="s">
        <v>54</v>
      </c>
      <c r="D829" t="s">
        <v>55</v>
      </c>
      <c r="E829" t="s">
        <v>56</v>
      </c>
      <c r="F829" t="s">
        <v>100</v>
      </c>
      <c r="G829" t="s">
        <v>85</v>
      </c>
      <c r="H829" t="s">
        <v>4131</v>
      </c>
      <c r="I829" t="s">
        <v>4132</v>
      </c>
      <c r="J829">
        <v>2021</v>
      </c>
      <c r="K829">
        <v>3</v>
      </c>
      <c r="L829" t="s">
        <v>4133</v>
      </c>
      <c r="M829">
        <v>29.99</v>
      </c>
      <c r="N829" t="s">
        <v>62</v>
      </c>
      <c r="O829">
        <v>10000</v>
      </c>
      <c r="P829" t="s">
        <v>63</v>
      </c>
      <c r="Q829" t="s">
        <v>4134</v>
      </c>
      <c r="R829" t="s">
        <v>65</v>
      </c>
      <c r="S829" t="s">
        <v>66</v>
      </c>
      <c r="T829" t="s">
        <v>107</v>
      </c>
      <c r="W829" t="b">
        <v>0</v>
      </c>
      <c r="Y829" t="s">
        <v>4135</v>
      </c>
      <c r="Z829" t="s">
        <v>69</v>
      </c>
      <c r="AA829">
        <v>61030</v>
      </c>
      <c r="AB829">
        <v>2.40212180730046E+22</v>
      </c>
      <c r="AC829" t="s">
        <v>4130</v>
      </c>
      <c r="AD829" t="s">
        <v>4136</v>
      </c>
      <c r="AF829">
        <v>94578</v>
      </c>
      <c r="AG829" t="s">
        <v>4137</v>
      </c>
      <c r="AH829" t="s">
        <v>74</v>
      </c>
      <c r="AK829">
        <v>94578</v>
      </c>
      <c r="AL829" t="s">
        <v>4137</v>
      </c>
      <c r="AM829" t="s">
        <v>74</v>
      </c>
      <c r="AN829">
        <v>434256</v>
      </c>
      <c r="AO829" t="s">
        <v>218</v>
      </c>
      <c r="AP829" t="s">
        <v>77</v>
      </c>
      <c r="AQ829" t="s">
        <v>127</v>
      </c>
      <c r="AR829" t="s">
        <v>79</v>
      </c>
      <c r="AS829" t="s">
        <v>4138</v>
      </c>
      <c r="AT829" t="s">
        <v>81</v>
      </c>
      <c r="AU829" t="s">
        <v>98</v>
      </c>
    </row>
    <row r="830" spans="1:47">
      <c r="A830" t="s">
        <v>4140</v>
      </c>
      <c r="B830" s="1">
        <v>43173.157141203701</v>
      </c>
      <c r="C830" t="s">
        <v>54</v>
      </c>
      <c r="D830" t="s">
        <v>55</v>
      </c>
      <c r="E830" t="s">
        <v>56</v>
      </c>
      <c r="F830" t="s">
        <v>84</v>
      </c>
      <c r="G830" t="s">
        <v>153</v>
      </c>
      <c r="H830" t="s">
        <v>4141</v>
      </c>
      <c r="I830" t="s">
        <v>4142</v>
      </c>
      <c r="J830">
        <v>2021</v>
      </c>
      <c r="K830">
        <v>4</v>
      </c>
      <c r="L830" t="s">
        <v>4143</v>
      </c>
      <c r="M830">
        <v>26.63</v>
      </c>
      <c r="N830" t="s">
        <v>62</v>
      </c>
      <c r="O830">
        <v>10000</v>
      </c>
      <c r="P830" t="s">
        <v>63</v>
      </c>
      <c r="Q830" t="s">
        <v>4144</v>
      </c>
      <c r="R830" t="s">
        <v>65</v>
      </c>
      <c r="S830" t="s">
        <v>66</v>
      </c>
      <c r="T830" t="s">
        <v>66</v>
      </c>
      <c r="W830" t="b">
        <v>0</v>
      </c>
      <c r="Y830" t="s">
        <v>4145</v>
      </c>
      <c r="Z830" t="s">
        <v>109</v>
      </c>
      <c r="AA830">
        <v>31559</v>
      </c>
      <c r="AB830">
        <v>807303829024</v>
      </c>
      <c r="AD830" t="s">
        <v>4146</v>
      </c>
      <c r="AF830">
        <v>40216</v>
      </c>
      <c r="AG830" t="s">
        <v>785</v>
      </c>
      <c r="AH830" t="s">
        <v>74</v>
      </c>
      <c r="AK830">
        <v>40216</v>
      </c>
      <c r="AL830" t="s">
        <v>785</v>
      </c>
      <c r="AM830" t="s">
        <v>74</v>
      </c>
      <c r="AN830">
        <v>551065</v>
      </c>
      <c r="AO830" t="s">
        <v>351</v>
      </c>
      <c r="AP830" t="s">
        <v>77</v>
      </c>
      <c r="AQ830" t="s">
        <v>127</v>
      </c>
      <c r="AR830" t="s">
        <v>79</v>
      </c>
      <c r="AS830" t="s">
        <v>4147</v>
      </c>
      <c r="AT830" t="s">
        <v>81</v>
      </c>
      <c r="AU830" t="s">
        <v>98</v>
      </c>
    </row>
    <row r="831" spans="1:47">
      <c r="A831" t="s">
        <v>4148</v>
      </c>
      <c r="B831" s="1">
        <v>43173.157141203701</v>
      </c>
      <c r="C831" t="s">
        <v>54</v>
      </c>
      <c r="D831" t="s">
        <v>55</v>
      </c>
      <c r="E831" t="s">
        <v>56</v>
      </c>
      <c r="F831" t="s">
        <v>100</v>
      </c>
      <c r="G831" t="s">
        <v>153</v>
      </c>
      <c r="H831" t="s">
        <v>4141</v>
      </c>
      <c r="I831" t="s">
        <v>4142</v>
      </c>
      <c r="J831">
        <v>2021</v>
      </c>
      <c r="K831">
        <v>4</v>
      </c>
      <c r="L831" t="s">
        <v>4143</v>
      </c>
      <c r="M831">
        <v>26.63</v>
      </c>
      <c r="N831" t="s">
        <v>62</v>
      </c>
      <c r="O831">
        <v>10000</v>
      </c>
      <c r="P831" t="s">
        <v>63</v>
      </c>
      <c r="Q831" t="s">
        <v>4144</v>
      </c>
      <c r="R831" t="s">
        <v>65</v>
      </c>
      <c r="S831" t="s">
        <v>66</v>
      </c>
      <c r="T831" t="s">
        <v>66</v>
      </c>
      <c r="W831" t="b">
        <v>0</v>
      </c>
      <c r="Y831" t="s">
        <v>4145</v>
      </c>
      <c r="Z831" t="s">
        <v>101</v>
      </c>
      <c r="AA831">
        <v>31559</v>
      </c>
      <c r="AB831">
        <v>5.1848980730046201E+21</v>
      </c>
      <c r="AC831" t="s">
        <v>4140</v>
      </c>
      <c r="AD831" t="s">
        <v>4146</v>
      </c>
      <c r="AF831">
        <v>40216</v>
      </c>
      <c r="AG831" t="s">
        <v>785</v>
      </c>
      <c r="AH831" t="s">
        <v>74</v>
      </c>
      <c r="AK831">
        <v>40216</v>
      </c>
      <c r="AL831" t="s">
        <v>785</v>
      </c>
      <c r="AM831" t="s">
        <v>74</v>
      </c>
      <c r="AN831">
        <v>551065</v>
      </c>
      <c r="AO831" t="s">
        <v>351</v>
      </c>
      <c r="AP831" t="s">
        <v>77</v>
      </c>
      <c r="AQ831" t="s">
        <v>127</v>
      </c>
      <c r="AR831" t="s">
        <v>79</v>
      </c>
      <c r="AS831" t="s">
        <v>4147</v>
      </c>
      <c r="AT831" t="s">
        <v>81</v>
      </c>
      <c r="AU831" t="s">
        <v>98</v>
      </c>
    </row>
    <row r="832" spans="1:47">
      <c r="A832" t="s">
        <v>4149</v>
      </c>
      <c r="B832" s="1">
        <v>43173.158483796295</v>
      </c>
      <c r="C832" t="s">
        <v>54</v>
      </c>
      <c r="D832" t="s">
        <v>55</v>
      </c>
      <c r="E832" t="s">
        <v>56</v>
      </c>
      <c r="F832" t="s">
        <v>84</v>
      </c>
      <c r="G832" t="s">
        <v>85</v>
      </c>
      <c r="H832" t="s">
        <v>4150</v>
      </c>
      <c r="I832" t="s">
        <v>4151</v>
      </c>
      <c r="J832">
        <v>2020</v>
      </c>
      <c r="K832">
        <v>9</v>
      </c>
      <c r="L832" t="s">
        <v>1579</v>
      </c>
      <c r="M832">
        <v>38.24</v>
      </c>
      <c r="N832" t="s">
        <v>62</v>
      </c>
      <c r="O832">
        <v>10000</v>
      </c>
      <c r="P832" t="s">
        <v>63</v>
      </c>
      <c r="Q832" t="s">
        <v>1580</v>
      </c>
      <c r="R832" t="s">
        <v>65</v>
      </c>
      <c r="S832" t="s">
        <v>66</v>
      </c>
      <c r="T832" t="s">
        <v>107</v>
      </c>
      <c r="W832" t="b">
        <v>0</v>
      </c>
      <c r="Y832" t="s">
        <v>4152</v>
      </c>
      <c r="Z832" t="s">
        <v>69</v>
      </c>
      <c r="AA832">
        <v>970238</v>
      </c>
      <c r="AB832">
        <v>807303831204</v>
      </c>
      <c r="AD832" t="s">
        <v>1582</v>
      </c>
      <c r="AF832">
        <v>10940</v>
      </c>
      <c r="AG832" t="s">
        <v>1500</v>
      </c>
      <c r="AH832" t="s">
        <v>74</v>
      </c>
      <c r="AK832">
        <v>10940</v>
      </c>
      <c r="AL832" t="s">
        <v>1500</v>
      </c>
      <c r="AM832" t="s">
        <v>74</v>
      </c>
      <c r="AN832">
        <v>413022</v>
      </c>
      <c r="AO832" t="s">
        <v>4153</v>
      </c>
      <c r="AP832" t="s">
        <v>77</v>
      </c>
      <c r="AQ832" t="s">
        <v>127</v>
      </c>
      <c r="AR832" t="s">
        <v>79</v>
      </c>
      <c r="AS832" t="s">
        <v>4154</v>
      </c>
      <c r="AT832" t="s">
        <v>81</v>
      </c>
      <c r="AU832" t="s">
        <v>98</v>
      </c>
    </row>
    <row r="833" spans="1:47">
      <c r="A833" t="s">
        <v>4155</v>
      </c>
      <c r="B833" s="1">
        <v>43173.158495370371</v>
      </c>
      <c r="C833" t="s">
        <v>54</v>
      </c>
      <c r="D833" t="s">
        <v>55</v>
      </c>
      <c r="E833" t="s">
        <v>56</v>
      </c>
      <c r="F833" t="s">
        <v>100</v>
      </c>
      <c r="G833" t="s">
        <v>85</v>
      </c>
      <c r="H833" t="s">
        <v>4150</v>
      </c>
      <c r="I833" t="s">
        <v>4151</v>
      </c>
      <c r="J833">
        <v>2020</v>
      </c>
      <c r="K833">
        <v>9</v>
      </c>
      <c r="L833" t="s">
        <v>1579</v>
      </c>
      <c r="M833">
        <v>38.24</v>
      </c>
      <c r="N833" t="s">
        <v>62</v>
      </c>
      <c r="O833">
        <v>10000</v>
      </c>
      <c r="P833" t="s">
        <v>63</v>
      </c>
      <c r="Q833" t="s">
        <v>1580</v>
      </c>
      <c r="R833" t="s">
        <v>65</v>
      </c>
      <c r="S833" t="s">
        <v>66</v>
      </c>
      <c r="T833" t="s">
        <v>107</v>
      </c>
      <c r="W833" t="b">
        <v>0</v>
      </c>
      <c r="Y833" t="s">
        <v>4152</v>
      </c>
      <c r="Z833" t="s">
        <v>69</v>
      </c>
      <c r="AA833">
        <v>970238</v>
      </c>
      <c r="AB833">
        <v>2.40212180730046E+22</v>
      </c>
      <c r="AC833" t="s">
        <v>4149</v>
      </c>
      <c r="AD833" t="s">
        <v>1582</v>
      </c>
      <c r="AF833">
        <v>10940</v>
      </c>
      <c r="AG833" t="s">
        <v>1500</v>
      </c>
      <c r="AH833" t="s">
        <v>74</v>
      </c>
      <c r="AK833">
        <v>10940</v>
      </c>
      <c r="AL833" t="s">
        <v>1500</v>
      </c>
      <c r="AM833" t="s">
        <v>74</v>
      </c>
      <c r="AN833">
        <v>413022</v>
      </c>
      <c r="AO833" t="s">
        <v>4153</v>
      </c>
      <c r="AP833" t="s">
        <v>77</v>
      </c>
      <c r="AQ833" t="s">
        <v>127</v>
      </c>
      <c r="AR833" t="s">
        <v>79</v>
      </c>
      <c r="AS833" t="s">
        <v>4154</v>
      </c>
      <c r="AT833" t="s">
        <v>81</v>
      </c>
      <c r="AU833" t="s">
        <v>98</v>
      </c>
    </row>
    <row r="834" spans="1:47">
      <c r="A834" t="s">
        <v>4156</v>
      </c>
      <c r="B834" s="1">
        <v>43173.161585648151</v>
      </c>
      <c r="C834" t="s">
        <v>54</v>
      </c>
      <c r="D834" t="s">
        <v>55</v>
      </c>
      <c r="E834" t="s">
        <v>56</v>
      </c>
      <c r="F834" t="s">
        <v>84</v>
      </c>
      <c r="G834" t="s">
        <v>153</v>
      </c>
      <c r="H834" t="s">
        <v>4157</v>
      </c>
      <c r="I834" t="s">
        <v>4158</v>
      </c>
      <c r="J834">
        <v>2020</v>
      </c>
      <c r="K834">
        <v>11</v>
      </c>
      <c r="L834" t="s">
        <v>4159</v>
      </c>
      <c r="M834">
        <v>19.12</v>
      </c>
      <c r="N834" t="s">
        <v>62</v>
      </c>
      <c r="O834">
        <v>10000</v>
      </c>
      <c r="P834" t="s">
        <v>63</v>
      </c>
      <c r="Q834" t="s">
        <v>4160</v>
      </c>
      <c r="R834" t="s">
        <v>65</v>
      </c>
      <c r="S834" t="s">
        <v>66</v>
      </c>
      <c r="T834" t="s">
        <v>66</v>
      </c>
      <c r="W834" t="b">
        <v>0</v>
      </c>
      <c r="Y834" t="s">
        <v>4161</v>
      </c>
      <c r="Z834" t="s">
        <v>92</v>
      </c>
      <c r="AA834" t="s">
        <v>4162</v>
      </c>
      <c r="AB834">
        <v>807303836744</v>
      </c>
      <c r="AD834" t="s">
        <v>4163</v>
      </c>
      <c r="AF834">
        <v>23228</v>
      </c>
      <c r="AG834" t="s">
        <v>4164</v>
      </c>
      <c r="AH834" t="s">
        <v>74</v>
      </c>
      <c r="AK834">
        <v>23228</v>
      </c>
      <c r="AL834" t="s">
        <v>4164</v>
      </c>
      <c r="AM834" t="s">
        <v>74</v>
      </c>
      <c r="AN834">
        <v>534466</v>
      </c>
      <c r="AO834" t="s">
        <v>4165</v>
      </c>
      <c r="AP834" t="s">
        <v>77</v>
      </c>
      <c r="AQ834" t="s">
        <v>78</v>
      </c>
      <c r="AR834" t="s">
        <v>79</v>
      </c>
      <c r="AS834" t="s">
        <v>4166</v>
      </c>
      <c r="AT834" t="s">
        <v>81</v>
      </c>
      <c r="AU834" t="s">
        <v>98</v>
      </c>
    </row>
    <row r="835" spans="1:47">
      <c r="A835" t="s">
        <v>4167</v>
      </c>
      <c r="B835" s="1">
        <v>43173.161597222221</v>
      </c>
      <c r="C835" t="s">
        <v>54</v>
      </c>
      <c r="D835" t="s">
        <v>55</v>
      </c>
      <c r="E835" t="s">
        <v>56</v>
      </c>
      <c r="F835" t="s">
        <v>100</v>
      </c>
      <c r="G835" t="s">
        <v>153</v>
      </c>
      <c r="H835" t="s">
        <v>4157</v>
      </c>
      <c r="I835" t="s">
        <v>4158</v>
      </c>
      <c r="J835">
        <v>2020</v>
      </c>
      <c r="K835">
        <v>11</v>
      </c>
      <c r="L835" t="s">
        <v>4159</v>
      </c>
      <c r="M835">
        <v>19.12</v>
      </c>
      <c r="N835" t="s">
        <v>62</v>
      </c>
      <c r="O835">
        <v>10000</v>
      </c>
      <c r="P835" t="s">
        <v>63</v>
      </c>
      <c r="Q835" t="s">
        <v>4160</v>
      </c>
      <c r="R835" t="s">
        <v>65</v>
      </c>
      <c r="S835" t="s">
        <v>66</v>
      </c>
      <c r="T835" t="s">
        <v>66</v>
      </c>
      <c r="W835" t="b">
        <v>0</v>
      </c>
      <c r="Y835" t="s">
        <v>4161</v>
      </c>
      <c r="Z835" t="s">
        <v>92</v>
      </c>
      <c r="AA835" t="s">
        <v>4162</v>
      </c>
      <c r="AB835">
        <v>5.1848980730046201E+21</v>
      </c>
      <c r="AC835" t="s">
        <v>4156</v>
      </c>
      <c r="AD835" t="s">
        <v>4163</v>
      </c>
      <c r="AF835">
        <v>23228</v>
      </c>
      <c r="AG835" t="s">
        <v>4164</v>
      </c>
      <c r="AH835" t="s">
        <v>74</v>
      </c>
      <c r="AK835">
        <v>23228</v>
      </c>
      <c r="AL835" t="s">
        <v>4164</v>
      </c>
      <c r="AM835" t="s">
        <v>74</v>
      </c>
      <c r="AN835">
        <v>534466</v>
      </c>
      <c r="AO835" t="s">
        <v>4165</v>
      </c>
      <c r="AP835" t="s">
        <v>77</v>
      </c>
      <c r="AQ835" t="s">
        <v>78</v>
      </c>
      <c r="AR835" t="s">
        <v>79</v>
      </c>
      <c r="AS835" t="s">
        <v>4166</v>
      </c>
      <c r="AT835" t="s">
        <v>81</v>
      </c>
      <c r="AU835" t="s">
        <v>98</v>
      </c>
    </row>
    <row r="836" spans="1:47">
      <c r="A836" t="s">
        <v>4168</v>
      </c>
      <c r="B836" s="1">
        <v>43173.161631944444</v>
      </c>
      <c r="C836" t="s">
        <v>54</v>
      </c>
      <c r="D836" t="s">
        <v>55</v>
      </c>
      <c r="E836" t="s">
        <v>56</v>
      </c>
      <c r="F836" t="s">
        <v>84</v>
      </c>
      <c r="G836" t="s">
        <v>153</v>
      </c>
      <c r="H836" t="s">
        <v>3178</v>
      </c>
      <c r="I836" t="s">
        <v>4169</v>
      </c>
      <c r="J836">
        <v>2020</v>
      </c>
      <c r="K836">
        <v>7</v>
      </c>
      <c r="L836" t="s">
        <v>3180</v>
      </c>
      <c r="M836">
        <v>46.7</v>
      </c>
      <c r="N836" t="s">
        <v>62</v>
      </c>
      <c r="O836">
        <v>10000</v>
      </c>
      <c r="P836" t="s">
        <v>63</v>
      </c>
      <c r="Q836" t="s">
        <v>3181</v>
      </c>
      <c r="R836" t="s">
        <v>65</v>
      </c>
      <c r="S836" t="s">
        <v>66</v>
      </c>
      <c r="T836" t="s">
        <v>66</v>
      </c>
      <c r="W836" t="b">
        <v>0</v>
      </c>
      <c r="Y836" t="s">
        <v>3182</v>
      </c>
      <c r="Z836" t="s">
        <v>69</v>
      </c>
      <c r="AA836">
        <v>25253</v>
      </c>
      <c r="AB836">
        <v>807303836884</v>
      </c>
      <c r="AD836" t="s">
        <v>3183</v>
      </c>
      <c r="AF836">
        <v>27944</v>
      </c>
      <c r="AG836" t="s">
        <v>3184</v>
      </c>
      <c r="AH836" t="s">
        <v>74</v>
      </c>
      <c r="AK836">
        <v>27944</v>
      </c>
      <c r="AL836" t="s">
        <v>3184</v>
      </c>
      <c r="AM836" t="s">
        <v>74</v>
      </c>
      <c r="AN836">
        <v>511165</v>
      </c>
      <c r="AO836" t="s">
        <v>1723</v>
      </c>
      <c r="AP836" t="s">
        <v>77</v>
      </c>
      <c r="AQ836" t="s">
        <v>127</v>
      </c>
      <c r="AR836" t="s">
        <v>79</v>
      </c>
      <c r="AS836" t="s">
        <v>4170</v>
      </c>
      <c r="AT836" t="s">
        <v>81</v>
      </c>
      <c r="AU836" t="s">
        <v>98</v>
      </c>
    </row>
    <row r="837" spans="1:47">
      <c r="A837" t="s">
        <v>4171</v>
      </c>
      <c r="B837" s="1">
        <v>43173.161643518521</v>
      </c>
      <c r="C837" t="s">
        <v>54</v>
      </c>
      <c r="D837" t="s">
        <v>55</v>
      </c>
      <c r="E837" t="s">
        <v>56</v>
      </c>
      <c r="F837" t="s">
        <v>100</v>
      </c>
      <c r="G837" t="s">
        <v>153</v>
      </c>
      <c r="H837" t="s">
        <v>3178</v>
      </c>
      <c r="I837" t="s">
        <v>4169</v>
      </c>
      <c r="J837">
        <v>2020</v>
      </c>
      <c r="K837">
        <v>7</v>
      </c>
      <c r="L837" t="s">
        <v>3180</v>
      </c>
      <c r="M837">
        <v>46.7</v>
      </c>
      <c r="N837" t="s">
        <v>62</v>
      </c>
      <c r="O837">
        <v>10000</v>
      </c>
      <c r="P837" t="s">
        <v>63</v>
      </c>
      <c r="Q837" t="s">
        <v>3181</v>
      </c>
      <c r="R837" t="s">
        <v>65</v>
      </c>
      <c r="S837" t="s">
        <v>66</v>
      </c>
      <c r="T837" t="s">
        <v>66</v>
      </c>
      <c r="W837" t="b">
        <v>0</v>
      </c>
      <c r="Y837" t="s">
        <v>3182</v>
      </c>
      <c r="Z837" t="s">
        <v>101</v>
      </c>
      <c r="AA837">
        <v>25253</v>
      </c>
      <c r="AB837">
        <v>5.1848980730046201E+21</v>
      </c>
      <c r="AC837" t="s">
        <v>4168</v>
      </c>
      <c r="AD837" t="s">
        <v>3183</v>
      </c>
      <c r="AF837">
        <v>27944</v>
      </c>
      <c r="AG837" t="s">
        <v>3184</v>
      </c>
      <c r="AH837" t="s">
        <v>74</v>
      </c>
      <c r="AK837">
        <v>27944</v>
      </c>
      <c r="AL837" t="s">
        <v>3184</v>
      </c>
      <c r="AM837" t="s">
        <v>74</v>
      </c>
      <c r="AN837">
        <v>511165</v>
      </c>
      <c r="AO837" t="s">
        <v>1723</v>
      </c>
      <c r="AP837" t="s">
        <v>77</v>
      </c>
      <c r="AQ837" t="s">
        <v>127</v>
      </c>
      <c r="AR837" t="s">
        <v>79</v>
      </c>
      <c r="AS837" t="s">
        <v>4170</v>
      </c>
      <c r="AT837" t="s">
        <v>81</v>
      </c>
      <c r="AU837" t="s">
        <v>98</v>
      </c>
    </row>
    <row r="838" spans="1:47">
      <c r="A838" t="s">
        <v>4172</v>
      </c>
      <c r="B838" s="1">
        <v>43173.172500000001</v>
      </c>
      <c r="C838" t="s">
        <v>54</v>
      </c>
      <c r="D838" t="s">
        <v>55</v>
      </c>
      <c r="E838" t="s">
        <v>56</v>
      </c>
      <c r="F838" t="s">
        <v>84</v>
      </c>
      <c r="G838" t="s">
        <v>85</v>
      </c>
      <c r="H838" t="s">
        <v>4173</v>
      </c>
      <c r="I838" t="s">
        <v>2959</v>
      </c>
      <c r="J838">
        <v>2019</v>
      </c>
      <c r="K838">
        <v>6</v>
      </c>
      <c r="L838" t="s">
        <v>4174</v>
      </c>
      <c r="M838">
        <v>237.38</v>
      </c>
      <c r="N838" t="s">
        <v>62</v>
      </c>
      <c r="O838">
        <v>10000</v>
      </c>
      <c r="P838" t="s">
        <v>63</v>
      </c>
      <c r="Q838" t="s">
        <v>3026</v>
      </c>
      <c r="R838" t="s">
        <v>65</v>
      </c>
      <c r="S838" t="s">
        <v>66</v>
      </c>
      <c r="T838" t="s">
        <v>107</v>
      </c>
      <c r="W838" t="b">
        <v>0</v>
      </c>
      <c r="Y838" t="s">
        <v>2962</v>
      </c>
      <c r="Z838" t="s">
        <v>101</v>
      </c>
      <c r="AA838">
        <v>50800</v>
      </c>
      <c r="AB838">
        <v>807304860454</v>
      </c>
      <c r="AD838" t="s">
        <v>3027</v>
      </c>
      <c r="AF838">
        <v>95304</v>
      </c>
      <c r="AG838" t="s">
        <v>2964</v>
      </c>
      <c r="AH838" t="s">
        <v>74</v>
      </c>
      <c r="AK838">
        <v>95304</v>
      </c>
      <c r="AL838" t="s">
        <v>2964</v>
      </c>
      <c r="AM838" t="s">
        <v>74</v>
      </c>
      <c r="AN838">
        <v>473622</v>
      </c>
      <c r="AO838" t="s">
        <v>126</v>
      </c>
      <c r="AP838" t="s">
        <v>77</v>
      </c>
      <c r="AQ838" t="s">
        <v>127</v>
      </c>
      <c r="AR838" t="s">
        <v>79</v>
      </c>
      <c r="AS838" t="s">
        <v>4175</v>
      </c>
      <c r="AT838" t="s">
        <v>81</v>
      </c>
      <c r="AU838" t="s">
        <v>98</v>
      </c>
    </row>
    <row r="839" spans="1:47">
      <c r="A839" t="s">
        <v>4176</v>
      </c>
      <c r="B839" s="1">
        <v>43173.172511574077</v>
      </c>
      <c r="C839" t="s">
        <v>54</v>
      </c>
      <c r="D839" t="s">
        <v>55</v>
      </c>
      <c r="E839" t="s">
        <v>56</v>
      </c>
      <c r="F839" t="s">
        <v>100</v>
      </c>
      <c r="G839" t="s">
        <v>85</v>
      </c>
      <c r="H839" t="s">
        <v>4173</v>
      </c>
      <c r="I839" t="s">
        <v>2959</v>
      </c>
      <c r="J839">
        <v>2019</v>
      </c>
      <c r="K839">
        <v>6</v>
      </c>
      <c r="L839" t="s">
        <v>4174</v>
      </c>
      <c r="M839">
        <v>237.38</v>
      </c>
      <c r="N839" t="s">
        <v>62</v>
      </c>
      <c r="O839">
        <v>10000</v>
      </c>
      <c r="P839" t="s">
        <v>63</v>
      </c>
      <c r="Q839" t="s">
        <v>3026</v>
      </c>
      <c r="R839" t="s">
        <v>65</v>
      </c>
      <c r="S839" t="s">
        <v>66</v>
      </c>
      <c r="T839" t="s">
        <v>107</v>
      </c>
      <c r="W839" t="b">
        <v>0</v>
      </c>
      <c r="Y839" t="s">
        <v>2962</v>
      </c>
      <c r="Z839" t="s">
        <v>109</v>
      </c>
      <c r="AA839">
        <v>50800</v>
      </c>
      <c r="AB839">
        <v>2.40212180730046E+22</v>
      </c>
      <c r="AC839" t="s">
        <v>4172</v>
      </c>
      <c r="AD839" t="s">
        <v>3027</v>
      </c>
      <c r="AF839">
        <v>95304</v>
      </c>
      <c r="AG839" t="s">
        <v>2964</v>
      </c>
      <c r="AH839" t="s">
        <v>74</v>
      </c>
      <c r="AK839">
        <v>95304</v>
      </c>
      <c r="AL839" t="s">
        <v>2964</v>
      </c>
      <c r="AM839" t="s">
        <v>74</v>
      </c>
      <c r="AN839">
        <v>473622</v>
      </c>
      <c r="AO839" t="s">
        <v>126</v>
      </c>
      <c r="AP839" t="s">
        <v>77</v>
      </c>
      <c r="AQ839" t="s">
        <v>127</v>
      </c>
      <c r="AR839" t="s">
        <v>79</v>
      </c>
      <c r="AS839" t="s">
        <v>4175</v>
      </c>
      <c r="AT839" t="s">
        <v>81</v>
      </c>
      <c r="AU839" t="s">
        <v>98</v>
      </c>
    </row>
    <row r="840" spans="1:47">
      <c r="A840" t="s">
        <v>4177</v>
      </c>
      <c r="B840" s="1">
        <v>43173.175081018519</v>
      </c>
      <c r="C840" t="s">
        <v>54</v>
      </c>
      <c r="D840" t="s">
        <v>55</v>
      </c>
      <c r="E840" t="s">
        <v>56</v>
      </c>
      <c r="F840" t="s">
        <v>84</v>
      </c>
      <c r="G840" t="s">
        <v>153</v>
      </c>
      <c r="H840" t="s">
        <v>4178</v>
      </c>
      <c r="I840" t="s">
        <v>4179</v>
      </c>
      <c r="J840">
        <v>2019</v>
      </c>
      <c r="K840">
        <v>7</v>
      </c>
      <c r="L840" t="s">
        <v>4180</v>
      </c>
      <c r="M840">
        <v>96.41</v>
      </c>
      <c r="N840" t="s">
        <v>62</v>
      </c>
      <c r="O840">
        <v>10000</v>
      </c>
      <c r="P840" t="s">
        <v>63</v>
      </c>
      <c r="Q840" t="s">
        <v>4181</v>
      </c>
      <c r="R840" t="s">
        <v>65</v>
      </c>
      <c r="S840" t="s">
        <v>66</v>
      </c>
      <c r="T840" t="s">
        <v>66</v>
      </c>
      <c r="W840" t="b">
        <v>0</v>
      </c>
      <c r="Y840" t="s">
        <v>4182</v>
      </c>
      <c r="Z840" t="s">
        <v>69</v>
      </c>
      <c r="AA840" t="s">
        <v>4183</v>
      </c>
      <c r="AB840">
        <v>807304867704</v>
      </c>
      <c r="AD840" t="s">
        <v>4184</v>
      </c>
      <c r="AF840">
        <v>38725</v>
      </c>
      <c r="AG840" t="s">
        <v>4185</v>
      </c>
      <c r="AH840" t="s">
        <v>74</v>
      </c>
      <c r="AK840">
        <v>38725</v>
      </c>
      <c r="AL840" t="s">
        <v>4185</v>
      </c>
      <c r="AM840" t="s">
        <v>74</v>
      </c>
      <c r="AN840">
        <v>524366</v>
      </c>
      <c r="AO840" t="s">
        <v>4186</v>
      </c>
      <c r="AP840" t="s">
        <v>77</v>
      </c>
      <c r="AQ840" t="s">
        <v>78</v>
      </c>
      <c r="AR840" t="s">
        <v>79</v>
      </c>
      <c r="AS840" t="s">
        <v>4187</v>
      </c>
      <c r="AT840" t="s">
        <v>81</v>
      </c>
      <c r="AU840" t="s">
        <v>98</v>
      </c>
    </row>
    <row r="841" spans="1:47">
      <c r="A841" t="s">
        <v>4188</v>
      </c>
      <c r="B841" s="1">
        <v>43173.175092592595</v>
      </c>
      <c r="C841" t="s">
        <v>54</v>
      </c>
      <c r="D841" t="s">
        <v>55</v>
      </c>
      <c r="E841" t="s">
        <v>56</v>
      </c>
      <c r="F841" t="s">
        <v>100</v>
      </c>
      <c r="G841" t="s">
        <v>153</v>
      </c>
      <c r="H841" t="s">
        <v>4178</v>
      </c>
      <c r="I841" t="s">
        <v>4179</v>
      </c>
      <c r="J841">
        <v>2019</v>
      </c>
      <c r="K841">
        <v>7</v>
      </c>
      <c r="L841" t="s">
        <v>4180</v>
      </c>
      <c r="M841">
        <v>96.41</v>
      </c>
      <c r="N841" t="s">
        <v>62</v>
      </c>
      <c r="O841">
        <v>10000</v>
      </c>
      <c r="P841" t="s">
        <v>63</v>
      </c>
      <c r="Q841" t="s">
        <v>4181</v>
      </c>
      <c r="R841" t="s">
        <v>65</v>
      </c>
      <c r="S841" t="s">
        <v>66</v>
      </c>
      <c r="T841" t="s">
        <v>66</v>
      </c>
      <c r="W841" t="b">
        <v>0</v>
      </c>
      <c r="Y841" t="s">
        <v>4182</v>
      </c>
      <c r="Z841" t="s">
        <v>92</v>
      </c>
      <c r="AA841" t="s">
        <v>4183</v>
      </c>
      <c r="AB841">
        <v>5.1848980730046201E+21</v>
      </c>
      <c r="AC841" t="s">
        <v>4177</v>
      </c>
      <c r="AD841" t="s">
        <v>4184</v>
      </c>
      <c r="AF841">
        <v>38725</v>
      </c>
      <c r="AG841" t="s">
        <v>4185</v>
      </c>
      <c r="AH841" t="s">
        <v>74</v>
      </c>
      <c r="AK841">
        <v>38725</v>
      </c>
      <c r="AL841" t="s">
        <v>4185</v>
      </c>
      <c r="AM841" t="s">
        <v>74</v>
      </c>
      <c r="AN841">
        <v>524366</v>
      </c>
      <c r="AO841" t="s">
        <v>4186</v>
      </c>
      <c r="AP841" t="s">
        <v>77</v>
      </c>
      <c r="AQ841" t="s">
        <v>78</v>
      </c>
      <c r="AR841" t="s">
        <v>79</v>
      </c>
      <c r="AS841" t="s">
        <v>4187</v>
      </c>
      <c r="AT841" t="s">
        <v>81</v>
      </c>
      <c r="AU841" t="s">
        <v>98</v>
      </c>
    </row>
    <row r="842" spans="1:47">
      <c r="A842" t="s">
        <v>4189</v>
      </c>
      <c r="B842" s="1">
        <v>43173.180034722223</v>
      </c>
      <c r="C842" t="s">
        <v>54</v>
      </c>
      <c r="D842" t="s">
        <v>55</v>
      </c>
      <c r="E842" t="s">
        <v>56</v>
      </c>
      <c r="F842" t="s">
        <v>84</v>
      </c>
      <c r="G842" t="s">
        <v>153</v>
      </c>
      <c r="H842" t="s">
        <v>4190</v>
      </c>
      <c r="I842" t="s">
        <v>4191</v>
      </c>
      <c r="J842">
        <v>2022</v>
      </c>
      <c r="K842">
        <v>3</v>
      </c>
      <c r="L842" t="s">
        <v>4192</v>
      </c>
      <c r="M842">
        <v>27.64</v>
      </c>
      <c r="N842" t="s">
        <v>62</v>
      </c>
      <c r="O842">
        <v>10000</v>
      </c>
      <c r="P842" t="s">
        <v>63</v>
      </c>
      <c r="Q842" t="s">
        <v>4193</v>
      </c>
      <c r="R842" t="s">
        <v>65</v>
      </c>
      <c r="S842" t="s">
        <v>66</v>
      </c>
      <c r="T842" t="s">
        <v>191</v>
      </c>
      <c r="W842" t="b">
        <v>0</v>
      </c>
      <c r="Y842" t="s">
        <v>4194</v>
      </c>
      <c r="Z842" t="s">
        <v>92</v>
      </c>
      <c r="AA842">
        <v>111794</v>
      </c>
      <c r="AB842">
        <v>807304882174</v>
      </c>
      <c r="AD842" t="s">
        <v>4195</v>
      </c>
      <c r="AF842">
        <v>60623</v>
      </c>
      <c r="AG842" t="s">
        <v>1573</v>
      </c>
      <c r="AH842" t="s">
        <v>74</v>
      </c>
      <c r="AK842">
        <v>60623</v>
      </c>
      <c r="AL842" t="s">
        <v>1573</v>
      </c>
      <c r="AM842" t="s">
        <v>74</v>
      </c>
      <c r="AN842">
        <v>527520</v>
      </c>
      <c r="AO842" t="s">
        <v>183</v>
      </c>
      <c r="AP842" t="s">
        <v>77</v>
      </c>
      <c r="AQ842" t="s">
        <v>127</v>
      </c>
      <c r="AR842" t="s">
        <v>79</v>
      </c>
      <c r="AS842" t="s">
        <v>4196</v>
      </c>
      <c r="AT842" t="s">
        <v>81</v>
      </c>
      <c r="AU842" t="s">
        <v>98</v>
      </c>
    </row>
    <row r="843" spans="1:47">
      <c r="A843" t="s">
        <v>4197</v>
      </c>
      <c r="B843" s="1">
        <v>43173.180046296293</v>
      </c>
      <c r="C843" t="s">
        <v>54</v>
      </c>
      <c r="D843" t="s">
        <v>55</v>
      </c>
      <c r="E843" t="s">
        <v>56</v>
      </c>
      <c r="F843" t="s">
        <v>100</v>
      </c>
      <c r="G843" t="s">
        <v>153</v>
      </c>
      <c r="H843" t="s">
        <v>4190</v>
      </c>
      <c r="I843" t="s">
        <v>4191</v>
      </c>
      <c r="J843">
        <v>2022</v>
      </c>
      <c r="K843">
        <v>3</v>
      </c>
      <c r="L843" t="s">
        <v>4192</v>
      </c>
      <c r="M843">
        <v>27.64</v>
      </c>
      <c r="N843" t="s">
        <v>62</v>
      </c>
      <c r="O843">
        <v>10000</v>
      </c>
      <c r="P843" t="s">
        <v>63</v>
      </c>
      <c r="Q843" t="s">
        <v>4193</v>
      </c>
      <c r="R843" t="s">
        <v>65</v>
      </c>
      <c r="S843" t="s">
        <v>66</v>
      </c>
      <c r="T843" t="s">
        <v>191</v>
      </c>
      <c r="W843" t="b">
        <v>0</v>
      </c>
      <c r="Y843" t="s">
        <v>4194</v>
      </c>
      <c r="Z843" t="s">
        <v>69</v>
      </c>
      <c r="AA843">
        <v>111794</v>
      </c>
      <c r="AB843">
        <v>5.1848980730046201E+21</v>
      </c>
      <c r="AC843" t="s">
        <v>4189</v>
      </c>
      <c r="AD843" t="s">
        <v>4195</v>
      </c>
      <c r="AF843">
        <v>60623</v>
      </c>
      <c r="AG843" t="s">
        <v>1573</v>
      </c>
      <c r="AH843" t="s">
        <v>74</v>
      </c>
      <c r="AK843">
        <v>60623</v>
      </c>
      <c r="AL843" t="s">
        <v>1573</v>
      </c>
      <c r="AM843" t="s">
        <v>74</v>
      </c>
      <c r="AN843">
        <v>527520</v>
      </c>
      <c r="AO843" t="s">
        <v>183</v>
      </c>
      <c r="AP843" t="s">
        <v>77</v>
      </c>
      <c r="AQ843" t="s">
        <v>127</v>
      </c>
      <c r="AR843" t="s">
        <v>79</v>
      </c>
      <c r="AS843" t="s">
        <v>4196</v>
      </c>
      <c r="AT843" t="s">
        <v>81</v>
      </c>
      <c r="AU843" t="s">
        <v>98</v>
      </c>
    </row>
    <row r="844" spans="1:47">
      <c r="A844" t="s">
        <v>4198</v>
      </c>
      <c r="B844" s="1">
        <v>43173.184178240743</v>
      </c>
      <c r="C844" t="s">
        <v>54</v>
      </c>
      <c r="D844" t="s">
        <v>55</v>
      </c>
      <c r="E844" t="s">
        <v>56</v>
      </c>
      <c r="F844" t="s">
        <v>84</v>
      </c>
      <c r="G844" t="s">
        <v>85</v>
      </c>
      <c r="H844" t="s">
        <v>4199</v>
      </c>
      <c r="I844" t="s">
        <v>4200</v>
      </c>
      <c r="J844">
        <v>2020</v>
      </c>
      <c r="K844">
        <v>11</v>
      </c>
      <c r="L844" t="s">
        <v>4201</v>
      </c>
      <c r="M844">
        <v>23.05</v>
      </c>
      <c r="N844" t="s">
        <v>62</v>
      </c>
      <c r="O844">
        <v>10000</v>
      </c>
      <c r="P844" t="s">
        <v>63</v>
      </c>
      <c r="Q844" t="s">
        <v>4202</v>
      </c>
      <c r="R844" t="s">
        <v>65</v>
      </c>
      <c r="S844" t="s">
        <v>66</v>
      </c>
      <c r="T844" t="s">
        <v>107</v>
      </c>
      <c r="W844" t="b">
        <v>0</v>
      </c>
      <c r="Y844" t="s">
        <v>4203</v>
      </c>
      <c r="Z844" t="s">
        <v>109</v>
      </c>
      <c r="AA844">
        <v>640644</v>
      </c>
      <c r="AB844">
        <v>807304893204</v>
      </c>
      <c r="AD844" t="s">
        <v>4204</v>
      </c>
      <c r="AE844" t="s">
        <v>4205</v>
      </c>
      <c r="AF844" t="s">
        <v>4206</v>
      </c>
      <c r="AG844" t="s">
        <v>4207</v>
      </c>
      <c r="AH844" t="s">
        <v>74</v>
      </c>
      <c r="AK844" t="s">
        <v>4206</v>
      </c>
      <c r="AL844" t="s">
        <v>4207</v>
      </c>
      <c r="AM844" t="s">
        <v>74</v>
      </c>
      <c r="AN844">
        <v>429413</v>
      </c>
      <c r="AO844" t="s">
        <v>4208</v>
      </c>
      <c r="AP844" t="s">
        <v>77</v>
      </c>
      <c r="AQ844" t="s">
        <v>127</v>
      </c>
      <c r="AR844" t="s">
        <v>79</v>
      </c>
      <c r="AS844" t="s">
        <v>4209</v>
      </c>
      <c r="AT844" t="s">
        <v>81</v>
      </c>
      <c r="AU844" t="s">
        <v>98</v>
      </c>
    </row>
    <row r="845" spans="1:47">
      <c r="A845" t="s">
        <v>4210</v>
      </c>
      <c r="B845" s="1">
        <v>43173.184201388889</v>
      </c>
      <c r="C845" t="s">
        <v>54</v>
      </c>
      <c r="D845" t="s">
        <v>55</v>
      </c>
      <c r="E845" t="s">
        <v>56</v>
      </c>
      <c r="F845" t="s">
        <v>100</v>
      </c>
      <c r="G845" t="s">
        <v>85</v>
      </c>
      <c r="H845" t="s">
        <v>4199</v>
      </c>
      <c r="I845" t="s">
        <v>4200</v>
      </c>
      <c r="J845">
        <v>2020</v>
      </c>
      <c r="K845">
        <v>11</v>
      </c>
      <c r="L845" t="s">
        <v>4201</v>
      </c>
      <c r="M845">
        <v>23.05</v>
      </c>
      <c r="N845" t="s">
        <v>62</v>
      </c>
      <c r="O845">
        <v>10000</v>
      </c>
      <c r="P845" t="s">
        <v>63</v>
      </c>
      <c r="Q845" t="s">
        <v>4202</v>
      </c>
      <c r="R845" t="s">
        <v>65</v>
      </c>
      <c r="S845" t="s">
        <v>66</v>
      </c>
      <c r="T845" t="s">
        <v>107</v>
      </c>
      <c r="W845" t="b">
        <v>0</v>
      </c>
      <c r="Y845" t="s">
        <v>4203</v>
      </c>
      <c r="Z845" t="s">
        <v>123</v>
      </c>
      <c r="AA845">
        <v>640644</v>
      </c>
      <c r="AB845">
        <v>2.40212180730046E+22</v>
      </c>
      <c r="AC845" t="s">
        <v>4198</v>
      </c>
      <c r="AD845" t="s">
        <v>4204</v>
      </c>
      <c r="AE845" t="s">
        <v>4205</v>
      </c>
      <c r="AF845" t="s">
        <v>4206</v>
      </c>
      <c r="AG845" t="s">
        <v>4207</v>
      </c>
      <c r="AH845" t="s">
        <v>74</v>
      </c>
      <c r="AK845" t="s">
        <v>4206</v>
      </c>
      <c r="AL845" t="s">
        <v>4207</v>
      </c>
      <c r="AM845" t="s">
        <v>74</v>
      </c>
      <c r="AN845">
        <v>429413</v>
      </c>
      <c r="AO845" t="s">
        <v>4208</v>
      </c>
      <c r="AP845" t="s">
        <v>77</v>
      </c>
      <c r="AQ845" t="s">
        <v>127</v>
      </c>
      <c r="AR845" t="s">
        <v>79</v>
      </c>
      <c r="AS845" t="s">
        <v>4209</v>
      </c>
      <c r="AT845" t="s">
        <v>81</v>
      </c>
      <c r="AU845" t="s">
        <v>98</v>
      </c>
    </row>
    <row r="846" spans="1:47">
      <c r="A846" t="s">
        <v>4211</v>
      </c>
      <c r="B846" s="1">
        <v>43173.185358796298</v>
      </c>
      <c r="C846" t="s">
        <v>54</v>
      </c>
      <c r="D846" t="s">
        <v>55</v>
      </c>
      <c r="E846" t="s">
        <v>56</v>
      </c>
      <c r="F846" t="s">
        <v>84</v>
      </c>
      <c r="G846" t="s">
        <v>85</v>
      </c>
      <c r="H846" t="s">
        <v>4212</v>
      </c>
      <c r="I846" t="s">
        <v>4213</v>
      </c>
      <c r="J846">
        <v>2020</v>
      </c>
      <c r="K846">
        <v>6</v>
      </c>
      <c r="L846" t="s">
        <v>4214</v>
      </c>
      <c r="M846">
        <v>174.74</v>
      </c>
      <c r="N846" t="s">
        <v>62</v>
      </c>
      <c r="O846">
        <v>10000</v>
      </c>
      <c r="P846" t="s">
        <v>63</v>
      </c>
      <c r="Q846" t="s">
        <v>4215</v>
      </c>
      <c r="R846" t="s">
        <v>65</v>
      </c>
      <c r="S846" t="s">
        <v>66</v>
      </c>
      <c r="T846" t="s">
        <v>107</v>
      </c>
      <c r="W846" t="b">
        <v>0</v>
      </c>
      <c r="Y846" t="s">
        <v>4216</v>
      </c>
      <c r="Z846" t="s">
        <v>69</v>
      </c>
      <c r="AA846">
        <v>52600</v>
      </c>
      <c r="AB846">
        <v>807304896844</v>
      </c>
      <c r="AD846" t="s">
        <v>4217</v>
      </c>
      <c r="AF846">
        <v>7109</v>
      </c>
      <c r="AG846" t="s">
        <v>4218</v>
      </c>
      <c r="AH846" t="s">
        <v>74</v>
      </c>
      <c r="AK846">
        <v>7109</v>
      </c>
      <c r="AL846" t="s">
        <v>4218</v>
      </c>
      <c r="AM846" t="s">
        <v>74</v>
      </c>
      <c r="AN846">
        <v>420767</v>
      </c>
      <c r="AO846" t="s">
        <v>126</v>
      </c>
      <c r="AP846" t="s">
        <v>77</v>
      </c>
      <c r="AQ846" t="s">
        <v>127</v>
      </c>
      <c r="AR846" t="s">
        <v>79</v>
      </c>
      <c r="AS846" t="s">
        <v>4219</v>
      </c>
      <c r="AT846" t="s">
        <v>81</v>
      </c>
      <c r="AU846" t="s">
        <v>98</v>
      </c>
    </row>
    <row r="847" spans="1:47">
      <c r="A847" t="s">
        <v>4220</v>
      </c>
      <c r="B847" s="1">
        <v>43173.185358796298</v>
      </c>
      <c r="C847" t="s">
        <v>54</v>
      </c>
      <c r="D847" t="s">
        <v>55</v>
      </c>
      <c r="E847" t="s">
        <v>56</v>
      </c>
      <c r="F847" t="s">
        <v>100</v>
      </c>
      <c r="G847" t="s">
        <v>85</v>
      </c>
      <c r="H847" t="s">
        <v>4212</v>
      </c>
      <c r="I847" t="s">
        <v>4213</v>
      </c>
      <c r="J847">
        <v>2020</v>
      </c>
      <c r="K847">
        <v>6</v>
      </c>
      <c r="L847" t="s">
        <v>4214</v>
      </c>
      <c r="M847">
        <v>174.74</v>
      </c>
      <c r="N847" t="s">
        <v>62</v>
      </c>
      <c r="O847">
        <v>10000</v>
      </c>
      <c r="P847" t="s">
        <v>63</v>
      </c>
      <c r="Q847" t="s">
        <v>4215</v>
      </c>
      <c r="R847" t="s">
        <v>65</v>
      </c>
      <c r="S847" t="s">
        <v>66</v>
      </c>
      <c r="T847" t="s">
        <v>107</v>
      </c>
      <c r="W847" t="b">
        <v>0</v>
      </c>
      <c r="Y847" t="s">
        <v>4216</v>
      </c>
      <c r="Z847" t="s">
        <v>123</v>
      </c>
      <c r="AA847">
        <v>52600</v>
      </c>
      <c r="AB847">
        <v>2.40212180730046E+22</v>
      </c>
      <c r="AC847" t="s">
        <v>4211</v>
      </c>
      <c r="AD847" t="s">
        <v>4217</v>
      </c>
      <c r="AF847">
        <v>7109</v>
      </c>
      <c r="AG847" t="s">
        <v>4218</v>
      </c>
      <c r="AH847" t="s">
        <v>74</v>
      </c>
      <c r="AK847">
        <v>7109</v>
      </c>
      <c r="AL847" t="s">
        <v>4218</v>
      </c>
      <c r="AM847" t="s">
        <v>74</v>
      </c>
      <c r="AN847">
        <v>420767</v>
      </c>
      <c r="AO847" t="s">
        <v>126</v>
      </c>
      <c r="AP847" t="s">
        <v>77</v>
      </c>
      <c r="AQ847" t="s">
        <v>127</v>
      </c>
      <c r="AR847" t="s">
        <v>79</v>
      </c>
      <c r="AS847" t="s">
        <v>4219</v>
      </c>
      <c r="AT847" t="s">
        <v>81</v>
      </c>
      <c r="AU847" t="s">
        <v>98</v>
      </c>
    </row>
    <row r="848" spans="1:47">
      <c r="A848" t="s">
        <v>4221</v>
      </c>
      <c r="B848" s="1">
        <v>43173.188750000001</v>
      </c>
      <c r="C848" t="s">
        <v>54</v>
      </c>
      <c r="D848" t="s">
        <v>55</v>
      </c>
      <c r="E848" t="s">
        <v>56</v>
      </c>
      <c r="F848" t="s">
        <v>84</v>
      </c>
      <c r="G848" t="s">
        <v>1002</v>
      </c>
      <c r="H848" t="s">
        <v>4222</v>
      </c>
      <c r="I848" t="s">
        <v>4223</v>
      </c>
      <c r="J848">
        <v>2022</v>
      </c>
      <c r="K848">
        <v>12</v>
      </c>
      <c r="L848" t="s">
        <v>4224</v>
      </c>
      <c r="M848">
        <v>73.34</v>
      </c>
      <c r="N848" t="s">
        <v>62</v>
      </c>
      <c r="O848">
        <v>10000</v>
      </c>
      <c r="P848" t="s">
        <v>63</v>
      </c>
      <c r="Q848" t="s">
        <v>4225</v>
      </c>
      <c r="R848" t="s">
        <v>65</v>
      </c>
      <c r="S848" t="s">
        <v>66</v>
      </c>
      <c r="T848" t="s">
        <v>1030</v>
      </c>
      <c r="W848" t="b">
        <v>0</v>
      </c>
      <c r="Y848" t="s">
        <v>4226</v>
      </c>
      <c r="Z848" t="s">
        <v>92</v>
      </c>
      <c r="AA848">
        <v>276958</v>
      </c>
      <c r="AD848" t="s">
        <v>4227</v>
      </c>
      <c r="AF848">
        <v>90029</v>
      </c>
      <c r="AG848" t="s">
        <v>2238</v>
      </c>
      <c r="AH848" t="s">
        <v>74</v>
      </c>
      <c r="AK848">
        <v>90029</v>
      </c>
      <c r="AL848" t="s">
        <v>2238</v>
      </c>
      <c r="AM848" t="s">
        <v>74</v>
      </c>
      <c r="AN848">
        <v>371745</v>
      </c>
      <c r="AO848" t="s">
        <v>1012</v>
      </c>
      <c r="AP848" t="s">
        <v>77</v>
      </c>
      <c r="AQ848" t="s">
        <v>78</v>
      </c>
      <c r="AS848" t="s">
        <v>4228</v>
      </c>
      <c r="AT848" t="s">
        <v>81</v>
      </c>
      <c r="AU848" t="s">
        <v>98</v>
      </c>
    </row>
    <row r="849" spans="1:47">
      <c r="A849" t="s">
        <v>4229</v>
      </c>
      <c r="B849" s="1">
        <v>43173.188761574071</v>
      </c>
      <c r="C849" t="s">
        <v>54</v>
      </c>
      <c r="D849" t="s">
        <v>55</v>
      </c>
      <c r="E849" t="s">
        <v>56</v>
      </c>
      <c r="F849" t="s">
        <v>100</v>
      </c>
      <c r="G849" t="s">
        <v>1002</v>
      </c>
      <c r="H849" t="s">
        <v>4222</v>
      </c>
      <c r="I849" t="s">
        <v>4223</v>
      </c>
      <c r="J849">
        <v>2022</v>
      </c>
      <c r="K849">
        <v>12</v>
      </c>
      <c r="L849" t="s">
        <v>4224</v>
      </c>
      <c r="M849">
        <v>73.34</v>
      </c>
      <c r="N849" t="s">
        <v>62</v>
      </c>
      <c r="O849">
        <v>10000</v>
      </c>
      <c r="P849" t="s">
        <v>63</v>
      </c>
      <c r="Q849" t="s">
        <v>4225</v>
      </c>
      <c r="R849" t="s">
        <v>65</v>
      </c>
      <c r="S849" t="s">
        <v>66</v>
      </c>
      <c r="T849" t="s">
        <v>1030</v>
      </c>
      <c r="W849" t="b">
        <v>0</v>
      </c>
      <c r="Y849" t="s">
        <v>4226</v>
      </c>
      <c r="Z849" t="s">
        <v>123</v>
      </c>
      <c r="AA849">
        <v>276958</v>
      </c>
      <c r="AB849">
        <v>462390779</v>
      </c>
      <c r="AC849" t="s">
        <v>4221</v>
      </c>
      <c r="AD849" t="s">
        <v>4227</v>
      </c>
      <c r="AF849">
        <v>90029</v>
      </c>
      <c r="AG849" t="s">
        <v>2238</v>
      </c>
      <c r="AH849" t="s">
        <v>74</v>
      </c>
      <c r="AK849">
        <v>90029</v>
      </c>
      <c r="AL849" t="s">
        <v>2238</v>
      </c>
      <c r="AM849" t="s">
        <v>74</v>
      </c>
      <c r="AN849">
        <v>371745</v>
      </c>
      <c r="AO849" t="s">
        <v>1012</v>
      </c>
      <c r="AP849" t="s">
        <v>77</v>
      </c>
      <c r="AQ849" t="s">
        <v>78</v>
      </c>
      <c r="AS849" t="s">
        <v>4228</v>
      </c>
      <c r="AT849" t="s">
        <v>81</v>
      </c>
      <c r="AU849" t="s">
        <v>98</v>
      </c>
    </row>
    <row r="850" spans="1:47">
      <c r="A850" t="s">
        <v>4230</v>
      </c>
      <c r="B850" s="1">
        <v>43173.189166666663</v>
      </c>
      <c r="C850" t="s">
        <v>54</v>
      </c>
      <c r="D850" t="s">
        <v>55</v>
      </c>
      <c r="E850" t="s">
        <v>56</v>
      </c>
      <c r="F850" t="s">
        <v>84</v>
      </c>
      <c r="G850" t="s">
        <v>85</v>
      </c>
      <c r="H850" t="s">
        <v>4231</v>
      </c>
      <c r="I850" t="s">
        <v>4232</v>
      </c>
      <c r="J850">
        <v>2020</v>
      </c>
      <c r="K850">
        <v>11</v>
      </c>
      <c r="L850" t="s">
        <v>4233</v>
      </c>
      <c r="M850">
        <v>9.43</v>
      </c>
      <c r="N850" t="s">
        <v>62</v>
      </c>
      <c r="O850">
        <v>10000</v>
      </c>
      <c r="P850" t="s">
        <v>63</v>
      </c>
      <c r="Q850" t="s">
        <v>4234</v>
      </c>
      <c r="R850" t="s">
        <v>65</v>
      </c>
      <c r="S850" t="s">
        <v>66</v>
      </c>
      <c r="T850" t="s">
        <v>191</v>
      </c>
      <c r="W850" t="b">
        <v>0</v>
      </c>
      <c r="Y850" t="s">
        <v>4235</v>
      </c>
      <c r="Z850" t="s">
        <v>69</v>
      </c>
      <c r="AA850">
        <v>92427</v>
      </c>
      <c r="AB850">
        <v>807304908944</v>
      </c>
      <c r="AD850" t="s">
        <v>4236</v>
      </c>
      <c r="AF850">
        <v>24343</v>
      </c>
      <c r="AG850" t="s">
        <v>4237</v>
      </c>
      <c r="AH850" t="s">
        <v>74</v>
      </c>
      <c r="AK850">
        <v>24343</v>
      </c>
      <c r="AL850" t="s">
        <v>4237</v>
      </c>
      <c r="AM850" t="s">
        <v>74</v>
      </c>
      <c r="AN850">
        <v>466188</v>
      </c>
      <c r="AO850" t="s">
        <v>803</v>
      </c>
      <c r="AP850" t="s">
        <v>77</v>
      </c>
      <c r="AQ850" t="s">
        <v>127</v>
      </c>
      <c r="AR850" t="s">
        <v>79</v>
      </c>
      <c r="AS850" t="s">
        <v>4238</v>
      </c>
      <c r="AT850" t="s">
        <v>81</v>
      </c>
      <c r="AU850" t="s">
        <v>98</v>
      </c>
    </row>
    <row r="851" spans="1:47">
      <c r="A851" t="s">
        <v>4239</v>
      </c>
      <c r="B851" s="1">
        <v>43173.189166666663</v>
      </c>
      <c r="C851" t="s">
        <v>54</v>
      </c>
      <c r="D851" t="s">
        <v>55</v>
      </c>
      <c r="E851" t="s">
        <v>56</v>
      </c>
      <c r="F851" t="s">
        <v>100</v>
      </c>
      <c r="G851" t="s">
        <v>85</v>
      </c>
      <c r="H851" t="s">
        <v>4231</v>
      </c>
      <c r="I851" t="s">
        <v>4232</v>
      </c>
      <c r="J851">
        <v>2020</v>
      </c>
      <c r="K851">
        <v>11</v>
      </c>
      <c r="L851" t="s">
        <v>4233</v>
      </c>
      <c r="M851">
        <v>9.43</v>
      </c>
      <c r="N851" t="s">
        <v>62</v>
      </c>
      <c r="O851">
        <v>10000</v>
      </c>
      <c r="P851" t="s">
        <v>63</v>
      </c>
      <c r="Q851" t="s">
        <v>4234</v>
      </c>
      <c r="R851" t="s">
        <v>65</v>
      </c>
      <c r="S851" t="s">
        <v>66</v>
      </c>
      <c r="T851" t="s">
        <v>191</v>
      </c>
      <c r="W851" t="b">
        <v>0</v>
      </c>
      <c r="Y851" t="s">
        <v>4235</v>
      </c>
      <c r="Z851" t="s">
        <v>69</v>
      </c>
      <c r="AA851">
        <v>92427</v>
      </c>
      <c r="AB851">
        <v>2.40212180730046E+22</v>
      </c>
      <c r="AC851" t="s">
        <v>4230</v>
      </c>
      <c r="AD851" t="s">
        <v>4236</v>
      </c>
      <c r="AF851">
        <v>24343</v>
      </c>
      <c r="AG851" t="s">
        <v>4237</v>
      </c>
      <c r="AH851" t="s">
        <v>74</v>
      </c>
      <c r="AK851">
        <v>24343</v>
      </c>
      <c r="AL851" t="s">
        <v>4237</v>
      </c>
      <c r="AM851" t="s">
        <v>74</v>
      </c>
      <c r="AN851">
        <v>466188</v>
      </c>
      <c r="AO851" t="s">
        <v>803</v>
      </c>
      <c r="AP851" t="s">
        <v>77</v>
      </c>
      <c r="AQ851" t="s">
        <v>127</v>
      </c>
      <c r="AR851" t="s">
        <v>79</v>
      </c>
      <c r="AS851" t="s">
        <v>4238</v>
      </c>
      <c r="AT851" t="s">
        <v>81</v>
      </c>
      <c r="AU851" t="s">
        <v>98</v>
      </c>
    </row>
    <row r="852" spans="1:47">
      <c r="A852" t="s">
        <v>4240</v>
      </c>
      <c r="B852" s="1">
        <v>43173.195648148147</v>
      </c>
      <c r="C852" t="s">
        <v>54</v>
      </c>
      <c r="D852" t="s">
        <v>55</v>
      </c>
      <c r="E852" t="s">
        <v>56</v>
      </c>
      <c r="F852" t="s">
        <v>84</v>
      </c>
      <c r="G852" t="s">
        <v>85</v>
      </c>
      <c r="H852" t="s">
        <v>4241</v>
      </c>
      <c r="I852" t="s">
        <v>4242</v>
      </c>
      <c r="J852">
        <v>2018</v>
      </c>
      <c r="K852">
        <v>10</v>
      </c>
      <c r="L852" t="s">
        <v>4243</v>
      </c>
      <c r="M852">
        <v>99.07</v>
      </c>
      <c r="N852" t="s">
        <v>62</v>
      </c>
      <c r="O852">
        <v>10000</v>
      </c>
      <c r="P852" t="s">
        <v>63</v>
      </c>
      <c r="Q852" t="s">
        <v>4244</v>
      </c>
      <c r="R852" t="s">
        <v>65</v>
      </c>
      <c r="S852" t="s">
        <v>66</v>
      </c>
      <c r="T852" t="s">
        <v>107</v>
      </c>
      <c r="W852" t="b">
        <v>0</v>
      </c>
      <c r="Y852" t="s">
        <v>4245</v>
      </c>
      <c r="Z852" t="s">
        <v>101</v>
      </c>
      <c r="AA852" t="s">
        <v>4246</v>
      </c>
      <c r="AB852">
        <v>807304928814</v>
      </c>
      <c r="AD852" t="s">
        <v>4247</v>
      </c>
      <c r="AF852">
        <v>43214</v>
      </c>
      <c r="AG852" t="s">
        <v>1065</v>
      </c>
      <c r="AH852" t="s">
        <v>74</v>
      </c>
      <c r="AK852">
        <v>43214</v>
      </c>
      <c r="AL852" t="s">
        <v>1065</v>
      </c>
      <c r="AM852" t="s">
        <v>74</v>
      </c>
      <c r="AN852">
        <v>426684</v>
      </c>
      <c r="AO852" t="s">
        <v>619</v>
      </c>
      <c r="AP852" t="s">
        <v>77</v>
      </c>
      <c r="AQ852" t="s">
        <v>78</v>
      </c>
      <c r="AR852" t="s">
        <v>79</v>
      </c>
      <c r="AS852" t="s">
        <v>4248</v>
      </c>
      <c r="AT852" t="s">
        <v>81</v>
      </c>
      <c r="AU852" t="s">
        <v>98</v>
      </c>
    </row>
    <row r="853" spans="1:47">
      <c r="A853" t="s">
        <v>4249</v>
      </c>
      <c r="B853" s="1">
        <v>43173.195659722223</v>
      </c>
      <c r="C853" t="s">
        <v>54</v>
      </c>
      <c r="D853" t="s">
        <v>55</v>
      </c>
      <c r="E853" t="s">
        <v>56</v>
      </c>
      <c r="F853" t="s">
        <v>100</v>
      </c>
      <c r="G853" t="s">
        <v>85</v>
      </c>
      <c r="H853" t="s">
        <v>4241</v>
      </c>
      <c r="I853" t="s">
        <v>4242</v>
      </c>
      <c r="J853">
        <v>2018</v>
      </c>
      <c r="K853">
        <v>10</v>
      </c>
      <c r="L853" t="s">
        <v>4243</v>
      </c>
      <c r="M853">
        <v>99.07</v>
      </c>
      <c r="N853" t="s">
        <v>62</v>
      </c>
      <c r="O853">
        <v>10000</v>
      </c>
      <c r="P853" t="s">
        <v>63</v>
      </c>
      <c r="Q853" t="s">
        <v>4244</v>
      </c>
      <c r="R853" t="s">
        <v>65</v>
      </c>
      <c r="S853" t="s">
        <v>66</v>
      </c>
      <c r="T853" t="s">
        <v>107</v>
      </c>
      <c r="W853" t="b">
        <v>0</v>
      </c>
      <c r="Y853" t="s">
        <v>4245</v>
      </c>
      <c r="Z853" t="s">
        <v>92</v>
      </c>
      <c r="AA853" t="s">
        <v>4246</v>
      </c>
      <c r="AB853">
        <v>2.40212180730046E+22</v>
      </c>
      <c r="AC853" t="s">
        <v>4240</v>
      </c>
      <c r="AD853" t="s">
        <v>4247</v>
      </c>
      <c r="AF853">
        <v>43214</v>
      </c>
      <c r="AG853" t="s">
        <v>1065</v>
      </c>
      <c r="AH853" t="s">
        <v>74</v>
      </c>
      <c r="AK853">
        <v>43214</v>
      </c>
      <c r="AL853" t="s">
        <v>1065</v>
      </c>
      <c r="AM853" t="s">
        <v>74</v>
      </c>
      <c r="AN853">
        <v>426684</v>
      </c>
      <c r="AO853" t="s">
        <v>619</v>
      </c>
      <c r="AP853" t="s">
        <v>77</v>
      </c>
      <c r="AQ853" t="s">
        <v>78</v>
      </c>
      <c r="AR853" t="s">
        <v>79</v>
      </c>
      <c r="AS853" t="s">
        <v>4248</v>
      </c>
      <c r="AT853" t="s">
        <v>81</v>
      </c>
      <c r="AU853" t="s">
        <v>98</v>
      </c>
    </row>
    <row r="854" spans="1:47">
      <c r="A854" t="s">
        <v>4250</v>
      </c>
      <c r="B854" s="1">
        <v>43173.201111111113</v>
      </c>
      <c r="C854" t="s">
        <v>54</v>
      </c>
      <c r="D854" t="s">
        <v>55</v>
      </c>
      <c r="E854" t="s">
        <v>56</v>
      </c>
      <c r="F854" t="s">
        <v>84</v>
      </c>
      <c r="G854" t="s">
        <v>153</v>
      </c>
      <c r="H854" t="s">
        <v>4251</v>
      </c>
      <c r="I854" t="s">
        <v>4252</v>
      </c>
      <c r="J854">
        <v>2020</v>
      </c>
      <c r="K854">
        <v>5</v>
      </c>
      <c r="L854" t="s">
        <v>4253</v>
      </c>
      <c r="M854">
        <v>101.3</v>
      </c>
      <c r="N854" t="s">
        <v>62</v>
      </c>
      <c r="O854">
        <v>10000</v>
      </c>
      <c r="P854" t="s">
        <v>63</v>
      </c>
      <c r="Q854" t="s">
        <v>4254</v>
      </c>
      <c r="R854" t="s">
        <v>65</v>
      </c>
      <c r="S854" t="s">
        <v>66</v>
      </c>
      <c r="T854" t="s">
        <v>627</v>
      </c>
      <c r="W854" t="b">
        <v>0</v>
      </c>
      <c r="Y854" t="s">
        <v>4255</v>
      </c>
      <c r="Z854" t="s">
        <v>69</v>
      </c>
      <c r="AA854" t="s">
        <v>4256</v>
      </c>
      <c r="AB854">
        <v>807304946134</v>
      </c>
      <c r="AD854" t="s">
        <v>4257</v>
      </c>
      <c r="AF854">
        <v>60565</v>
      </c>
      <c r="AG854" t="s">
        <v>2716</v>
      </c>
      <c r="AH854" t="s">
        <v>74</v>
      </c>
      <c r="AK854">
        <v>60565</v>
      </c>
      <c r="AL854" t="s">
        <v>2716</v>
      </c>
      <c r="AM854" t="s">
        <v>74</v>
      </c>
      <c r="AN854">
        <v>524366</v>
      </c>
      <c r="AO854" t="s">
        <v>4186</v>
      </c>
      <c r="AP854" t="s">
        <v>77</v>
      </c>
      <c r="AQ854" t="s">
        <v>78</v>
      </c>
      <c r="AR854" t="s">
        <v>79</v>
      </c>
      <c r="AS854" t="s">
        <v>4258</v>
      </c>
      <c r="AT854" t="s">
        <v>81</v>
      </c>
      <c r="AU854" t="s">
        <v>98</v>
      </c>
    </row>
    <row r="855" spans="1:47">
      <c r="A855" t="s">
        <v>4259</v>
      </c>
      <c r="B855" s="1">
        <v>43173.201122685183</v>
      </c>
      <c r="C855" t="s">
        <v>54</v>
      </c>
      <c r="D855" t="s">
        <v>55</v>
      </c>
      <c r="E855" t="s">
        <v>56</v>
      </c>
      <c r="F855" t="s">
        <v>100</v>
      </c>
      <c r="G855" t="s">
        <v>153</v>
      </c>
      <c r="H855" t="s">
        <v>4251</v>
      </c>
      <c r="I855" t="s">
        <v>4252</v>
      </c>
      <c r="J855">
        <v>2020</v>
      </c>
      <c r="K855">
        <v>5</v>
      </c>
      <c r="L855" t="s">
        <v>4253</v>
      </c>
      <c r="M855">
        <v>101.3</v>
      </c>
      <c r="N855" t="s">
        <v>62</v>
      </c>
      <c r="O855">
        <v>10000</v>
      </c>
      <c r="P855" t="s">
        <v>63</v>
      </c>
      <c r="Q855" t="s">
        <v>4254</v>
      </c>
      <c r="R855" t="s">
        <v>65</v>
      </c>
      <c r="S855" t="s">
        <v>66</v>
      </c>
      <c r="T855" t="s">
        <v>627</v>
      </c>
      <c r="W855" t="b">
        <v>0</v>
      </c>
      <c r="Y855" t="s">
        <v>4255</v>
      </c>
      <c r="Z855" t="s">
        <v>101</v>
      </c>
      <c r="AA855" t="s">
        <v>4256</v>
      </c>
      <c r="AB855">
        <v>5.1848980730046201E+21</v>
      </c>
      <c r="AC855" t="s">
        <v>4250</v>
      </c>
      <c r="AD855" t="s">
        <v>4257</v>
      </c>
      <c r="AF855">
        <v>60565</v>
      </c>
      <c r="AG855" t="s">
        <v>2716</v>
      </c>
      <c r="AH855" t="s">
        <v>74</v>
      </c>
      <c r="AK855">
        <v>60565</v>
      </c>
      <c r="AL855" t="s">
        <v>2716</v>
      </c>
      <c r="AM855" t="s">
        <v>74</v>
      </c>
      <c r="AN855">
        <v>524366</v>
      </c>
      <c r="AO855" t="s">
        <v>4186</v>
      </c>
      <c r="AP855" t="s">
        <v>77</v>
      </c>
      <c r="AQ855" t="s">
        <v>78</v>
      </c>
      <c r="AR855" t="s">
        <v>79</v>
      </c>
      <c r="AS855" t="s">
        <v>4258</v>
      </c>
      <c r="AT855" t="s">
        <v>81</v>
      </c>
      <c r="AU855" t="s">
        <v>98</v>
      </c>
    </row>
    <row r="856" spans="1:47">
      <c r="A856" t="s">
        <v>4260</v>
      </c>
      <c r="B856" s="1">
        <v>43173.219189814816</v>
      </c>
      <c r="C856" t="s">
        <v>54</v>
      </c>
      <c r="D856" t="s">
        <v>55</v>
      </c>
      <c r="E856" t="s">
        <v>56</v>
      </c>
      <c r="F856" t="s">
        <v>84</v>
      </c>
      <c r="G856" t="s">
        <v>85</v>
      </c>
      <c r="H856" t="s">
        <v>4261</v>
      </c>
      <c r="I856" t="s">
        <v>4262</v>
      </c>
      <c r="J856">
        <v>2021</v>
      </c>
      <c r="K856">
        <v>12</v>
      </c>
      <c r="L856" t="s">
        <v>4263</v>
      </c>
      <c r="M856">
        <v>35.5</v>
      </c>
      <c r="N856" t="s">
        <v>62</v>
      </c>
      <c r="O856">
        <v>10000</v>
      </c>
      <c r="P856" t="s">
        <v>63</v>
      </c>
      <c r="Q856" t="s">
        <v>4264</v>
      </c>
      <c r="R856" t="s">
        <v>65</v>
      </c>
      <c r="S856" t="s">
        <v>66</v>
      </c>
      <c r="T856" t="s">
        <v>107</v>
      </c>
      <c r="W856" t="b">
        <v>0</v>
      </c>
      <c r="Y856" t="s">
        <v>4265</v>
      </c>
      <c r="Z856" t="s">
        <v>123</v>
      </c>
      <c r="AA856">
        <v>14525</v>
      </c>
      <c r="AB856">
        <v>807305152874</v>
      </c>
      <c r="AD856" t="s">
        <v>4266</v>
      </c>
      <c r="AE856" t="s">
        <v>4267</v>
      </c>
      <c r="AF856">
        <v>84123</v>
      </c>
      <c r="AG856" t="s">
        <v>4268</v>
      </c>
      <c r="AH856" t="s">
        <v>74</v>
      </c>
      <c r="AK856">
        <v>84123</v>
      </c>
      <c r="AL856" t="s">
        <v>4268</v>
      </c>
      <c r="AM856" t="s">
        <v>74</v>
      </c>
      <c r="AN856">
        <v>475824</v>
      </c>
      <c r="AO856" t="s">
        <v>4269</v>
      </c>
      <c r="AP856" t="s">
        <v>77</v>
      </c>
      <c r="AQ856" t="s">
        <v>127</v>
      </c>
      <c r="AR856" t="s">
        <v>79</v>
      </c>
      <c r="AS856" t="s">
        <v>4270</v>
      </c>
      <c r="AT856" t="s">
        <v>81</v>
      </c>
      <c r="AU856" t="s">
        <v>98</v>
      </c>
    </row>
    <row r="857" spans="1:47">
      <c r="A857" t="s">
        <v>4271</v>
      </c>
      <c r="B857" s="1">
        <v>43173.219189814816</v>
      </c>
      <c r="C857" t="s">
        <v>54</v>
      </c>
      <c r="D857" t="s">
        <v>55</v>
      </c>
      <c r="E857" t="s">
        <v>56</v>
      </c>
      <c r="F857" t="s">
        <v>100</v>
      </c>
      <c r="G857" t="s">
        <v>85</v>
      </c>
      <c r="H857" t="s">
        <v>4261</v>
      </c>
      <c r="I857" t="s">
        <v>4262</v>
      </c>
      <c r="J857">
        <v>2021</v>
      </c>
      <c r="K857">
        <v>12</v>
      </c>
      <c r="L857" t="s">
        <v>4263</v>
      </c>
      <c r="M857">
        <v>35.5</v>
      </c>
      <c r="N857" t="s">
        <v>62</v>
      </c>
      <c r="O857">
        <v>10000</v>
      </c>
      <c r="P857" t="s">
        <v>63</v>
      </c>
      <c r="Q857" t="s">
        <v>4264</v>
      </c>
      <c r="R857" t="s">
        <v>65</v>
      </c>
      <c r="S857" t="s">
        <v>66</v>
      </c>
      <c r="T857" t="s">
        <v>107</v>
      </c>
      <c r="W857" t="b">
        <v>0</v>
      </c>
      <c r="Y857" t="s">
        <v>4265</v>
      </c>
      <c r="Z857" t="s">
        <v>109</v>
      </c>
      <c r="AA857">
        <v>14525</v>
      </c>
      <c r="AB857">
        <v>2.40212180730046E+22</v>
      </c>
      <c r="AC857" t="s">
        <v>4260</v>
      </c>
      <c r="AD857" t="s">
        <v>4266</v>
      </c>
      <c r="AE857" t="s">
        <v>4267</v>
      </c>
      <c r="AF857">
        <v>84123</v>
      </c>
      <c r="AG857" t="s">
        <v>4268</v>
      </c>
      <c r="AH857" t="s">
        <v>74</v>
      </c>
      <c r="AK857">
        <v>84123</v>
      </c>
      <c r="AL857" t="s">
        <v>4268</v>
      </c>
      <c r="AM857" t="s">
        <v>74</v>
      </c>
      <c r="AN857">
        <v>475824</v>
      </c>
      <c r="AO857" t="s">
        <v>4269</v>
      </c>
      <c r="AP857" t="s">
        <v>77</v>
      </c>
      <c r="AQ857" t="s">
        <v>127</v>
      </c>
      <c r="AR857" t="s">
        <v>79</v>
      </c>
      <c r="AS857" t="s">
        <v>4270</v>
      </c>
      <c r="AT857" t="s">
        <v>81</v>
      </c>
      <c r="AU857" t="s">
        <v>98</v>
      </c>
    </row>
    <row r="858" spans="1:47">
      <c r="A858" t="s">
        <v>4272</v>
      </c>
      <c r="B858" s="1">
        <v>43173.222025462965</v>
      </c>
      <c r="C858" t="s">
        <v>54</v>
      </c>
      <c r="D858" t="s">
        <v>55</v>
      </c>
      <c r="E858" t="s">
        <v>56</v>
      </c>
      <c r="F858" t="s">
        <v>100</v>
      </c>
      <c r="G858" t="s">
        <v>85</v>
      </c>
      <c r="H858" t="s">
        <v>4273</v>
      </c>
      <c r="I858" t="s">
        <v>4274</v>
      </c>
      <c r="J858">
        <v>2019</v>
      </c>
      <c r="K858">
        <v>1</v>
      </c>
      <c r="L858" t="s">
        <v>4275</v>
      </c>
      <c r="M858">
        <v>78.67</v>
      </c>
      <c r="N858" t="s">
        <v>62</v>
      </c>
      <c r="O858">
        <v>10000</v>
      </c>
      <c r="P858" t="s">
        <v>63</v>
      </c>
      <c r="Q858" t="s">
        <v>4244</v>
      </c>
      <c r="R858" t="s">
        <v>65</v>
      </c>
      <c r="S858" t="s">
        <v>66</v>
      </c>
      <c r="T858" t="s">
        <v>107</v>
      </c>
      <c r="W858" t="b">
        <v>0</v>
      </c>
      <c r="Y858" t="s">
        <v>4245</v>
      </c>
      <c r="Z858" t="s">
        <v>101</v>
      </c>
      <c r="AA858">
        <v>14104</v>
      </c>
      <c r="AB858">
        <v>2.40212180730046E+22</v>
      </c>
      <c r="AC858" t="s">
        <v>4276</v>
      </c>
      <c r="AD858" t="s">
        <v>4247</v>
      </c>
      <c r="AF858">
        <v>43214</v>
      </c>
      <c r="AG858" t="s">
        <v>1065</v>
      </c>
      <c r="AH858" t="s">
        <v>74</v>
      </c>
      <c r="AK858">
        <v>43214</v>
      </c>
      <c r="AL858" t="s">
        <v>1065</v>
      </c>
      <c r="AM858" t="s">
        <v>74</v>
      </c>
      <c r="AN858">
        <v>444796</v>
      </c>
      <c r="AO858" t="s">
        <v>901</v>
      </c>
      <c r="AP858" t="s">
        <v>77</v>
      </c>
      <c r="AQ858" t="s">
        <v>78</v>
      </c>
      <c r="AR858" t="s">
        <v>79</v>
      </c>
      <c r="AS858" t="s">
        <v>4277</v>
      </c>
      <c r="AT858" t="s">
        <v>81</v>
      </c>
      <c r="AU858" t="s">
        <v>98</v>
      </c>
    </row>
    <row r="859" spans="1:47">
      <c r="A859" t="s">
        <v>4276</v>
      </c>
      <c r="B859" s="1">
        <v>43173.222013888888</v>
      </c>
      <c r="C859" t="s">
        <v>54</v>
      </c>
      <c r="D859" t="s">
        <v>55</v>
      </c>
      <c r="E859" t="s">
        <v>56</v>
      </c>
      <c r="F859" t="s">
        <v>84</v>
      </c>
      <c r="G859" t="s">
        <v>85</v>
      </c>
      <c r="H859" t="s">
        <v>4273</v>
      </c>
      <c r="I859" t="s">
        <v>4274</v>
      </c>
      <c r="J859">
        <v>2019</v>
      </c>
      <c r="K859">
        <v>1</v>
      </c>
      <c r="L859" t="s">
        <v>4275</v>
      </c>
      <c r="M859">
        <v>78.67</v>
      </c>
      <c r="N859" t="s">
        <v>62</v>
      </c>
      <c r="O859">
        <v>10000</v>
      </c>
      <c r="P859" t="s">
        <v>63</v>
      </c>
      <c r="Q859" t="s">
        <v>4244</v>
      </c>
      <c r="R859" t="s">
        <v>65</v>
      </c>
      <c r="S859" t="s">
        <v>66</v>
      </c>
      <c r="T859" t="s">
        <v>107</v>
      </c>
      <c r="W859" t="b">
        <v>0</v>
      </c>
      <c r="Y859" t="s">
        <v>4245</v>
      </c>
      <c r="Z859" t="s">
        <v>123</v>
      </c>
      <c r="AA859">
        <v>14104</v>
      </c>
      <c r="AB859">
        <v>807305176784</v>
      </c>
      <c r="AD859" t="s">
        <v>4247</v>
      </c>
      <c r="AF859">
        <v>43214</v>
      </c>
      <c r="AG859" t="s">
        <v>1065</v>
      </c>
      <c r="AH859" t="s">
        <v>74</v>
      </c>
      <c r="AK859">
        <v>43214</v>
      </c>
      <c r="AL859" t="s">
        <v>1065</v>
      </c>
      <c r="AM859" t="s">
        <v>74</v>
      </c>
      <c r="AN859">
        <v>444796</v>
      </c>
      <c r="AO859" t="s">
        <v>901</v>
      </c>
      <c r="AP859" t="s">
        <v>77</v>
      </c>
      <c r="AQ859" t="s">
        <v>78</v>
      </c>
      <c r="AR859" t="s">
        <v>79</v>
      </c>
      <c r="AS859" t="s">
        <v>4277</v>
      </c>
      <c r="AT859" t="s">
        <v>81</v>
      </c>
      <c r="AU859" t="s">
        <v>98</v>
      </c>
    </row>
    <row r="860" spans="1:47">
      <c r="A860" t="s">
        <v>4278</v>
      </c>
      <c r="B860" s="1">
        <v>43173.225219907406</v>
      </c>
      <c r="C860" t="s">
        <v>54</v>
      </c>
      <c r="D860" t="s">
        <v>55</v>
      </c>
      <c r="E860" t="s">
        <v>56</v>
      </c>
      <c r="F860" t="s">
        <v>84</v>
      </c>
      <c r="G860" t="s">
        <v>153</v>
      </c>
      <c r="H860" t="s">
        <v>4279</v>
      </c>
      <c r="I860" t="s">
        <v>4280</v>
      </c>
      <c r="J860">
        <v>2018</v>
      </c>
      <c r="K860">
        <v>11</v>
      </c>
      <c r="L860" t="s">
        <v>4281</v>
      </c>
      <c r="M860">
        <v>374.92</v>
      </c>
      <c r="N860" t="s">
        <v>62</v>
      </c>
      <c r="O860">
        <v>10000</v>
      </c>
      <c r="P860" t="s">
        <v>63</v>
      </c>
      <c r="Q860" t="s">
        <v>4282</v>
      </c>
      <c r="R860" t="s">
        <v>65</v>
      </c>
      <c r="S860" t="s">
        <v>66</v>
      </c>
      <c r="T860" t="s">
        <v>66</v>
      </c>
      <c r="W860" t="b">
        <v>0</v>
      </c>
      <c r="Y860" t="s">
        <v>4283</v>
      </c>
      <c r="Z860" t="s">
        <v>69</v>
      </c>
      <c r="AA860" t="s">
        <v>4284</v>
      </c>
      <c r="AB860">
        <v>807305186944</v>
      </c>
      <c r="AD860" t="s">
        <v>4285</v>
      </c>
      <c r="AF860">
        <v>74701</v>
      </c>
      <c r="AG860" t="s">
        <v>4286</v>
      </c>
      <c r="AH860" t="s">
        <v>74</v>
      </c>
      <c r="AK860">
        <v>74701</v>
      </c>
      <c r="AL860" t="s">
        <v>4286</v>
      </c>
      <c r="AM860" t="s">
        <v>74</v>
      </c>
      <c r="AN860">
        <v>546616</v>
      </c>
      <c r="AO860" t="s">
        <v>76</v>
      </c>
      <c r="AP860" t="s">
        <v>77</v>
      </c>
      <c r="AQ860" t="s">
        <v>78</v>
      </c>
      <c r="AR860" t="s">
        <v>79</v>
      </c>
      <c r="AS860" t="s">
        <v>4287</v>
      </c>
      <c r="AT860" t="s">
        <v>81</v>
      </c>
      <c r="AU860" t="s">
        <v>98</v>
      </c>
    </row>
    <row r="861" spans="1:47">
      <c r="A861" t="s">
        <v>4288</v>
      </c>
      <c r="B861" s="1">
        <v>43173.225231481483</v>
      </c>
      <c r="C861" t="s">
        <v>54</v>
      </c>
      <c r="D861" t="s">
        <v>55</v>
      </c>
      <c r="E861" t="s">
        <v>56</v>
      </c>
      <c r="F861" t="s">
        <v>100</v>
      </c>
      <c r="G861" t="s">
        <v>153</v>
      </c>
      <c r="H861" t="s">
        <v>4279</v>
      </c>
      <c r="I861" t="s">
        <v>4280</v>
      </c>
      <c r="J861">
        <v>2018</v>
      </c>
      <c r="K861">
        <v>11</v>
      </c>
      <c r="L861" t="s">
        <v>4281</v>
      </c>
      <c r="M861">
        <v>374.92</v>
      </c>
      <c r="N861" t="s">
        <v>62</v>
      </c>
      <c r="O861">
        <v>10000</v>
      </c>
      <c r="P861" t="s">
        <v>63</v>
      </c>
      <c r="Q861" t="s">
        <v>4282</v>
      </c>
      <c r="R861" t="s">
        <v>65</v>
      </c>
      <c r="S861" t="s">
        <v>66</v>
      </c>
      <c r="T861" t="s">
        <v>66</v>
      </c>
      <c r="W861" t="b">
        <v>0</v>
      </c>
      <c r="Y861" t="s">
        <v>4283</v>
      </c>
      <c r="Z861" t="s">
        <v>69</v>
      </c>
      <c r="AA861" t="s">
        <v>4284</v>
      </c>
      <c r="AB861">
        <v>5.1848980730046201E+21</v>
      </c>
      <c r="AC861" t="s">
        <v>4278</v>
      </c>
      <c r="AD861" t="s">
        <v>4285</v>
      </c>
      <c r="AF861">
        <v>74701</v>
      </c>
      <c r="AG861" t="s">
        <v>4286</v>
      </c>
      <c r="AH861" t="s">
        <v>74</v>
      </c>
      <c r="AK861">
        <v>74701</v>
      </c>
      <c r="AL861" t="s">
        <v>4286</v>
      </c>
      <c r="AM861" t="s">
        <v>74</v>
      </c>
      <c r="AN861">
        <v>546616</v>
      </c>
      <c r="AO861" t="s">
        <v>76</v>
      </c>
      <c r="AP861" t="s">
        <v>77</v>
      </c>
      <c r="AQ861" t="s">
        <v>78</v>
      </c>
      <c r="AR861" t="s">
        <v>79</v>
      </c>
      <c r="AS861" t="s">
        <v>4287</v>
      </c>
      <c r="AT861" t="s">
        <v>81</v>
      </c>
      <c r="AU861" t="s">
        <v>98</v>
      </c>
    </row>
    <row r="862" spans="1:47">
      <c r="A862" t="s">
        <v>4289</v>
      </c>
      <c r="B862" s="1">
        <v>43173.227210648147</v>
      </c>
      <c r="C862" t="s">
        <v>54</v>
      </c>
      <c r="D862" t="s">
        <v>55</v>
      </c>
      <c r="E862" t="s">
        <v>56</v>
      </c>
      <c r="F862" t="s">
        <v>84</v>
      </c>
      <c r="G862" t="s">
        <v>85</v>
      </c>
      <c r="H862" t="s">
        <v>4290</v>
      </c>
      <c r="I862" t="s">
        <v>4291</v>
      </c>
      <c r="J862">
        <v>2023</v>
      </c>
      <c r="K862">
        <v>2</v>
      </c>
      <c r="L862" t="s">
        <v>4292</v>
      </c>
      <c r="M862">
        <v>21.83</v>
      </c>
      <c r="N862" t="s">
        <v>62</v>
      </c>
      <c r="O862">
        <v>10000</v>
      </c>
      <c r="P862" t="s">
        <v>63</v>
      </c>
      <c r="Q862" t="s">
        <v>4293</v>
      </c>
      <c r="R862" t="s">
        <v>65</v>
      </c>
      <c r="S862" t="s">
        <v>66</v>
      </c>
      <c r="T862" t="s">
        <v>107</v>
      </c>
      <c r="W862" t="b">
        <v>0</v>
      </c>
      <c r="Y862" t="s">
        <v>4294</v>
      </c>
      <c r="Z862" t="s">
        <v>69</v>
      </c>
      <c r="AA862" t="s">
        <v>4295</v>
      </c>
      <c r="AB862">
        <v>807305190934</v>
      </c>
      <c r="AD862" t="s">
        <v>4296</v>
      </c>
      <c r="AE862">
        <v>105</v>
      </c>
      <c r="AF862">
        <v>95008</v>
      </c>
      <c r="AG862" t="s">
        <v>4297</v>
      </c>
      <c r="AH862" t="s">
        <v>74</v>
      </c>
      <c r="AK862">
        <v>95008</v>
      </c>
      <c r="AL862" t="s">
        <v>4297</v>
      </c>
      <c r="AM862" t="s">
        <v>74</v>
      </c>
      <c r="AN862">
        <v>438857</v>
      </c>
      <c r="AO862" t="s">
        <v>619</v>
      </c>
      <c r="AP862" t="s">
        <v>77</v>
      </c>
      <c r="AQ862" t="s">
        <v>78</v>
      </c>
      <c r="AR862" t="s">
        <v>79</v>
      </c>
      <c r="AS862" t="s">
        <v>4298</v>
      </c>
      <c r="AT862" t="s">
        <v>81</v>
      </c>
      <c r="AU862" t="s">
        <v>98</v>
      </c>
    </row>
    <row r="863" spans="1:47">
      <c r="A863" t="s">
        <v>4299</v>
      </c>
      <c r="B863" s="1">
        <v>43173.227210648147</v>
      </c>
      <c r="C863" t="s">
        <v>54</v>
      </c>
      <c r="D863" t="s">
        <v>55</v>
      </c>
      <c r="E863" t="s">
        <v>56</v>
      </c>
      <c r="F863" t="s">
        <v>100</v>
      </c>
      <c r="G863" t="s">
        <v>85</v>
      </c>
      <c r="H863" t="s">
        <v>4290</v>
      </c>
      <c r="I863" t="s">
        <v>4291</v>
      </c>
      <c r="J863">
        <v>2023</v>
      </c>
      <c r="K863">
        <v>2</v>
      </c>
      <c r="L863" t="s">
        <v>4292</v>
      </c>
      <c r="M863">
        <v>21.83</v>
      </c>
      <c r="N863" t="s">
        <v>62</v>
      </c>
      <c r="O863">
        <v>10000</v>
      </c>
      <c r="P863" t="s">
        <v>63</v>
      </c>
      <c r="Q863" t="s">
        <v>4293</v>
      </c>
      <c r="R863" t="s">
        <v>65</v>
      </c>
      <c r="S863" t="s">
        <v>66</v>
      </c>
      <c r="T863" t="s">
        <v>107</v>
      </c>
      <c r="W863" t="b">
        <v>0</v>
      </c>
      <c r="Y863" t="s">
        <v>4294</v>
      </c>
      <c r="Z863" t="s">
        <v>101</v>
      </c>
      <c r="AA863" t="s">
        <v>4295</v>
      </c>
      <c r="AB863">
        <v>2.40212180730046E+22</v>
      </c>
      <c r="AC863" t="s">
        <v>4289</v>
      </c>
      <c r="AD863" t="s">
        <v>4296</v>
      </c>
      <c r="AE863">
        <v>105</v>
      </c>
      <c r="AF863">
        <v>95008</v>
      </c>
      <c r="AG863" t="s">
        <v>4297</v>
      </c>
      <c r="AH863" t="s">
        <v>74</v>
      </c>
      <c r="AK863">
        <v>95008</v>
      </c>
      <c r="AL863" t="s">
        <v>4297</v>
      </c>
      <c r="AM863" t="s">
        <v>74</v>
      </c>
      <c r="AN863">
        <v>438857</v>
      </c>
      <c r="AO863" t="s">
        <v>619</v>
      </c>
      <c r="AP863" t="s">
        <v>77</v>
      </c>
      <c r="AQ863" t="s">
        <v>78</v>
      </c>
      <c r="AR863" t="s">
        <v>79</v>
      </c>
      <c r="AS863" t="s">
        <v>4298</v>
      </c>
      <c r="AT863" t="s">
        <v>81</v>
      </c>
      <c r="AU863" t="s">
        <v>98</v>
      </c>
    </row>
    <row r="864" spans="1:47">
      <c r="A864" t="s">
        <v>4300</v>
      </c>
      <c r="B864" s="1">
        <v>43173.228148148148</v>
      </c>
      <c r="C864" t="s">
        <v>54</v>
      </c>
      <c r="D864" t="s">
        <v>55</v>
      </c>
      <c r="E864" t="s">
        <v>56</v>
      </c>
      <c r="F864" t="s">
        <v>84</v>
      </c>
      <c r="G864" t="s">
        <v>1835</v>
      </c>
      <c r="H864" t="s">
        <v>3202</v>
      </c>
      <c r="I864" t="s">
        <v>3203</v>
      </c>
      <c r="J864">
        <v>2023</v>
      </c>
      <c r="K864">
        <v>1</v>
      </c>
      <c r="L864" t="s">
        <v>3204</v>
      </c>
      <c r="M864">
        <v>84.22</v>
      </c>
      <c r="N864" t="s">
        <v>62</v>
      </c>
      <c r="O864">
        <v>10000</v>
      </c>
      <c r="P864" t="s">
        <v>63</v>
      </c>
      <c r="Q864" t="s">
        <v>3206</v>
      </c>
      <c r="R864" t="s">
        <v>65</v>
      </c>
      <c r="S864" t="s">
        <v>66</v>
      </c>
      <c r="T864" t="s">
        <v>1527</v>
      </c>
      <c r="W864" t="b">
        <v>0</v>
      </c>
      <c r="Y864" t="s">
        <v>3207</v>
      </c>
      <c r="Z864" t="s">
        <v>123</v>
      </c>
      <c r="AA864" t="s">
        <v>4301</v>
      </c>
      <c r="AB864">
        <v>178063125130459</v>
      </c>
      <c r="AD864" t="s">
        <v>3208</v>
      </c>
      <c r="AE864" t="s">
        <v>3209</v>
      </c>
      <c r="AF864">
        <v>86001</v>
      </c>
      <c r="AG864" t="s">
        <v>3210</v>
      </c>
      <c r="AH864" t="s">
        <v>74</v>
      </c>
      <c r="AK864">
        <v>86001</v>
      </c>
      <c r="AL864" t="s">
        <v>3210</v>
      </c>
      <c r="AM864" t="s">
        <v>74</v>
      </c>
      <c r="AN864">
        <v>601100</v>
      </c>
      <c r="AO864" t="s">
        <v>1844</v>
      </c>
      <c r="AP864" t="s">
        <v>77</v>
      </c>
      <c r="AQ864" t="s">
        <v>78</v>
      </c>
      <c r="AR864" t="s">
        <v>79</v>
      </c>
      <c r="AS864" t="s">
        <v>4302</v>
      </c>
      <c r="AT864" t="s">
        <v>81</v>
      </c>
      <c r="AU864" t="s">
        <v>98</v>
      </c>
    </row>
    <row r="865" spans="1:47">
      <c r="A865" t="s">
        <v>4303</v>
      </c>
      <c r="B865" s="1">
        <v>43173.228159722225</v>
      </c>
      <c r="C865" t="s">
        <v>54</v>
      </c>
      <c r="D865" t="s">
        <v>55</v>
      </c>
      <c r="E865" t="s">
        <v>56</v>
      </c>
      <c r="F865" t="s">
        <v>100</v>
      </c>
      <c r="G865" t="s">
        <v>1835</v>
      </c>
      <c r="H865" t="s">
        <v>3202</v>
      </c>
      <c r="I865" t="s">
        <v>3203</v>
      </c>
      <c r="J865">
        <v>2023</v>
      </c>
      <c r="K865">
        <v>1</v>
      </c>
      <c r="L865" t="s">
        <v>3204</v>
      </c>
      <c r="M865">
        <v>84.22</v>
      </c>
      <c r="N865" t="s">
        <v>62</v>
      </c>
      <c r="O865">
        <v>10000</v>
      </c>
      <c r="P865" t="s">
        <v>63</v>
      </c>
      <c r="Q865" t="s">
        <v>3206</v>
      </c>
      <c r="R865" t="s">
        <v>65</v>
      </c>
      <c r="S865" t="s">
        <v>66</v>
      </c>
      <c r="T865" t="s">
        <v>1527</v>
      </c>
      <c r="W865" t="b">
        <v>0</v>
      </c>
      <c r="Y865" t="s">
        <v>3207</v>
      </c>
      <c r="Z865" t="s">
        <v>69</v>
      </c>
      <c r="AA865" t="s">
        <v>4301</v>
      </c>
      <c r="AB865">
        <v>62419263</v>
      </c>
      <c r="AC865" t="s">
        <v>4300</v>
      </c>
      <c r="AD865" t="s">
        <v>3208</v>
      </c>
      <c r="AE865" t="s">
        <v>3209</v>
      </c>
      <c r="AF865">
        <v>86001</v>
      </c>
      <c r="AG865" t="s">
        <v>3210</v>
      </c>
      <c r="AH865" t="s">
        <v>74</v>
      </c>
      <c r="AK865">
        <v>86001</v>
      </c>
      <c r="AL865" t="s">
        <v>3210</v>
      </c>
      <c r="AM865" t="s">
        <v>74</v>
      </c>
      <c r="AN865">
        <v>601100</v>
      </c>
      <c r="AO865" t="s">
        <v>1844</v>
      </c>
      <c r="AP865" t="s">
        <v>77</v>
      </c>
      <c r="AQ865" t="s">
        <v>78</v>
      </c>
      <c r="AR865" t="s">
        <v>79</v>
      </c>
      <c r="AS865" t="s">
        <v>4302</v>
      </c>
      <c r="AT865" t="s">
        <v>81</v>
      </c>
      <c r="AU865" t="s">
        <v>98</v>
      </c>
    </row>
    <row r="866" spans="1:47">
      <c r="A866" t="s">
        <v>4304</v>
      </c>
      <c r="B866" s="1">
        <v>43173.231354166666</v>
      </c>
      <c r="C866" t="s">
        <v>54</v>
      </c>
      <c r="D866" t="s">
        <v>55</v>
      </c>
      <c r="E866" t="s">
        <v>56</v>
      </c>
      <c r="F866" t="s">
        <v>84</v>
      </c>
      <c r="G866" t="s">
        <v>85</v>
      </c>
      <c r="H866" t="s">
        <v>4305</v>
      </c>
      <c r="I866" t="s">
        <v>4306</v>
      </c>
      <c r="J866">
        <v>2018</v>
      </c>
      <c r="K866">
        <v>5</v>
      </c>
      <c r="L866" t="s">
        <v>4307</v>
      </c>
      <c r="M866">
        <v>25.6</v>
      </c>
      <c r="N866" t="s">
        <v>62</v>
      </c>
      <c r="O866">
        <v>10000</v>
      </c>
      <c r="P866" t="s">
        <v>63</v>
      </c>
      <c r="Q866" t="s">
        <v>4308</v>
      </c>
      <c r="R866" t="s">
        <v>65</v>
      </c>
      <c r="S866" t="s">
        <v>66</v>
      </c>
      <c r="T866" t="s">
        <v>107</v>
      </c>
      <c r="W866" t="b">
        <v>0</v>
      </c>
      <c r="Y866" t="s">
        <v>4309</v>
      </c>
      <c r="Z866" t="s">
        <v>109</v>
      </c>
      <c r="AA866">
        <v>3317</v>
      </c>
      <c r="AB866">
        <v>807305199364</v>
      </c>
      <c r="AD866" t="s">
        <v>4310</v>
      </c>
      <c r="AE866" t="s">
        <v>4311</v>
      </c>
      <c r="AF866">
        <v>78753</v>
      </c>
      <c r="AG866" t="s">
        <v>4312</v>
      </c>
      <c r="AH866" t="s">
        <v>74</v>
      </c>
      <c r="AK866">
        <v>78753</v>
      </c>
      <c r="AL866" t="s">
        <v>4312</v>
      </c>
      <c r="AM866" t="s">
        <v>74</v>
      </c>
      <c r="AN866">
        <v>456534</v>
      </c>
      <c r="AO866" t="s">
        <v>1170</v>
      </c>
      <c r="AP866" t="s">
        <v>77</v>
      </c>
      <c r="AQ866" t="s">
        <v>127</v>
      </c>
      <c r="AR866" t="s">
        <v>79</v>
      </c>
      <c r="AS866" s="2" t="s">
        <v>4313</v>
      </c>
      <c r="AT866" t="s">
        <v>81</v>
      </c>
      <c r="AU866" t="s">
        <v>98</v>
      </c>
    </row>
    <row r="867" spans="1:47">
      <c r="A867" t="s">
        <v>4314</v>
      </c>
      <c r="B867" s="1">
        <v>43173.231365740743</v>
      </c>
      <c r="C867" t="s">
        <v>54</v>
      </c>
      <c r="D867" t="s">
        <v>55</v>
      </c>
      <c r="E867" t="s">
        <v>56</v>
      </c>
      <c r="F867" t="s">
        <v>100</v>
      </c>
      <c r="G867" t="s">
        <v>85</v>
      </c>
      <c r="H867" t="s">
        <v>4305</v>
      </c>
      <c r="I867" t="s">
        <v>4306</v>
      </c>
      <c r="J867">
        <v>2018</v>
      </c>
      <c r="K867">
        <v>5</v>
      </c>
      <c r="L867" t="s">
        <v>4307</v>
      </c>
      <c r="M867">
        <v>25.6</v>
      </c>
      <c r="N867" t="s">
        <v>62</v>
      </c>
      <c r="O867">
        <v>10000</v>
      </c>
      <c r="P867" t="s">
        <v>63</v>
      </c>
      <c r="Q867" t="s">
        <v>4308</v>
      </c>
      <c r="R867" t="s">
        <v>65</v>
      </c>
      <c r="S867" t="s">
        <v>66</v>
      </c>
      <c r="T867" t="s">
        <v>107</v>
      </c>
      <c r="W867" t="b">
        <v>0</v>
      </c>
      <c r="Y867" t="s">
        <v>4309</v>
      </c>
      <c r="Z867" t="s">
        <v>69</v>
      </c>
      <c r="AA867">
        <v>3317</v>
      </c>
      <c r="AB867">
        <v>2.40212180730046E+22</v>
      </c>
      <c r="AC867" t="s">
        <v>4304</v>
      </c>
      <c r="AD867" t="s">
        <v>4310</v>
      </c>
      <c r="AE867" t="s">
        <v>4311</v>
      </c>
      <c r="AF867">
        <v>78753</v>
      </c>
      <c r="AG867" t="s">
        <v>4312</v>
      </c>
      <c r="AH867" t="s">
        <v>74</v>
      </c>
      <c r="AK867">
        <v>78753</v>
      </c>
      <c r="AL867" t="s">
        <v>4312</v>
      </c>
      <c r="AM867" t="s">
        <v>74</v>
      </c>
      <c r="AN867">
        <v>456534</v>
      </c>
      <c r="AO867" t="s">
        <v>1170</v>
      </c>
      <c r="AP867" t="s">
        <v>77</v>
      </c>
      <c r="AQ867" t="s">
        <v>127</v>
      </c>
      <c r="AR867" t="s">
        <v>79</v>
      </c>
      <c r="AS867" s="2" t="s">
        <v>4313</v>
      </c>
      <c r="AT867" t="s">
        <v>81</v>
      </c>
      <c r="AU867" t="s">
        <v>98</v>
      </c>
    </row>
    <row r="868" spans="1:47">
      <c r="A868" t="s">
        <v>4315</v>
      </c>
      <c r="B868" s="1">
        <v>43173.251180555555</v>
      </c>
      <c r="C868" t="s">
        <v>54</v>
      </c>
      <c r="D868" t="s">
        <v>55</v>
      </c>
      <c r="E868" t="s">
        <v>56</v>
      </c>
      <c r="F868" t="s">
        <v>84</v>
      </c>
      <c r="G868" t="s">
        <v>153</v>
      </c>
      <c r="H868" t="s">
        <v>4316</v>
      </c>
      <c r="I868" t="s">
        <v>4317</v>
      </c>
      <c r="J868">
        <v>2022</v>
      </c>
      <c r="K868">
        <v>4</v>
      </c>
      <c r="L868" t="s">
        <v>4318</v>
      </c>
      <c r="M868">
        <v>36.200000000000003</v>
      </c>
      <c r="N868" t="s">
        <v>62</v>
      </c>
      <c r="O868">
        <v>10000</v>
      </c>
      <c r="P868" t="s">
        <v>63</v>
      </c>
      <c r="Q868" t="s">
        <v>4319</v>
      </c>
      <c r="R868" t="s">
        <v>65</v>
      </c>
      <c r="S868" t="s">
        <v>66</v>
      </c>
      <c r="T868" t="s">
        <v>66</v>
      </c>
      <c r="W868" t="b">
        <v>0</v>
      </c>
      <c r="Y868" t="s">
        <v>4320</v>
      </c>
      <c r="Z868" t="s">
        <v>92</v>
      </c>
      <c r="AA868" t="s">
        <v>4321</v>
      </c>
      <c r="AB868">
        <v>807306245414</v>
      </c>
      <c r="AD868" t="s">
        <v>4322</v>
      </c>
      <c r="AF868">
        <v>39146</v>
      </c>
      <c r="AG868" t="s">
        <v>4323</v>
      </c>
      <c r="AH868" t="s">
        <v>74</v>
      </c>
      <c r="AK868">
        <v>39146</v>
      </c>
      <c r="AL868" t="s">
        <v>4323</v>
      </c>
      <c r="AM868" t="s">
        <v>74</v>
      </c>
      <c r="AN868">
        <v>533248</v>
      </c>
      <c r="AO868" t="s">
        <v>368</v>
      </c>
      <c r="AP868" t="s">
        <v>77</v>
      </c>
      <c r="AQ868" t="s">
        <v>127</v>
      </c>
      <c r="AR868" t="s">
        <v>79</v>
      </c>
      <c r="AS868" t="s">
        <v>4324</v>
      </c>
      <c r="AT868" t="s">
        <v>81</v>
      </c>
      <c r="AU868" t="s">
        <v>98</v>
      </c>
    </row>
    <row r="869" spans="1:47">
      <c r="A869" t="s">
        <v>4325</v>
      </c>
      <c r="B869" s="1">
        <v>43173.251180555555</v>
      </c>
      <c r="C869" t="s">
        <v>54</v>
      </c>
      <c r="D869" t="s">
        <v>55</v>
      </c>
      <c r="E869" t="s">
        <v>56</v>
      </c>
      <c r="F869" t="s">
        <v>100</v>
      </c>
      <c r="G869" t="s">
        <v>153</v>
      </c>
      <c r="H869" t="s">
        <v>4316</v>
      </c>
      <c r="I869" t="s">
        <v>4317</v>
      </c>
      <c r="J869">
        <v>2022</v>
      </c>
      <c r="K869">
        <v>4</v>
      </c>
      <c r="L869" t="s">
        <v>4318</v>
      </c>
      <c r="M869">
        <v>36.200000000000003</v>
      </c>
      <c r="N869" t="s">
        <v>62</v>
      </c>
      <c r="O869">
        <v>10000</v>
      </c>
      <c r="P869" t="s">
        <v>63</v>
      </c>
      <c r="Q869" t="s">
        <v>4319</v>
      </c>
      <c r="R869" t="s">
        <v>65</v>
      </c>
      <c r="S869" t="s">
        <v>66</v>
      </c>
      <c r="T869" t="s">
        <v>66</v>
      </c>
      <c r="W869" t="b">
        <v>0</v>
      </c>
      <c r="Y869" t="s">
        <v>4320</v>
      </c>
      <c r="Z869" t="s">
        <v>123</v>
      </c>
      <c r="AA869" t="s">
        <v>4321</v>
      </c>
      <c r="AB869">
        <v>5.1848980730046201E+21</v>
      </c>
      <c r="AC869" t="s">
        <v>4315</v>
      </c>
      <c r="AD869" t="s">
        <v>4322</v>
      </c>
      <c r="AF869">
        <v>39146</v>
      </c>
      <c r="AG869" t="s">
        <v>4323</v>
      </c>
      <c r="AH869" t="s">
        <v>74</v>
      </c>
      <c r="AK869">
        <v>39146</v>
      </c>
      <c r="AL869" t="s">
        <v>4323</v>
      </c>
      <c r="AM869" t="s">
        <v>74</v>
      </c>
      <c r="AN869">
        <v>533248</v>
      </c>
      <c r="AO869" t="s">
        <v>368</v>
      </c>
      <c r="AP869" t="s">
        <v>77</v>
      </c>
      <c r="AQ869" t="s">
        <v>127</v>
      </c>
      <c r="AR869" t="s">
        <v>79</v>
      </c>
      <c r="AS869" t="s">
        <v>4324</v>
      </c>
      <c r="AT869" t="s">
        <v>81</v>
      </c>
      <c r="AU869" t="s">
        <v>98</v>
      </c>
    </row>
    <row r="870" spans="1:47">
      <c r="A870" t="s">
        <v>4326</v>
      </c>
      <c r="B870" s="1">
        <v>43173.253622685188</v>
      </c>
      <c r="C870" t="s">
        <v>54</v>
      </c>
      <c r="D870" t="s">
        <v>55</v>
      </c>
      <c r="E870" t="s">
        <v>56</v>
      </c>
      <c r="F870" t="s">
        <v>84</v>
      </c>
      <c r="G870" t="s">
        <v>153</v>
      </c>
      <c r="H870" t="s">
        <v>4241</v>
      </c>
      <c r="I870" t="s">
        <v>4327</v>
      </c>
      <c r="J870">
        <v>2021</v>
      </c>
      <c r="K870">
        <v>1</v>
      </c>
      <c r="L870" t="s">
        <v>4328</v>
      </c>
      <c r="M870">
        <v>252.67</v>
      </c>
      <c r="N870" t="s">
        <v>62</v>
      </c>
      <c r="O870">
        <v>10000</v>
      </c>
      <c r="P870" t="s">
        <v>63</v>
      </c>
      <c r="Q870" t="s">
        <v>4244</v>
      </c>
      <c r="R870" t="s">
        <v>65</v>
      </c>
      <c r="S870" t="s">
        <v>66</v>
      </c>
      <c r="T870" t="s">
        <v>66</v>
      </c>
      <c r="W870" t="b">
        <v>0</v>
      </c>
      <c r="Y870" t="s">
        <v>4245</v>
      </c>
      <c r="Z870" t="s">
        <v>109</v>
      </c>
      <c r="AA870" t="s">
        <v>4329</v>
      </c>
      <c r="AB870">
        <v>807306253324</v>
      </c>
      <c r="AD870" t="s">
        <v>4247</v>
      </c>
      <c r="AF870">
        <v>43214</v>
      </c>
      <c r="AG870" t="s">
        <v>1065</v>
      </c>
      <c r="AH870" t="s">
        <v>74</v>
      </c>
      <c r="AK870">
        <v>43214</v>
      </c>
      <c r="AL870" t="s">
        <v>1065</v>
      </c>
      <c r="AM870" t="s">
        <v>74</v>
      </c>
      <c r="AN870">
        <v>517805</v>
      </c>
      <c r="AO870" t="s">
        <v>390</v>
      </c>
      <c r="AP870" t="s">
        <v>77</v>
      </c>
      <c r="AQ870" t="s">
        <v>78</v>
      </c>
      <c r="AR870" t="s">
        <v>79</v>
      </c>
      <c r="AS870" t="s">
        <v>4330</v>
      </c>
      <c r="AT870" t="s">
        <v>81</v>
      </c>
      <c r="AU870" t="s">
        <v>98</v>
      </c>
    </row>
    <row r="871" spans="1:47">
      <c r="A871" t="s">
        <v>4331</v>
      </c>
      <c r="B871" s="1">
        <v>43173.253645833334</v>
      </c>
      <c r="C871" t="s">
        <v>54</v>
      </c>
      <c r="D871" t="s">
        <v>55</v>
      </c>
      <c r="E871" t="s">
        <v>56</v>
      </c>
      <c r="F871" t="s">
        <v>100</v>
      </c>
      <c r="G871" t="s">
        <v>153</v>
      </c>
      <c r="H871" t="s">
        <v>4241</v>
      </c>
      <c r="I871" t="s">
        <v>4327</v>
      </c>
      <c r="J871">
        <v>2021</v>
      </c>
      <c r="K871">
        <v>1</v>
      </c>
      <c r="L871" t="s">
        <v>4328</v>
      </c>
      <c r="M871">
        <v>252.67</v>
      </c>
      <c r="N871" t="s">
        <v>62</v>
      </c>
      <c r="O871">
        <v>10000</v>
      </c>
      <c r="P871" t="s">
        <v>63</v>
      </c>
      <c r="Q871" t="s">
        <v>4244</v>
      </c>
      <c r="R871" t="s">
        <v>65</v>
      </c>
      <c r="S871" t="s">
        <v>66</v>
      </c>
      <c r="T871" t="s">
        <v>66</v>
      </c>
      <c r="W871" t="b">
        <v>0</v>
      </c>
      <c r="Y871" t="s">
        <v>4245</v>
      </c>
      <c r="Z871" t="s">
        <v>69</v>
      </c>
      <c r="AA871" t="s">
        <v>4329</v>
      </c>
      <c r="AB871">
        <v>5.1848980730046201E+21</v>
      </c>
      <c r="AC871" t="s">
        <v>4326</v>
      </c>
      <c r="AD871" t="s">
        <v>4247</v>
      </c>
      <c r="AF871">
        <v>43214</v>
      </c>
      <c r="AG871" t="s">
        <v>1065</v>
      </c>
      <c r="AH871" t="s">
        <v>74</v>
      </c>
      <c r="AK871">
        <v>43214</v>
      </c>
      <c r="AL871" t="s">
        <v>1065</v>
      </c>
      <c r="AM871" t="s">
        <v>74</v>
      </c>
      <c r="AN871">
        <v>517805</v>
      </c>
      <c r="AO871" t="s">
        <v>390</v>
      </c>
      <c r="AP871" t="s">
        <v>77</v>
      </c>
      <c r="AQ871" t="s">
        <v>78</v>
      </c>
      <c r="AR871" t="s">
        <v>79</v>
      </c>
      <c r="AS871" t="s">
        <v>4330</v>
      </c>
      <c r="AT871" t="s">
        <v>81</v>
      </c>
      <c r="AU871" t="s">
        <v>98</v>
      </c>
    </row>
    <row r="872" spans="1:47">
      <c r="A872" t="s">
        <v>4332</v>
      </c>
      <c r="B872" s="1">
        <v>43173.25885416667</v>
      </c>
      <c r="C872" t="s">
        <v>54</v>
      </c>
      <c r="D872" t="s">
        <v>55</v>
      </c>
      <c r="E872" t="s">
        <v>56</v>
      </c>
      <c r="F872" t="s">
        <v>84</v>
      </c>
      <c r="G872" t="s">
        <v>85</v>
      </c>
      <c r="H872" t="s">
        <v>4333</v>
      </c>
      <c r="I872" t="s">
        <v>4334</v>
      </c>
      <c r="J872">
        <v>2020</v>
      </c>
      <c r="K872">
        <v>10</v>
      </c>
      <c r="L872" t="s">
        <v>4335</v>
      </c>
      <c r="M872">
        <v>18.28</v>
      </c>
      <c r="N872" t="s">
        <v>62</v>
      </c>
      <c r="O872">
        <v>10000</v>
      </c>
      <c r="P872" t="s">
        <v>63</v>
      </c>
      <c r="Q872" t="s">
        <v>4336</v>
      </c>
      <c r="R872" t="s">
        <v>65</v>
      </c>
      <c r="S872" t="s">
        <v>66</v>
      </c>
      <c r="T872" t="s">
        <v>67</v>
      </c>
      <c r="W872" t="b">
        <v>0</v>
      </c>
      <c r="Y872" t="s">
        <v>4337</v>
      </c>
      <c r="Z872" t="s">
        <v>123</v>
      </c>
      <c r="AA872">
        <v>90144</v>
      </c>
      <c r="AB872">
        <v>807306269394</v>
      </c>
      <c r="AD872" t="s">
        <v>4338</v>
      </c>
      <c r="AE872" t="s">
        <v>4339</v>
      </c>
      <c r="AF872">
        <v>30161</v>
      </c>
      <c r="AG872" t="s">
        <v>4340</v>
      </c>
      <c r="AH872" t="s">
        <v>74</v>
      </c>
      <c r="AK872">
        <v>30161</v>
      </c>
      <c r="AL872" t="s">
        <v>4340</v>
      </c>
      <c r="AM872" t="s">
        <v>74</v>
      </c>
      <c r="AN872">
        <v>435544</v>
      </c>
      <c r="AO872" t="s">
        <v>340</v>
      </c>
      <c r="AP872" t="s">
        <v>77</v>
      </c>
      <c r="AQ872" t="s">
        <v>127</v>
      </c>
      <c r="AR872" t="s">
        <v>79</v>
      </c>
      <c r="AS872" t="s">
        <v>4341</v>
      </c>
      <c r="AT872" t="s">
        <v>81</v>
      </c>
      <c r="AU872" t="s">
        <v>98</v>
      </c>
    </row>
    <row r="873" spans="1:47">
      <c r="A873" t="s">
        <v>4342</v>
      </c>
      <c r="B873" s="1">
        <v>43173.25886574074</v>
      </c>
      <c r="C873" t="s">
        <v>54</v>
      </c>
      <c r="D873" t="s">
        <v>55</v>
      </c>
      <c r="E873" t="s">
        <v>56</v>
      </c>
      <c r="F873" t="s">
        <v>100</v>
      </c>
      <c r="G873" t="s">
        <v>85</v>
      </c>
      <c r="H873" t="s">
        <v>4333</v>
      </c>
      <c r="I873" t="s">
        <v>4334</v>
      </c>
      <c r="J873">
        <v>2020</v>
      </c>
      <c r="K873">
        <v>10</v>
      </c>
      <c r="L873" t="s">
        <v>4335</v>
      </c>
      <c r="M873">
        <v>18.28</v>
      </c>
      <c r="N873" t="s">
        <v>62</v>
      </c>
      <c r="O873">
        <v>10000</v>
      </c>
      <c r="P873" t="s">
        <v>63</v>
      </c>
      <c r="Q873" t="s">
        <v>4336</v>
      </c>
      <c r="R873" t="s">
        <v>65</v>
      </c>
      <c r="S873" t="s">
        <v>66</v>
      </c>
      <c r="T873" t="s">
        <v>67</v>
      </c>
      <c r="W873" t="b">
        <v>0</v>
      </c>
      <c r="Y873" t="s">
        <v>4337</v>
      </c>
      <c r="Z873" t="s">
        <v>69</v>
      </c>
      <c r="AA873">
        <v>90144</v>
      </c>
      <c r="AB873">
        <v>2.40212180730046E+22</v>
      </c>
      <c r="AC873" t="s">
        <v>4332</v>
      </c>
      <c r="AD873" t="s">
        <v>4338</v>
      </c>
      <c r="AE873" t="s">
        <v>4339</v>
      </c>
      <c r="AF873">
        <v>30161</v>
      </c>
      <c r="AG873" t="s">
        <v>4340</v>
      </c>
      <c r="AH873" t="s">
        <v>74</v>
      </c>
      <c r="AK873">
        <v>30161</v>
      </c>
      <c r="AL873" t="s">
        <v>4340</v>
      </c>
      <c r="AM873" t="s">
        <v>74</v>
      </c>
      <c r="AN873">
        <v>435544</v>
      </c>
      <c r="AO873" t="s">
        <v>340</v>
      </c>
      <c r="AP873" t="s">
        <v>77</v>
      </c>
      <c r="AQ873" t="s">
        <v>127</v>
      </c>
      <c r="AR873" t="s">
        <v>79</v>
      </c>
      <c r="AS873" t="s">
        <v>4341</v>
      </c>
      <c r="AT873" t="s">
        <v>81</v>
      </c>
      <c r="AU873" t="s">
        <v>98</v>
      </c>
    </row>
    <row r="874" spans="1:47">
      <c r="A874" t="s">
        <v>4343</v>
      </c>
      <c r="B874" s="1">
        <v>43173.27449074074</v>
      </c>
      <c r="C874" t="s">
        <v>54</v>
      </c>
      <c r="D874" t="s">
        <v>55</v>
      </c>
      <c r="E874" t="s">
        <v>56</v>
      </c>
      <c r="F874" t="s">
        <v>84</v>
      </c>
      <c r="G874" t="s">
        <v>85</v>
      </c>
      <c r="H874" t="s">
        <v>4344</v>
      </c>
      <c r="I874" t="s">
        <v>4345</v>
      </c>
      <c r="J874">
        <v>2022</v>
      </c>
      <c r="K874">
        <v>3</v>
      </c>
      <c r="L874" t="s">
        <v>4346</v>
      </c>
      <c r="M874">
        <v>27.37</v>
      </c>
      <c r="N874" t="s">
        <v>62</v>
      </c>
      <c r="O874">
        <v>10000</v>
      </c>
      <c r="P874" t="s">
        <v>63</v>
      </c>
      <c r="Q874" t="s">
        <v>4347</v>
      </c>
      <c r="R874" t="s">
        <v>65</v>
      </c>
      <c r="S874" t="s">
        <v>66</v>
      </c>
      <c r="T874" t="s">
        <v>107</v>
      </c>
      <c r="W874" t="b">
        <v>0</v>
      </c>
      <c r="Y874" t="s">
        <v>4348</v>
      </c>
      <c r="Z874" t="s">
        <v>101</v>
      </c>
      <c r="AA874">
        <v>13075</v>
      </c>
      <c r="AB874">
        <v>807306327694</v>
      </c>
      <c r="AD874" t="s">
        <v>4349</v>
      </c>
      <c r="AF874">
        <v>36201</v>
      </c>
      <c r="AG874" t="s">
        <v>4350</v>
      </c>
      <c r="AH874" t="s">
        <v>74</v>
      </c>
      <c r="AK874">
        <v>36201</v>
      </c>
      <c r="AL874" t="s">
        <v>4350</v>
      </c>
      <c r="AM874" t="s">
        <v>74</v>
      </c>
      <c r="AN874">
        <v>473702</v>
      </c>
      <c r="AO874" t="s">
        <v>218</v>
      </c>
      <c r="AP874" t="s">
        <v>77</v>
      </c>
      <c r="AQ874" t="s">
        <v>127</v>
      </c>
      <c r="AR874" t="s">
        <v>79</v>
      </c>
      <c r="AS874" t="s">
        <v>4351</v>
      </c>
      <c r="AT874" t="s">
        <v>81</v>
      </c>
      <c r="AU874" t="s">
        <v>98</v>
      </c>
    </row>
    <row r="875" spans="1:47">
      <c r="A875" t="s">
        <v>4352</v>
      </c>
      <c r="B875" s="1">
        <v>43173.274502314816</v>
      </c>
      <c r="C875" t="s">
        <v>54</v>
      </c>
      <c r="D875" t="s">
        <v>55</v>
      </c>
      <c r="E875" t="s">
        <v>56</v>
      </c>
      <c r="F875" t="s">
        <v>100</v>
      </c>
      <c r="G875" t="s">
        <v>85</v>
      </c>
      <c r="H875" t="s">
        <v>4344</v>
      </c>
      <c r="I875" t="s">
        <v>4345</v>
      </c>
      <c r="J875">
        <v>2022</v>
      </c>
      <c r="K875">
        <v>3</v>
      </c>
      <c r="L875" t="s">
        <v>4346</v>
      </c>
      <c r="M875">
        <v>27.37</v>
      </c>
      <c r="N875" t="s">
        <v>62</v>
      </c>
      <c r="O875">
        <v>10000</v>
      </c>
      <c r="P875" t="s">
        <v>63</v>
      </c>
      <c r="Q875" t="s">
        <v>4347</v>
      </c>
      <c r="R875" t="s">
        <v>65</v>
      </c>
      <c r="S875" t="s">
        <v>66</v>
      </c>
      <c r="T875" t="s">
        <v>107</v>
      </c>
      <c r="W875" t="b">
        <v>0</v>
      </c>
      <c r="Y875" t="s">
        <v>4348</v>
      </c>
      <c r="Z875" t="s">
        <v>101</v>
      </c>
      <c r="AA875">
        <v>13075</v>
      </c>
      <c r="AB875">
        <v>2.40212180730046E+22</v>
      </c>
      <c r="AC875" t="s">
        <v>4343</v>
      </c>
      <c r="AD875" t="s">
        <v>4349</v>
      </c>
      <c r="AF875">
        <v>36201</v>
      </c>
      <c r="AG875" t="s">
        <v>4350</v>
      </c>
      <c r="AH875" t="s">
        <v>74</v>
      </c>
      <c r="AK875">
        <v>36201</v>
      </c>
      <c r="AL875" t="s">
        <v>4350</v>
      </c>
      <c r="AM875" t="s">
        <v>74</v>
      </c>
      <c r="AN875">
        <v>473702</v>
      </c>
      <c r="AO875" t="s">
        <v>218</v>
      </c>
      <c r="AP875" t="s">
        <v>77</v>
      </c>
      <c r="AQ875" t="s">
        <v>127</v>
      </c>
      <c r="AR875" t="s">
        <v>79</v>
      </c>
      <c r="AS875" t="s">
        <v>4351</v>
      </c>
      <c r="AT875" t="s">
        <v>81</v>
      </c>
      <c r="AU875" t="s">
        <v>98</v>
      </c>
    </row>
    <row r="876" spans="1:47">
      <c r="A876" t="s">
        <v>4353</v>
      </c>
      <c r="B876" s="1">
        <v>43173.293182870373</v>
      </c>
      <c r="C876" t="s">
        <v>54</v>
      </c>
      <c r="D876" t="s">
        <v>55</v>
      </c>
      <c r="E876" t="s">
        <v>56</v>
      </c>
      <c r="F876" t="s">
        <v>84</v>
      </c>
      <c r="G876" t="s">
        <v>85</v>
      </c>
      <c r="H876" t="s">
        <v>4354</v>
      </c>
      <c r="I876" t="s">
        <v>4355</v>
      </c>
      <c r="J876">
        <v>2020</v>
      </c>
      <c r="K876">
        <v>6</v>
      </c>
      <c r="L876" t="s">
        <v>4356</v>
      </c>
      <c r="M876">
        <v>24.26</v>
      </c>
      <c r="N876" t="s">
        <v>62</v>
      </c>
      <c r="O876">
        <v>10000</v>
      </c>
      <c r="P876" t="s">
        <v>63</v>
      </c>
      <c r="Q876" t="s">
        <v>4357</v>
      </c>
      <c r="R876" t="s">
        <v>65</v>
      </c>
      <c r="S876" t="s">
        <v>66</v>
      </c>
      <c r="T876" t="s">
        <v>107</v>
      </c>
      <c r="W876" t="b">
        <v>0</v>
      </c>
      <c r="Y876" t="s">
        <v>4358</v>
      </c>
      <c r="Z876" t="s">
        <v>101</v>
      </c>
      <c r="AA876">
        <v>525401</v>
      </c>
      <c r="AB876">
        <v>807307380704</v>
      </c>
      <c r="AD876" t="s">
        <v>4359</v>
      </c>
      <c r="AF876">
        <v>97434</v>
      </c>
      <c r="AG876" t="s">
        <v>4360</v>
      </c>
      <c r="AH876" t="s">
        <v>74</v>
      </c>
      <c r="AK876">
        <v>97434</v>
      </c>
      <c r="AL876" t="s">
        <v>4360</v>
      </c>
      <c r="AM876" t="s">
        <v>74</v>
      </c>
      <c r="AN876">
        <v>464459</v>
      </c>
      <c r="AO876" t="s">
        <v>4361</v>
      </c>
      <c r="AP876" t="s">
        <v>77</v>
      </c>
      <c r="AQ876" t="s">
        <v>127</v>
      </c>
      <c r="AR876" t="s">
        <v>79</v>
      </c>
      <c r="AS876" t="s">
        <v>4362</v>
      </c>
      <c r="AT876" t="s">
        <v>81</v>
      </c>
      <c r="AU876" t="s">
        <v>98</v>
      </c>
    </row>
    <row r="877" spans="1:47">
      <c r="A877" t="s">
        <v>4363</v>
      </c>
      <c r="B877" s="1">
        <v>43173.293194444443</v>
      </c>
      <c r="C877" t="s">
        <v>54</v>
      </c>
      <c r="D877" t="s">
        <v>55</v>
      </c>
      <c r="E877" t="s">
        <v>56</v>
      </c>
      <c r="F877" t="s">
        <v>100</v>
      </c>
      <c r="G877" t="s">
        <v>85</v>
      </c>
      <c r="H877" t="s">
        <v>4354</v>
      </c>
      <c r="I877" t="s">
        <v>4355</v>
      </c>
      <c r="J877">
        <v>2020</v>
      </c>
      <c r="K877">
        <v>6</v>
      </c>
      <c r="L877" t="s">
        <v>4356</v>
      </c>
      <c r="M877">
        <v>24.26</v>
      </c>
      <c r="N877" t="s">
        <v>62</v>
      </c>
      <c r="O877">
        <v>10000</v>
      </c>
      <c r="P877" t="s">
        <v>63</v>
      </c>
      <c r="Q877" t="s">
        <v>4357</v>
      </c>
      <c r="R877" t="s">
        <v>65</v>
      </c>
      <c r="S877" t="s">
        <v>66</v>
      </c>
      <c r="T877" t="s">
        <v>107</v>
      </c>
      <c r="W877" t="b">
        <v>0</v>
      </c>
      <c r="Y877" t="s">
        <v>4358</v>
      </c>
      <c r="Z877" t="s">
        <v>92</v>
      </c>
      <c r="AA877">
        <v>525401</v>
      </c>
      <c r="AB877">
        <v>2.40212180730046E+22</v>
      </c>
      <c r="AC877" t="s">
        <v>4353</v>
      </c>
      <c r="AD877" t="s">
        <v>4359</v>
      </c>
      <c r="AF877">
        <v>97434</v>
      </c>
      <c r="AG877" t="s">
        <v>4360</v>
      </c>
      <c r="AH877" t="s">
        <v>74</v>
      </c>
      <c r="AK877">
        <v>97434</v>
      </c>
      <c r="AL877" t="s">
        <v>4360</v>
      </c>
      <c r="AM877" t="s">
        <v>74</v>
      </c>
      <c r="AN877">
        <v>464459</v>
      </c>
      <c r="AO877" t="s">
        <v>4361</v>
      </c>
      <c r="AP877" t="s">
        <v>77</v>
      </c>
      <c r="AQ877" t="s">
        <v>127</v>
      </c>
      <c r="AR877" t="s">
        <v>79</v>
      </c>
      <c r="AS877" t="s">
        <v>4362</v>
      </c>
      <c r="AT877" t="s">
        <v>81</v>
      </c>
      <c r="AU877" t="s">
        <v>98</v>
      </c>
    </row>
    <row r="878" spans="1:47">
      <c r="A878" t="s">
        <v>4364</v>
      </c>
      <c r="B878" s="1">
        <v>43173.295324074075</v>
      </c>
      <c r="C878" t="s">
        <v>54</v>
      </c>
      <c r="D878" t="s">
        <v>55</v>
      </c>
      <c r="E878" t="s">
        <v>56</v>
      </c>
      <c r="F878" t="s">
        <v>84</v>
      </c>
      <c r="G878" t="s">
        <v>153</v>
      </c>
      <c r="H878" t="s">
        <v>4365</v>
      </c>
      <c r="I878" t="s">
        <v>4366</v>
      </c>
      <c r="J878">
        <v>2021</v>
      </c>
      <c r="K878">
        <v>11</v>
      </c>
      <c r="L878" t="s">
        <v>4367</v>
      </c>
      <c r="M878">
        <v>280.94</v>
      </c>
      <c r="N878" t="s">
        <v>62</v>
      </c>
      <c r="O878">
        <v>10000</v>
      </c>
      <c r="P878" t="s">
        <v>63</v>
      </c>
      <c r="Q878" t="s">
        <v>4368</v>
      </c>
      <c r="R878" t="s">
        <v>65</v>
      </c>
      <c r="S878" t="s">
        <v>66</v>
      </c>
      <c r="T878" t="s">
        <v>66</v>
      </c>
      <c r="W878" t="b">
        <v>0</v>
      </c>
      <c r="Y878" t="s">
        <v>4369</v>
      </c>
      <c r="Z878" t="s">
        <v>123</v>
      </c>
      <c r="AA878" t="s">
        <v>4370</v>
      </c>
      <c r="AB878">
        <v>807307387514</v>
      </c>
      <c r="AD878" t="s">
        <v>4371</v>
      </c>
      <c r="AF878">
        <v>70455</v>
      </c>
      <c r="AG878" t="s">
        <v>4372</v>
      </c>
      <c r="AH878" t="s">
        <v>74</v>
      </c>
      <c r="AK878">
        <v>70455</v>
      </c>
      <c r="AL878" t="s">
        <v>4372</v>
      </c>
      <c r="AM878" t="s">
        <v>74</v>
      </c>
      <c r="AN878">
        <v>517805</v>
      </c>
      <c r="AO878" t="s">
        <v>390</v>
      </c>
      <c r="AP878" t="s">
        <v>77</v>
      </c>
      <c r="AQ878" t="s">
        <v>78</v>
      </c>
      <c r="AR878" t="s">
        <v>79</v>
      </c>
      <c r="AS878" t="s">
        <v>4373</v>
      </c>
      <c r="AT878" t="s">
        <v>81</v>
      </c>
      <c r="AU878" t="s">
        <v>98</v>
      </c>
    </row>
    <row r="879" spans="1:47">
      <c r="A879" t="s">
        <v>4374</v>
      </c>
      <c r="B879" s="1">
        <v>43173.295335648145</v>
      </c>
      <c r="C879" t="s">
        <v>54</v>
      </c>
      <c r="D879" t="s">
        <v>55</v>
      </c>
      <c r="E879" t="s">
        <v>56</v>
      </c>
      <c r="F879" t="s">
        <v>100</v>
      </c>
      <c r="G879" t="s">
        <v>153</v>
      </c>
      <c r="H879" t="s">
        <v>4365</v>
      </c>
      <c r="I879" t="s">
        <v>4366</v>
      </c>
      <c r="J879">
        <v>2021</v>
      </c>
      <c r="K879">
        <v>11</v>
      </c>
      <c r="L879" t="s">
        <v>4367</v>
      </c>
      <c r="M879">
        <v>280.94</v>
      </c>
      <c r="N879" t="s">
        <v>62</v>
      </c>
      <c r="O879">
        <v>10000</v>
      </c>
      <c r="P879" t="s">
        <v>63</v>
      </c>
      <c r="Q879" t="s">
        <v>4368</v>
      </c>
      <c r="R879" t="s">
        <v>65</v>
      </c>
      <c r="S879" t="s">
        <v>66</v>
      </c>
      <c r="T879" t="s">
        <v>66</v>
      </c>
      <c r="W879" t="b">
        <v>0</v>
      </c>
      <c r="Y879" t="s">
        <v>4369</v>
      </c>
      <c r="Z879" t="s">
        <v>92</v>
      </c>
      <c r="AA879" t="s">
        <v>4370</v>
      </c>
      <c r="AB879">
        <v>5.1848980730046201E+21</v>
      </c>
      <c r="AC879" t="s">
        <v>4364</v>
      </c>
      <c r="AD879" t="s">
        <v>4371</v>
      </c>
      <c r="AF879">
        <v>70455</v>
      </c>
      <c r="AG879" t="s">
        <v>4372</v>
      </c>
      <c r="AH879" t="s">
        <v>74</v>
      </c>
      <c r="AK879">
        <v>70455</v>
      </c>
      <c r="AL879" t="s">
        <v>4372</v>
      </c>
      <c r="AM879" t="s">
        <v>74</v>
      </c>
      <c r="AN879">
        <v>517805</v>
      </c>
      <c r="AO879" t="s">
        <v>390</v>
      </c>
      <c r="AP879" t="s">
        <v>77</v>
      </c>
      <c r="AQ879" t="s">
        <v>78</v>
      </c>
      <c r="AR879" t="s">
        <v>79</v>
      </c>
      <c r="AS879" t="s">
        <v>4373</v>
      </c>
      <c r="AT879" t="s">
        <v>81</v>
      </c>
      <c r="AU879" t="s">
        <v>98</v>
      </c>
    </row>
    <row r="880" spans="1:47">
      <c r="A880" t="s">
        <v>4375</v>
      </c>
      <c r="B880" s="1">
        <v>43173.296770833331</v>
      </c>
      <c r="C880" t="s">
        <v>54</v>
      </c>
      <c r="D880" t="s">
        <v>55</v>
      </c>
      <c r="E880" t="s">
        <v>56</v>
      </c>
      <c r="F880" t="s">
        <v>84</v>
      </c>
      <c r="G880" t="s">
        <v>85</v>
      </c>
      <c r="H880" t="s">
        <v>4376</v>
      </c>
      <c r="I880" t="s">
        <v>4377</v>
      </c>
      <c r="J880">
        <v>2018</v>
      </c>
      <c r="K880">
        <v>10</v>
      </c>
      <c r="L880" t="s">
        <v>4378</v>
      </c>
      <c r="M880">
        <v>66.97</v>
      </c>
      <c r="N880" t="s">
        <v>62</v>
      </c>
      <c r="O880">
        <v>10000</v>
      </c>
      <c r="P880" t="s">
        <v>63</v>
      </c>
      <c r="Q880" t="s">
        <v>4379</v>
      </c>
      <c r="R880" t="s">
        <v>65</v>
      </c>
      <c r="S880" t="s">
        <v>66</v>
      </c>
      <c r="T880" t="s">
        <v>107</v>
      </c>
      <c r="W880" t="b">
        <v>0</v>
      </c>
      <c r="Y880" t="s">
        <v>4380</v>
      </c>
      <c r="Z880" t="s">
        <v>101</v>
      </c>
      <c r="AA880">
        <v>204170</v>
      </c>
      <c r="AB880">
        <v>807307393704</v>
      </c>
      <c r="AD880" t="s">
        <v>4381</v>
      </c>
      <c r="AF880">
        <v>94070</v>
      </c>
      <c r="AG880" t="s">
        <v>4382</v>
      </c>
      <c r="AH880" t="s">
        <v>74</v>
      </c>
      <c r="AK880">
        <v>94070</v>
      </c>
      <c r="AL880" t="s">
        <v>4382</v>
      </c>
      <c r="AM880" t="s">
        <v>74</v>
      </c>
      <c r="AN880">
        <v>479853</v>
      </c>
      <c r="AO880" t="s">
        <v>4383</v>
      </c>
      <c r="AP880" t="s">
        <v>77</v>
      </c>
      <c r="AQ880" t="s">
        <v>78</v>
      </c>
      <c r="AR880" t="s">
        <v>2186</v>
      </c>
      <c r="AS880" t="s">
        <v>4384</v>
      </c>
      <c r="AT880" t="s">
        <v>81</v>
      </c>
      <c r="AU880" t="s">
        <v>98</v>
      </c>
    </row>
    <row r="881" spans="1:47">
      <c r="A881" t="s">
        <v>4385</v>
      </c>
      <c r="B881" s="1">
        <v>43173.296770833331</v>
      </c>
      <c r="C881" t="s">
        <v>54</v>
      </c>
      <c r="D881" t="s">
        <v>55</v>
      </c>
      <c r="E881" t="s">
        <v>56</v>
      </c>
      <c r="F881" t="s">
        <v>100</v>
      </c>
      <c r="G881" t="s">
        <v>85</v>
      </c>
      <c r="H881" t="s">
        <v>4376</v>
      </c>
      <c r="I881" t="s">
        <v>4377</v>
      </c>
      <c r="J881">
        <v>2018</v>
      </c>
      <c r="K881">
        <v>10</v>
      </c>
      <c r="L881" t="s">
        <v>4378</v>
      </c>
      <c r="M881">
        <v>66.97</v>
      </c>
      <c r="N881" t="s">
        <v>62</v>
      </c>
      <c r="O881">
        <v>10000</v>
      </c>
      <c r="P881" t="s">
        <v>63</v>
      </c>
      <c r="Q881" t="s">
        <v>4379</v>
      </c>
      <c r="R881" t="s">
        <v>65</v>
      </c>
      <c r="S881" t="s">
        <v>66</v>
      </c>
      <c r="T881" t="s">
        <v>107</v>
      </c>
      <c r="W881" t="b">
        <v>0</v>
      </c>
      <c r="Y881" t="s">
        <v>4380</v>
      </c>
      <c r="Z881" t="s">
        <v>101</v>
      </c>
      <c r="AA881">
        <v>204170</v>
      </c>
      <c r="AB881">
        <v>2.40212180730046E+22</v>
      </c>
      <c r="AC881" t="s">
        <v>4375</v>
      </c>
      <c r="AD881" t="s">
        <v>4381</v>
      </c>
      <c r="AF881">
        <v>94070</v>
      </c>
      <c r="AG881" t="s">
        <v>4382</v>
      </c>
      <c r="AH881" t="s">
        <v>74</v>
      </c>
      <c r="AK881">
        <v>94070</v>
      </c>
      <c r="AL881" t="s">
        <v>4382</v>
      </c>
      <c r="AM881" t="s">
        <v>74</v>
      </c>
      <c r="AN881">
        <v>479853</v>
      </c>
      <c r="AO881" t="s">
        <v>4383</v>
      </c>
      <c r="AP881" t="s">
        <v>77</v>
      </c>
      <c r="AQ881" t="s">
        <v>78</v>
      </c>
      <c r="AR881" t="s">
        <v>2186</v>
      </c>
      <c r="AS881" t="s">
        <v>4384</v>
      </c>
      <c r="AT881" t="s">
        <v>81</v>
      </c>
      <c r="AU881" t="s">
        <v>98</v>
      </c>
    </row>
    <row r="882" spans="1:47">
      <c r="A882" t="s">
        <v>4386</v>
      </c>
      <c r="B882" s="1">
        <v>43173.296782407408</v>
      </c>
      <c r="C882" t="s">
        <v>54</v>
      </c>
      <c r="D882" t="s">
        <v>55</v>
      </c>
      <c r="E882" t="s">
        <v>56</v>
      </c>
      <c r="F882" t="s">
        <v>84</v>
      </c>
      <c r="G882" t="s">
        <v>153</v>
      </c>
      <c r="H882" t="s">
        <v>4387</v>
      </c>
      <c r="I882" t="s">
        <v>4388</v>
      </c>
      <c r="J882">
        <v>2021</v>
      </c>
      <c r="K882">
        <v>9</v>
      </c>
      <c r="L882" t="s">
        <v>4389</v>
      </c>
      <c r="M882">
        <v>40.93</v>
      </c>
      <c r="N882" t="s">
        <v>62</v>
      </c>
      <c r="O882">
        <v>10000</v>
      </c>
      <c r="P882" t="s">
        <v>63</v>
      </c>
      <c r="Q882" t="s">
        <v>4390</v>
      </c>
      <c r="R882" t="s">
        <v>65</v>
      </c>
      <c r="S882" t="s">
        <v>66</v>
      </c>
      <c r="T882" t="s">
        <v>66</v>
      </c>
      <c r="W882" t="b">
        <v>0</v>
      </c>
      <c r="Y882" t="s">
        <v>4391</v>
      </c>
      <c r="Z882" t="s">
        <v>92</v>
      </c>
      <c r="AA882" t="s">
        <v>4392</v>
      </c>
      <c r="AB882">
        <v>807307393754</v>
      </c>
      <c r="AD882" t="s">
        <v>4393</v>
      </c>
      <c r="AF882">
        <v>8109</v>
      </c>
      <c r="AG882" t="s">
        <v>4394</v>
      </c>
      <c r="AH882" t="s">
        <v>74</v>
      </c>
      <c r="AK882">
        <v>8109</v>
      </c>
      <c r="AL882" t="s">
        <v>4394</v>
      </c>
      <c r="AM882" t="s">
        <v>74</v>
      </c>
      <c r="AN882">
        <v>533248</v>
      </c>
      <c r="AO882" t="s">
        <v>368</v>
      </c>
      <c r="AP882" t="s">
        <v>77</v>
      </c>
      <c r="AQ882" t="s">
        <v>127</v>
      </c>
      <c r="AR882" t="s">
        <v>79</v>
      </c>
      <c r="AS882" t="s">
        <v>4395</v>
      </c>
      <c r="AT882" t="s">
        <v>81</v>
      </c>
      <c r="AU882" t="s">
        <v>98</v>
      </c>
    </row>
    <row r="883" spans="1:47">
      <c r="A883" t="s">
        <v>4396</v>
      </c>
      <c r="B883" s="1">
        <v>43173.296782407408</v>
      </c>
      <c r="C883" t="s">
        <v>54</v>
      </c>
      <c r="D883" t="s">
        <v>55</v>
      </c>
      <c r="E883" t="s">
        <v>56</v>
      </c>
      <c r="F883" t="s">
        <v>100</v>
      </c>
      <c r="G883" t="s">
        <v>153</v>
      </c>
      <c r="H883" t="s">
        <v>4387</v>
      </c>
      <c r="I883" t="s">
        <v>4388</v>
      </c>
      <c r="J883">
        <v>2021</v>
      </c>
      <c r="K883">
        <v>9</v>
      </c>
      <c r="L883" t="s">
        <v>4389</v>
      </c>
      <c r="M883">
        <v>40.93</v>
      </c>
      <c r="N883" t="s">
        <v>62</v>
      </c>
      <c r="O883">
        <v>10000</v>
      </c>
      <c r="P883" t="s">
        <v>63</v>
      </c>
      <c r="Q883" t="s">
        <v>4390</v>
      </c>
      <c r="R883" t="s">
        <v>65</v>
      </c>
      <c r="S883" t="s">
        <v>66</v>
      </c>
      <c r="T883" t="s">
        <v>66</v>
      </c>
      <c r="W883" t="b">
        <v>0</v>
      </c>
      <c r="Y883" t="s">
        <v>4391</v>
      </c>
      <c r="Z883" t="s">
        <v>101</v>
      </c>
      <c r="AA883" t="s">
        <v>4392</v>
      </c>
      <c r="AB883">
        <v>5.1848980730046201E+21</v>
      </c>
      <c r="AC883" t="s">
        <v>4386</v>
      </c>
      <c r="AD883" t="s">
        <v>4393</v>
      </c>
      <c r="AF883">
        <v>8109</v>
      </c>
      <c r="AG883" t="s">
        <v>4394</v>
      </c>
      <c r="AH883" t="s">
        <v>74</v>
      </c>
      <c r="AK883">
        <v>8109</v>
      </c>
      <c r="AL883" t="s">
        <v>4394</v>
      </c>
      <c r="AM883" t="s">
        <v>74</v>
      </c>
      <c r="AN883">
        <v>533248</v>
      </c>
      <c r="AO883" t="s">
        <v>368</v>
      </c>
      <c r="AP883" t="s">
        <v>77</v>
      </c>
      <c r="AQ883" t="s">
        <v>127</v>
      </c>
      <c r="AR883" t="s">
        <v>79</v>
      </c>
      <c r="AS883" t="s">
        <v>4395</v>
      </c>
      <c r="AT883" t="s">
        <v>81</v>
      </c>
      <c r="AU883" t="s">
        <v>98</v>
      </c>
    </row>
    <row r="884" spans="1:47">
      <c r="A884" t="s">
        <v>4397</v>
      </c>
      <c r="B884" s="1">
        <v>43173.297256944446</v>
      </c>
      <c r="C884" t="s">
        <v>54</v>
      </c>
      <c r="D884" t="s">
        <v>55</v>
      </c>
      <c r="E884" t="s">
        <v>56</v>
      </c>
      <c r="F884" t="s">
        <v>84</v>
      </c>
      <c r="G884" t="s">
        <v>85</v>
      </c>
      <c r="H884" t="s">
        <v>4398</v>
      </c>
      <c r="I884" t="s">
        <v>4399</v>
      </c>
      <c r="J884">
        <v>2021</v>
      </c>
      <c r="K884">
        <v>10</v>
      </c>
      <c r="L884" t="s">
        <v>4400</v>
      </c>
      <c r="M884">
        <v>18.73</v>
      </c>
      <c r="N884" t="s">
        <v>62</v>
      </c>
      <c r="O884">
        <v>10000</v>
      </c>
      <c r="P884" t="s">
        <v>63</v>
      </c>
      <c r="Q884" t="s">
        <v>4401</v>
      </c>
      <c r="R884" t="s">
        <v>65</v>
      </c>
      <c r="S884" t="s">
        <v>66</v>
      </c>
      <c r="T884" t="s">
        <v>107</v>
      </c>
      <c r="W884" t="b">
        <v>0</v>
      </c>
      <c r="Y884" t="s">
        <v>4402</v>
      </c>
      <c r="Z884" t="s">
        <v>123</v>
      </c>
      <c r="AA884">
        <v>190884</v>
      </c>
      <c r="AB884">
        <v>807307395984</v>
      </c>
      <c r="AD884" t="s">
        <v>4403</v>
      </c>
      <c r="AF884">
        <v>95032</v>
      </c>
      <c r="AG884" t="s">
        <v>4404</v>
      </c>
      <c r="AH884" t="s">
        <v>74</v>
      </c>
      <c r="AK884">
        <v>95032</v>
      </c>
      <c r="AL884" t="s">
        <v>4404</v>
      </c>
      <c r="AM884" t="s">
        <v>74</v>
      </c>
      <c r="AN884">
        <v>481583</v>
      </c>
      <c r="AO884" t="s">
        <v>183</v>
      </c>
      <c r="AP884" t="s">
        <v>77</v>
      </c>
      <c r="AQ884" t="s">
        <v>127</v>
      </c>
      <c r="AR884" t="s">
        <v>79</v>
      </c>
      <c r="AS884" t="s">
        <v>4405</v>
      </c>
      <c r="AT884" t="s">
        <v>81</v>
      </c>
      <c r="AU884" t="s">
        <v>98</v>
      </c>
    </row>
    <row r="885" spans="1:47">
      <c r="A885" t="s">
        <v>4406</v>
      </c>
      <c r="B885" s="1">
        <v>43173.297268518516</v>
      </c>
      <c r="C885" t="s">
        <v>54</v>
      </c>
      <c r="D885" t="s">
        <v>55</v>
      </c>
      <c r="E885" t="s">
        <v>56</v>
      </c>
      <c r="F885" t="s">
        <v>100</v>
      </c>
      <c r="G885" t="s">
        <v>85</v>
      </c>
      <c r="H885" t="s">
        <v>4398</v>
      </c>
      <c r="I885" t="s">
        <v>4399</v>
      </c>
      <c r="J885">
        <v>2021</v>
      </c>
      <c r="K885">
        <v>10</v>
      </c>
      <c r="L885" t="s">
        <v>4400</v>
      </c>
      <c r="M885">
        <v>18.73</v>
      </c>
      <c r="N885" t="s">
        <v>62</v>
      </c>
      <c r="O885">
        <v>10000</v>
      </c>
      <c r="P885" t="s">
        <v>63</v>
      </c>
      <c r="Q885" t="s">
        <v>4401</v>
      </c>
      <c r="R885" t="s">
        <v>65</v>
      </c>
      <c r="S885" t="s">
        <v>66</v>
      </c>
      <c r="T885" t="s">
        <v>107</v>
      </c>
      <c r="W885" t="b">
        <v>0</v>
      </c>
      <c r="Y885" t="s">
        <v>4402</v>
      </c>
      <c r="Z885" t="s">
        <v>109</v>
      </c>
      <c r="AA885">
        <v>190884</v>
      </c>
      <c r="AB885">
        <v>2.40212180730046E+22</v>
      </c>
      <c r="AC885" t="s">
        <v>4397</v>
      </c>
      <c r="AD885" t="s">
        <v>4403</v>
      </c>
      <c r="AF885">
        <v>95032</v>
      </c>
      <c r="AG885" t="s">
        <v>4404</v>
      </c>
      <c r="AH885" t="s">
        <v>74</v>
      </c>
      <c r="AK885">
        <v>95032</v>
      </c>
      <c r="AL885" t="s">
        <v>4404</v>
      </c>
      <c r="AM885" t="s">
        <v>74</v>
      </c>
      <c r="AN885">
        <v>481583</v>
      </c>
      <c r="AO885" t="s">
        <v>183</v>
      </c>
      <c r="AP885" t="s">
        <v>77</v>
      </c>
      <c r="AQ885" t="s">
        <v>127</v>
      </c>
      <c r="AR885" t="s">
        <v>79</v>
      </c>
      <c r="AS885" t="s">
        <v>4405</v>
      </c>
      <c r="AT885" t="s">
        <v>81</v>
      </c>
      <c r="AU885" t="s">
        <v>98</v>
      </c>
    </row>
    <row r="886" spans="1:47">
      <c r="A886" t="s">
        <v>4407</v>
      </c>
      <c r="B886" s="1">
        <v>43173.304270833331</v>
      </c>
      <c r="C886" t="s">
        <v>54</v>
      </c>
      <c r="D886" t="s">
        <v>55</v>
      </c>
      <c r="E886" t="s">
        <v>56</v>
      </c>
      <c r="F886" t="s">
        <v>84</v>
      </c>
      <c r="G886" t="s">
        <v>85</v>
      </c>
      <c r="H886" t="s">
        <v>4408</v>
      </c>
      <c r="I886" t="s">
        <v>4409</v>
      </c>
      <c r="J886">
        <v>2021</v>
      </c>
      <c r="K886">
        <v>8</v>
      </c>
      <c r="L886" t="s">
        <v>4410</v>
      </c>
      <c r="M886">
        <v>55.58</v>
      </c>
      <c r="N886" t="s">
        <v>62</v>
      </c>
      <c r="O886">
        <v>10000</v>
      </c>
      <c r="P886" t="s">
        <v>63</v>
      </c>
      <c r="Q886" t="s">
        <v>4411</v>
      </c>
      <c r="R886" t="s">
        <v>65</v>
      </c>
      <c r="S886" t="s">
        <v>66</v>
      </c>
      <c r="T886" t="s">
        <v>107</v>
      </c>
      <c r="W886" t="b">
        <v>0</v>
      </c>
      <c r="Y886" t="s">
        <v>4412</v>
      </c>
      <c r="Z886" t="s">
        <v>123</v>
      </c>
      <c r="AA886">
        <v>14305</v>
      </c>
      <c r="AB886">
        <v>807307431434</v>
      </c>
      <c r="AD886" t="s">
        <v>4413</v>
      </c>
      <c r="AF886">
        <v>94607</v>
      </c>
      <c r="AG886" t="s">
        <v>642</v>
      </c>
      <c r="AH886" t="s">
        <v>74</v>
      </c>
      <c r="AK886">
        <v>94607</v>
      </c>
      <c r="AL886" t="s">
        <v>642</v>
      </c>
      <c r="AM886" t="s">
        <v>74</v>
      </c>
      <c r="AN886">
        <v>414718</v>
      </c>
      <c r="AO886" t="s">
        <v>218</v>
      </c>
      <c r="AP886" t="s">
        <v>77</v>
      </c>
      <c r="AQ886" t="s">
        <v>78</v>
      </c>
      <c r="AR886" t="s">
        <v>79</v>
      </c>
      <c r="AS886" t="s">
        <v>4414</v>
      </c>
      <c r="AT886" t="s">
        <v>81</v>
      </c>
      <c r="AU886" t="s">
        <v>98</v>
      </c>
    </row>
    <row r="887" spans="1:47">
      <c r="A887" t="s">
        <v>4415</v>
      </c>
      <c r="B887" s="1">
        <v>43173.304282407407</v>
      </c>
      <c r="C887" t="s">
        <v>54</v>
      </c>
      <c r="D887" t="s">
        <v>55</v>
      </c>
      <c r="E887" t="s">
        <v>56</v>
      </c>
      <c r="F887" t="s">
        <v>100</v>
      </c>
      <c r="G887" t="s">
        <v>85</v>
      </c>
      <c r="H887" t="s">
        <v>4408</v>
      </c>
      <c r="I887" t="s">
        <v>4409</v>
      </c>
      <c r="J887">
        <v>2021</v>
      </c>
      <c r="K887">
        <v>8</v>
      </c>
      <c r="L887" t="s">
        <v>4410</v>
      </c>
      <c r="M887">
        <v>55.58</v>
      </c>
      <c r="N887" t="s">
        <v>62</v>
      </c>
      <c r="O887">
        <v>10000</v>
      </c>
      <c r="P887" t="s">
        <v>63</v>
      </c>
      <c r="Q887" t="s">
        <v>4411</v>
      </c>
      <c r="R887" t="s">
        <v>65</v>
      </c>
      <c r="S887" t="s">
        <v>66</v>
      </c>
      <c r="T887" t="s">
        <v>107</v>
      </c>
      <c r="W887" t="b">
        <v>0</v>
      </c>
      <c r="Y887" t="s">
        <v>4412</v>
      </c>
      <c r="Z887" t="s">
        <v>92</v>
      </c>
      <c r="AA887">
        <v>14305</v>
      </c>
      <c r="AB887">
        <v>2.40212180730046E+22</v>
      </c>
      <c r="AC887" t="s">
        <v>4407</v>
      </c>
      <c r="AD887" t="s">
        <v>4413</v>
      </c>
      <c r="AF887">
        <v>94607</v>
      </c>
      <c r="AG887" t="s">
        <v>642</v>
      </c>
      <c r="AH887" t="s">
        <v>74</v>
      </c>
      <c r="AK887">
        <v>94607</v>
      </c>
      <c r="AL887" t="s">
        <v>642</v>
      </c>
      <c r="AM887" t="s">
        <v>74</v>
      </c>
      <c r="AN887">
        <v>414718</v>
      </c>
      <c r="AO887" t="s">
        <v>218</v>
      </c>
      <c r="AP887" t="s">
        <v>77</v>
      </c>
      <c r="AQ887" t="s">
        <v>78</v>
      </c>
      <c r="AR887" t="s">
        <v>79</v>
      </c>
      <c r="AS887" t="s">
        <v>4414</v>
      </c>
      <c r="AT887" t="s">
        <v>81</v>
      </c>
      <c r="AU887" t="s">
        <v>98</v>
      </c>
    </row>
    <row r="888" spans="1:47">
      <c r="A888" t="s">
        <v>4416</v>
      </c>
      <c r="B888" s="1">
        <v>43173.305277777778</v>
      </c>
      <c r="C888" t="s">
        <v>54</v>
      </c>
      <c r="D888" t="s">
        <v>55</v>
      </c>
      <c r="E888" t="s">
        <v>56</v>
      </c>
      <c r="F888" t="s">
        <v>84</v>
      </c>
      <c r="G888" t="s">
        <v>85</v>
      </c>
      <c r="H888" t="s">
        <v>3286</v>
      </c>
      <c r="I888" t="s">
        <v>3287</v>
      </c>
      <c r="J888">
        <v>2020</v>
      </c>
      <c r="K888">
        <v>3</v>
      </c>
      <c r="L888" t="s">
        <v>3288</v>
      </c>
      <c r="M888">
        <v>32.1</v>
      </c>
      <c r="N888" t="s">
        <v>62</v>
      </c>
      <c r="O888">
        <v>10000</v>
      </c>
      <c r="P888" t="s">
        <v>63</v>
      </c>
      <c r="Q888" t="s">
        <v>3289</v>
      </c>
      <c r="R888" t="s">
        <v>65</v>
      </c>
      <c r="S888" t="s">
        <v>66</v>
      </c>
      <c r="T888" t="s">
        <v>107</v>
      </c>
      <c r="W888" t="b">
        <v>0</v>
      </c>
      <c r="Y888" t="s">
        <v>3290</v>
      </c>
      <c r="Z888" t="s">
        <v>123</v>
      </c>
      <c r="AA888">
        <v>26817</v>
      </c>
      <c r="AB888">
        <v>807307437894</v>
      </c>
      <c r="AD888" t="s">
        <v>3291</v>
      </c>
      <c r="AF888">
        <v>77023</v>
      </c>
      <c r="AG888" t="s">
        <v>425</v>
      </c>
      <c r="AH888" t="s">
        <v>74</v>
      </c>
      <c r="AK888">
        <v>77023</v>
      </c>
      <c r="AL888" t="s">
        <v>425</v>
      </c>
      <c r="AM888" t="s">
        <v>74</v>
      </c>
      <c r="AN888">
        <v>434258</v>
      </c>
      <c r="AO888" t="s">
        <v>218</v>
      </c>
      <c r="AP888" t="s">
        <v>77</v>
      </c>
      <c r="AQ888" t="s">
        <v>127</v>
      </c>
      <c r="AR888" t="s">
        <v>79</v>
      </c>
      <c r="AS888" t="s">
        <v>4417</v>
      </c>
      <c r="AT888" t="s">
        <v>81</v>
      </c>
      <c r="AU888" t="s">
        <v>98</v>
      </c>
    </row>
    <row r="889" spans="1:47">
      <c r="A889" t="s">
        <v>4418</v>
      </c>
      <c r="B889" s="1">
        <v>43173.305289351854</v>
      </c>
      <c r="C889" t="s">
        <v>54</v>
      </c>
      <c r="D889" t="s">
        <v>55</v>
      </c>
      <c r="E889" t="s">
        <v>56</v>
      </c>
      <c r="F889" t="s">
        <v>100</v>
      </c>
      <c r="G889" t="s">
        <v>85</v>
      </c>
      <c r="H889" t="s">
        <v>3286</v>
      </c>
      <c r="I889" t="s">
        <v>3287</v>
      </c>
      <c r="J889">
        <v>2020</v>
      </c>
      <c r="K889">
        <v>3</v>
      </c>
      <c r="L889" t="s">
        <v>3288</v>
      </c>
      <c r="M889">
        <v>32.1</v>
      </c>
      <c r="N889" t="s">
        <v>62</v>
      </c>
      <c r="O889">
        <v>10000</v>
      </c>
      <c r="P889" t="s">
        <v>63</v>
      </c>
      <c r="Q889" t="s">
        <v>3289</v>
      </c>
      <c r="R889" t="s">
        <v>65</v>
      </c>
      <c r="S889" t="s">
        <v>66</v>
      </c>
      <c r="T889" t="s">
        <v>107</v>
      </c>
      <c r="W889" t="b">
        <v>0</v>
      </c>
      <c r="Y889" t="s">
        <v>3290</v>
      </c>
      <c r="Z889" t="s">
        <v>69</v>
      </c>
      <c r="AA889">
        <v>26817</v>
      </c>
      <c r="AB889">
        <v>2.40212180730046E+22</v>
      </c>
      <c r="AC889" t="s">
        <v>4416</v>
      </c>
      <c r="AD889" t="s">
        <v>3291</v>
      </c>
      <c r="AF889">
        <v>77023</v>
      </c>
      <c r="AG889" t="s">
        <v>425</v>
      </c>
      <c r="AH889" t="s">
        <v>74</v>
      </c>
      <c r="AK889">
        <v>77023</v>
      </c>
      <c r="AL889" t="s">
        <v>425</v>
      </c>
      <c r="AM889" t="s">
        <v>74</v>
      </c>
      <c r="AN889">
        <v>434258</v>
      </c>
      <c r="AO889" t="s">
        <v>218</v>
      </c>
      <c r="AP889" t="s">
        <v>77</v>
      </c>
      <c r="AQ889" t="s">
        <v>127</v>
      </c>
      <c r="AR889" t="s">
        <v>79</v>
      </c>
      <c r="AS889" t="s">
        <v>4417</v>
      </c>
      <c r="AT889" t="s">
        <v>81</v>
      </c>
      <c r="AU889" t="s">
        <v>98</v>
      </c>
    </row>
    <row r="890" spans="1:47">
      <c r="A890" t="s">
        <v>4419</v>
      </c>
      <c r="B890" s="1">
        <v>43173.321273148147</v>
      </c>
      <c r="C890" t="s">
        <v>54</v>
      </c>
      <c r="D890" t="s">
        <v>55</v>
      </c>
      <c r="E890" t="s">
        <v>56</v>
      </c>
      <c r="F890" t="s">
        <v>84</v>
      </c>
      <c r="G890" t="s">
        <v>85</v>
      </c>
      <c r="H890" t="s">
        <v>4420</v>
      </c>
      <c r="I890" t="s">
        <v>4421</v>
      </c>
      <c r="J890">
        <v>2020</v>
      </c>
      <c r="K890">
        <v>9</v>
      </c>
      <c r="L890" t="s">
        <v>4422</v>
      </c>
      <c r="M890">
        <v>20.53</v>
      </c>
      <c r="N890" t="s">
        <v>62</v>
      </c>
      <c r="O890">
        <v>10000</v>
      </c>
      <c r="P890" t="s">
        <v>63</v>
      </c>
      <c r="Q890" t="s">
        <v>4423</v>
      </c>
      <c r="R890" t="s">
        <v>65</v>
      </c>
      <c r="S890" t="s">
        <v>66</v>
      </c>
      <c r="T890" t="s">
        <v>107</v>
      </c>
      <c r="W890" t="b">
        <v>0</v>
      </c>
      <c r="Y890" t="s">
        <v>4424</v>
      </c>
      <c r="Z890" t="s">
        <v>109</v>
      </c>
      <c r="AA890">
        <v>84203</v>
      </c>
      <c r="AB890">
        <v>807307539284</v>
      </c>
      <c r="AD890" t="s">
        <v>4425</v>
      </c>
      <c r="AF890">
        <v>92399</v>
      </c>
      <c r="AG890" t="s">
        <v>4426</v>
      </c>
      <c r="AH890" t="s">
        <v>74</v>
      </c>
      <c r="AK890">
        <v>92399</v>
      </c>
      <c r="AL890" t="s">
        <v>4426</v>
      </c>
      <c r="AM890" t="s">
        <v>74</v>
      </c>
      <c r="AN890">
        <v>406068</v>
      </c>
      <c r="AO890" t="s">
        <v>126</v>
      </c>
      <c r="AP890" t="s">
        <v>77</v>
      </c>
      <c r="AQ890" t="s">
        <v>127</v>
      </c>
      <c r="AR890" t="s">
        <v>79</v>
      </c>
      <c r="AS890" t="s">
        <v>4427</v>
      </c>
      <c r="AT890" t="s">
        <v>81</v>
      </c>
      <c r="AU890" t="s">
        <v>98</v>
      </c>
    </row>
    <row r="891" spans="1:47">
      <c r="A891" t="s">
        <v>4428</v>
      </c>
      <c r="B891" s="1">
        <v>43173.321284722224</v>
      </c>
      <c r="C891" t="s">
        <v>54</v>
      </c>
      <c r="D891" t="s">
        <v>55</v>
      </c>
      <c r="E891" t="s">
        <v>56</v>
      </c>
      <c r="F891" t="s">
        <v>100</v>
      </c>
      <c r="G891" t="s">
        <v>85</v>
      </c>
      <c r="H891" t="s">
        <v>4420</v>
      </c>
      <c r="I891" t="s">
        <v>4421</v>
      </c>
      <c r="J891">
        <v>2020</v>
      </c>
      <c r="K891">
        <v>9</v>
      </c>
      <c r="L891" t="s">
        <v>4422</v>
      </c>
      <c r="M891">
        <v>20.53</v>
      </c>
      <c r="N891" t="s">
        <v>62</v>
      </c>
      <c r="O891">
        <v>10000</v>
      </c>
      <c r="P891" t="s">
        <v>63</v>
      </c>
      <c r="Q891" t="s">
        <v>4423</v>
      </c>
      <c r="R891" t="s">
        <v>65</v>
      </c>
      <c r="S891" t="s">
        <v>66</v>
      </c>
      <c r="T891" t="s">
        <v>107</v>
      </c>
      <c r="W891" t="b">
        <v>0</v>
      </c>
      <c r="Y891" t="s">
        <v>4424</v>
      </c>
      <c r="Z891" t="s">
        <v>92</v>
      </c>
      <c r="AA891">
        <v>84203</v>
      </c>
      <c r="AB891">
        <v>2.40212180730046E+22</v>
      </c>
      <c r="AC891" t="s">
        <v>4419</v>
      </c>
      <c r="AD891" t="s">
        <v>4425</v>
      </c>
      <c r="AF891">
        <v>92399</v>
      </c>
      <c r="AG891" t="s">
        <v>4426</v>
      </c>
      <c r="AH891" t="s">
        <v>74</v>
      </c>
      <c r="AK891">
        <v>92399</v>
      </c>
      <c r="AL891" t="s">
        <v>4426</v>
      </c>
      <c r="AM891" t="s">
        <v>74</v>
      </c>
      <c r="AN891">
        <v>406068</v>
      </c>
      <c r="AO891" t="s">
        <v>126</v>
      </c>
      <c r="AP891" t="s">
        <v>77</v>
      </c>
      <c r="AQ891" t="s">
        <v>127</v>
      </c>
      <c r="AR891" t="s">
        <v>79</v>
      </c>
      <c r="AS891" t="s">
        <v>4427</v>
      </c>
      <c r="AT891" t="s">
        <v>81</v>
      </c>
      <c r="AU891" t="s">
        <v>98</v>
      </c>
    </row>
    <row r="892" spans="1:47">
      <c r="A892" t="s">
        <v>4429</v>
      </c>
      <c r="B892" s="1">
        <v>43173.336944444447</v>
      </c>
      <c r="C892" t="s">
        <v>54</v>
      </c>
      <c r="D892" t="s">
        <v>55</v>
      </c>
      <c r="E892" t="s">
        <v>56</v>
      </c>
      <c r="F892" t="s">
        <v>84</v>
      </c>
      <c r="G892" t="s">
        <v>153</v>
      </c>
      <c r="H892" t="s">
        <v>4430</v>
      </c>
      <c r="I892" t="s">
        <v>4431</v>
      </c>
      <c r="J892">
        <v>2022</v>
      </c>
      <c r="K892">
        <v>2</v>
      </c>
      <c r="L892" t="s">
        <v>4432</v>
      </c>
      <c r="M892">
        <v>49.02</v>
      </c>
      <c r="N892" t="s">
        <v>62</v>
      </c>
      <c r="O892">
        <v>10000</v>
      </c>
      <c r="P892" t="s">
        <v>63</v>
      </c>
      <c r="Q892" t="s">
        <v>4433</v>
      </c>
      <c r="R892" t="s">
        <v>65</v>
      </c>
      <c r="S892" t="s">
        <v>66</v>
      </c>
      <c r="T892" t="s">
        <v>66</v>
      </c>
      <c r="W892" t="b">
        <v>0</v>
      </c>
      <c r="Y892" t="s">
        <v>4434</v>
      </c>
      <c r="Z892" t="s">
        <v>92</v>
      </c>
      <c r="AA892">
        <v>621424</v>
      </c>
      <c r="AB892">
        <v>807308621424</v>
      </c>
      <c r="AD892" t="s">
        <v>4435</v>
      </c>
      <c r="AF892">
        <v>99686</v>
      </c>
      <c r="AG892" t="s">
        <v>4436</v>
      </c>
      <c r="AH892" t="s">
        <v>74</v>
      </c>
      <c r="AK892">
        <v>99686</v>
      </c>
      <c r="AL892" t="s">
        <v>4436</v>
      </c>
      <c r="AM892" t="s">
        <v>74</v>
      </c>
      <c r="AN892">
        <v>546208</v>
      </c>
      <c r="AO892" t="s">
        <v>4437</v>
      </c>
      <c r="AP892" t="s">
        <v>77</v>
      </c>
      <c r="AQ892" t="s">
        <v>127</v>
      </c>
      <c r="AR892" t="s">
        <v>79</v>
      </c>
      <c r="AS892" t="s">
        <v>4438</v>
      </c>
      <c r="AT892" t="s">
        <v>81</v>
      </c>
      <c r="AU892" t="s">
        <v>98</v>
      </c>
    </row>
    <row r="893" spans="1:47">
      <c r="A893" t="s">
        <v>4439</v>
      </c>
      <c r="B893" s="1">
        <v>43173.336944444447</v>
      </c>
      <c r="C893" t="s">
        <v>54</v>
      </c>
      <c r="D893" t="s">
        <v>55</v>
      </c>
      <c r="E893" t="s">
        <v>56</v>
      </c>
      <c r="F893" t="s">
        <v>100</v>
      </c>
      <c r="G893" t="s">
        <v>153</v>
      </c>
      <c r="H893" t="s">
        <v>4430</v>
      </c>
      <c r="I893" t="s">
        <v>4431</v>
      </c>
      <c r="J893">
        <v>2022</v>
      </c>
      <c r="K893">
        <v>2</v>
      </c>
      <c r="L893" t="s">
        <v>4432</v>
      </c>
      <c r="M893">
        <v>49.02</v>
      </c>
      <c r="N893" t="s">
        <v>62</v>
      </c>
      <c r="O893">
        <v>10000</v>
      </c>
      <c r="P893" t="s">
        <v>63</v>
      </c>
      <c r="Q893" t="s">
        <v>4433</v>
      </c>
      <c r="R893" t="s">
        <v>65</v>
      </c>
      <c r="S893" t="s">
        <v>66</v>
      </c>
      <c r="T893" t="s">
        <v>66</v>
      </c>
      <c r="W893" t="b">
        <v>0</v>
      </c>
      <c r="Y893" t="s">
        <v>4434</v>
      </c>
      <c r="Z893" t="s">
        <v>109</v>
      </c>
      <c r="AA893">
        <v>621424</v>
      </c>
      <c r="AB893">
        <v>5.1848980730046201E+21</v>
      </c>
      <c r="AC893" t="s">
        <v>4429</v>
      </c>
      <c r="AD893" t="s">
        <v>4435</v>
      </c>
      <c r="AF893">
        <v>99686</v>
      </c>
      <c r="AG893" t="s">
        <v>4436</v>
      </c>
      <c r="AH893" t="s">
        <v>74</v>
      </c>
      <c r="AK893">
        <v>99686</v>
      </c>
      <c r="AL893" t="s">
        <v>4436</v>
      </c>
      <c r="AM893" t="s">
        <v>74</v>
      </c>
      <c r="AN893">
        <v>546208</v>
      </c>
      <c r="AO893" t="s">
        <v>4437</v>
      </c>
      <c r="AP893" t="s">
        <v>77</v>
      </c>
      <c r="AQ893" t="s">
        <v>127</v>
      </c>
      <c r="AR893" t="s">
        <v>79</v>
      </c>
      <c r="AS893" t="s">
        <v>4438</v>
      </c>
      <c r="AT893" t="s">
        <v>81</v>
      </c>
      <c r="AU893" t="s">
        <v>98</v>
      </c>
    </row>
    <row r="894" spans="1:47">
      <c r="A894" t="s">
        <v>4440</v>
      </c>
      <c r="B894" s="1">
        <v>43173.35765046296</v>
      </c>
      <c r="C894" t="s">
        <v>54</v>
      </c>
      <c r="D894" t="s">
        <v>55</v>
      </c>
      <c r="E894" t="s">
        <v>56</v>
      </c>
      <c r="F894" t="s">
        <v>84</v>
      </c>
      <c r="G894" t="s">
        <v>85</v>
      </c>
      <c r="H894" t="s">
        <v>4441</v>
      </c>
      <c r="I894" t="s">
        <v>4442</v>
      </c>
      <c r="J894">
        <v>2020</v>
      </c>
      <c r="K894">
        <v>9</v>
      </c>
      <c r="L894" t="s">
        <v>4443</v>
      </c>
      <c r="M894">
        <v>31.45</v>
      </c>
      <c r="N894" t="s">
        <v>62</v>
      </c>
      <c r="O894">
        <v>10000</v>
      </c>
      <c r="P894" t="s">
        <v>63</v>
      </c>
      <c r="Q894" t="s">
        <v>4444</v>
      </c>
      <c r="R894" t="s">
        <v>65</v>
      </c>
      <c r="S894" t="s">
        <v>66</v>
      </c>
      <c r="T894" t="s">
        <v>107</v>
      </c>
      <c r="W894" t="b">
        <v>0</v>
      </c>
      <c r="Y894" t="s">
        <v>4445</v>
      </c>
      <c r="Z894" t="s">
        <v>123</v>
      </c>
      <c r="AA894">
        <v>564265</v>
      </c>
      <c r="AB894">
        <v>807308729594</v>
      </c>
      <c r="AD894" t="s">
        <v>4446</v>
      </c>
      <c r="AF894">
        <v>45324</v>
      </c>
      <c r="AG894" t="s">
        <v>4447</v>
      </c>
      <c r="AH894" t="s">
        <v>74</v>
      </c>
      <c r="AK894">
        <v>45324</v>
      </c>
      <c r="AL894" t="s">
        <v>4447</v>
      </c>
      <c r="AM894" t="s">
        <v>74</v>
      </c>
      <c r="AN894">
        <v>400022</v>
      </c>
      <c r="AO894" t="s">
        <v>827</v>
      </c>
      <c r="AP894" t="s">
        <v>77</v>
      </c>
      <c r="AQ894" t="s">
        <v>127</v>
      </c>
      <c r="AR894" t="s">
        <v>79</v>
      </c>
      <c r="AS894" t="s">
        <v>4448</v>
      </c>
      <c r="AT894" t="s">
        <v>81</v>
      </c>
      <c r="AU894" t="s">
        <v>98</v>
      </c>
    </row>
    <row r="895" spans="1:47">
      <c r="A895" t="s">
        <v>4449</v>
      </c>
      <c r="B895" s="1">
        <v>43173.35765046296</v>
      </c>
      <c r="C895" t="s">
        <v>54</v>
      </c>
      <c r="D895" t="s">
        <v>55</v>
      </c>
      <c r="E895" t="s">
        <v>56</v>
      </c>
      <c r="F895" t="s">
        <v>100</v>
      </c>
      <c r="G895" t="s">
        <v>85</v>
      </c>
      <c r="H895" t="s">
        <v>4441</v>
      </c>
      <c r="I895" t="s">
        <v>4442</v>
      </c>
      <c r="J895">
        <v>2020</v>
      </c>
      <c r="K895">
        <v>9</v>
      </c>
      <c r="L895" t="s">
        <v>4443</v>
      </c>
      <c r="M895">
        <v>31.45</v>
      </c>
      <c r="N895" t="s">
        <v>62</v>
      </c>
      <c r="O895">
        <v>10000</v>
      </c>
      <c r="P895" t="s">
        <v>63</v>
      </c>
      <c r="Q895" t="s">
        <v>4444</v>
      </c>
      <c r="R895" t="s">
        <v>65</v>
      </c>
      <c r="S895" t="s">
        <v>66</v>
      </c>
      <c r="T895" t="s">
        <v>107</v>
      </c>
      <c r="W895" t="b">
        <v>0</v>
      </c>
      <c r="Y895" t="s">
        <v>4445</v>
      </c>
      <c r="Z895" t="s">
        <v>101</v>
      </c>
      <c r="AA895">
        <v>564265</v>
      </c>
      <c r="AB895">
        <v>2.40212180730046E+22</v>
      </c>
      <c r="AC895" t="s">
        <v>4440</v>
      </c>
      <c r="AD895" t="s">
        <v>4446</v>
      </c>
      <c r="AF895">
        <v>45324</v>
      </c>
      <c r="AG895" t="s">
        <v>4447</v>
      </c>
      <c r="AH895" t="s">
        <v>74</v>
      </c>
      <c r="AK895">
        <v>45324</v>
      </c>
      <c r="AL895" t="s">
        <v>4447</v>
      </c>
      <c r="AM895" t="s">
        <v>74</v>
      </c>
      <c r="AN895">
        <v>400022</v>
      </c>
      <c r="AO895" t="s">
        <v>827</v>
      </c>
      <c r="AP895" t="s">
        <v>77</v>
      </c>
      <c r="AQ895" t="s">
        <v>127</v>
      </c>
      <c r="AR895" t="s">
        <v>79</v>
      </c>
      <c r="AS895" t="s">
        <v>4448</v>
      </c>
      <c r="AT895" t="s">
        <v>81</v>
      </c>
      <c r="AU895" t="s">
        <v>98</v>
      </c>
    </row>
    <row r="896" spans="1:47">
      <c r="A896" t="s">
        <v>4450</v>
      </c>
      <c r="B896" s="1">
        <v>43173.380324074074</v>
      </c>
      <c r="C896" t="s">
        <v>54</v>
      </c>
      <c r="D896" t="s">
        <v>55</v>
      </c>
      <c r="E896" t="s">
        <v>56</v>
      </c>
      <c r="F896" t="s">
        <v>84</v>
      </c>
      <c r="G896" t="s">
        <v>1002</v>
      </c>
      <c r="H896" t="s">
        <v>4451</v>
      </c>
      <c r="I896" t="s">
        <v>4452</v>
      </c>
      <c r="J896">
        <v>2023</v>
      </c>
      <c r="K896">
        <v>1</v>
      </c>
      <c r="L896" t="s">
        <v>4453</v>
      </c>
      <c r="M896">
        <v>39.909999999999997</v>
      </c>
      <c r="N896" t="s">
        <v>62</v>
      </c>
      <c r="O896">
        <v>10000</v>
      </c>
      <c r="P896" t="s">
        <v>63</v>
      </c>
      <c r="Q896" t="s">
        <v>4454</v>
      </c>
      <c r="R896" t="s">
        <v>65</v>
      </c>
      <c r="S896" t="s">
        <v>66</v>
      </c>
      <c r="T896" t="s">
        <v>1030</v>
      </c>
      <c r="W896" t="b">
        <v>0</v>
      </c>
      <c r="Y896" t="s">
        <v>4455</v>
      </c>
      <c r="Z896" t="s">
        <v>69</v>
      </c>
      <c r="AA896">
        <v>222540</v>
      </c>
      <c r="AD896" t="s">
        <v>4456</v>
      </c>
      <c r="AF896">
        <v>75044</v>
      </c>
      <c r="AG896" t="s">
        <v>4457</v>
      </c>
      <c r="AH896" t="s">
        <v>74</v>
      </c>
      <c r="AK896">
        <v>75044</v>
      </c>
      <c r="AL896" t="s">
        <v>4457</v>
      </c>
      <c r="AM896" t="s">
        <v>74</v>
      </c>
      <c r="AN896">
        <v>371566</v>
      </c>
      <c r="AO896" t="s">
        <v>1012</v>
      </c>
      <c r="AP896" t="s">
        <v>77</v>
      </c>
      <c r="AQ896" t="s">
        <v>78</v>
      </c>
      <c r="AS896" t="s">
        <v>4458</v>
      </c>
      <c r="AT896" t="s">
        <v>81</v>
      </c>
      <c r="AU896" t="s">
        <v>98</v>
      </c>
    </row>
    <row r="897" spans="1:47">
      <c r="A897" t="s">
        <v>4459</v>
      </c>
      <c r="B897" s="1">
        <v>43173.380335648151</v>
      </c>
      <c r="C897" t="s">
        <v>54</v>
      </c>
      <c r="D897" t="s">
        <v>55</v>
      </c>
      <c r="E897" t="s">
        <v>56</v>
      </c>
      <c r="F897" t="s">
        <v>100</v>
      </c>
      <c r="G897" t="s">
        <v>1002</v>
      </c>
      <c r="H897" t="s">
        <v>4451</v>
      </c>
      <c r="I897" t="s">
        <v>4452</v>
      </c>
      <c r="J897">
        <v>2023</v>
      </c>
      <c r="K897">
        <v>1</v>
      </c>
      <c r="L897" t="s">
        <v>4453</v>
      </c>
      <c r="M897">
        <v>39.909999999999997</v>
      </c>
      <c r="N897" t="s">
        <v>62</v>
      </c>
      <c r="O897">
        <v>10000</v>
      </c>
      <c r="P897" t="s">
        <v>63</v>
      </c>
      <c r="Q897" t="s">
        <v>4454</v>
      </c>
      <c r="R897" t="s">
        <v>65</v>
      </c>
      <c r="S897" t="s">
        <v>66</v>
      </c>
      <c r="T897" t="s">
        <v>1030</v>
      </c>
      <c r="W897" t="b">
        <v>0</v>
      </c>
      <c r="Y897" t="s">
        <v>4455</v>
      </c>
      <c r="Z897" t="s">
        <v>92</v>
      </c>
      <c r="AA897">
        <v>222540</v>
      </c>
      <c r="AB897">
        <v>462484097</v>
      </c>
      <c r="AC897" t="s">
        <v>4450</v>
      </c>
      <c r="AD897" t="s">
        <v>4456</v>
      </c>
      <c r="AF897">
        <v>75044</v>
      </c>
      <c r="AG897" t="s">
        <v>4457</v>
      </c>
      <c r="AH897" t="s">
        <v>74</v>
      </c>
      <c r="AK897">
        <v>75044</v>
      </c>
      <c r="AL897" t="s">
        <v>4457</v>
      </c>
      <c r="AM897" t="s">
        <v>74</v>
      </c>
      <c r="AN897">
        <v>371566</v>
      </c>
      <c r="AO897" t="s">
        <v>1012</v>
      </c>
      <c r="AP897" t="s">
        <v>77</v>
      </c>
      <c r="AQ897" t="s">
        <v>78</v>
      </c>
      <c r="AS897" t="s">
        <v>4458</v>
      </c>
      <c r="AT897" t="s">
        <v>81</v>
      </c>
      <c r="AU897" t="s">
        <v>98</v>
      </c>
    </row>
    <row r="898" spans="1:47">
      <c r="A898" t="s">
        <v>4460</v>
      </c>
      <c r="B898" s="1">
        <v>43173.390381944446</v>
      </c>
      <c r="C898" t="s">
        <v>54</v>
      </c>
      <c r="D898" t="s">
        <v>55</v>
      </c>
      <c r="E898" t="s">
        <v>56</v>
      </c>
      <c r="F898" t="s">
        <v>84</v>
      </c>
      <c r="G898" t="s">
        <v>85</v>
      </c>
      <c r="H898" t="s">
        <v>4461</v>
      </c>
      <c r="I898" t="s">
        <v>4462</v>
      </c>
      <c r="J898">
        <v>2020</v>
      </c>
      <c r="K898">
        <v>10</v>
      </c>
      <c r="L898" t="s">
        <v>4463</v>
      </c>
      <c r="M898">
        <v>52.1</v>
      </c>
      <c r="N898" t="s">
        <v>62</v>
      </c>
      <c r="O898">
        <v>10000</v>
      </c>
      <c r="P898" t="s">
        <v>63</v>
      </c>
      <c r="Q898" t="s">
        <v>4464</v>
      </c>
      <c r="R898" t="s">
        <v>65</v>
      </c>
      <c r="S898" t="s">
        <v>66</v>
      </c>
      <c r="T898" t="s">
        <v>107</v>
      </c>
      <c r="W898" t="b">
        <v>0</v>
      </c>
      <c r="Y898" t="s">
        <v>4465</v>
      </c>
      <c r="Z898" t="s">
        <v>123</v>
      </c>
      <c r="AA898">
        <v>106524</v>
      </c>
      <c r="AB898">
        <v>807309901004</v>
      </c>
      <c r="AD898" t="s">
        <v>4466</v>
      </c>
      <c r="AF898">
        <v>6610</v>
      </c>
      <c r="AG898" t="s">
        <v>1399</v>
      </c>
      <c r="AH898" t="s">
        <v>74</v>
      </c>
      <c r="AK898">
        <v>6610</v>
      </c>
      <c r="AL898" t="s">
        <v>1399</v>
      </c>
      <c r="AM898" t="s">
        <v>74</v>
      </c>
      <c r="AN898">
        <v>433443</v>
      </c>
      <c r="AO898" t="s">
        <v>4467</v>
      </c>
      <c r="AP898" t="s">
        <v>77</v>
      </c>
      <c r="AQ898" t="s">
        <v>127</v>
      </c>
      <c r="AR898" t="s">
        <v>79</v>
      </c>
      <c r="AS898" t="s">
        <v>4468</v>
      </c>
      <c r="AT898" t="s">
        <v>81</v>
      </c>
      <c r="AU898" t="s">
        <v>98</v>
      </c>
    </row>
    <row r="899" spans="1:47">
      <c r="A899" t="s">
        <v>4469</v>
      </c>
      <c r="B899" s="1">
        <v>43173.390405092592</v>
      </c>
      <c r="C899" t="s">
        <v>54</v>
      </c>
      <c r="D899" t="s">
        <v>55</v>
      </c>
      <c r="E899" t="s">
        <v>56</v>
      </c>
      <c r="F899" t="s">
        <v>100</v>
      </c>
      <c r="G899" t="s">
        <v>85</v>
      </c>
      <c r="H899" t="s">
        <v>4461</v>
      </c>
      <c r="I899" t="s">
        <v>4462</v>
      </c>
      <c r="J899">
        <v>2020</v>
      </c>
      <c r="K899">
        <v>10</v>
      </c>
      <c r="L899" t="s">
        <v>4463</v>
      </c>
      <c r="M899">
        <v>52.1</v>
      </c>
      <c r="N899" t="s">
        <v>62</v>
      </c>
      <c r="O899">
        <v>10000</v>
      </c>
      <c r="P899" t="s">
        <v>63</v>
      </c>
      <c r="Q899" t="s">
        <v>4464</v>
      </c>
      <c r="R899" t="s">
        <v>65</v>
      </c>
      <c r="S899" t="s">
        <v>66</v>
      </c>
      <c r="T899" t="s">
        <v>107</v>
      </c>
      <c r="W899" t="b">
        <v>0</v>
      </c>
      <c r="Y899" t="s">
        <v>4465</v>
      </c>
      <c r="Z899" t="s">
        <v>123</v>
      </c>
      <c r="AA899">
        <v>106524</v>
      </c>
      <c r="AB899">
        <v>2.40212180730046E+22</v>
      </c>
      <c r="AC899" t="s">
        <v>4460</v>
      </c>
      <c r="AD899" t="s">
        <v>4466</v>
      </c>
      <c r="AF899">
        <v>6610</v>
      </c>
      <c r="AG899" t="s">
        <v>1399</v>
      </c>
      <c r="AH899" t="s">
        <v>74</v>
      </c>
      <c r="AK899">
        <v>6610</v>
      </c>
      <c r="AL899" t="s">
        <v>1399</v>
      </c>
      <c r="AM899" t="s">
        <v>74</v>
      </c>
      <c r="AN899">
        <v>433443</v>
      </c>
      <c r="AO899" t="s">
        <v>4467</v>
      </c>
      <c r="AP899" t="s">
        <v>77</v>
      </c>
      <c r="AQ899" t="s">
        <v>127</v>
      </c>
      <c r="AR899" t="s">
        <v>79</v>
      </c>
      <c r="AS899" t="s">
        <v>4468</v>
      </c>
      <c r="AT899" t="s">
        <v>81</v>
      </c>
      <c r="AU899" t="s">
        <v>98</v>
      </c>
    </row>
    <row r="900" spans="1:47">
      <c r="A900" t="s">
        <v>4470</v>
      </c>
      <c r="B900" s="1">
        <v>43173.39984953704</v>
      </c>
      <c r="C900" t="s">
        <v>54</v>
      </c>
      <c r="D900" t="s">
        <v>55</v>
      </c>
      <c r="E900" t="s">
        <v>56</v>
      </c>
      <c r="F900" t="s">
        <v>84</v>
      </c>
      <c r="G900" t="s">
        <v>85</v>
      </c>
      <c r="H900" t="s">
        <v>478</v>
      </c>
      <c r="I900" t="s">
        <v>4471</v>
      </c>
      <c r="J900">
        <v>2021</v>
      </c>
      <c r="K900">
        <v>4</v>
      </c>
      <c r="L900" t="s">
        <v>4472</v>
      </c>
      <c r="M900">
        <v>42.87</v>
      </c>
      <c r="N900" t="s">
        <v>62</v>
      </c>
      <c r="O900">
        <v>10000</v>
      </c>
      <c r="P900" t="s">
        <v>63</v>
      </c>
      <c r="Q900" t="s">
        <v>481</v>
      </c>
      <c r="R900" t="s">
        <v>65</v>
      </c>
      <c r="S900" t="s">
        <v>66</v>
      </c>
      <c r="T900" t="s">
        <v>67</v>
      </c>
      <c r="W900" t="b">
        <v>0</v>
      </c>
      <c r="Y900" t="s">
        <v>482</v>
      </c>
      <c r="Z900" t="s">
        <v>123</v>
      </c>
      <c r="AA900">
        <v>763510</v>
      </c>
      <c r="AB900">
        <v>807309954354</v>
      </c>
      <c r="AD900" t="s">
        <v>483</v>
      </c>
      <c r="AF900">
        <v>93727</v>
      </c>
      <c r="AG900" t="s">
        <v>484</v>
      </c>
      <c r="AH900" t="s">
        <v>74</v>
      </c>
      <c r="AK900">
        <v>93727</v>
      </c>
      <c r="AL900" t="s">
        <v>484</v>
      </c>
      <c r="AM900" t="s">
        <v>74</v>
      </c>
      <c r="AN900">
        <v>425361</v>
      </c>
      <c r="AO900" t="s">
        <v>485</v>
      </c>
      <c r="AP900" t="s">
        <v>77</v>
      </c>
      <c r="AQ900" t="s">
        <v>78</v>
      </c>
      <c r="AR900" t="s">
        <v>79</v>
      </c>
      <c r="AS900" t="s">
        <v>4473</v>
      </c>
      <c r="AT900" t="s">
        <v>81</v>
      </c>
      <c r="AU900" t="s">
        <v>98</v>
      </c>
    </row>
    <row r="901" spans="1:47">
      <c r="A901" t="s">
        <v>4474</v>
      </c>
      <c r="B901" s="1">
        <v>43173.399861111109</v>
      </c>
      <c r="C901" t="s">
        <v>54</v>
      </c>
      <c r="D901" t="s">
        <v>55</v>
      </c>
      <c r="E901" t="s">
        <v>56</v>
      </c>
      <c r="F901" t="s">
        <v>100</v>
      </c>
      <c r="G901" t="s">
        <v>85</v>
      </c>
      <c r="H901" t="s">
        <v>478</v>
      </c>
      <c r="I901" t="s">
        <v>4471</v>
      </c>
      <c r="J901">
        <v>2021</v>
      </c>
      <c r="K901">
        <v>4</v>
      </c>
      <c r="L901" t="s">
        <v>4472</v>
      </c>
      <c r="M901">
        <v>42.87</v>
      </c>
      <c r="N901" t="s">
        <v>62</v>
      </c>
      <c r="O901">
        <v>10000</v>
      </c>
      <c r="P901" t="s">
        <v>63</v>
      </c>
      <c r="Q901" t="s">
        <v>481</v>
      </c>
      <c r="R901" t="s">
        <v>65</v>
      </c>
      <c r="S901" t="s">
        <v>66</v>
      </c>
      <c r="T901" t="s">
        <v>67</v>
      </c>
      <c r="W901" t="b">
        <v>0</v>
      </c>
      <c r="Y901" t="s">
        <v>482</v>
      </c>
      <c r="Z901" t="s">
        <v>109</v>
      </c>
      <c r="AA901">
        <v>763510</v>
      </c>
      <c r="AB901">
        <v>2.40212180730046E+22</v>
      </c>
      <c r="AC901" t="s">
        <v>4470</v>
      </c>
      <c r="AD901" t="s">
        <v>483</v>
      </c>
      <c r="AF901">
        <v>93727</v>
      </c>
      <c r="AG901" t="s">
        <v>484</v>
      </c>
      <c r="AH901" t="s">
        <v>74</v>
      </c>
      <c r="AK901">
        <v>93727</v>
      </c>
      <c r="AL901" t="s">
        <v>484</v>
      </c>
      <c r="AM901" t="s">
        <v>74</v>
      </c>
      <c r="AN901">
        <v>425361</v>
      </c>
      <c r="AO901" t="s">
        <v>485</v>
      </c>
      <c r="AP901" t="s">
        <v>77</v>
      </c>
      <c r="AQ901" t="s">
        <v>78</v>
      </c>
      <c r="AR901" t="s">
        <v>79</v>
      </c>
      <c r="AS901" t="s">
        <v>4473</v>
      </c>
      <c r="AT901" t="s">
        <v>81</v>
      </c>
      <c r="AU901" t="s">
        <v>98</v>
      </c>
    </row>
    <row r="902" spans="1:47">
      <c r="A902" t="s">
        <v>4475</v>
      </c>
      <c r="B902" s="1">
        <v>43173.400034722225</v>
      </c>
      <c r="C902" t="s">
        <v>54</v>
      </c>
      <c r="D902" t="s">
        <v>55</v>
      </c>
      <c r="E902" t="s">
        <v>56</v>
      </c>
      <c r="F902" t="s">
        <v>84</v>
      </c>
      <c r="G902" t="s">
        <v>85</v>
      </c>
      <c r="H902" t="s">
        <v>4476</v>
      </c>
      <c r="I902" t="s">
        <v>4477</v>
      </c>
      <c r="J902">
        <v>2020</v>
      </c>
      <c r="K902">
        <v>8</v>
      </c>
      <c r="L902" t="s">
        <v>4478</v>
      </c>
      <c r="M902">
        <v>387.34</v>
      </c>
      <c r="N902" t="s">
        <v>62</v>
      </c>
      <c r="O902">
        <v>10000</v>
      </c>
      <c r="P902" t="s">
        <v>63</v>
      </c>
      <c r="Q902" t="s">
        <v>4479</v>
      </c>
      <c r="R902" t="s">
        <v>65</v>
      </c>
      <c r="S902" t="s">
        <v>66</v>
      </c>
      <c r="T902" t="s">
        <v>107</v>
      </c>
      <c r="W902" t="b">
        <v>0</v>
      </c>
      <c r="Y902" t="s">
        <v>4480</v>
      </c>
      <c r="Z902" t="s">
        <v>92</v>
      </c>
      <c r="AA902">
        <v>510273</v>
      </c>
      <c r="AB902">
        <v>807309955564</v>
      </c>
      <c r="AD902" t="s">
        <v>4481</v>
      </c>
      <c r="AF902">
        <v>80134</v>
      </c>
      <c r="AG902" t="s">
        <v>4482</v>
      </c>
      <c r="AH902" t="s">
        <v>74</v>
      </c>
      <c r="AK902">
        <v>80134</v>
      </c>
      <c r="AL902" t="s">
        <v>4482</v>
      </c>
      <c r="AM902" t="s">
        <v>74</v>
      </c>
      <c r="AN902">
        <v>465345</v>
      </c>
      <c r="AO902" t="s">
        <v>4483</v>
      </c>
      <c r="AP902" t="s">
        <v>77</v>
      </c>
      <c r="AQ902" t="s">
        <v>127</v>
      </c>
      <c r="AR902" t="s">
        <v>79</v>
      </c>
      <c r="AS902" t="s">
        <v>4484</v>
      </c>
      <c r="AT902" t="s">
        <v>81</v>
      </c>
      <c r="AU902" t="s">
        <v>98</v>
      </c>
    </row>
    <row r="903" spans="1:47">
      <c r="A903" t="s">
        <v>4485</v>
      </c>
      <c r="B903" s="1">
        <v>43173.400046296294</v>
      </c>
      <c r="C903" t="s">
        <v>54</v>
      </c>
      <c r="D903" t="s">
        <v>55</v>
      </c>
      <c r="E903" t="s">
        <v>56</v>
      </c>
      <c r="F903" t="s">
        <v>100</v>
      </c>
      <c r="G903" t="s">
        <v>85</v>
      </c>
      <c r="H903" t="s">
        <v>4476</v>
      </c>
      <c r="I903" t="s">
        <v>4477</v>
      </c>
      <c r="J903">
        <v>2020</v>
      </c>
      <c r="K903">
        <v>8</v>
      </c>
      <c r="L903" t="s">
        <v>4478</v>
      </c>
      <c r="M903">
        <v>387.34</v>
      </c>
      <c r="N903" t="s">
        <v>62</v>
      </c>
      <c r="O903">
        <v>10000</v>
      </c>
      <c r="P903" t="s">
        <v>63</v>
      </c>
      <c r="Q903" t="s">
        <v>4479</v>
      </c>
      <c r="R903" t="s">
        <v>65</v>
      </c>
      <c r="S903" t="s">
        <v>66</v>
      </c>
      <c r="T903" t="s">
        <v>107</v>
      </c>
      <c r="W903" t="b">
        <v>0</v>
      </c>
      <c r="Y903" t="s">
        <v>4480</v>
      </c>
      <c r="Z903" t="s">
        <v>109</v>
      </c>
      <c r="AA903">
        <v>510273</v>
      </c>
      <c r="AB903">
        <v>2.40212180730046E+22</v>
      </c>
      <c r="AC903" t="s">
        <v>4475</v>
      </c>
      <c r="AD903" t="s">
        <v>4481</v>
      </c>
      <c r="AF903">
        <v>80134</v>
      </c>
      <c r="AG903" t="s">
        <v>4482</v>
      </c>
      <c r="AH903" t="s">
        <v>74</v>
      </c>
      <c r="AK903">
        <v>80134</v>
      </c>
      <c r="AL903" t="s">
        <v>4482</v>
      </c>
      <c r="AM903" t="s">
        <v>74</v>
      </c>
      <c r="AN903">
        <v>465345</v>
      </c>
      <c r="AO903" t="s">
        <v>4483</v>
      </c>
      <c r="AP903" t="s">
        <v>77</v>
      </c>
      <c r="AQ903" t="s">
        <v>127</v>
      </c>
      <c r="AR903" t="s">
        <v>79</v>
      </c>
      <c r="AS903" t="s">
        <v>4484</v>
      </c>
      <c r="AT903" t="s">
        <v>81</v>
      </c>
      <c r="AU903" t="s">
        <v>98</v>
      </c>
    </row>
    <row r="904" spans="1:47">
      <c r="A904" t="s">
        <v>4486</v>
      </c>
      <c r="B904" s="1">
        <v>43173.419560185182</v>
      </c>
      <c r="C904" t="s">
        <v>54</v>
      </c>
      <c r="D904" t="s">
        <v>55</v>
      </c>
      <c r="E904" t="s">
        <v>56</v>
      </c>
      <c r="F904" t="s">
        <v>84</v>
      </c>
      <c r="G904" t="s">
        <v>85</v>
      </c>
      <c r="H904" t="s">
        <v>4476</v>
      </c>
      <c r="I904" t="s">
        <v>4477</v>
      </c>
      <c r="J904">
        <v>2020</v>
      </c>
      <c r="K904">
        <v>8</v>
      </c>
      <c r="L904" t="s">
        <v>4487</v>
      </c>
      <c r="M904">
        <v>92.17</v>
      </c>
      <c r="N904" t="s">
        <v>62</v>
      </c>
      <c r="O904">
        <v>10000</v>
      </c>
      <c r="P904" t="s">
        <v>63</v>
      </c>
      <c r="Q904" t="s">
        <v>4479</v>
      </c>
      <c r="R904" t="s">
        <v>65</v>
      </c>
      <c r="S904" t="s">
        <v>66</v>
      </c>
      <c r="T904" t="s">
        <v>107</v>
      </c>
      <c r="W904" t="b">
        <v>0</v>
      </c>
      <c r="Y904" t="s">
        <v>4480</v>
      </c>
      <c r="Z904" t="s">
        <v>109</v>
      </c>
      <c r="AA904">
        <v>511701</v>
      </c>
      <c r="AB904">
        <v>807310056194</v>
      </c>
      <c r="AD904" t="s">
        <v>4481</v>
      </c>
      <c r="AF904">
        <v>80134</v>
      </c>
      <c r="AG904" t="s">
        <v>4482</v>
      </c>
      <c r="AH904" t="s">
        <v>74</v>
      </c>
      <c r="AK904">
        <v>80134</v>
      </c>
      <c r="AL904" t="s">
        <v>4482</v>
      </c>
      <c r="AM904" t="s">
        <v>74</v>
      </c>
      <c r="AN904">
        <v>465345</v>
      </c>
      <c r="AO904" t="s">
        <v>4483</v>
      </c>
      <c r="AP904" t="s">
        <v>77</v>
      </c>
      <c r="AQ904" t="s">
        <v>127</v>
      </c>
      <c r="AR904" t="s">
        <v>79</v>
      </c>
      <c r="AS904" t="s">
        <v>4484</v>
      </c>
      <c r="AT904" t="s">
        <v>81</v>
      </c>
      <c r="AU904" t="s">
        <v>98</v>
      </c>
    </row>
    <row r="905" spans="1:47">
      <c r="A905" t="s">
        <v>4488</v>
      </c>
      <c r="B905" s="1">
        <v>43173.419571759259</v>
      </c>
      <c r="C905" t="s">
        <v>54</v>
      </c>
      <c r="D905" t="s">
        <v>55</v>
      </c>
      <c r="E905" t="s">
        <v>56</v>
      </c>
      <c r="F905" t="s">
        <v>100</v>
      </c>
      <c r="G905" t="s">
        <v>85</v>
      </c>
      <c r="H905" t="s">
        <v>4476</v>
      </c>
      <c r="I905" t="s">
        <v>4477</v>
      </c>
      <c r="J905">
        <v>2020</v>
      </c>
      <c r="K905">
        <v>8</v>
      </c>
      <c r="L905" t="s">
        <v>4487</v>
      </c>
      <c r="M905">
        <v>92.17</v>
      </c>
      <c r="N905" t="s">
        <v>62</v>
      </c>
      <c r="O905">
        <v>10000</v>
      </c>
      <c r="P905" t="s">
        <v>63</v>
      </c>
      <c r="Q905" t="s">
        <v>4479</v>
      </c>
      <c r="R905" t="s">
        <v>65</v>
      </c>
      <c r="S905" t="s">
        <v>66</v>
      </c>
      <c r="T905" t="s">
        <v>107</v>
      </c>
      <c r="W905" t="b">
        <v>0</v>
      </c>
      <c r="Y905" t="s">
        <v>4480</v>
      </c>
      <c r="Z905" t="s">
        <v>109</v>
      </c>
      <c r="AA905">
        <v>511701</v>
      </c>
      <c r="AB905">
        <v>2.40212180730046E+22</v>
      </c>
      <c r="AC905" t="s">
        <v>4486</v>
      </c>
      <c r="AD905" t="s">
        <v>4481</v>
      </c>
      <c r="AF905">
        <v>80134</v>
      </c>
      <c r="AG905" t="s">
        <v>4482</v>
      </c>
      <c r="AH905" t="s">
        <v>74</v>
      </c>
      <c r="AK905">
        <v>80134</v>
      </c>
      <c r="AL905" t="s">
        <v>4482</v>
      </c>
      <c r="AM905" t="s">
        <v>74</v>
      </c>
      <c r="AN905">
        <v>465345</v>
      </c>
      <c r="AO905" t="s">
        <v>4483</v>
      </c>
      <c r="AP905" t="s">
        <v>77</v>
      </c>
      <c r="AQ905" t="s">
        <v>127</v>
      </c>
      <c r="AR905" t="s">
        <v>79</v>
      </c>
      <c r="AS905" t="s">
        <v>4484</v>
      </c>
      <c r="AT905" t="s">
        <v>81</v>
      </c>
      <c r="AU905" t="s">
        <v>98</v>
      </c>
    </row>
    <row r="906" spans="1:47">
      <c r="A906" t="s">
        <v>4489</v>
      </c>
      <c r="B906" s="1">
        <v>43173.409074074072</v>
      </c>
      <c r="C906" t="s">
        <v>54</v>
      </c>
      <c r="D906" t="s">
        <v>55</v>
      </c>
      <c r="E906" t="s">
        <v>56</v>
      </c>
      <c r="F906" t="s">
        <v>84</v>
      </c>
      <c r="G906" t="s">
        <v>153</v>
      </c>
      <c r="H906" t="s">
        <v>4490</v>
      </c>
      <c r="I906" t="s">
        <v>4491</v>
      </c>
      <c r="J906">
        <v>2021</v>
      </c>
      <c r="K906">
        <v>4</v>
      </c>
      <c r="L906" t="s">
        <v>4492</v>
      </c>
      <c r="M906">
        <v>21.41</v>
      </c>
      <c r="N906" t="s">
        <v>62</v>
      </c>
      <c r="O906">
        <v>10000</v>
      </c>
      <c r="P906" t="s">
        <v>63</v>
      </c>
      <c r="Q906" t="s">
        <v>4493</v>
      </c>
      <c r="R906" t="s">
        <v>65</v>
      </c>
      <c r="S906" t="s">
        <v>66</v>
      </c>
      <c r="T906" t="s">
        <v>66</v>
      </c>
      <c r="W906" t="b">
        <v>0</v>
      </c>
      <c r="Y906" t="s">
        <v>4494</v>
      </c>
      <c r="Z906" t="s">
        <v>109</v>
      </c>
      <c r="AA906">
        <v>114294</v>
      </c>
      <c r="AB906">
        <v>807309000124</v>
      </c>
      <c r="AD906" t="s">
        <v>4495</v>
      </c>
      <c r="AF906">
        <v>29708</v>
      </c>
      <c r="AG906" t="s">
        <v>4496</v>
      </c>
      <c r="AH906" t="s">
        <v>74</v>
      </c>
      <c r="AK906">
        <v>29708</v>
      </c>
      <c r="AL906" t="s">
        <v>4496</v>
      </c>
      <c r="AM906" t="s">
        <v>74</v>
      </c>
      <c r="AN906">
        <v>531258</v>
      </c>
      <c r="AO906" t="s">
        <v>183</v>
      </c>
      <c r="AP906" t="s">
        <v>77</v>
      </c>
      <c r="AQ906" t="s">
        <v>127</v>
      </c>
      <c r="AR906" t="s">
        <v>79</v>
      </c>
      <c r="AS906" t="s">
        <v>4497</v>
      </c>
      <c r="AT906" t="s">
        <v>81</v>
      </c>
      <c r="AU906" t="s">
        <v>98</v>
      </c>
    </row>
    <row r="907" spans="1:47">
      <c r="A907" t="s">
        <v>4498</v>
      </c>
      <c r="B907" s="1">
        <v>43173.409120370372</v>
      </c>
      <c r="C907" t="s">
        <v>54</v>
      </c>
      <c r="D907" t="s">
        <v>55</v>
      </c>
      <c r="E907" t="s">
        <v>56</v>
      </c>
      <c r="F907" t="s">
        <v>100</v>
      </c>
      <c r="G907" t="s">
        <v>153</v>
      </c>
      <c r="H907" t="s">
        <v>4490</v>
      </c>
      <c r="I907" t="s">
        <v>4491</v>
      </c>
      <c r="J907">
        <v>2021</v>
      </c>
      <c r="K907">
        <v>4</v>
      </c>
      <c r="L907" t="s">
        <v>4492</v>
      </c>
      <c r="M907">
        <v>21.41</v>
      </c>
      <c r="N907" t="s">
        <v>62</v>
      </c>
      <c r="O907">
        <v>10000</v>
      </c>
      <c r="P907" t="s">
        <v>63</v>
      </c>
      <c r="Q907" t="s">
        <v>4493</v>
      </c>
      <c r="R907" t="s">
        <v>65</v>
      </c>
      <c r="S907" t="s">
        <v>66</v>
      </c>
      <c r="T907" t="s">
        <v>66</v>
      </c>
      <c r="W907" t="b">
        <v>0</v>
      </c>
      <c r="Y907" t="s">
        <v>4494</v>
      </c>
      <c r="Z907" t="s">
        <v>101</v>
      </c>
      <c r="AA907">
        <v>114294</v>
      </c>
      <c r="AB907">
        <v>5.1848980730046201E+21</v>
      </c>
      <c r="AC907" t="s">
        <v>4489</v>
      </c>
      <c r="AD907" t="s">
        <v>4495</v>
      </c>
      <c r="AF907">
        <v>29708</v>
      </c>
      <c r="AG907" t="s">
        <v>4496</v>
      </c>
      <c r="AH907" t="s">
        <v>74</v>
      </c>
      <c r="AK907">
        <v>29708</v>
      </c>
      <c r="AL907" t="s">
        <v>4496</v>
      </c>
      <c r="AM907" t="s">
        <v>74</v>
      </c>
      <c r="AN907">
        <v>531258</v>
      </c>
      <c r="AO907" t="s">
        <v>183</v>
      </c>
      <c r="AP907" t="s">
        <v>77</v>
      </c>
      <c r="AQ907" t="s">
        <v>127</v>
      </c>
      <c r="AR907" t="s">
        <v>79</v>
      </c>
      <c r="AS907" t="s">
        <v>4497</v>
      </c>
      <c r="AT907" t="s">
        <v>81</v>
      </c>
      <c r="AU907" t="s">
        <v>98</v>
      </c>
    </row>
    <row r="908" spans="1:47">
      <c r="A908" t="s">
        <v>4499</v>
      </c>
      <c r="B908" s="1">
        <v>43173.421423611115</v>
      </c>
      <c r="C908" t="s">
        <v>54</v>
      </c>
      <c r="D908" t="s">
        <v>55</v>
      </c>
      <c r="E908" t="s">
        <v>56</v>
      </c>
      <c r="F908" t="s">
        <v>84</v>
      </c>
      <c r="G908" t="s">
        <v>85</v>
      </c>
      <c r="H908" t="s">
        <v>4500</v>
      </c>
      <c r="I908" t="s">
        <v>4501</v>
      </c>
      <c r="J908">
        <v>2022</v>
      </c>
      <c r="K908">
        <v>2</v>
      </c>
      <c r="L908" t="s">
        <v>4502</v>
      </c>
      <c r="M908">
        <v>20.34</v>
      </c>
      <c r="N908" t="s">
        <v>62</v>
      </c>
      <c r="O908">
        <v>10000</v>
      </c>
      <c r="P908" t="s">
        <v>63</v>
      </c>
      <c r="Q908" t="s">
        <v>4503</v>
      </c>
      <c r="R908" t="s">
        <v>65</v>
      </c>
      <c r="S908" t="s">
        <v>66</v>
      </c>
      <c r="T908" t="s">
        <v>107</v>
      </c>
      <c r="W908" t="b">
        <v>0</v>
      </c>
      <c r="Y908" t="s">
        <v>4504</v>
      </c>
      <c r="Z908" t="s">
        <v>109</v>
      </c>
      <c r="AA908">
        <v>55702</v>
      </c>
      <c r="AB908">
        <v>807310068684</v>
      </c>
      <c r="AD908" t="s">
        <v>4505</v>
      </c>
      <c r="AF908">
        <v>27909</v>
      </c>
      <c r="AG908" t="s">
        <v>4506</v>
      </c>
      <c r="AH908" t="s">
        <v>74</v>
      </c>
      <c r="AK908">
        <v>27909</v>
      </c>
      <c r="AL908" t="s">
        <v>4506</v>
      </c>
      <c r="AM908" t="s">
        <v>74</v>
      </c>
      <c r="AN908">
        <v>466188</v>
      </c>
      <c r="AO908" t="s">
        <v>803</v>
      </c>
      <c r="AP908" t="s">
        <v>77</v>
      </c>
      <c r="AQ908" t="s">
        <v>127</v>
      </c>
      <c r="AR908" t="s">
        <v>79</v>
      </c>
      <c r="AS908" t="s">
        <v>4507</v>
      </c>
      <c r="AT908" t="s">
        <v>81</v>
      </c>
      <c r="AU908" t="s">
        <v>98</v>
      </c>
    </row>
    <row r="909" spans="1:47">
      <c r="A909" t="s">
        <v>4508</v>
      </c>
      <c r="B909" s="1">
        <v>43173.421435185184</v>
      </c>
      <c r="C909" t="s">
        <v>54</v>
      </c>
      <c r="D909" t="s">
        <v>55</v>
      </c>
      <c r="E909" t="s">
        <v>56</v>
      </c>
      <c r="F909" t="s">
        <v>100</v>
      </c>
      <c r="G909" t="s">
        <v>85</v>
      </c>
      <c r="H909" t="s">
        <v>4500</v>
      </c>
      <c r="I909" t="s">
        <v>4501</v>
      </c>
      <c r="J909">
        <v>2022</v>
      </c>
      <c r="K909">
        <v>2</v>
      </c>
      <c r="L909" t="s">
        <v>4502</v>
      </c>
      <c r="M909">
        <v>20.34</v>
      </c>
      <c r="N909" t="s">
        <v>62</v>
      </c>
      <c r="O909">
        <v>10000</v>
      </c>
      <c r="P909" t="s">
        <v>63</v>
      </c>
      <c r="Q909" t="s">
        <v>4503</v>
      </c>
      <c r="R909" t="s">
        <v>65</v>
      </c>
      <c r="S909" t="s">
        <v>66</v>
      </c>
      <c r="T909" t="s">
        <v>107</v>
      </c>
      <c r="W909" t="b">
        <v>0</v>
      </c>
      <c r="Y909" t="s">
        <v>4504</v>
      </c>
      <c r="Z909" t="s">
        <v>69</v>
      </c>
      <c r="AA909">
        <v>55702</v>
      </c>
      <c r="AB909">
        <v>2.40212180730046E+22</v>
      </c>
      <c r="AC909" t="s">
        <v>4499</v>
      </c>
      <c r="AD909" t="s">
        <v>4505</v>
      </c>
      <c r="AF909">
        <v>27909</v>
      </c>
      <c r="AG909" t="s">
        <v>4506</v>
      </c>
      <c r="AH909" t="s">
        <v>74</v>
      </c>
      <c r="AK909">
        <v>27909</v>
      </c>
      <c r="AL909" t="s">
        <v>4506</v>
      </c>
      <c r="AM909" t="s">
        <v>74</v>
      </c>
      <c r="AN909">
        <v>466188</v>
      </c>
      <c r="AO909" t="s">
        <v>803</v>
      </c>
      <c r="AP909" t="s">
        <v>77</v>
      </c>
      <c r="AQ909" t="s">
        <v>127</v>
      </c>
      <c r="AR909" t="s">
        <v>79</v>
      </c>
      <c r="AS909" t="s">
        <v>4507</v>
      </c>
      <c r="AT909" t="s">
        <v>81</v>
      </c>
      <c r="AU909" t="s">
        <v>98</v>
      </c>
    </row>
    <row r="910" spans="1:47">
      <c r="A910" t="s">
        <v>4509</v>
      </c>
      <c r="B910" s="1">
        <v>43173.422152777777</v>
      </c>
      <c r="C910" t="s">
        <v>54</v>
      </c>
      <c r="D910" t="s">
        <v>55</v>
      </c>
      <c r="E910" t="s">
        <v>56</v>
      </c>
      <c r="F910" t="s">
        <v>84</v>
      </c>
      <c r="G910" t="s">
        <v>85</v>
      </c>
      <c r="H910" t="s">
        <v>4510</v>
      </c>
      <c r="I910" t="s">
        <v>4511</v>
      </c>
      <c r="J910">
        <v>2021</v>
      </c>
      <c r="K910">
        <v>12</v>
      </c>
      <c r="L910" t="s">
        <v>4512</v>
      </c>
      <c r="M910">
        <v>27.44</v>
      </c>
      <c r="N910" t="s">
        <v>62</v>
      </c>
      <c r="O910">
        <v>10000</v>
      </c>
      <c r="P910" t="s">
        <v>63</v>
      </c>
      <c r="Q910" t="s">
        <v>4513</v>
      </c>
      <c r="R910" t="s">
        <v>65</v>
      </c>
      <c r="S910" t="s">
        <v>66</v>
      </c>
      <c r="T910" t="s">
        <v>107</v>
      </c>
      <c r="W910" t="b">
        <v>0</v>
      </c>
      <c r="Y910" t="s">
        <v>4514</v>
      </c>
      <c r="Z910" t="s">
        <v>123</v>
      </c>
      <c r="AA910">
        <v>50802</v>
      </c>
      <c r="AB910">
        <v>807310073744</v>
      </c>
      <c r="AD910" t="s">
        <v>4515</v>
      </c>
      <c r="AF910">
        <v>11771</v>
      </c>
      <c r="AG910" t="s">
        <v>4516</v>
      </c>
      <c r="AH910" t="s">
        <v>74</v>
      </c>
      <c r="AK910">
        <v>11771</v>
      </c>
      <c r="AL910" t="s">
        <v>4516</v>
      </c>
      <c r="AM910" t="s">
        <v>74</v>
      </c>
      <c r="AN910">
        <v>448233</v>
      </c>
      <c r="AO910" t="s">
        <v>276</v>
      </c>
      <c r="AP910" t="s">
        <v>77</v>
      </c>
      <c r="AQ910" t="s">
        <v>127</v>
      </c>
      <c r="AR910" t="s">
        <v>79</v>
      </c>
      <c r="AS910" t="s">
        <v>4517</v>
      </c>
      <c r="AT910" t="s">
        <v>81</v>
      </c>
      <c r="AU910" t="s">
        <v>98</v>
      </c>
    </row>
    <row r="911" spans="1:47">
      <c r="A911" t="s">
        <v>4518</v>
      </c>
      <c r="B911" s="1">
        <v>43173.422175925924</v>
      </c>
      <c r="C911" t="s">
        <v>54</v>
      </c>
      <c r="D911" t="s">
        <v>55</v>
      </c>
      <c r="E911" t="s">
        <v>56</v>
      </c>
      <c r="F911" t="s">
        <v>100</v>
      </c>
      <c r="G911" t="s">
        <v>85</v>
      </c>
      <c r="H911" t="s">
        <v>4510</v>
      </c>
      <c r="I911" t="s">
        <v>4511</v>
      </c>
      <c r="J911">
        <v>2021</v>
      </c>
      <c r="K911">
        <v>12</v>
      </c>
      <c r="L911" t="s">
        <v>4512</v>
      </c>
      <c r="M911">
        <v>27.44</v>
      </c>
      <c r="N911" t="s">
        <v>62</v>
      </c>
      <c r="O911">
        <v>10000</v>
      </c>
      <c r="P911" t="s">
        <v>63</v>
      </c>
      <c r="Q911" t="s">
        <v>4513</v>
      </c>
      <c r="R911" t="s">
        <v>65</v>
      </c>
      <c r="S911" t="s">
        <v>66</v>
      </c>
      <c r="T911" t="s">
        <v>107</v>
      </c>
      <c r="W911" t="b">
        <v>0</v>
      </c>
      <c r="Y911" t="s">
        <v>4514</v>
      </c>
      <c r="Z911" t="s">
        <v>69</v>
      </c>
      <c r="AA911">
        <v>50802</v>
      </c>
      <c r="AB911">
        <v>2.40212180730046E+22</v>
      </c>
      <c r="AC911" t="s">
        <v>4509</v>
      </c>
      <c r="AD911" t="s">
        <v>4515</v>
      </c>
      <c r="AF911">
        <v>11771</v>
      </c>
      <c r="AG911" t="s">
        <v>4516</v>
      </c>
      <c r="AH911" t="s">
        <v>74</v>
      </c>
      <c r="AK911">
        <v>11771</v>
      </c>
      <c r="AL911" t="s">
        <v>4516</v>
      </c>
      <c r="AM911" t="s">
        <v>74</v>
      </c>
      <c r="AN911">
        <v>448233</v>
      </c>
      <c r="AO911" t="s">
        <v>276</v>
      </c>
      <c r="AP911" t="s">
        <v>77</v>
      </c>
      <c r="AQ911" t="s">
        <v>127</v>
      </c>
      <c r="AR911" t="s">
        <v>79</v>
      </c>
      <c r="AS911" t="s">
        <v>4517</v>
      </c>
      <c r="AT911" t="s">
        <v>81</v>
      </c>
      <c r="AU911" t="s">
        <v>98</v>
      </c>
    </row>
    <row r="912" spans="1:47">
      <c r="A912" t="s">
        <v>4519</v>
      </c>
      <c r="B912" s="1">
        <v>43173.45685185185</v>
      </c>
      <c r="C912" t="s">
        <v>54</v>
      </c>
      <c r="D912" t="s">
        <v>55</v>
      </c>
      <c r="E912" t="s">
        <v>56</v>
      </c>
      <c r="F912" t="s">
        <v>84</v>
      </c>
      <c r="G912" t="s">
        <v>85</v>
      </c>
      <c r="H912" t="s">
        <v>3320</v>
      </c>
      <c r="I912" t="s">
        <v>4520</v>
      </c>
      <c r="J912">
        <v>2021</v>
      </c>
      <c r="K912">
        <v>8</v>
      </c>
      <c r="L912" t="s">
        <v>3322</v>
      </c>
      <c r="M912">
        <v>44.76</v>
      </c>
      <c r="N912" t="s">
        <v>62</v>
      </c>
      <c r="O912">
        <v>10000</v>
      </c>
      <c r="P912" t="s">
        <v>63</v>
      </c>
      <c r="Q912" t="s">
        <v>3323</v>
      </c>
      <c r="R912" t="s">
        <v>65</v>
      </c>
      <c r="S912" t="s">
        <v>66</v>
      </c>
      <c r="T912" t="s">
        <v>107</v>
      </c>
      <c r="W912" t="b">
        <v>0</v>
      </c>
      <c r="Y912" t="s">
        <v>3324</v>
      </c>
      <c r="Z912" t="s">
        <v>69</v>
      </c>
      <c r="AA912">
        <v>354704</v>
      </c>
      <c r="AB912">
        <v>807310237104</v>
      </c>
      <c r="AD912" t="s">
        <v>3325</v>
      </c>
      <c r="AF912">
        <v>32790</v>
      </c>
      <c r="AG912" t="s">
        <v>3326</v>
      </c>
      <c r="AH912" t="s">
        <v>74</v>
      </c>
      <c r="AK912">
        <v>32790</v>
      </c>
      <c r="AL912" t="s">
        <v>3326</v>
      </c>
      <c r="AM912" t="s">
        <v>74</v>
      </c>
      <c r="AN912">
        <v>499140</v>
      </c>
      <c r="AO912" t="s">
        <v>4521</v>
      </c>
      <c r="AP912" t="s">
        <v>77</v>
      </c>
      <c r="AQ912" t="s">
        <v>127</v>
      </c>
      <c r="AR912" t="s">
        <v>79</v>
      </c>
      <c r="AS912" t="s">
        <v>4522</v>
      </c>
      <c r="AT912" t="s">
        <v>81</v>
      </c>
      <c r="AU912" t="s">
        <v>98</v>
      </c>
    </row>
    <row r="913" spans="1:47">
      <c r="A913" t="s">
        <v>4523</v>
      </c>
      <c r="B913" s="1">
        <v>43173.456863425927</v>
      </c>
      <c r="C913" t="s">
        <v>54</v>
      </c>
      <c r="D913" t="s">
        <v>55</v>
      </c>
      <c r="E913" t="s">
        <v>56</v>
      </c>
      <c r="F913" t="s">
        <v>100</v>
      </c>
      <c r="G913" t="s">
        <v>85</v>
      </c>
      <c r="H913" t="s">
        <v>3320</v>
      </c>
      <c r="I913" t="s">
        <v>4520</v>
      </c>
      <c r="J913">
        <v>2021</v>
      </c>
      <c r="K913">
        <v>8</v>
      </c>
      <c r="L913" t="s">
        <v>3322</v>
      </c>
      <c r="M913">
        <v>44.76</v>
      </c>
      <c r="N913" t="s">
        <v>62</v>
      </c>
      <c r="O913">
        <v>10000</v>
      </c>
      <c r="P913" t="s">
        <v>63</v>
      </c>
      <c r="Q913" t="s">
        <v>3323</v>
      </c>
      <c r="R913" t="s">
        <v>65</v>
      </c>
      <c r="S913" t="s">
        <v>66</v>
      </c>
      <c r="T913" t="s">
        <v>107</v>
      </c>
      <c r="W913" t="b">
        <v>0</v>
      </c>
      <c r="Y913" t="s">
        <v>3324</v>
      </c>
      <c r="Z913" t="s">
        <v>109</v>
      </c>
      <c r="AA913">
        <v>354704</v>
      </c>
      <c r="AB913">
        <v>2.40212180730046E+22</v>
      </c>
      <c r="AC913" t="s">
        <v>4519</v>
      </c>
      <c r="AD913" t="s">
        <v>3325</v>
      </c>
      <c r="AF913">
        <v>32790</v>
      </c>
      <c r="AG913" t="s">
        <v>3326</v>
      </c>
      <c r="AH913" t="s">
        <v>74</v>
      </c>
      <c r="AK913">
        <v>32790</v>
      </c>
      <c r="AL913" t="s">
        <v>3326</v>
      </c>
      <c r="AM913" t="s">
        <v>74</v>
      </c>
      <c r="AN913">
        <v>499140</v>
      </c>
      <c r="AO913" t="s">
        <v>4521</v>
      </c>
      <c r="AP913" t="s">
        <v>77</v>
      </c>
      <c r="AQ913" t="s">
        <v>127</v>
      </c>
      <c r="AR913" t="s">
        <v>79</v>
      </c>
      <c r="AS913" t="s">
        <v>4522</v>
      </c>
      <c r="AT913" t="s">
        <v>81</v>
      </c>
      <c r="AU913" t="s">
        <v>98</v>
      </c>
    </row>
    <row r="914" spans="1:47">
      <c r="A914" t="s">
        <v>4524</v>
      </c>
      <c r="B914" s="1">
        <v>43173.501203703701</v>
      </c>
      <c r="C914" t="s">
        <v>54</v>
      </c>
      <c r="D914" t="s">
        <v>55</v>
      </c>
      <c r="E914" t="s">
        <v>56</v>
      </c>
      <c r="F914" t="s">
        <v>84</v>
      </c>
      <c r="G914" t="s">
        <v>85</v>
      </c>
      <c r="H914" t="s">
        <v>4525</v>
      </c>
      <c r="I914" t="s">
        <v>4526</v>
      </c>
      <c r="J914">
        <v>2020</v>
      </c>
      <c r="K914">
        <v>12</v>
      </c>
      <c r="L914" t="s">
        <v>4527</v>
      </c>
      <c r="M914">
        <v>21.13</v>
      </c>
      <c r="N914" t="s">
        <v>62</v>
      </c>
      <c r="O914">
        <v>10000</v>
      </c>
      <c r="P914" t="s">
        <v>63</v>
      </c>
      <c r="Q914" t="s">
        <v>4528</v>
      </c>
      <c r="R914" t="s">
        <v>65</v>
      </c>
      <c r="S914" t="s">
        <v>66</v>
      </c>
      <c r="T914" t="s">
        <v>107</v>
      </c>
      <c r="W914" t="b">
        <v>0</v>
      </c>
      <c r="Y914" t="s">
        <v>4529</v>
      </c>
      <c r="Z914" t="s">
        <v>69</v>
      </c>
      <c r="AA914">
        <v>867659</v>
      </c>
      <c r="AB914">
        <v>807312436784</v>
      </c>
      <c r="AD914" t="s">
        <v>4530</v>
      </c>
      <c r="AF914">
        <v>19023</v>
      </c>
      <c r="AG914" t="s">
        <v>4531</v>
      </c>
      <c r="AH914" t="s">
        <v>74</v>
      </c>
      <c r="AK914">
        <v>19023</v>
      </c>
      <c r="AL914" t="s">
        <v>4531</v>
      </c>
      <c r="AM914" t="s">
        <v>74</v>
      </c>
      <c r="AN914">
        <v>441896</v>
      </c>
      <c r="AO914" t="s">
        <v>4532</v>
      </c>
      <c r="AP914" t="s">
        <v>77</v>
      </c>
      <c r="AQ914" t="s">
        <v>127</v>
      </c>
      <c r="AR914" t="s">
        <v>79</v>
      </c>
      <c r="AS914" t="s">
        <v>4533</v>
      </c>
      <c r="AT914" t="s">
        <v>81</v>
      </c>
      <c r="AU914" t="s">
        <v>98</v>
      </c>
    </row>
    <row r="915" spans="1:47">
      <c r="A915" t="s">
        <v>4534</v>
      </c>
      <c r="B915" s="1">
        <v>43173.501203703701</v>
      </c>
      <c r="C915" t="s">
        <v>54</v>
      </c>
      <c r="D915" t="s">
        <v>55</v>
      </c>
      <c r="E915" t="s">
        <v>56</v>
      </c>
      <c r="F915" t="s">
        <v>100</v>
      </c>
      <c r="G915" t="s">
        <v>85</v>
      </c>
      <c r="H915" t="s">
        <v>4525</v>
      </c>
      <c r="I915" t="s">
        <v>4526</v>
      </c>
      <c r="J915">
        <v>2020</v>
      </c>
      <c r="K915">
        <v>12</v>
      </c>
      <c r="L915" t="s">
        <v>4527</v>
      </c>
      <c r="M915">
        <v>21.13</v>
      </c>
      <c r="N915" t="s">
        <v>62</v>
      </c>
      <c r="O915">
        <v>10000</v>
      </c>
      <c r="P915" t="s">
        <v>63</v>
      </c>
      <c r="Q915" t="s">
        <v>4528</v>
      </c>
      <c r="R915" t="s">
        <v>65</v>
      </c>
      <c r="S915" t="s">
        <v>66</v>
      </c>
      <c r="T915" t="s">
        <v>107</v>
      </c>
      <c r="W915" t="b">
        <v>0</v>
      </c>
      <c r="Y915" t="s">
        <v>4529</v>
      </c>
      <c r="Z915" t="s">
        <v>123</v>
      </c>
      <c r="AA915">
        <v>867659</v>
      </c>
      <c r="AB915">
        <v>2.40212180730046E+22</v>
      </c>
      <c r="AC915" t="s">
        <v>4524</v>
      </c>
      <c r="AD915" t="s">
        <v>4530</v>
      </c>
      <c r="AF915">
        <v>19023</v>
      </c>
      <c r="AG915" t="s">
        <v>4531</v>
      </c>
      <c r="AH915" t="s">
        <v>74</v>
      </c>
      <c r="AK915">
        <v>19023</v>
      </c>
      <c r="AL915" t="s">
        <v>4531</v>
      </c>
      <c r="AM915" t="s">
        <v>74</v>
      </c>
      <c r="AN915">
        <v>441896</v>
      </c>
      <c r="AO915" t="s">
        <v>4532</v>
      </c>
      <c r="AP915" t="s">
        <v>77</v>
      </c>
      <c r="AQ915" t="s">
        <v>127</v>
      </c>
      <c r="AR915" t="s">
        <v>79</v>
      </c>
      <c r="AS915" t="s">
        <v>4533</v>
      </c>
      <c r="AT915" t="s">
        <v>81</v>
      </c>
      <c r="AU915" t="s">
        <v>98</v>
      </c>
    </row>
    <row r="916" spans="1:47">
      <c r="A916" t="s">
        <v>4535</v>
      </c>
      <c r="B916" s="1">
        <v>43173.501273148147</v>
      </c>
      <c r="C916" t="s">
        <v>54</v>
      </c>
      <c r="D916" t="s">
        <v>55</v>
      </c>
      <c r="E916" t="s">
        <v>56</v>
      </c>
      <c r="F916" t="s">
        <v>84</v>
      </c>
      <c r="G916" t="s">
        <v>153</v>
      </c>
      <c r="H916" t="s">
        <v>4536</v>
      </c>
      <c r="I916" t="s">
        <v>4537</v>
      </c>
      <c r="J916">
        <v>2019</v>
      </c>
      <c r="K916">
        <v>10</v>
      </c>
      <c r="L916" t="s">
        <v>4538</v>
      </c>
      <c r="M916">
        <v>29.04</v>
      </c>
      <c r="N916" t="s">
        <v>62</v>
      </c>
      <c r="O916">
        <v>10000</v>
      </c>
      <c r="P916" t="s">
        <v>63</v>
      </c>
      <c r="Q916" t="s">
        <v>4539</v>
      </c>
      <c r="R916" t="s">
        <v>65</v>
      </c>
      <c r="S916" t="s">
        <v>66</v>
      </c>
      <c r="T916" t="s">
        <v>191</v>
      </c>
      <c r="W916" t="b">
        <v>0</v>
      </c>
      <c r="Y916" t="s">
        <v>4540</v>
      </c>
      <c r="Z916" t="s">
        <v>123</v>
      </c>
      <c r="AA916" t="s">
        <v>4541</v>
      </c>
      <c r="AB916">
        <v>807312437194</v>
      </c>
      <c r="AD916" t="s">
        <v>4542</v>
      </c>
      <c r="AF916">
        <v>75974</v>
      </c>
      <c r="AG916" t="s">
        <v>4543</v>
      </c>
      <c r="AH916" t="s">
        <v>74</v>
      </c>
      <c r="AK916">
        <v>75974</v>
      </c>
      <c r="AL916" t="s">
        <v>4543</v>
      </c>
      <c r="AM916" t="s">
        <v>74</v>
      </c>
      <c r="AN916">
        <v>514616</v>
      </c>
      <c r="AO916" t="s">
        <v>405</v>
      </c>
      <c r="AP916" t="s">
        <v>77</v>
      </c>
      <c r="AQ916" t="s">
        <v>127</v>
      </c>
      <c r="AR916" t="s">
        <v>79</v>
      </c>
      <c r="AS916" t="s">
        <v>4544</v>
      </c>
      <c r="AT916" t="s">
        <v>81</v>
      </c>
      <c r="AU916" t="s">
        <v>98</v>
      </c>
    </row>
    <row r="917" spans="1:47">
      <c r="A917" t="s">
        <v>4545</v>
      </c>
      <c r="B917" s="1">
        <v>43173.501342592594</v>
      </c>
      <c r="C917" t="s">
        <v>54</v>
      </c>
      <c r="D917" t="s">
        <v>55</v>
      </c>
      <c r="E917" t="s">
        <v>56</v>
      </c>
      <c r="F917" t="s">
        <v>100</v>
      </c>
      <c r="G917" t="s">
        <v>153</v>
      </c>
      <c r="H917" t="s">
        <v>4536</v>
      </c>
      <c r="I917" t="s">
        <v>4537</v>
      </c>
      <c r="J917">
        <v>2019</v>
      </c>
      <c r="K917">
        <v>10</v>
      </c>
      <c r="L917" t="s">
        <v>4538</v>
      </c>
      <c r="M917">
        <v>29.04</v>
      </c>
      <c r="N917" t="s">
        <v>62</v>
      </c>
      <c r="O917">
        <v>10000</v>
      </c>
      <c r="P917" t="s">
        <v>63</v>
      </c>
      <c r="Q917" t="s">
        <v>4539</v>
      </c>
      <c r="R917" t="s">
        <v>65</v>
      </c>
      <c r="S917" t="s">
        <v>66</v>
      </c>
      <c r="T917" t="s">
        <v>191</v>
      </c>
      <c r="W917" t="b">
        <v>0</v>
      </c>
      <c r="Y917" t="s">
        <v>4540</v>
      </c>
      <c r="Z917" t="s">
        <v>69</v>
      </c>
      <c r="AA917" t="s">
        <v>4541</v>
      </c>
      <c r="AB917">
        <v>5.1848980730046201E+21</v>
      </c>
      <c r="AC917" t="s">
        <v>4535</v>
      </c>
      <c r="AD917" t="s">
        <v>4542</v>
      </c>
      <c r="AF917">
        <v>75974</v>
      </c>
      <c r="AG917" t="s">
        <v>4543</v>
      </c>
      <c r="AH917" t="s">
        <v>74</v>
      </c>
      <c r="AK917">
        <v>75974</v>
      </c>
      <c r="AL917" t="s">
        <v>4543</v>
      </c>
      <c r="AM917" t="s">
        <v>74</v>
      </c>
      <c r="AN917">
        <v>514616</v>
      </c>
      <c r="AO917" t="s">
        <v>405</v>
      </c>
      <c r="AP917" t="s">
        <v>77</v>
      </c>
      <c r="AQ917" t="s">
        <v>127</v>
      </c>
      <c r="AR917" t="s">
        <v>79</v>
      </c>
      <c r="AS917" t="s">
        <v>4544</v>
      </c>
      <c r="AT917" t="s">
        <v>81</v>
      </c>
      <c r="AU917" t="s">
        <v>98</v>
      </c>
    </row>
    <row r="918" spans="1:47">
      <c r="A918" t="s">
        <v>4546</v>
      </c>
      <c r="B918" s="1">
        <v>43173.502314814818</v>
      </c>
      <c r="C918" t="s">
        <v>54</v>
      </c>
      <c r="D918" t="s">
        <v>55</v>
      </c>
      <c r="E918" t="s">
        <v>56</v>
      </c>
      <c r="F918" t="s">
        <v>84</v>
      </c>
      <c r="G918" t="s">
        <v>1835</v>
      </c>
      <c r="H918" t="s">
        <v>4547</v>
      </c>
      <c r="I918" t="s">
        <v>4548</v>
      </c>
      <c r="J918">
        <v>2022</v>
      </c>
      <c r="K918">
        <v>8</v>
      </c>
      <c r="L918" t="s">
        <v>4549</v>
      </c>
      <c r="M918">
        <v>37.07</v>
      </c>
      <c r="N918" t="s">
        <v>62</v>
      </c>
      <c r="O918">
        <v>10000</v>
      </c>
      <c r="P918" t="s">
        <v>63</v>
      </c>
      <c r="Q918" t="s">
        <v>4550</v>
      </c>
      <c r="R918" t="s">
        <v>65</v>
      </c>
      <c r="S918" t="s">
        <v>66</v>
      </c>
      <c r="T918" t="s">
        <v>1527</v>
      </c>
      <c r="W918" t="b">
        <v>0</v>
      </c>
      <c r="Y918" t="s">
        <v>4551</v>
      </c>
      <c r="Z918" t="s">
        <v>109</v>
      </c>
      <c r="AA918" t="s">
        <v>4552</v>
      </c>
      <c r="AB918">
        <v>68063362009787</v>
      </c>
      <c r="AD918">
        <v>3709</v>
      </c>
      <c r="AE918" t="s">
        <v>4553</v>
      </c>
      <c r="AF918">
        <v>75220</v>
      </c>
      <c r="AG918" t="s">
        <v>1630</v>
      </c>
      <c r="AH918" t="s">
        <v>74</v>
      </c>
      <c r="AK918">
        <v>75220</v>
      </c>
      <c r="AL918" t="s">
        <v>1630</v>
      </c>
      <c r="AM918" t="s">
        <v>74</v>
      </c>
      <c r="AN918">
        <v>601100</v>
      </c>
      <c r="AO918" t="s">
        <v>1844</v>
      </c>
      <c r="AP918" t="s">
        <v>77</v>
      </c>
      <c r="AQ918" t="s">
        <v>78</v>
      </c>
      <c r="AR918" t="s">
        <v>79</v>
      </c>
      <c r="AS918" t="s">
        <v>4554</v>
      </c>
      <c r="AT918" t="s">
        <v>81</v>
      </c>
      <c r="AU918" t="s">
        <v>98</v>
      </c>
    </row>
    <row r="919" spans="1:47">
      <c r="A919" t="s">
        <v>4555</v>
      </c>
      <c r="B919" s="1">
        <v>43173.502326388887</v>
      </c>
      <c r="C919" t="s">
        <v>54</v>
      </c>
      <c r="D919" t="s">
        <v>55</v>
      </c>
      <c r="E919" t="s">
        <v>56</v>
      </c>
      <c r="F919" t="s">
        <v>100</v>
      </c>
      <c r="G919" t="s">
        <v>1835</v>
      </c>
      <c r="H919" t="s">
        <v>4547</v>
      </c>
      <c r="I919" t="s">
        <v>4548</v>
      </c>
      <c r="J919">
        <v>2022</v>
      </c>
      <c r="K919">
        <v>8</v>
      </c>
      <c r="L919" t="s">
        <v>4549</v>
      </c>
      <c r="M919">
        <v>37.07</v>
      </c>
      <c r="N919" t="s">
        <v>62</v>
      </c>
      <c r="O919">
        <v>10000</v>
      </c>
      <c r="P919" t="s">
        <v>63</v>
      </c>
      <c r="Q919" t="s">
        <v>4550</v>
      </c>
      <c r="R919" t="s">
        <v>65</v>
      </c>
      <c r="S919" t="s">
        <v>66</v>
      </c>
      <c r="T919" t="s">
        <v>1527</v>
      </c>
      <c r="W919" t="b">
        <v>0</v>
      </c>
      <c r="Y919" t="s">
        <v>4551</v>
      </c>
      <c r="Z919" t="s">
        <v>101</v>
      </c>
      <c r="AA919" t="s">
        <v>4552</v>
      </c>
      <c r="AB919">
        <v>62544127</v>
      </c>
      <c r="AC919" t="s">
        <v>4546</v>
      </c>
      <c r="AD919">
        <v>3709</v>
      </c>
      <c r="AE919" t="s">
        <v>4553</v>
      </c>
      <c r="AF919">
        <v>75220</v>
      </c>
      <c r="AG919" t="s">
        <v>1630</v>
      </c>
      <c r="AH919" t="s">
        <v>74</v>
      </c>
      <c r="AK919">
        <v>75220</v>
      </c>
      <c r="AL919" t="s">
        <v>1630</v>
      </c>
      <c r="AM919" t="s">
        <v>74</v>
      </c>
      <c r="AN919">
        <v>601100</v>
      </c>
      <c r="AO919" t="s">
        <v>1844</v>
      </c>
      <c r="AP919" t="s">
        <v>77</v>
      </c>
      <c r="AQ919" t="s">
        <v>78</v>
      </c>
      <c r="AR919" t="s">
        <v>79</v>
      </c>
      <c r="AS919" t="s">
        <v>4554</v>
      </c>
      <c r="AT919" t="s">
        <v>81</v>
      </c>
      <c r="AU919" t="s">
        <v>98</v>
      </c>
    </row>
    <row r="920" spans="1:47">
      <c r="A920" t="s">
        <v>4556</v>
      </c>
      <c r="B920" s="1">
        <v>43173.502939814818</v>
      </c>
      <c r="C920" t="s">
        <v>54</v>
      </c>
      <c r="D920" t="s">
        <v>55</v>
      </c>
      <c r="E920" t="s">
        <v>56</v>
      </c>
      <c r="F920" t="s">
        <v>84</v>
      </c>
      <c r="G920" t="s">
        <v>153</v>
      </c>
      <c r="H920" t="s">
        <v>4557</v>
      </c>
      <c r="I920" t="s">
        <v>4558</v>
      </c>
      <c r="J920">
        <v>2021</v>
      </c>
      <c r="K920">
        <v>7</v>
      </c>
      <c r="L920" t="s">
        <v>4559</v>
      </c>
      <c r="M920">
        <v>34.61</v>
      </c>
      <c r="N920" t="s">
        <v>62</v>
      </c>
      <c r="O920">
        <v>10000</v>
      </c>
      <c r="P920" t="s">
        <v>63</v>
      </c>
      <c r="Q920" t="s">
        <v>4560</v>
      </c>
      <c r="R920" t="s">
        <v>65</v>
      </c>
      <c r="S920" t="s">
        <v>66</v>
      </c>
      <c r="T920" t="s">
        <v>66</v>
      </c>
      <c r="W920" t="b">
        <v>0</v>
      </c>
      <c r="Y920" t="s">
        <v>4561</v>
      </c>
      <c r="Z920" t="s">
        <v>101</v>
      </c>
      <c r="AA920">
        <v>830890</v>
      </c>
      <c r="AB920">
        <v>807312443804</v>
      </c>
      <c r="AD920" t="s">
        <v>4562</v>
      </c>
      <c r="AE920" t="s">
        <v>4563</v>
      </c>
      <c r="AF920">
        <v>11210</v>
      </c>
      <c r="AG920" t="s">
        <v>2266</v>
      </c>
      <c r="AH920" t="s">
        <v>74</v>
      </c>
      <c r="AK920">
        <v>11210</v>
      </c>
      <c r="AL920" t="s">
        <v>2266</v>
      </c>
      <c r="AM920" t="s">
        <v>74</v>
      </c>
      <c r="AN920">
        <v>526219</v>
      </c>
      <c r="AO920" t="s">
        <v>76</v>
      </c>
      <c r="AP920" t="s">
        <v>77</v>
      </c>
      <c r="AQ920" t="s">
        <v>127</v>
      </c>
      <c r="AR920" t="s">
        <v>79</v>
      </c>
      <c r="AS920" t="s">
        <v>4564</v>
      </c>
      <c r="AT920" t="s">
        <v>81</v>
      </c>
      <c r="AU920" t="s">
        <v>98</v>
      </c>
    </row>
    <row r="921" spans="1:47">
      <c r="A921" t="s">
        <v>4565</v>
      </c>
      <c r="B921" s="1">
        <v>43173.502951388888</v>
      </c>
      <c r="C921" t="s">
        <v>54</v>
      </c>
      <c r="D921" t="s">
        <v>55</v>
      </c>
      <c r="E921" t="s">
        <v>56</v>
      </c>
      <c r="F921" t="s">
        <v>100</v>
      </c>
      <c r="G921" t="s">
        <v>153</v>
      </c>
      <c r="H921" t="s">
        <v>4557</v>
      </c>
      <c r="I921" t="s">
        <v>4558</v>
      </c>
      <c r="J921">
        <v>2021</v>
      </c>
      <c r="K921">
        <v>7</v>
      </c>
      <c r="L921" t="s">
        <v>4559</v>
      </c>
      <c r="M921">
        <v>34.61</v>
      </c>
      <c r="N921" t="s">
        <v>62</v>
      </c>
      <c r="O921">
        <v>10000</v>
      </c>
      <c r="P921" t="s">
        <v>63</v>
      </c>
      <c r="Q921" t="s">
        <v>4560</v>
      </c>
      <c r="R921" t="s">
        <v>65</v>
      </c>
      <c r="S921" t="s">
        <v>66</v>
      </c>
      <c r="T921" t="s">
        <v>66</v>
      </c>
      <c r="W921" t="b">
        <v>0</v>
      </c>
      <c r="Y921" t="s">
        <v>4561</v>
      </c>
      <c r="Z921" t="s">
        <v>69</v>
      </c>
      <c r="AA921">
        <v>830890</v>
      </c>
      <c r="AB921">
        <v>5.1848980730046201E+21</v>
      </c>
      <c r="AC921" t="s">
        <v>4556</v>
      </c>
      <c r="AD921" t="s">
        <v>4562</v>
      </c>
      <c r="AE921" t="s">
        <v>4563</v>
      </c>
      <c r="AF921">
        <v>11210</v>
      </c>
      <c r="AG921" t="s">
        <v>2266</v>
      </c>
      <c r="AH921" t="s">
        <v>74</v>
      </c>
      <c r="AK921">
        <v>11210</v>
      </c>
      <c r="AL921" t="s">
        <v>2266</v>
      </c>
      <c r="AM921" t="s">
        <v>74</v>
      </c>
      <c r="AN921">
        <v>526219</v>
      </c>
      <c r="AO921" t="s">
        <v>76</v>
      </c>
      <c r="AP921" t="s">
        <v>77</v>
      </c>
      <c r="AQ921" t="s">
        <v>127</v>
      </c>
      <c r="AR921" t="s">
        <v>79</v>
      </c>
      <c r="AS921" t="s">
        <v>4564</v>
      </c>
      <c r="AT921" t="s">
        <v>81</v>
      </c>
      <c r="AU921" t="s">
        <v>98</v>
      </c>
    </row>
    <row r="922" spans="1:47">
      <c r="A922" t="s">
        <v>4566</v>
      </c>
      <c r="B922" s="1">
        <v>43173.513124999998</v>
      </c>
      <c r="C922" t="s">
        <v>54</v>
      </c>
      <c r="D922" t="s">
        <v>55</v>
      </c>
      <c r="E922" t="s">
        <v>56</v>
      </c>
      <c r="F922" t="s">
        <v>84</v>
      </c>
      <c r="G922" t="s">
        <v>85</v>
      </c>
      <c r="H922" t="s">
        <v>4567</v>
      </c>
      <c r="I922" t="s">
        <v>4568</v>
      </c>
      <c r="J922">
        <v>2018</v>
      </c>
      <c r="K922">
        <v>10</v>
      </c>
      <c r="L922" t="s">
        <v>4569</v>
      </c>
      <c r="M922">
        <v>21.16</v>
      </c>
      <c r="N922" t="s">
        <v>62</v>
      </c>
      <c r="O922">
        <v>10000</v>
      </c>
      <c r="P922" t="s">
        <v>63</v>
      </c>
      <c r="Q922" t="s">
        <v>4570</v>
      </c>
      <c r="R922" t="s">
        <v>65</v>
      </c>
      <c r="S922" t="s">
        <v>66</v>
      </c>
      <c r="T922" t="s">
        <v>107</v>
      </c>
      <c r="W922" t="b">
        <v>0</v>
      </c>
      <c r="Y922" t="s">
        <v>4571</v>
      </c>
      <c r="Z922" t="s">
        <v>123</v>
      </c>
      <c r="AA922">
        <v>72179</v>
      </c>
      <c r="AB922">
        <v>807312490264</v>
      </c>
      <c r="AD922" t="s">
        <v>4572</v>
      </c>
      <c r="AF922">
        <v>75080</v>
      </c>
      <c r="AG922" t="s">
        <v>4573</v>
      </c>
      <c r="AH922" t="s">
        <v>74</v>
      </c>
      <c r="AK922">
        <v>75080</v>
      </c>
      <c r="AL922" t="s">
        <v>4573</v>
      </c>
      <c r="AM922" t="s">
        <v>74</v>
      </c>
      <c r="AN922">
        <v>448154</v>
      </c>
      <c r="AO922" t="s">
        <v>4574</v>
      </c>
      <c r="AP922" t="s">
        <v>77</v>
      </c>
      <c r="AQ922" t="s">
        <v>127</v>
      </c>
      <c r="AR922" t="s">
        <v>79</v>
      </c>
      <c r="AS922" t="s">
        <v>4575</v>
      </c>
      <c r="AT922" t="s">
        <v>81</v>
      </c>
      <c r="AU922" t="s">
        <v>98</v>
      </c>
    </row>
    <row r="923" spans="1:47">
      <c r="A923" t="s">
        <v>4576</v>
      </c>
      <c r="B923" s="1">
        <v>43173.513124999998</v>
      </c>
      <c r="C923" t="s">
        <v>54</v>
      </c>
      <c r="D923" t="s">
        <v>55</v>
      </c>
      <c r="E923" t="s">
        <v>56</v>
      </c>
      <c r="F923" t="s">
        <v>100</v>
      </c>
      <c r="G923" t="s">
        <v>85</v>
      </c>
      <c r="H923" t="s">
        <v>4567</v>
      </c>
      <c r="I923" t="s">
        <v>4568</v>
      </c>
      <c r="J923">
        <v>2018</v>
      </c>
      <c r="K923">
        <v>10</v>
      </c>
      <c r="L923" t="s">
        <v>4569</v>
      </c>
      <c r="M923">
        <v>21.16</v>
      </c>
      <c r="N923" t="s">
        <v>62</v>
      </c>
      <c r="O923">
        <v>10000</v>
      </c>
      <c r="P923" t="s">
        <v>63</v>
      </c>
      <c r="Q923" t="s">
        <v>4570</v>
      </c>
      <c r="R923" t="s">
        <v>65</v>
      </c>
      <c r="S923" t="s">
        <v>66</v>
      </c>
      <c r="T923" t="s">
        <v>107</v>
      </c>
      <c r="W923" t="b">
        <v>0</v>
      </c>
      <c r="Y923" t="s">
        <v>4571</v>
      </c>
      <c r="Z923" t="s">
        <v>123</v>
      </c>
      <c r="AA923">
        <v>72179</v>
      </c>
      <c r="AB923">
        <v>2.40212180730046E+22</v>
      </c>
      <c r="AC923" t="s">
        <v>4566</v>
      </c>
      <c r="AD923" t="s">
        <v>4572</v>
      </c>
      <c r="AF923">
        <v>75080</v>
      </c>
      <c r="AG923" t="s">
        <v>4573</v>
      </c>
      <c r="AH923" t="s">
        <v>74</v>
      </c>
      <c r="AK923">
        <v>75080</v>
      </c>
      <c r="AL923" t="s">
        <v>4573</v>
      </c>
      <c r="AM923" t="s">
        <v>74</v>
      </c>
      <c r="AN923">
        <v>448154</v>
      </c>
      <c r="AO923" t="s">
        <v>4574</v>
      </c>
      <c r="AP923" t="s">
        <v>77</v>
      </c>
      <c r="AQ923" t="s">
        <v>127</v>
      </c>
      <c r="AR923" t="s">
        <v>79</v>
      </c>
      <c r="AS923" t="s">
        <v>4575</v>
      </c>
      <c r="AT923" t="s">
        <v>81</v>
      </c>
      <c r="AU923" t="s">
        <v>98</v>
      </c>
    </row>
    <row r="924" spans="1:47">
      <c r="A924" t="s">
        <v>4577</v>
      </c>
      <c r="B924" s="1">
        <v>43173.514456018522</v>
      </c>
      <c r="C924" t="s">
        <v>54</v>
      </c>
      <c r="D924" t="s">
        <v>55</v>
      </c>
      <c r="E924" t="s">
        <v>56</v>
      </c>
      <c r="F924" t="s">
        <v>84</v>
      </c>
      <c r="G924" t="s">
        <v>85</v>
      </c>
      <c r="H924" t="s">
        <v>4578</v>
      </c>
      <c r="I924" t="s">
        <v>4579</v>
      </c>
      <c r="J924">
        <v>2020</v>
      </c>
      <c r="K924">
        <v>6</v>
      </c>
      <c r="L924" t="s">
        <v>4580</v>
      </c>
      <c r="M924">
        <v>38.130000000000003</v>
      </c>
      <c r="N924" t="s">
        <v>62</v>
      </c>
      <c r="O924">
        <v>10000</v>
      </c>
      <c r="P924" t="s">
        <v>63</v>
      </c>
      <c r="Q924" t="s">
        <v>4581</v>
      </c>
      <c r="R924" t="s">
        <v>65</v>
      </c>
      <c r="S924" t="s">
        <v>66</v>
      </c>
      <c r="T924" t="s">
        <v>107</v>
      </c>
      <c r="W924" t="b">
        <v>0</v>
      </c>
      <c r="Y924" t="s">
        <v>4582</v>
      </c>
      <c r="Z924" t="s">
        <v>69</v>
      </c>
      <c r="AA924">
        <v>101672</v>
      </c>
      <c r="AB924">
        <v>807312496654</v>
      </c>
      <c r="AD924" t="s">
        <v>4583</v>
      </c>
      <c r="AE924" t="s">
        <v>4584</v>
      </c>
      <c r="AF924">
        <v>2119</v>
      </c>
      <c r="AG924" t="s">
        <v>4585</v>
      </c>
      <c r="AH924" t="s">
        <v>74</v>
      </c>
      <c r="AK924">
        <v>2119</v>
      </c>
      <c r="AL924" t="s">
        <v>4585</v>
      </c>
      <c r="AM924" t="s">
        <v>74</v>
      </c>
      <c r="AN924">
        <v>440881</v>
      </c>
      <c r="AO924" t="s">
        <v>4586</v>
      </c>
      <c r="AP924" t="s">
        <v>77</v>
      </c>
      <c r="AQ924" t="s">
        <v>127</v>
      </c>
      <c r="AR924" t="s">
        <v>79</v>
      </c>
      <c r="AS924" t="s">
        <v>4587</v>
      </c>
      <c r="AT924" t="s">
        <v>81</v>
      </c>
      <c r="AU924" t="s">
        <v>98</v>
      </c>
    </row>
    <row r="925" spans="1:47">
      <c r="A925" t="s">
        <v>4588</v>
      </c>
      <c r="B925" s="1">
        <v>43173.514467592591</v>
      </c>
      <c r="C925" t="s">
        <v>54</v>
      </c>
      <c r="D925" t="s">
        <v>55</v>
      </c>
      <c r="E925" t="s">
        <v>56</v>
      </c>
      <c r="F925" t="s">
        <v>100</v>
      </c>
      <c r="G925" t="s">
        <v>85</v>
      </c>
      <c r="H925" t="s">
        <v>4578</v>
      </c>
      <c r="I925" t="s">
        <v>4579</v>
      </c>
      <c r="J925">
        <v>2020</v>
      </c>
      <c r="K925">
        <v>6</v>
      </c>
      <c r="L925" t="s">
        <v>4580</v>
      </c>
      <c r="M925">
        <v>38.130000000000003</v>
      </c>
      <c r="N925" t="s">
        <v>62</v>
      </c>
      <c r="O925">
        <v>10000</v>
      </c>
      <c r="P925" t="s">
        <v>63</v>
      </c>
      <c r="Q925" t="s">
        <v>4581</v>
      </c>
      <c r="R925" t="s">
        <v>65</v>
      </c>
      <c r="S925" t="s">
        <v>66</v>
      </c>
      <c r="T925" t="s">
        <v>107</v>
      </c>
      <c r="W925" t="b">
        <v>0</v>
      </c>
      <c r="Y925" t="s">
        <v>4582</v>
      </c>
      <c r="Z925" t="s">
        <v>69</v>
      </c>
      <c r="AA925">
        <v>101672</v>
      </c>
      <c r="AB925">
        <v>2.40212180730046E+22</v>
      </c>
      <c r="AC925" t="s">
        <v>4577</v>
      </c>
      <c r="AD925" t="s">
        <v>4583</v>
      </c>
      <c r="AE925" t="s">
        <v>4584</v>
      </c>
      <c r="AF925">
        <v>2119</v>
      </c>
      <c r="AG925" t="s">
        <v>4585</v>
      </c>
      <c r="AH925" t="s">
        <v>74</v>
      </c>
      <c r="AK925">
        <v>2119</v>
      </c>
      <c r="AL925" t="s">
        <v>4585</v>
      </c>
      <c r="AM925" t="s">
        <v>74</v>
      </c>
      <c r="AN925">
        <v>440881</v>
      </c>
      <c r="AO925" t="s">
        <v>4586</v>
      </c>
      <c r="AP925" t="s">
        <v>77</v>
      </c>
      <c r="AQ925" t="s">
        <v>127</v>
      </c>
      <c r="AR925" t="s">
        <v>79</v>
      </c>
      <c r="AS925" t="s">
        <v>4587</v>
      </c>
      <c r="AT925" t="s">
        <v>81</v>
      </c>
      <c r="AU925" t="s">
        <v>98</v>
      </c>
    </row>
    <row r="926" spans="1:47">
      <c r="A926" t="s">
        <v>4589</v>
      </c>
      <c r="B926" s="1">
        <v>43173.524224537039</v>
      </c>
      <c r="C926" t="s">
        <v>54</v>
      </c>
      <c r="D926" t="s">
        <v>55</v>
      </c>
      <c r="E926" t="s">
        <v>56</v>
      </c>
      <c r="F926" t="s">
        <v>84</v>
      </c>
      <c r="G926" t="s">
        <v>153</v>
      </c>
      <c r="H926" t="s">
        <v>4590</v>
      </c>
      <c r="I926" t="s">
        <v>4591</v>
      </c>
      <c r="J926">
        <v>2020</v>
      </c>
      <c r="K926">
        <v>6</v>
      </c>
      <c r="L926" t="s">
        <v>4592</v>
      </c>
      <c r="M926">
        <v>46.61</v>
      </c>
      <c r="N926" t="s">
        <v>62</v>
      </c>
      <c r="O926">
        <v>10000</v>
      </c>
      <c r="P926" t="s">
        <v>63</v>
      </c>
      <c r="Q926" t="s">
        <v>4593</v>
      </c>
      <c r="R926" t="s">
        <v>65</v>
      </c>
      <c r="S926" t="s">
        <v>66</v>
      </c>
      <c r="T926" t="s">
        <v>66</v>
      </c>
      <c r="W926" t="b">
        <v>0</v>
      </c>
      <c r="Y926" t="s">
        <v>4594</v>
      </c>
      <c r="Z926" t="s">
        <v>109</v>
      </c>
      <c r="AA926">
        <v>73501</v>
      </c>
      <c r="AB926">
        <v>807312536674</v>
      </c>
      <c r="AD926" t="s">
        <v>4595</v>
      </c>
      <c r="AF926">
        <v>6608</v>
      </c>
      <c r="AG926" t="s">
        <v>1399</v>
      </c>
      <c r="AH926" t="s">
        <v>74</v>
      </c>
      <c r="AK926">
        <v>6608</v>
      </c>
      <c r="AL926" t="s">
        <v>1399</v>
      </c>
      <c r="AM926" t="s">
        <v>74</v>
      </c>
      <c r="AN926">
        <v>511165</v>
      </c>
      <c r="AO926" t="s">
        <v>1723</v>
      </c>
      <c r="AP926" t="s">
        <v>77</v>
      </c>
      <c r="AQ926" t="s">
        <v>127</v>
      </c>
      <c r="AR926" t="s">
        <v>79</v>
      </c>
      <c r="AS926" t="s">
        <v>4596</v>
      </c>
      <c r="AT926" t="s">
        <v>81</v>
      </c>
      <c r="AU926" t="s">
        <v>98</v>
      </c>
    </row>
    <row r="927" spans="1:47">
      <c r="A927" t="s">
        <v>4597</v>
      </c>
      <c r="B927" s="1">
        <v>43173.524236111109</v>
      </c>
      <c r="C927" t="s">
        <v>54</v>
      </c>
      <c r="D927" t="s">
        <v>55</v>
      </c>
      <c r="E927" t="s">
        <v>56</v>
      </c>
      <c r="F927" t="s">
        <v>100</v>
      </c>
      <c r="G927" t="s">
        <v>153</v>
      </c>
      <c r="H927" t="s">
        <v>4590</v>
      </c>
      <c r="I927" t="s">
        <v>4591</v>
      </c>
      <c r="J927">
        <v>2020</v>
      </c>
      <c r="K927">
        <v>6</v>
      </c>
      <c r="L927" t="s">
        <v>4592</v>
      </c>
      <c r="M927">
        <v>46.61</v>
      </c>
      <c r="N927" t="s">
        <v>62</v>
      </c>
      <c r="O927">
        <v>10000</v>
      </c>
      <c r="P927" t="s">
        <v>63</v>
      </c>
      <c r="Q927" t="s">
        <v>4593</v>
      </c>
      <c r="R927" t="s">
        <v>65</v>
      </c>
      <c r="S927" t="s">
        <v>66</v>
      </c>
      <c r="T927" t="s">
        <v>66</v>
      </c>
      <c r="W927" t="b">
        <v>0</v>
      </c>
      <c r="Y927" t="s">
        <v>4594</v>
      </c>
      <c r="Z927" t="s">
        <v>101</v>
      </c>
      <c r="AA927">
        <v>73501</v>
      </c>
      <c r="AB927">
        <v>5.1848980730046201E+21</v>
      </c>
      <c r="AC927" t="s">
        <v>4589</v>
      </c>
      <c r="AD927" t="s">
        <v>4595</v>
      </c>
      <c r="AF927">
        <v>6608</v>
      </c>
      <c r="AG927" t="s">
        <v>1399</v>
      </c>
      <c r="AH927" t="s">
        <v>74</v>
      </c>
      <c r="AK927">
        <v>6608</v>
      </c>
      <c r="AL927" t="s">
        <v>1399</v>
      </c>
      <c r="AM927" t="s">
        <v>74</v>
      </c>
      <c r="AN927">
        <v>511165</v>
      </c>
      <c r="AO927" t="s">
        <v>1723</v>
      </c>
      <c r="AP927" t="s">
        <v>77</v>
      </c>
      <c r="AQ927" t="s">
        <v>127</v>
      </c>
      <c r="AR927" t="s">
        <v>79</v>
      </c>
      <c r="AS927" t="s">
        <v>4596</v>
      </c>
      <c r="AT927" t="s">
        <v>81</v>
      </c>
      <c r="AU927" t="s">
        <v>98</v>
      </c>
    </row>
    <row r="928" spans="1:47">
      <c r="A928" t="s">
        <v>4598</v>
      </c>
      <c r="B928" s="1">
        <v>43173.524548611109</v>
      </c>
      <c r="C928" t="s">
        <v>54</v>
      </c>
      <c r="D928" t="s">
        <v>55</v>
      </c>
      <c r="E928" t="s">
        <v>56</v>
      </c>
      <c r="F928" t="s">
        <v>84</v>
      </c>
      <c r="G928" t="s">
        <v>153</v>
      </c>
      <c r="H928" t="s">
        <v>4599</v>
      </c>
      <c r="I928" t="s">
        <v>4600</v>
      </c>
      <c r="J928">
        <v>2022</v>
      </c>
      <c r="K928">
        <v>9</v>
      </c>
      <c r="L928" t="s">
        <v>4601</v>
      </c>
      <c r="M928">
        <v>19.84</v>
      </c>
      <c r="N928" t="s">
        <v>62</v>
      </c>
      <c r="O928">
        <v>10000</v>
      </c>
      <c r="P928" t="s">
        <v>63</v>
      </c>
      <c r="Q928" t="s">
        <v>4602</v>
      </c>
      <c r="R928" t="s">
        <v>65</v>
      </c>
      <c r="S928" t="s">
        <v>107</v>
      </c>
      <c r="T928" t="s">
        <v>66</v>
      </c>
      <c r="W928" t="b">
        <v>0</v>
      </c>
      <c r="Y928" t="s">
        <v>4603</v>
      </c>
      <c r="Z928" t="s">
        <v>101</v>
      </c>
      <c r="AA928" t="s">
        <v>4604</v>
      </c>
      <c r="AB928">
        <v>807312537934</v>
      </c>
      <c r="AD928" t="s">
        <v>4605</v>
      </c>
      <c r="AF928">
        <v>93117</v>
      </c>
      <c r="AG928" t="s">
        <v>4606</v>
      </c>
      <c r="AH928" t="s">
        <v>74</v>
      </c>
      <c r="AK928">
        <v>93117</v>
      </c>
      <c r="AL928" t="s">
        <v>4606</v>
      </c>
      <c r="AM928" t="s">
        <v>74</v>
      </c>
      <c r="AN928">
        <v>517805</v>
      </c>
      <c r="AO928" t="s">
        <v>390</v>
      </c>
      <c r="AP928" t="s">
        <v>77</v>
      </c>
      <c r="AQ928" t="s">
        <v>78</v>
      </c>
      <c r="AR928" t="s">
        <v>79</v>
      </c>
      <c r="AS928" t="s">
        <v>4607</v>
      </c>
      <c r="AT928" t="s">
        <v>81</v>
      </c>
      <c r="AU928" t="s">
        <v>98</v>
      </c>
    </row>
    <row r="929" spans="1:47">
      <c r="A929" t="s">
        <v>4608</v>
      </c>
      <c r="B929" s="1">
        <v>43173.524560185186</v>
      </c>
      <c r="C929" t="s">
        <v>54</v>
      </c>
      <c r="D929" t="s">
        <v>55</v>
      </c>
      <c r="E929" t="s">
        <v>56</v>
      </c>
      <c r="F929" t="s">
        <v>100</v>
      </c>
      <c r="G929" t="s">
        <v>153</v>
      </c>
      <c r="H929" t="s">
        <v>4599</v>
      </c>
      <c r="I929" t="s">
        <v>4600</v>
      </c>
      <c r="J929">
        <v>2022</v>
      </c>
      <c r="K929">
        <v>9</v>
      </c>
      <c r="L929" t="s">
        <v>4601</v>
      </c>
      <c r="M929">
        <v>19.84</v>
      </c>
      <c r="N929" t="s">
        <v>62</v>
      </c>
      <c r="O929">
        <v>10000</v>
      </c>
      <c r="P929" t="s">
        <v>63</v>
      </c>
      <c r="Q929" t="s">
        <v>4602</v>
      </c>
      <c r="R929" t="s">
        <v>65</v>
      </c>
      <c r="S929" t="s">
        <v>107</v>
      </c>
      <c r="T929" t="s">
        <v>66</v>
      </c>
      <c r="W929" t="b">
        <v>0</v>
      </c>
      <c r="Y929" t="s">
        <v>4603</v>
      </c>
      <c r="Z929" t="s">
        <v>92</v>
      </c>
      <c r="AA929" t="s">
        <v>4604</v>
      </c>
      <c r="AB929">
        <v>5.1848980730046201E+21</v>
      </c>
      <c r="AC929" t="s">
        <v>4598</v>
      </c>
      <c r="AD929" t="s">
        <v>4605</v>
      </c>
      <c r="AF929">
        <v>93117</v>
      </c>
      <c r="AG929" t="s">
        <v>4606</v>
      </c>
      <c r="AH929" t="s">
        <v>74</v>
      </c>
      <c r="AK929">
        <v>93117</v>
      </c>
      <c r="AL929" t="s">
        <v>4606</v>
      </c>
      <c r="AM929" t="s">
        <v>74</v>
      </c>
      <c r="AN929">
        <v>517805</v>
      </c>
      <c r="AO929" t="s">
        <v>390</v>
      </c>
      <c r="AP929" t="s">
        <v>77</v>
      </c>
      <c r="AQ929" t="s">
        <v>78</v>
      </c>
      <c r="AR929" t="s">
        <v>79</v>
      </c>
      <c r="AS929" t="s">
        <v>4607</v>
      </c>
      <c r="AT929" t="s">
        <v>81</v>
      </c>
      <c r="AU929" t="s">
        <v>98</v>
      </c>
    </row>
    <row r="930" spans="1:47">
      <c r="A930" t="s">
        <v>4609</v>
      </c>
      <c r="B930" s="1">
        <v>43173.531215277777</v>
      </c>
      <c r="C930" t="s">
        <v>54</v>
      </c>
      <c r="D930" t="s">
        <v>55</v>
      </c>
      <c r="E930" t="s">
        <v>56</v>
      </c>
      <c r="F930" t="s">
        <v>84</v>
      </c>
      <c r="G930" t="s">
        <v>85</v>
      </c>
      <c r="H930" t="s">
        <v>3359</v>
      </c>
      <c r="I930" t="s">
        <v>3360</v>
      </c>
      <c r="J930">
        <v>2020</v>
      </c>
      <c r="K930">
        <v>4</v>
      </c>
      <c r="L930" t="s">
        <v>3361</v>
      </c>
      <c r="M930">
        <v>31.54</v>
      </c>
      <c r="N930" t="s">
        <v>62</v>
      </c>
      <c r="O930">
        <v>10000</v>
      </c>
      <c r="P930" t="s">
        <v>63</v>
      </c>
      <c r="Q930" t="s">
        <v>3362</v>
      </c>
      <c r="R930" t="s">
        <v>65</v>
      </c>
      <c r="S930" t="s">
        <v>66</v>
      </c>
      <c r="T930" t="s">
        <v>107</v>
      </c>
      <c r="W930" t="b">
        <v>0</v>
      </c>
      <c r="Y930" t="s">
        <v>3363</v>
      </c>
      <c r="Z930" t="s">
        <v>123</v>
      </c>
      <c r="AA930">
        <v>74505</v>
      </c>
      <c r="AB930">
        <v>807312565354</v>
      </c>
      <c r="AD930" t="s">
        <v>3364</v>
      </c>
      <c r="AF930">
        <v>96708</v>
      </c>
      <c r="AG930" t="s">
        <v>3365</v>
      </c>
      <c r="AH930" t="s">
        <v>74</v>
      </c>
      <c r="AK930">
        <v>96708</v>
      </c>
      <c r="AL930" t="s">
        <v>3365</v>
      </c>
      <c r="AM930" t="s">
        <v>74</v>
      </c>
      <c r="AN930">
        <v>481110</v>
      </c>
      <c r="AO930" t="s">
        <v>3366</v>
      </c>
      <c r="AP930" t="s">
        <v>77</v>
      </c>
      <c r="AQ930" t="s">
        <v>127</v>
      </c>
      <c r="AR930" t="s">
        <v>79</v>
      </c>
      <c r="AS930" t="s">
        <v>4610</v>
      </c>
      <c r="AT930" t="s">
        <v>81</v>
      </c>
      <c r="AU930" t="s">
        <v>98</v>
      </c>
    </row>
    <row r="931" spans="1:47">
      <c r="A931" t="s">
        <v>4611</v>
      </c>
      <c r="B931" s="1">
        <v>43173.531226851854</v>
      </c>
      <c r="C931" t="s">
        <v>54</v>
      </c>
      <c r="D931" t="s">
        <v>55</v>
      </c>
      <c r="E931" t="s">
        <v>56</v>
      </c>
      <c r="F931" t="s">
        <v>100</v>
      </c>
      <c r="G931" t="s">
        <v>85</v>
      </c>
      <c r="H931" t="s">
        <v>3359</v>
      </c>
      <c r="I931" t="s">
        <v>3360</v>
      </c>
      <c r="J931">
        <v>2020</v>
      </c>
      <c r="K931">
        <v>4</v>
      </c>
      <c r="L931" t="s">
        <v>3361</v>
      </c>
      <c r="M931">
        <v>31.54</v>
      </c>
      <c r="N931" t="s">
        <v>62</v>
      </c>
      <c r="O931">
        <v>10000</v>
      </c>
      <c r="P931" t="s">
        <v>63</v>
      </c>
      <c r="Q931" t="s">
        <v>3362</v>
      </c>
      <c r="R931" t="s">
        <v>65</v>
      </c>
      <c r="S931" t="s">
        <v>66</v>
      </c>
      <c r="T931" t="s">
        <v>107</v>
      </c>
      <c r="W931" t="b">
        <v>0</v>
      </c>
      <c r="Y931" t="s">
        <v>3363</v>
      </c>
      <c r="Z931" t="s">
        <v>101</v>
      </c>
      <c r="AA931">
        <v>74505</v>
      </c>
      <c r="AB931">
        <v>2.40212180730046E+22</v>
      </c>
      <c r="AC931" t="s">
        <v>4609</v>
      </c>
      <c r="AD931" t="s">
        <v>3364</v>
      </c>
      <c r="AF931">
        <v>96708</v>
      </c>
      <c r="AG931" t="s">
        <v>3365</v>
      </c>
      <c r="AH931" t="s">
        <v>74</v>
      </c>
      <c r="AK931">
        <v>96708</v>
      </c>
      <c r="AL931" t="s">
        <v>3365</v>
      </c>
      <c r="AM931" t="s">
        <v>74</v>
      </c>
      <c r="AN931">
        <v>481110</v>
      </c>
      <c r="AO931" t="s">
        <v>3366</v>
      </c>
      <c r="AP931" t="s">
        <v>77</v>
      </c>
      <c r="AQ931" t="s">
        <v>127</v>
      </c>
      <c r="AR931" t="s">
        <v>79</v>
      </c>
      <c r="AS931" t="s">
        <v>4610</v>
      </c>
      <c r="AT931" t="s">
        <v>81</v>
      </c>
      <c r="AU931" t="s">
        <v>98</v>
      </c>
    </row>
    <row r="932" spans="1:47">
      <c r="A932" t="s">
        <v>4612</v>
      </c>
      <c r="B932" s="1">
        <v>43173.532083333332</v>
      </c>
      <c r="C932" t="s">
        <v>54</v>
      </c>
      <c r="D932" t="s">
        <v>55</v>
      </c>
      <c r="E932" t="s">
        <v>56</v>
      </c>
      <c r="F932" t="s">
        <v>84</v>
      </c>
      <c r="G932" t="s">
        <v>85</v>
      </c>
      <c r="H932" t="s">
        <v>4613</v>
      </c>
      <c r="I932" t="s">
        <v>4614</v>
      </c>
      <c r="J932">
        <v>2021</v>
      </c>
      <c r="K932">
        <v>1</v>
      </c>
      <c r="L932" t="s">
        <v>4615</v>
      </c>
      <c r="M932">
        <v>28.84</v>
      </c>
      <c r="N932" t="s">
        <v>62</v>
      </c>
      <c r="O932">
        <v>10000</v>
      </c>
      <c r="P932" t="s">
        <v>63</v>
      </c>
      <c r="Q932" t="s">
        <v>4616</v>
      </c>
      <c r="R932" t="s">
        <v>65</v>
      </c>
      <c r="S932" t="s">
        <v>66</v>
      </c>
      <c r="T932" t="s">
        <v>107</v>
      </c>
      <c r="W932" t="b">
        <v>0</v>
      </c>
      <c r="Y932" t="s">
        <v>4617</v>
      </c>
      <c r="Z932" t="s">
        <v>69</v>
      </c>
      <c r="AA932">
        <v>570124</v>
      </c>
      <c r="AB932">
        <v>807312570124</v>
      </c>
      <c r="AD932" t="s">
        <v>4618</v>
      </c>
      <c r="AE932" t="s">
        <v>4619</v>
      </c>
      <c r="AF932">
        <v>79109</v>
      </c>
      <c r="AG932" t="s">
        <v>4620</v>
      </c>
      <c r="AH932" t="s">
        <v>74</v>
      </c>
      <c r="AK932">
        <v>79109</v>
      </c>
      <c r="AL932" t="s">
        <v>4620</v>
      </c>
      <c r="AM932" t="s">
        <v>74</v>
      </c>
      <c r="AN932">
        <v>462161</v>
      </c>
      <c r="AO932" t="s">
        <v>4621</v>
      </c>
      <c r="AP932" t="s">
        <v>77</v>
      </c>
      <c r="AQ932" t="s">
        <v>127</v>
      </c>
      <c r="AR932" t="s">
        <v>79</v>
      </c>
      <c r="AS932" t="s">
        <v>4622</v>
      </c>
      <c r="AT932" t="s">
        <v>81</v>
      </c>
      <c r="AU932" t="s">
        <v>98</v>
      </c>
    </row>
    <row r="933" spans="1:47">
      <c r="A933" t="s">
        <v>4623</v>
      </c>
      <c r="B933" s="1">
        <v>43173.532094907408</v>
      </c>
      <c r="C933" t="s">
        <v>54</v>
      </c>
      <c r="D933" t="s">
        <v>55</v>
      </c>
      <c r="E933" t="s">
        <v>56</v>
      </c>
      <c r="F933" t="s">
        <v>100</v>
      </c>
      <c r="G933" t="s">
        <v>85</v>
      </c>
      <c r="H933" t="s">
        <v>4613</v>
      </c>
      <c r="I933" t="s">
        <v>4614</v>
      </c>
      <c r="J933">
        <v>2021</v>
      </c>
      <c r="K933">
        <v>1</v>
      </c>
      <c r="L933" t="s">
        <v>4615</v>
      </c>
      <c r="M933">
        <v>28.84</v>
      </c>
      <c r="N933" t="s">
        <v>62</v>
      </c>
      <c r="O933">
        <v>10000</v>
      </c>
      <c r="P933" t="s">
        <v>63</v>
      </c>
      <c r="Q933" t="s">
        <v>4616</v>
      </c>
      <c r="R933" t="s">
        <v>65</v>
      </c>
      <c r="S933" t="s">
        <v>66</v>
      </c>
      <c r="T933" t="s">
        <v>107</v>
      </c>
      <c r="W933" t="b">
        <v>0</v>
      </c>
      <c r="Y933" t="s">
        <v>4617</v>
      </c>
      <c r="Z933" t="s">
        <v>69</v>
      </c>
      <c r="AA933">
        <v>570124</v>
      </c>
      <c r="AB933">
        <v>2.40212180730046E+22</v>
      </c>
      <c r="AC933" t="s">
        <v>4612</v>
      </c>
      <c r="AD933" t="s">
        <v>4618</v>
      </c>
      <c r="AE933" t="s">
        <v>4619</v>
      </c>
      <c r="AF933">
        <v>79109</v>
      </c>
      <c r="AG933" t="s">
        <v>4620</v>
      </c>
      <c r="AH933" t="s">
        <v>74</v>
      </c>
      <c r="AK933">
        <v>79109</v>
      </c>
      <c r="AL933" t="s">
        <v>4620</v>
      </c>
      <c r="AM933" t="s">
        <v>74</v>
      </c>
      <c r="AN933">
        <v>462161</v>
      </c>
      <c r="AO933" t="s">
        <v>4621</v>
      </c>
      <c r="AP933" t="s">
        <v>77</v>
      </c>
      <c r="AQ933" t="s">
        <v>127</v>
      </c>
      <c r="AR933" t="s">
        <v>79</v>
      </c>
      <c r="AS933" t="s">
        <v>4622</v>
      </c>
      <c r="AT933" t="s">
        <v>81</v>
      </c>
      <c r="AU933" t="s">
        <v>98</v>
      </c>
    </row>
    <row r="934" spans="1:47">
      <c r="A934" t="s">
        <v>4624</v>
      </c>
      <c r="B934" s="1">
        <v>43173.55064814815</v>
      </c>
      <c r="C934" t="s">
        <v>54</v>
      </c>
      <c r="D934" t="s">
        <v>55</v>
      </c>
      <c r="E934" t="s">
        <v>56</v>
      </c>
      <c r="F934" t="s">
        <v>84</v>
      </c>
      <c r="G934" t="s">
        <v>85</v>
      </c>
      <c r="H934" t="s">
        <v>4625</v>
      </c>
      <c r="I934" t="s">
        <v>4626</v>
      </c>
      <c r="J934">
        <v>2022</v>
      </c>
      <c r="K934">
        <v>1</v>
      </c>
      <c r="L934" t="s">
        <v>4627</v>
      </c>
      <c r="M934">
        <v>7.38</v>
      </c>
      <c r="N934" t="s">
        <v>62</v>
      </c>
      <c r="O934">
        <v>10000</v>
      </c>
      <c r="P934" t="s">
        <v>63</v>
      </c>
      <c r="Q934" t="s">
        <v>4628</v>
      </c>
      <c r="R934" t="s">
        <v>65</v>
      </c>
      <c r="S934" t="s">
        <v>66</v>
      </c>
      <c r="T934" t="s">
        <v>107</v>
      </c>
      <c r="W934" t="b">
        <v>0</v>
      </c>
      <c r="Y934" t="s">
        <v>4629</v>
      </c>
      <c r="Z934" t="s">
        <v>69</v>
      </c>
      <c r="AA934">
        <v>834652</v>
      </c>
      <c r="AB934">
        <v>807313649534</v>
      </c>
      <c r="AD934" t="s">
        <v>4630</v>
      </c>
      <c r="AF934">
        <v>29204</v>
      </c>
      <c r="AG934" t="s">
        <v>1722</v>
      </c>
      <c r="AH934" t="s">
        <v>74</v>
      </c>
      <c r="AK934">
        <v>29204</v>
      </c>
      <c r="AL934" t="s">
        <v>1722</v>
      </c>
      <c r="AM934" t="s">
        <v>74</v>
      </c>
      <c r="AN934">
        <v>414397</v>
      </c>
      <c r="AO934" t="s">
        <v>1077</v>
      </c>
      <c r="AP934" t="s">
        <v>77</v>
      </c>
      <c r="AQ934" t="s">
        <v>127</v>
      </c>
      <c r="AR934" t="s">
        <v>79</v>
      </c>
      <c r="AS934" t="s">
        <v>4631</v>
      </c>
      <c r="AT934" t="s">
        <v>81</v>
      </c>
      <c r="AU934" t="s">
        <v>98</v>
      </c>
    </row>
    <row r="935" spans="1:47">
      <c r="A935" t="s">
        <v>4632</v>
      </c>
      <c r="B935" s="1">
        <v>43173.550659722219</v>
      </c>
      <c r="C935" t="s">
        <v>54</v>
      </c>
      <c r="D935" t="s">
        <v>55</v>
      </c>
      <c r="E935" t="s">
        <v>56</v>
      </c>
      <c r="F935" t="s">
        <v>100</v>
      </c>
      <c r="G935" t="s">
        <v>85</v>
      </c>
      <c r="H935" t="s">
        <v>4625</v>
      </c>
      <c r="I935" t="s">
        <v>4626</v>
      </c>
      <c r="J935">
        <v>2022</v>
      </c>
      <c r="K935">
        <v>1</v>
      </c>
      <c r="L935" t="s">
        <v>4627</v>
      </c>
      <c r="M935">
        <v>7.38</v>
      </c>
      <c r="N935" t="s">
        <v>62</v>
      </c>
      <c r="O935">
        <v>10000</v>
      </c>
      <c r="P935" t="s">
        <v>63</v>
      </c>
      <c r="Q935" t="s">
        <v>4628</v>
      </c>
      <c r="R935" t="s">
        <v>65</v>
      </c>
      <c r="S935" t="s">
        <v>66</v>
      </c>
      <c r="T935" t="s">
        <v>107</v>
      </c>
      <c r="W935" t="b">
        <v>0</v>
      </c>
      <c r="Y935" t="s">
        <v>4629</v>
      </c>
      <c r="Z935" t="s">
        <v>123</v>
      </c>
      <c r="AA935">
        <v>834652</v>
      </c>
      <c r="AB935">
        <v>2.40212180730046E+22</v>
      </c>
      <c r="AC935" t="s">
        <v>4624</v>
      </c>
      <c r="AD935" t="s">
        <v>4630</v>
      </c>
      <c r="AF935">
        <v>29204</v>
      </c>
      <c r="AG935" t="s">
        <v>1722</v>
      </c>
      <c r="AH935" t="s">
        <v>74</v>
      </c>
      <c r="AK935">
        <v>29204</v>
      </c>
      <c r="AL935" t="s">
        <v>1722</v>
      </c>
      <c r="AM935" t="s">
        <v>74</v>
      </c>
      <c r="AN935">
        <v>414397</v>
      </c>
      <c r="AO935" t="s">
        <v>1077</v>
      </c>
      <c r="AP935" t="s">
        <v>77</v>
      </c>
      <c r="AQ935" t="s">
        <v>127</v>
      </c>
      <c r="AR935" t="s">
        <v>79</v>
      </c>
      <c r="AS935" t="s">
        <v>4631</v>
      </c>
      <c r="AT935" t="s">
        <v>81</v>
      </c>
      <c r="AU935" t="s">
        <v>98</v>
      </c>
    </row>
    <row r="936" spans="1:47">
      <c r="A936" t="s">
        <v>4633</v>
      </c>
      <c r="B936" s="1">
        <v>43173.558831018519</v>
      </c>
      <c r="C936" t="s">
        <v>54</v>
      </c>
      <c r="D936" t="s">
        <v>55</v>
      </c>
      <c r="E936" t="s">
        <v>56</v>
      </c>
      <c r="F936" t="s">
        <v>84</v>
      </c>
      <c r="G936" t="s">
        <v>85</v>
      </c>
      <c r="H936" t="s">
        <v>4634</v>
      </c>
      <c r="I936" t="s">
        <v>4635</v>
      </c>
      <c r="J936">
        <v>2018</v>
      </c>
      <c r="K936">
        <v>10</v>
      </c>
      <c r="L936" t="s">
        <v>4636</v>
      </c>
      <c r="M936">
        <v>49.89</v>
      </c>
      <c r="N936" t="s">
        <v>62</v>
      </c>
      <c r="O936">
        <v>10000</v>
      </c>
      <c r="P936" t="s">
        <v>63</v>
      </c>
      <c r="Q936" t="s">
        <v>4637</v>
      </c>
      <c r="R936" t="s">
        <v>65</v>
      </c>
      <c r="S936" t="s">
        <v>66</v>
      </c>
      <c r="T936" t="s">
        <v>107</v>
      </c>
      <c r="W936" t="b">
        <v>0</v>
      </c>
      <c r="Y936" t="s">
        <v>4638</v>
      </c>
      <c r="Z936" t="s">
        <v>69</v>
      </c>
      <c r="AA936">
        <v>336501</v>
      </c>
      <c r="AB936">
        <v>807313685024</v>
      </c>
      <c r="AD936" t="s">
        <v>4639</v>
      </c>
      <c r="AF936">
        <v>23434</v>
      </c>
      <c r="AG936" t="s">
        <v>4640</v>
      </c>
      <c r="AH936" t="s">
        <v>74</v>
      </c>
      <c r="AK936">
        <v>23434</v>
      </c>
      <c r="AL936" t="s">
        <v>4640</v>
      </c>
      <c r="AM936" t="s">
        <v>74</v>
      </c>
      <c r="AN936">
        <v>484224</v>
      </c>
      <c r="AO936" t="s">
        <v>1831</v>
      </c>
      <c r="AP936" t="s">
        <v>77</v>
      </c>
      <c r="AQ936" t="s">
        <v>127</v>
      </c>
      <c r="AR936" t="s">
        <v>79</v>
      </c>
      <c r="AS936" t="s">
        <v>4641</v>
      </c>
      <c r="AT936" t="s">
        <v>81</v>
      </c>
      <c r="AU936" t="s">
        <v>98</v>
      </c>
    </row>
    <row r="937" spans="1:47">
      <c r="A937" t="s">
        <v>4642</v>
      </c>
      <c r="B937" s="1">
        <v>43173.558831018519</v>
      </c>
      <c r="C937" t="s">
        <v>54</v>
      </c>
      <c r="D937" t="s">
        <v>55</v>
      </c>
      <c r="E937" t="s">
        <v>56</v>
      </c>
      <c r="F937" t="s">
        <v>100</v>
      </c>
      <c r="G937" t="s">
        <v>85</v>
      </c>
      <c r="H937" t="s">
        <v>4634</v>
      </c>
      <c r="I937" t="s">
        <v>4635</v>
      </c>
      <c r="J937">
        <v>2018</v>
      </c>
      <c r="K937">
        <v>10</v>
      </c>
      <c r="L937" t="s">
        <v>4636</v>
      </c>
      <c r="M937">
        <v>49.89</v>
      </c>
      <c r="N937" t="s">
        <v>62</v>
      </c>
      <c r="O937">
        <v>10000</v>
      </c>
      <c r="P937" t="s">
        <v>63</v>
      </c>
      <c r="Q937" t="s">
        <v>4637</v>
      </c>
      <c r="R937" t="s">
        <v>65</v>
      </c>
      <c r="S937" t="s">
        <v>66</v>
      </c>
      <c r="T937" t="s">
        <v>107</v>
      </c>
      <c r="W937" t="b">
        <v>0</v>
      </c>
      <c r="Y937" t="s">
        <v>4638</v>
      </c>
      <c r="Z937" t="s">
        <v>123</v>
      </c>
      <c r="AA937">
        <v>336501</v>
      </c>
      <c r="AB937">
        <v>2.40212180730046E+22</v>
      </c>
      <c r="AC937" t="s">
        <v>4633</v>
      </c>
      <c r="AD937" t="s">
        <v>4639</v>
      </c>
      <c r="AF937">
        <v>23434</v>
      </c>
      <c r="AG937" t="s">
        <v>4640</v>
      </c>
      <c r="AH937" t="s">
        <v>74</v>
      </c>
      <c r="AK937">
        <v>23434</v>
      </c>
      <c r="AL937" t="s">
        <v>4640</v>
      </c>
      <c r="AM937" t="s">
        <v>74</v>
      </c>
      <c r="AN937">
        <v>484224</v>
      </c>
      <c r="AO937" t="s">
        <v>1831</v>
      </c>
      <c r="AP937" t="s">
        <v>77</v>
      </c>
      <c r="AQ937" t="s">
        <v>127</v>
      </c>
      <c r="AR937" t="s">
        <v>79</v>
      </c>
      <c r="AS937" t="s">
        <v>4641</v>
      </c>
      <c r="AT937" t="s">
        <v>81</v>
      </c>
      <c r="AU937" t="s">
        <v>98</v>
      </c>
    </row>
    <row r="938" spans="1:47">
      <c r="A938" t="s">
        <v>4643</v>
      </c>
      <c r="B938" s="1">
        <v>43173.561597222222</v>
      </c>
      <c r="C938" t="s">
        <v>54</v>
      </c>
      <c r="D938" t="s">
        <v>55</v>
      </c>
      <c r="E938" t="s">
        <v>56</v>
      </c>
      <c r="F938" t="s">
        <v>84</v>
      </c>
      <c r="G938" t="s">
        <v>85</v>
      </c>
      <c r="H938" t="s">
        <v>4644</v>
      </c>
      <c r="I938" t="s">
        <v>4645</v>
      </c>
      <c r="J938">
        <v>2022</v>
      </c>
      <c r="K938">
        <v>3</v>
      </c>
      <c r="L938" t="s">
        <v>4646</v>
      </c>
      <c r="M938">
        <v>33.82</v>
      </c>
      <c r="N938" t="s">
        <v>62</v>
      </c>
      <c r="O938">
        <v>10000</v>
      </c>
      <c r="P938" t="s">
        <v>63</v>
      </c>
      <c r="Q938" t="s">
        <v>4647</v>
      </c>
      <c r="R938" t="s">
        <v>65</v>
      </c>
      <c r="S938" t="s">
        <v>66</v>
      </c>
      <c r="T938" t="s">
        <v>107</v>
      </c>
      <c r="W938" t="b">
        <v>0</v>
      </c>
      <c r="Y938" t="s">
        <v>4648</v>
      </c>
      <c r="Z938" t="s">
        <v>109</v>
      </c>
      <c r="AA938">
        <v>14008</v>
      </c>
      <c r="AB938">
        <v>807313697594</v>
      </c>
      <c r="AD938" t="s">
        <v>4649</v>
      </c>
      <c r="AF938">
        <v>19122</v>
      </c>
      <c r="AG938" t="s">
        <v>137</v>
      </c>
      <c r="AH938" t="s">
        <v>74</v>
      </c>
      <c r="AK938">
        <v>19122</v>
      </c>
      <c r="AL938" t="s">
        <v>137</v>
      </c>
      <c r="AM938" t="s">
        <v>74</v>
      </c>
      <c r="AN938">
        <v>446542</v>
      </c>
      <c r="AO938" t="s">
        <v>218</v>
      </c>
      <c r="AP938" t="s">
        <v>77</v>
      </c>
      <c r="AQ938" t="s">
        <v>78</v>
      </c>
      <c r="AR938" t="s">
        <v>79</v>
      </c>
      <c r="AS938" t="s">
        <v>4650</v>
      </c>
      <c r="AT938" t="s">
        <v>81</v>
      </c>
      <c r="AU938" t="s">
        <v>98</v>
      </c>
    </row>
    <row r="939" spans="1:47">
      <c r="A939" t="s">
        <v>4651</v>
      </c>
      <c r="B939" s="1">
        <v>43173.561597222222</v>
      </c>
      <c r="C939" t="s">
        <v>54</v>
      </c>
      <c r="D939" t="s">
        <v>55</v>
      </c>
      <c r="E939" t="s">
        <v>56</v>
      </c>
      <c r="F939" t="s">
        <v>100</v>
      </c>
      <c r="G939" t="s">
        <v>85</v>
      </c>
      <c r="H939" t="s">
        <v>4644</v>
      </c>
      <c r="I939" t="s">
        <v>4645</v>
      </c>
      <c r="J939">
        <v>2022</v>
      </c>
      <c r="K939">
        <v>3</v>
      </c>
      <c r="L939" t="s">
        <v>4646</v>
      </c>
      <c r="M939">
        <v>33.82</v>
      </c>
      <c r="N939" t="s">
        <v>62</v>
      </c>
      <c r="O939">
        <v>10000</v>
      </c>
      <c r="P939" t="s">
        <v>63</v>
      </c>
      <c r="Q939" t="s">
        <v>4647</v>
      </c>
      <c r="R939" t="s">
        <v>65</v>
      </c>
      <c r="S939" t="s">
        <v>66</v>
      </c>
      <c r="T939" t="s">
        <v>107</v>
      </c>
      <c r="W939" t="b">
        <v>0</v>
      </c>
      <c r="Y939" t="s">
        <v>4648</v>
      </c>
      <c r="Z939" t="s">
        <v>101</v>
      </c>
      <c r="AA939">
        <v>14008</v>
      </c>
      <c r="AB939">
        <v>2.40212180730046E+22</v>
      </c>
      <c r="AC939" t="s">
        <v>4643</v>
      </c>
      <c r="AD939" t="s">
        <v>4649</v>
      </c>
      <c r="AF939">
        <v>19122</v>
      </c>
      <c r="AG939" t="s">
        <v>137</v>
      </c>
      <c r="AH939" t="s">
        <v>74</v>
      </c>
      <c r="AK939">
        <v>19122</v>
      </c>
      <c r="AL939" t="s">
        <v>137</v>
      </c>
      <c r="AM939" t="s">
        <v>74</v>
      </c>
      <c r="AN939">
        <v>446542</v>
      </c>
      <c r="AO939" t="s">
        <v>218</v>
      </c>
      <c r="AP939" t="s">
        <v>77</v>
      </c>
      <c r="AQ939" t="s">
        <v>78</v>
      </c>
      <c r="AR939" t="s">
        <v>79</v>
      </c>
      <c r="AS939" t="s">
        <v>4650</v>
      </c>
      <c r="AT939" t="s">
        <v>81</v>
      </c>
      <c r="AU939" t="s">
        <v>98</v>
      </c>
    </row>
    <row r="940" spans="1:47">
      <c r="A940" t="s">
        <v>4652</v>
      </c>
      <c r="B940" s="1">
        <v>43173.561782407407</v>
      </c>
      <c r="C940" t="s">
        <v>54</v>
      </c>
      <c r="D940" t="s">
        <v>55</v>
      </c>
      <c r="E940" t="s">
        <v>56</v>
      </c>
      <c r="F940" t="s">
        <v>84</v>
      </c>
      <c r="G940" t="s">
        <v>85</v>
      </c>
      <c r="H940" t="s">
        <v>4653</v>
      </c>
      <c r="I940" t="s">
        <v>4654</v>
      </c>
      <c r="J940">
        <v>2021</v>
      </c>
      <c r="K940">
        <v>12</v>
      </c>
      <c r="L940" t="s">
        <v>4655</v>
      </c>
      <c r="M940">
        <v>1.01</v>
      </c>
      <c r="N940" t="s">
        <v>62</v>
      </c>
      <c r="O940">
        <v>10000</v>
      </c>
      <c r="P940" t="s">
        <v>63</v>
      </c>
      <c r="Q940" t="s">
        <v>4656</v>
      </c>
      <c r="R940" t="s">
        <v>65</v>
      </c>
      <c r="S940" t="s">
        <v>66</v>
      </c>
      <c r="T940" t="s">
        <v>107</v>
      </c>
      <c r="W940" t="b">
        <v>0</v>
      </c>
      <c r="Y940" t="s">
        <v>4657</v>
      </c>
      <c r="Z940" t="s">
        <v>101</v>
      </c>
      <c r="AA940">
        <v>142284</v>
      </c>
      <c r="AB940">
        <v>807313698424</v>
      </c>
      <c r="AD940" t="s">
        <v>4658</v>
      </c>
      <c r="AF940">
        <v>71665</v>
      </c>
      <c r="AG940" t="s">
        <v>4659</v>
      </c>
      <c r="AH940" t="s">
        <v>74</v>
      </c>
      <c r="AK940">
        <v>71665</v>
      </c>
      <c r="AL940" t="s">
        <v>4659</v>
      </c>
      <c r="AM940" t="s">
        <v>74</v>
      </c>
      <c r="AN940">
        <v>474483</v>
      </c>
      <c r="AO940" t="s">
        <v>183</v>
      </c>
      <c r="AP940" t="s">
        <v>77</v>
      </c>
      <c r="AQ940" t="s">
        <v>127</v>
      </c>
      <c r="AR940" t="s">
        <v>79</v>
      </c>
      <c r="AS940" t="s">
        <v>4660</v>
      </c>
      <c r="AT940" t="s">
        <v>81</v>
      </c>
      <c r="AU940" t="s">
        <v>98</v>
      </c>
    </row>
    <row r="941" spans="1:47">
      <c r="A941" t="s">
        <v>4661</v>
      </c>
      <c r="B941" s="1">
        <v>43173.561793981484</v>
      </c>
      <c r="C941" t="s">
        <v>54</v>
      </c>
      <c r="D941" t="s">
        <v>55</v>
      </c>
      <c r="E941" t="s">
        <v>56</v>
      </c>
      <c r="F941" t="s">
        <v>100</v>
      </c>
      <c r="G941" t="s">
        <v>85</v>
      </c>
      <c r="H941" t="s">
        <v>4653</v>
      </c>
      <c r="I941" t="s">
        <v>4654</v>
      </c>
      <c r="J941">
        <v>2021</v>
      </c>
      <c r="K941">
        <v>12</v>
      </c>
      <c r="L941" t="s">
        <v>4655</v>
      </c>
      <c r="M941">
        <v>1.01</v>
      </c>
      <c r="N941" t="s">
        <v>62</v>
      </c>
      <c r="O941">
        <v>10000</v>
      </c>
      <c r="P941" t="s">
        <v>63</v>
      </c>
      <c r="Q941" t="s">
        <v>4656</v>
      </c>
      <c r="R941" t="s">
        <v>65</v>
      </c>
      <c r="S941" t="s">
        <v>66</v>
      </c>
      <c r="T941" t="s">
        <v>107</v>
      </c>
      <c r="W941" t="b">
        <v>0</v>
      </c>
      <c r="Y941" t="s">
        <v>4657</v>
      </c>
      <c r="Z941" t="s">
        <v>69</v>
      </c>
      <c r="AA941">
        <v>142284</v>
      </c>
      <c r="AB941">
        <v>2.40212180730046E+22</v>
      </c>
      <c r="AC941" t="s">
        <v>4652</v>
      </c>
      <c r="AD941" t="s">
        <v>4658</v>
      </c>
      <c r="AF941">
        <v>71665</v>
      </c>
      <c r="AG941" t="s">
        <v>4659</v>
      </c>
      <c r="AH941" t="s">
        <v>74</v>
      </c>
      <c r="AK941">
        <v>71665</v>
      </c>
      <c r="AL941" t="s">
        <v>4659</v>
      </c>
      <c r="AM941" t="s">
        <v>74</v>
      </c>
      <c r="AN941">
        <v>474483</v>
      </c>
      <c r="AO941" t="s">
        <v>183</v>
      </c>
      <c r="AP941" t="s">
        <v>77</v>
      </c>
      <c r="AQ941" t="s">
        <v>127</v>
      </c>
      <c r="AR941" t="s">
        <v>79</v>
      </c>
      <c r="AS941" t="s">
        <v>4660</v>
      </c>
      <c r="AT941" t="s">
        <v>81</v>
      </c>
      <c r="AU941" t="s">
        <v>98</v>
      </c>
    </row>
    <row r="942" spans="1:47">
      <c r="A942" t="s">
        <v>4662</v>
      </c>
      <c r="B942" s="1">
        <v>43173.562303240738</v>
      </c>
      <c r="C942" t="s">
        <v>54</v>
      </c>
      <c r="D942" t="s">
        <v>55</v>
      </c>
      <c r="E942" t="s">
        <v>56</v>
      </c>
      <c r="F942" t="s">
        <v>84</v>
      </c>
      <c r="G942" t="s">
        <v>1002</v>
      </c>
      <c r="H942" t="s">
        <v>4663</v>
      </c>
      <c r="I942" t="s">
        <v>4664</v>
      </c>
      <c r="J942">
        <v>2021</v>
      </c>
      <c r="K942">
        <v>11</v>
      </c>
      <c r="L942" t="s">
        <v>4665</v>
      </c>
      <c r="M942">
        <v>16.309999999999999</v>
      </c>
      <c r="N942" t="s">
        <v>62</v>
      </c>
      <c r="O942">
        <v>10000</v>
      </c>
      <c r="P942" t="s">
        <v>63</v>
      </c>
      <c r="Q942" t="s">
        <v>4666</v>
      </c>
      <c r="R942" t="s">
        <v>65</v>
      </c>
      <c r="S942" t="s">
        <v>66</v>
      </c>
      <c r="T942" t="s">
        <v>873</v>
      </c>
      <c r="W942" t="b">
        <v>0</v>
      </c>
      <c r="Y942" t="s">
        <v>4667</v>
      </c>
      <c r="Z942" t="s">
        <v>69</v>
      </c>
      <c r="AA942">
        <v>207365</v>
      </c>
      <c r="AD942" t="s">
        <v>4668</v>
      </c>
      <c r="AF942">
        <v>8069</v>
      </c>
      <c r="AG942" t="s">
        <v>4669</v>
      </c>
      <c r="AH942" t="s">
        <v>74</v>
      </c>
      <c r="AK942">
        <v>8069</v>
      </c>
      <c r="AL942" t="s">
        <v>4669</v>
      </c>
      <c r="AM942" t="s">
        <v>74</v>
      </c>
      <c r="AN942">
        <v>372742</v>
      </c>
      <c r="AO942" t="s">
        <v>4670</v>
      </c>
      <c r="AP942" t="s">
        <v>77</v>
      </c>
      <c r="AQ942" t="s">
        <v>127</v>
      </c>
      <c r="AS942" t="s">
        <v>4671</v>
      </c>
      <c r="AT942" t="s">
        <v>81</v>
      </c>
      <c r="AU942" t="s">
        <v>98</v>
      </c>
    </row>
    <row r="943" spans="1:47">
      <c r="A943" t="s">
        <v>4672</v>
      </c>
      <c r="B943" s="1">
        <v>43173.562395833331</v>
      </c>
      <c r="C943" t="s">
        <v>54</v>
      </c>
      <c r="D943" t="s">
        <v>55</v>
      </c>
      <c r="E943" t="s">
        <v>56</v>
      </c>
      <c r="F943" t="s">
        <v>100</v>
      </c>
      <c r="G943" t="s">
        <v>1002</v>
      </c>
      <c r="H943" t="s">
        <v>4663</v>
      </c>
      <c r="I943" t="s">
        <v>4664</v>
      </c>
      <c r="J943">
        <v>2021</v>
      </c>
      <c r="K943">
        <v>11</v>
      </c>
      <c r="L943" t="s">
        <v>4665</v>
      </c>
      <c r="M943">
        <v>16.309999999999999</v>
      </c>
      <c r="N943" t="s">
        <v>62</v>
      </c>
      <c r="O943">
        <v>10000</v>
      </c>
      <c r="P943" t="s">
        <v>63</v>
      </c>
      <c r="Q943" t="s">
        <v>4666</v>
      </c>
      <c r="R943" t="s">
        <v>65</v>
      </c>
      <c r="S943" t="s">
        <v>66</v>
      </c>
      <c r="T943" t="s">
        <v>873</v>
      </c>
      <c r="W943" t="b">
        <v>0</v>
      </c>
      <c r="Y943" t="s">
        <v>4667</v>
      </c>
      <c r="Z943" t="s">
        <v>101</v>
      </c>
      <c r="AA943">
        <v>207365</v>
      </c>
      <c r="AB943">
        <v>462570138</v>
      </c>
      <c r="AC943" t="s">
        <v>4662</v>
      </c>
      <c r="AD943" t="s">
        <v>4668</v>
      </c>
      <c r="AF943">
        <v>8069</v>
      </c>
      <c r="AG943" t="s">
        <v>4669</v>
      </c>
      <c r="AH943" t="s">
        <v>74</v>
      </c>
      <c r="AK943">
        <v>8069</v>
      </c>
      <c r="AL943" t="s">
        <v>4669</v>
      </c>
      <c r="AM943" t="s">
        <v>74</v>
      </c>
      <c r="AN943">
        <v>372742</v>
      </c>
      <c r="AO943" t="s">
        <v>4670</v>
      </c>
      <c r="AP943" t="s">
        <v>77</v>
      </c>
      <c r="AQ943" t="s">
        <v>127</v>
      </c>
      <c r="AS943" t="s">
        <v>4671</v>
      </c>
      <c r="AT943" t="s">
        <v>81</v>
      </c>
      <c r="AU943" t="s">
        <v>98</v>
      </c>
    </row>
    <row r="944" spans="1:47">
      <c r="A944" t="s">
        <v>4673</v>
      </c>
      <c r="B944" s="1">
        <v>43173.56827546296</v>
      </c>
      <c r="C944" t="s">
        <v>54</v>
      </c>
      <c r="D944" t="s">
        <v>55</v>
      </c>
      <c r="E944" t="s">
        <v>56</v>
      </c>
      <c r="F944" t="s">
        <v>84</v>
      </c>
      <c r="G944" t="s">
        <v>153</v>
      </c>
      <c r="H944" t="s">
        <v>4674</v>
      </c>
      <c r="I944" t="s">
        <v>4675</v>
      </c>
      <c r="J944">
        <v>2019</v>
      </c>
      <c r="K944">
        <v>10</v>
      </c>
      <c r="L944" t="s">
        <v>4676</v>
      </c>
      <c r="M944">
        <v>19.010000000000002</v>
      </c>
      <c r="N944" t="s">
        <v>62</v>
      </c>
      <c r="O944">
        <v>10000</v>
      </c>
      <c r="P944" t="s">
        <v>63</v>
      </c>
      <c r="Q944" t="s">
        <v>4677</v>
      </c>
      <c r="R944" t="s">
        <v>65</v>
      </c>
      <c r="S944" t="s">
        <v>66</v>
      </c>
      <c r="T944" t="s">
        <v>191</v>
      </c>
      <c r="W944" t="b">
        <v>0</v>
      </c>
      <c r="Y944" t="s">
        <v>4678</v>
      </c>
      <c r="Z944" t="s">
        <v>92</v>
      </c>
      <c r="AA944">
        <v>959319</v>
      </c>
      <c r="AB944">
        <v>807313725974</v>
      </c>
      <c r="AD944" t="s">
        <v>4679</v>
      </c>
      <c r="AF944">
        <v>17401</v>
      </c>
      <c r="AG944" t="s">
        <v>4680</v>
      </c>
      <c r="AH944" t="s">
        <v>74</v>
      </c>
      <c r="AK944">
        <v>17401</v>
      </c>
      <c r="AL944" t="s">
        <v>4680</v>
      </c>
      <c r="AM944" t="s">
        <v>74</v>
      </c>
      <c r="AN944">
        <v>530706</v>
      </c>
      <c r="AO944" t="s">
        <v>206</v>
      </c>
      <c r="AP944" t="s">
        <v>77</v>
      </c>
      <c r="AQ944" t="s">
        <v>127</v>
      </c>
      <c r="AR944" t="s">
        <v>79</v>
      </c>
      <c r="AS944" t="s">
        <v>4681</v>
      </c>
      <c r="AT944" t="s">
        <v>81</v>
      </c>
      <c r="AU944" t="s">
        <v>98</v>
      </c>
    </row>
    <row r="945" spans="1:47">
      <c r="A945" t="s">
        <v>4682</v>
      </c>
      <c r="B945" s="1">
        <v>43173.568298611113</v>
      </c>
      <c r="C945" t="s">
        <v>54</v>
      </c>
      <c r="D945" t="s">
        <v>55</v>
      </c>
      <c r="E945" t="s">
        <v>56</v>
      </c>
      <c r="F945" t="s">
        <v>100</v>
      </c>
      <c r="G945" t="s">
        <v>153</v>
      </c>
      <c r="H945" t="s">
        <v>4674</v>
      </c>
      <c r="I945" t="s">
        <v>4675</v>
      </c>
      <c r="J945">
        <v>2019</v>
      </c>
      <c r="K945">
        <v>10</v>
      </c>
      <c r="L945" t="s">
        <v>4676</v>
      </c>
      <c r="M945">
        <v>19.010000000000002</v>
      </c>
      <c r="N945" t="s">
        <v>62</v>
      </c>
      <c r="O945">
        <v>10000</v>
      </c>
      <c r="P945" t="s">
        <v>63</v>
      </c>
      <c r="Q945" t="s">
        <v>4677</v>
      </c>
      <c r="R945" t="s">
        <v>65</v>
      </c>
      <c r="S945" t="s">
        <v>66</v>
      </c>
      <c r="T945" t="s">
        <v>191</v>
      </c>
      <c r="W945" t="b">
        <v>0</v>
      </c>
      <c r="Y945" t="s">
        <v>4678</v>
      </c>
      <c r="Z945" t="s">
        <v>92</v>
      </c>
      <c r="AA945">
        <v>959319</v>
      </c>
      <c r="AB945">
        <v>5.1848980730046201E+21</v>
      </c>
      <c r="AC945" t="s">
        <v>4673</v>
      </c>
      <c r="AD945" t="s">
        <v>4679</v>
      </c>
      <c r="AF945">
        <v>17401</v>
      </c>
      <c r="AG945" t="s">
        <v>4680</v>
      </c>
      <c r="AH945" t="s">
        <v>74</v>
      </c>
      <c r="AK945">
        <v>17401</v>
      </c>
      <c r="AL945" t="s">
        <v>4680</v>
      </c>
      <c r="AM945" t="s">
        <v>74</v>
      </c>
      <c r="AN945">
        <v>530706</v>
      </c>
      <c r="AO945" t="s">
        <v>206</v>
      </c>
      <c r="AP945" t="s">
        <v>77</v>
      </c>
      <c r="AQ945" t="s">
        <v>127</v>
      </c>
      <c r="AR945" t="s">
        <v>79</v>
      </c>
      <c r="AS945" t="s">
        <v>4681</v>
      </c>
      <c r="AT945" t="s">
        <v>81</v>
      </c>
      <c r="AU945" t="s">
        <v>98</v>
      </c>
    </row>
    <row r="946" spans="1:47">
      <c r="A946" t="s">
        <v>4683</v>
      </c>
      <c r="B946" s="1">
        <v>43173.570960648147</v>
      </c>
      <c r="C946" t="s">
        <v>54</v>
      </c>
      <c r="D946" t="s">
        <v>55</v>
      </c>
      <c r="E946" t="s">
        <v>56</v>
      </c>
      <c r="F946" t="s">
        <v>84</v>
      </c>
      <c r="G946" t="s">
        <v>153</v>
      </c>
      <c r="H946" t="s">
        <v>4684</v>
      </c>
      <c r="I946" t="s">
        <v>4685</v>
      </c>
      <c r="J946">
        <v>2021</v>
      </c>
      <c r="K946">
        <v>9</v>
      </c>
      <c r="L946" t="s">
        <v>4686</v>
      </c>
      <c r="M946">
        <v>119.74</v>
      </c>
      <c r="N946" t="s">
        <v>62</v>
      </c>
      <c r="O946">
        <v>10000</v>
      </c>
      <c r="P946" t="s">
        <v>63</v>
      </c>
      <c r="Q946" t="s">
        <v>4687</v>
      </c>
      <c r="R946" t="s">
        <v>65</v>
      </c>
      <c r="S946" t="s">
        <v>66</v>
      </c>
      <c r="T946" t="s">
        <v>66</v>
      </c>
      <c r="W946" t="b">
        <v>0</v>
      </c>
      <c r="Y946" t="s">
        <v>4688</v>
      </c>
      <c r="Z946" t="s">
        <v>123</v>
      </c>
      <c r="AA946" t="s">
        <v>4689</v>
      </c>
      <c r="AB946">
        <v>807313737164</v>
      </c>
      <c r="AD946" t="s">
        <v>4690</v>
      </c>
      <c r="AF946">
        <v>15205</v>
      </c>
      <c r="AG946" t="s">
        <v>2695</v>
      </c>
      <c r="AH946" t="s">
        <v>74</v>
      </c>
      <c r="AK946">
        <v>15205</v>
      </c>
      <c r="AL946" t="s">
        <v>2695</v>
      </c>
      <c r="AM946" t="s">
        <v>74</v>
      </c>
      <c r="AN946">
        <v>544928</v>
      </c>
      <c r="AO946" t="s">
        <v>1400</v>
      </c>
      <c r="AP946" t="s">
        <v>77</v>
      </c>
      <c r="AQ946" t="s">
        <v>127</v>
      </c>
      <c r="AR946" t="s">
        <v>79</v>
      </c>
      <c r="AS946" t="s">
        <v>4691</v>
      </c>
      <c r="AT946" t="s">
        <v>81</v>
      </c>
      <c r="AU946" t="s">
        <v>98</v>
      </c>
    </row>
    <row r="947" spans="1:47">
      <c r="A947" t="s">
        <v>4692</v>
      </c>
      <c r="B947" s="1">
        <v>43173.570972222224</v>
      </c>
      <c r="C947" t="s">
        <v>54</v>
      </c>
      <c r="D947" t="s">
        <v>55</v>
      </c>
      <c r="E947" t="s">
        <v>56</v>
      </c>
      <c r="F947" t="s">
        <v>100</v>
      </c>
      <c r="G947" t="s">
        <v>153</v>
      </c>
      <c r="H947" t="s">
        <v>4684</v>
      </c>
      <c r="I947" t="s">
        <v>4685</v>
      </c>
      <c r="J947">
        <v>2021</v>
      </c>
      <c r="K947">
        <v>9</v>
      </c>
      <c r="L947" t="s">
        <v>4686</v>
      </c>
      <c r="M947">
        <v>119.74</v>
      </c>
      <c r="N947" t="s">
        <v>62</v>
      </c>
      <c r="O947">
        <v>10000</v>
      </c>
      <c r="P947" t="s">
        <v>63</v>
      </c>
      <c r="Q947" t="s">
        <v>4687</v>
      </c>
      <c r="R947" t="s">
        <v>65</v>
      </c>
      <c r="S947" t="s">
        <v>66</v>
      </c>
      <c r="T947" t="s">
        <v>66</v>
      </c>
      <c r="W947" t="b">
        <v>0</v>
      </c>
      <c r="Y947" t="s">
        <v>4688</v>
      </c>
      <c r="Z947" t="s">
        <v>92</v>
      </c>
      <c r="AA947" t="s">
        <v>4689</v>
      </c>
      <c r="AB947">
        <v>5.1848980730046201E+21</v>
      </c>
      <c r="AC947" t="s">
        <v>4683</v>
      </c>
      <c r="AD947" t="s">
        <v>4690</v>
      </c>
      <c r="AF947">
        <v>15205</v>
      </c>
      <c r="AG947" t="s">
        <v>2695</v>
      </c>
      <c r="AH947" t="s">
        <v>74</v>
      </c>
      <c r="AK947">
        <v>15205</v>
      </c>
      <c r="AL947" t="s">
        <v>2695</v>
      </c>
      <c r="AM947" t="s">
        <v>74</v>
      </c>
      <c r="AN947">
        <v>544928</v>
      </c>
      <c r="AO947" t="s">
        <v>1400</v>
      </c>
      <c r="AP947" t="s">
        <v>77</v>
      </c>
      <c r="AQ947" t="s">
        <v>127</v>
      </c>
      <c r="AR947" t="s">
        <v>79</v>
      </c>
      <c r="AS947" t="s">
        <v>4691</v>
      </c>
      <c r="AT947" t="s">
        <v>81</v>
      </c>
      <c r="AU947" t="s">
        <v>98</v>
      </c>
    </row>
    <row r="948" spans="1:47">
      <c r="A948" t="s">
        <v>4693</v>
      </c>
      <c r="B948" s="1">
        <v>43173.575416666667</v>
      </c>
      <c r="C948" t="s">
        <v>54</v>
      </c>
      <c r="D948" t="s">
        <v>55</v>
      </c>
      <c r="E948" t="s">
        <v>56</v>
      </c>
      <c r="F948" t="s">
        <v>84</v>
      </c>
      <c r="G948" t="s">
        <v>85</v>
      </c>
      <c r="H948" t="s">
        <v>4694</v>
      </c>
      <c r="I948" t="s">
        <v>4695</v>
      </c>
      <c r="J948">
        <v>2021</v>
      </c>
      <c r="K948">
        <v>2</v>
      </c>
      <c r="L948" t="s">
        <v>4696</v>
      </c>
      <c r="M948">
        <v>47.04</v>
      </c>
      <c r="N948" t="s">
        <v>62</v>
      </c>
      <c r="O948">
        <v>10000</v>
      </c>
      <c r="P948" t="s">
        <v>63</v>
      </c>
      <c r="Q948" t="s">
        <v>4697</v>
      </c>
      <c r="R948" t="s">
        <v>65</v>
      </c>
      <c r="S948" t="s">
        <v>66</v>
      </c>
      <c r="T948" t="s">
        <v>107</v>
      </c>
      <c r="W948" t="b">
        <v>0</v>
      </c>
      <c r="Y948" t="s">
        <v>4698</v>
      </c>
      <c r="Z948" t="s">
        <v>69</v>
      </c>
      <c r="AA948">
        <v>3079</v>
      </c>
      <c r="AB948">
        <v>807313755354</v>
      </c>
      <c r="AD948" t="s">
        <v>4699</v>
      </c>
      <c r="AF948">
        <v>38116</v>
      </c>
      <c r="AG948" t="s">
        <v>1490</v>
      </c>
      <c r="AH948" t="s">
        <v>74</v>
      </c>
      <c r="AK948">
        <v>38116</v>
      </c>
      <c r="AL948" t="s">
        <v>1490</v>
      </c>
      <c r="AM948" t="s">
        <v>74</v>
      </c>
      <c r="AN948">
        <v>403995</v>
      </c>
      <c r="AO948" t="s">
        <v>206</v>
      </c>
      <c r="AP948" t="s">
        <v>77</v>
      </c>
      <c r="AQ948" t="s">
        <v>127</v>
      </c>
      <c r="AR948" t="s">
        <v>79</v>
      </c>
      <c r="AS948" t="s">
        <v>4700</v>
      </c>
      <c r="AT948" t="s">
        <v>81</v>
      </c>
      <c r="AU948" t="s">
        <v>98</v>
      </c>
    </row>
    <row r="949" spans="1:47">
      <c r="A949" t="s">
        <v>4701</v>
      </c>
      <c r="B949" s="1">
        <v>43173.575428240743</v>
      </c>
      <c r="C949" t="s">
        <v>54</v>
      </c>
      <c r="D949" t="s">
        <v>55</v>
      </c>
      <c r="E949" t="s">
        <v>56</v>
      </c>
      <c r="F949" t="s">
        <v>100</v>
      </c>
      <c r="G949" t="s">
        <v>85</v>
      </c>
      <c r="H949" t="s">
        <v>4694</v>
      </c>
      <c r="I949" t="s">
        <v>4695</v>
      </c>
      <c r="J949">
        <v>2021</v>
      </c>
      <c r="K949">
        <v>2</v>
      </c>
      <c r="L949" t="s">
        <v>4696</v>
      </c>
      <c r="M949">
        <v>47.04</v>
      </c>
      <c r="N949" t="s">
        <v>62</v>
      </c>
      <c r="O949">
        <v>10000</v>
      </c>
      <c r="P949" t="s">
        <v>63</v>
      </c>
      <c r="Q949" t="s">
        <v>4697</v>
      </c>
      <c r="R949" t="s">
        <v>65</v>
      </c>
      <c r="S949" t="s">
        <v>66</v>
      </c>
      <c r="T949" t="s">
        <v>107</v>
      </c>
      <c r="W949" t="b">
        <v>0</v>
      </c>
      <c r="Y949" t="s">
        <v>4698</v>
      </c>
      <c r="Z949" t="s">
        <v>123</v>
      </c>
      <c r="AA949">
        <v>3079</v>
      </c>
      <c r="AB949">
        <v>2.40212180730046E+22</v>
      </c>
      <c r="AC949" t="s">
        <v>4693</v>
      </c>
      <c r="AD949" t="s">
        <v>4699</v>
      </c>
      <c r="AF949">
        <v>38116</v>
      </c>
      <c r="AG949" t="s">
        <v>1490</v>
      </c>
      <c r="AH949" t="s">
        <v>74</v>
      </c>
      <c r="AK949">
        <v>38116</v>
      </c>
      <c r="AL949" t="s">
        <v>1490</v>
      </c>
      <c r="AM949" t="s">
        <v>74</v>
      </c>
      <c r="AN949">
        <v>403995</v>
      </c>
      <c r="AO949" t="s">
        <v>206</v>
      </c>
      <c r="AP949" t="s">
        <v>77</v>
      </c>
      <c r="AQ949" t="s">
        <v>127</v>
      </c>
      <c r="AR949" t="s">
        <v>79</v>
      </c>
      <c r="AS949" t="s">
        <v>4700</v>
      </c>
      <c r="AT949" t="s">
        <v>81</v>
      </c>
      <c r="AU949" t="s">
        <v>98</v>
      </c>
    </row>
    <row r="950" spans="1:47">
      <c r="A950" t="s">
        <v>4702</v>
      </c>
      <c r="B950" s="1">
        <v>43173.577245370368</v>
      </c>
      <c r="C950" t="s">
        <v>54</v>
      </c>
      <c r="D950" t="s">
        <v>55</v>
      </c>
      <c r="E950" t="s">
        <v>56</v>
      </c>
      <c r="F950" t="s">
        <v>84</v>
      </c>
      <c r="G950" t="s">
        <v>85</v>
      </c>
      <c r="H950" t="s">
        <v>4703</v>
      </c>
      <c r="I950" t="s">
        <v>4704</v>
      </c>
      <c r="J950">
        <v>2020</v>
      </c>
      <c r="K950">
        <v>11</v>
      </c>
      <c r="L950" t="s">
        <v>4705</v>
      </c>
      <c r="M950">
        <v>28.95</v>
      </c>
      <c r="N950" t="s">
        <v>62</v>
      </c>
      <c r="O950">
        <v>10000</v>
      </c>
      <c r="P950" t="s">
        <v>63</v>
      </c>
      <c r="Q950" t="s">
        <v>4706</v>
      </c>
      <c r="R950" t="s">
        <v>65</v>
      </c>
      <c r="S950" t="s">
        <v>66</v>
      </c>
      <c r="T950" t="s">
        <v>107</v>
      </c>
      <c r="W950" t="b">
        <v>0</v>
      </c>
      <c r="Y950" t="s">
        <v>4707</v>
      </c>
      <c r="Z950" t="s">
        <v>101</v>
      </c>
      <c r="AA950">
        <v>95115</v>
      </c>
      <c r="AB950">
        <v>807313764154</v>
      </c>
      <c r="AD950" t="s">
        <v>4708</v>
      </c>
      <c r="AF950">
        <v>20748</v>
      </c>
      <c r="AG950" t="s">
        <v>4709</v>
      </c>
      <c r="AH950" t="s">
        <v>74</v>
      </c>
      <c r="AK950">
        <v>20748</v>
      </c>
      <c r="AL950" t="s">
        <v>4709</v>
      </c>
      <c r="AM950" t="s">
        <v>74</v>
      </c>
      <c r="AN950">
        <v>470406</v>
      </c>
      <c r="AO950" t="s">
        <v>4710</v>
      </c>
      <c r="AP950" t="s">
        <v>77</v>
      </c>
      <c r="AQ950" t="s">
        <v>127</v>
      </c>
      <c r="AR950" t="s">
        <v>79</v>
      </c>
      <c r="AS950" t="s">
        <v>4711</v>
      </c>
      <c r="AT950" t="s">
        <v>81</v>
      </c>
      <c r="AU950" t="s">
        <v>98</v>
      </c>
    </row>
    <row r="951" spans="1:47">
      <c r="A951" t="s">
        <v>4712</v>
      </c>
      <c r="B951" s="1">
        <v>43173.577256944445</v>
      </c>
      <c r="C951" t="s">
        <v>54</v>
      </c>
      <c r="D951" t="s">
        <v>55</v>
      </c>
      <c r="E951" t="s">
        <v>56</v>
      </c>
      <c r="F951" t="s">
        <v>100</v>
      </c>
      <c r="G951" t="s">
        <v>85</v>
      </c>
      <c r="H951" t="s">
        <v>4703</v>
      </c>
      <c r="I951" t="s">
        <v>4704</v>
      </c>
      <c r="J951">
        <v>2020</v>
      </c>
      <c r="K951">
        <v>11</v>
      </c>
      <c r="L951" t="s">
        <v>4705</v>
      </c>
      <c r="M951">
        <v>28.95</v>
      </c>
      <c r="N951" t="s">
        <v>62</v>
      </c>
      <c r="O951">
        <v>10000</v>
      </c>
      <c r="P951" t="s">
        <v>63</v>
      </c>
      <c r="Q951" t="s">
        <v>4706</v>
      </c>
      <c r="R951" t="s">
        <v>65</v>
      </c>
      <c r="S951" t="s">
        <v>66</v>
      </c>
      <c r="T951" t="s">
        <v>107</v>
      </c>
      <c r="W951" t="b">
        <v>0</v>
      </c>
      <c r="Y951" t="s">
        <v>4707</v>
      </c>
      <c r="Z951" t="s">
        <v>109</v>
      </c>
      <c r="AA951">
        <v>95115</v>
      </c>
      <c r="AB951">
        <v>2.40212180730046E+22</v>
      </c>
      <c r="AC951" t="s">
        <v>4702</v>
      </c>
      <c r="AD951" t="s">
        <v>4708</v>
      </c>
      <c r="AF951">
        <v>20748</v>
      </c>
      <c r="AG951" t="s">
        <v>4709</v>
      </c>
      <c r="AH951" t="s">
        <v>74</v>
      </c>
      <c r="AK951">
        <v>20748</v>
      </c>
      <c r="AL951" t="s">
        <v>4709</v>
      </c>
      <c r="AM951" t="s">
        <v>74</v>
      </c>
      <c r="AN951">
        <v>470406</v>
      </c>
      <c r="AO951" t="s">
        <v>4710</v>
      </c>
      <c r="AP951" t="s">
        <v>77</v>
      </c>
      <c r="AQ951" t="s">
        <v>127</v>
      </c>
      <c r="AR951" t="s">
        <v>79</v>
      </c>
      <c r="AS951" t="s">
        <v>4711</v>
      </c>
      <c r="AT951" t="s">
        <v>81</v>
      </c>
      <c r="AU951" t="s">
        <v>98</v>
      </c>
    </row>
    <row r="952" spans="1:47">
      <c r="A952" t="s">
        <v>4713</v>
      </c>
      <c r="B952" s="1">
        <v>43173.584629629629</v>
      </c>
      <c r="C952" t="s">
        <v>54</v>
      </c>
      <c r="D952" t="s">
        <v>55</v>
      </c>
      <c r="E952" t="s">
        <v>56</v>
      </c>
      <c r="F952" t="s">
        <v>84</v>
      </c>
      <c r="G952" t="s">
        <v>85</v>
      </c>
      <c r="H952" t="s">
        <v>4714</v>
      </c>
      <c r="I952" t="s">
        <v>4715</v>
      </c>
      <c r="J952">
        <v>2020</v>
      </c>
      <c r="K952">
        <v>3</v>
      </c>
      <c r="L952" t="s">
        <v>4716</v>
      </c>
      <c r="M952">
        <v>11.75</v>
      </c>
      <c r="N952" t="s">
        <v>62</v>
      </c>
      <c r="O952">
        <v>10000</v>
      </c>
      <c r="P952" t="s">
        <v>63</v>
      </c>
      <c r="Q952" t="s">
        <v>4717</v>
      </c>
      <c r="R952" t="s">
        <v>65</v>
      </c>
      <c r="S952" t="s">
        <v>66</v>
      </c>
      <c r="T952" t="s">
        <v>107</v>
      </c>
      <c r="W952" t="b">
        <v>0</v>
      </c>
      <c r="Y952" t="s">
        <v>4718</v>
      </c>
      <c r="Z952" t="s">
        <v>92</v>
      </c>
      <c r="AA952">
        <v>26161</v>
      </c>
      <c r="AB952">
        <v>807314798644</v>
      </c>
      <c r="AD952" t="s">
        <v>4719</v>
      </c>
      <c r="AF952">
        <v>35064</v>
      </c>
      <c r="AG952" t="s">
        <v>4720</v>
      </c>
      <c r="AH952" t="s">
        <v>74</v>
      </c>
      <c r="AK952">
        <v>35064</v>
      </c>
      <c r="AL952" t="s">
        <v>4720</v>
      </c>
      <c r="AM952" t="s">
        <v>74</v>
      </c>
      <c r="AN952">
        <v>435140</v>
      </c>
      <c r="AO952" t="s">
        <v>803</v>
      </c>
      <c r="AP952" t="s">
        <v>77</v>
      </c>
      <c r="AQ952" t="s">
        <v>127</v>
      </c>
      <c r="AR952" t="s">
        <v>79</v>
      </c>
      <c r="AS952" t="s">
        <v>4721</v>
      </c>
      <c r="AT952" t="s">
        <v>81</v>
      </c>
      <c r="AU952" t="s">
        <v>98</v>
      </c>
    </row>
    <row r="953" spans="1:47">
      <c r="A953" t="s">
        <v>4722</v>
      </c>
      <c r="B953" s="1">
        <v>43173.584629629629</v>
      </c>
      <c r="C953" t="s">
        <v>54</v>
      </c>
      <c r="D953" t="s">
        <v>55</v>
      </c>
      <c r="E953" t="s">
        <v>56</v>
      </c>
      <c r="F953" t="s">
        <v>100</v>
      </c>
      <c r="G953" t="s">
        <v>85</v>
      </c>
      <c r="H953" t="s">
        <v>4714</v>
      </c>
      <c r="I953" t="s">
        <v>4715</v>
      </c>
      <c r="J953">
        <v>2020</v>
      </c>
      <c r="K953">
        <v>3</v>
      </c>
      <c r="L953" t="s">
        <v>4716</v>
      </c>
      <c r="M953">
        <v>11.75</v>
      </c>
      <c r="N953" t="s">
        <v>62</v>
      </c>
      <c r="O953">
        <v>10000</v>
      </c>
      <c r="P953" t="s">
        <v>63</v>
      </c>
      <c r="Q953" t="s">
        <v>4717</v>
      </c>
      <c r="R953" t="s">
        <v>65</v>
      </c>
      <c r="S953" t="s">
        <v>66</v>
      </c>
      <c r="T953" t="s">
        <v>107</v>
      </c>
      <c r="W953" t="b">
        <v>0</v>
      </c>
      <c r="Y953" t="s">
        <v>4718</v>
      </c>
      <c r="Z953" t="s">
        <v>123</v>
      </c>
      <c r="AA953">
        <v>26161</v>
      </c>
      <c r="AB953">
        <v>2.40212180730046E+22</v>
      </c>
      <c r="AC953" t="s">
        <v>4713</v>
      </c>
      <c r="AD953" t="s">
        <v>4719</v>
      </c>
      <c r="AF953">
        <v>35064</v>
      </c>
      <c r="AG953" t="s">
        <v>4720</v>
      </c>
      <c r="AH953" t="s">
        <v>74</v>
      </c>
      <c r="AK953">
        <v>35064</v>
      </c>
      <c r="AL953" t="s">
        <v>4720</v>
      </c>
      <c r="AM953" t="s">
        <v>74</v>
      </c>
      <c r="AN953">
        <v>435140</v>
      </c>
      <c r="AO953" t="s">
        <v>803</v>
      </c>
      <c r="AP953" t="s">
        <v>77</v>
      </c>
      <c r="AQ953" t="s">
        <v>127</v>
      </c>
      <c r="AR953" t="s">
        <v>79</v>
      </c>
      <c r="AS953" t="s">
        <v>4721</v>
      </c>
      <c r="AT953" t="s">
        <v>81</v>
      </c>
      <c r="AU953" t="s">
        <v>98</v>
      </c>
    </row>
    <row r="954" spans="1:47">
      <c r="A954" t="s">
        <v>4723</v>
      </c>
      <c r="B954" s="1">
        <v>43173.598078703704</v>
      </c>
      <c r="C954" t="s">
        <v>54</v>
      </c>
      <c r="D954" t="s">
        <v>55</v>
      </c>
      <c r="E954" t="s">
        <v>56</v>
      </c>
      <c r="F954" t="s">
        <v>84</v>
      </c>
      <c r="G954" t="s">
        <v>153</v>
      </c>
      <c r="H954" t="s">
        <v>4724</v>
      </c>
      <c r="I954" t="s">
        <v>4725</v>
      </c>
      <c r="J954">
        <v>2019</v>
      </c>
      <c r="K954">
        <v>5</v>
      </c>
      <c r="L954" t="s">
        <v>4726</v>
      </c>
      <c r="M954">
        <v>14.32</v>
      </c>
      <c r="N954" t="s">
        <v>62</v>
      </c>
      <c r="O954">
        <v>10000</v>
      </c>
      <c r="P954" t="s">
        <v>63</v>
      </c>
      <c r="Q954" t="s">
        <v>4727</v>
      </c>
      <c r="R954" t="s">
        <v>65</v>
      </c>
      <c r="S954" t="s">
        <v>66</v>
      </c>
      <c r="T954" t="s">
        <v>66</v>
      </c>
      <c r="W954" t="b">
        <v>0</v>
      </c>
      <c r="Y954" t="s">
        <v>4728</v>
      </c>
      <c r="Z954" t="s">
        <v>123</v>
      </c>
      <c r="AA954">
        <v>92122</v>
      </c>
      <c r="AB954">
        <v>807314861124</v>
      </c>
      <c r="AD954" t="s">
        <v>4729</v>
      </c>
      <c r="AF954">
        <v>39046</v>
      </c>
      <c r="AG954" t="s">
        <v>4730</v>
      </c>
      <c r="AH954" t="s">
        <v>74</v>
      </c>
      <c r="AK954">
        <v>39046</v>
      </c>
      <c r="AL954" t="s">
        <v>4730</v>
      </c>
      <c r="AM954" t="s">
        <v>74</v>
      </c>
      <c r="AN954">
        <v>511165</v>
      </c>
      <c r="AO954" t="s">
        <v>1723</v>
      </c>
      <c r="AP954" t="s">
        <v>77</v>
      </c>
      <c r="AQ954" t="s">
        <v>127</v>
      </c>
      <c r="AR954" t="s">
        <v>79</v>
      </c>
      <c r="AS954" t="s">
        <v>4731</v>
      </c>
      <c r="AT954" t="s">
        <v>81</v>
      </c>
      <c r="AU954" t="s">
        <v>98</v>
      </c>
    </row>
    <row r="955" spans="1:47">
      <c r="A955" t="s">
        <v>4732</v>
      </c>
      <c r="B955" s="1">
        <v>43173.598090277781</v>
      </c>
      <c r="C955" t="s">
        <v>54</v>
      </c>
      <c r="D955" t="s">
        <v>55</v>
      </c>
      <c r="E955" t="s">
        <v>56</v>
      </c>
      <c r="F955" t="s">
        <v>100</v>
      </c>
      <c r="G955" t="s">
        <v>153</v>
      </c>
      <c r="H955" t="s">
        <v>4724</v>
      </c>
      <c r="I955" t="s">
        <v>4725</v>
      </c>
      <c r="J955">
        <v>2019</v>
      </c>
      <c r="K955">
        <v>5</v>
      </c>
      <c r="L955" t="s">
        <v>4726</v>
      </c>
      <c r="M955">
        <v>14.32</v>
      </c>
      <c r="N955" t="s">
        <v>62</v>
      </c>
      <c r="O955">
        <v>10000</v>
      </c>
      <c r="P955" t="s">
        <v>63</v>
      </c>
      <c r="Q955" t="s">
        <v>4727</v>
      </c>
      <c r="R955" t="s">
        <v>65</v>
      </c>
      <c r="S955" t="s">
        <v>66</v>
      </c>
      <c r="T955" t="s">
        <v>66</v>
      </c>
      <c r="W955" t="b">
        <v>0</v>
      </c>
      <c r="Y955" t="s">
        <v>4728</v>
      </c>
      <c r="Z955" t="s">
        <v>92</v>
      </c>
      <c r="AA955">
        <v>92122</v>
      </c>
      <c r="AB955">
        <v>5.1848980730046201E+21</v>
      </c>
      <c r="AC955" t="s">
        <v>4723</v>
      </c>
      <c r="AD955" t="s">
        <v>4729</v>
      </c>
      <c r="AF955">
        <v>39046</v>
      </c>
      <c r="AG955" t="s">
        <v>4730</v>
      </c>
      <c r="AH955" t="s">
        <v>74</v>
      </c>
      <c r="AK955">
        <v>39046</v>
      </c>
      <c r="AL955" t="s">
        <v>4730</v>
      </c>
      <c r="AM955" t="s">
        <v>74</v>
      </c>
      <c r="AN955">
        <v>511165</v>
      </c>
      <c r="AO955" t="s">
        <v>1723</v>
      </c>
      <c r="AP955" t="s">
        <v>77</v>
      </c>
      <c r="AQ955" t="s">
        <v>127</v>
      </c>
      <c r="AR955" t="s">
        <v>79</v>
      </c>
      <c r="AS955" t="s">
        <v>4731</v>
      </c>
      <c r="AT955" t="s">
        <v>81</v>
      </c>
      <c r="AU955" t="s">
        <v>98</v>
      </c>
    </row>
    <row r="956" spans="1:47">
      <c r="A956" t="s">
        <v>4733</v>
      </c>
      <c r="B956" s="1">
        <v>43173.598587962966</v>
      </c>
      <c r="C956" t="s">
        <v>54</v>
      </c>
      <c r="D956" t="s">
        <v>55</v>
      </c>
      <c r="E956" t="s">
        <v>56</v>
      </c>
      <c r="F956" t="s">
        <v>84</v>
      </c>
      <c r="G956" t="s">
        <v>153</v>
      </c>
      <c r="H956" t="s">
        <v>4734</v>
      </c>
      <c r="I956" t="s">
        <v>4735</v>
      </c>
      <c r="J956">
        <v>2020</v>
      </c>
      <c r="K956">
        <v>2</v>
      </c>
      <c r="L956" t="s">
        <v>4736</v>
      </c>
      <c r="M956">
        <v>11.21</v>
      </c>
      <c r="N956" t="s">
        <v>62</v>
      </c>
      <c r="O956">
        <v>10000</v>
      </c>
      <c r="P956" t="s">
        <v>63</v>
      </c>
      <c r="Q956" t="s">
        <v>4737</v>
      </c>
      <c r="R956" t="s">
        <v>65</v>
      </c>
      <c r="S956" t="s">
        <v>66</v>
      </c>
      <c r="T956" t="s">
        <v>66</v>
      </c>
      <c r="W956" t="b">
        <v>0</v>
      </c>
      <c r="Y956" t="s">
        <v>4738</v>
      </c>
      <c r="Z956" t="s">
        <v>109</v>
      </c>
      <c r="AA956">
        <v>834138</v>
      </c>
      <c r="AB956">
        <v>807314863374</v>
      </c>
      <c r="AD956" t="s">
        <v>4739</v>
      </c>
      <c r="AF956">
        <v>78318</v>
      </c>
      <c r="AG956" t="s">
        <v>3682</v>
      </c>
      <c r="AH956" t="s">
        <v>74</v>
      </c>
      <c r="AK956">
        <v>78218</v>
      </c>
      <c r="AL956" t="s">
        <v>3682</v>
      </c>
      <c r="AM956" t="s">
        <v>74</v>
      </c>
      <c r="AN956">
        <v>526929</v>
      </c>
      <c r="AO956" t="s">
        <v>2143</v>
      </c>
      <c r="AP956" t="s">
        <v>77</v>
      </c>
      <c r="AQ956" t="s">
        <v>127</v>
      </c>
      <c r="AR956" t="s">
        <v>79</v>
      </c>
      <c r="AS956" t="s">
        <v>4740</v>
      </c>
      <c r="AT956" t="s">
        <v>81</v>
      </c>
      <c r="AU956" t="s">
        <v>98</v>
      </c>
    </row>
    <row r="957" spans="1:47">
      <c r="A957" t="s">
        <v>4741</v>
      </c>
      <c r="B957" s="1">
        <v>43173.598599537036</v>
      </c>
      <c r="C957" t="s">
        <v>54</v>
      </c>
      <c r="D957" t="s">
        <v>55</v>
      </c>
      <c r="E957" t="s">
        <v>56</v>
      </c>
      <c r="F957" t="s">
        <v>100</v>
      </c>
      <c r="G957" t="s">
        <v>153</v>
      </c>
      <c r="H957" t="s">
        <v>4734</v>
      </c>
      <c r="I957" t="s">
        <v>4735</v>
      </c>
      <c r="J957">
        <v>2020</v>
      </c>
      <c r="K957">
        <v>2</v>
      </c>
      <c r="L957" t="s">
        <v>4736</v>
      </c>
      <c r="M957">
        <v>11.21</v>
      </c>
      <c r="N957" t="s">
        <v>62</v>
      </c>
      <c r="O957">
        <v>10000</v>
      </c>
      <c r="P957" t="s">
        <v>63</v>
      </c>
      <c r="Q957" t="s">
        <v>4737</v>
      </c>
      <c r="R957" t="s">
        <v>65</v>
      </c>
      <c r="S957" t="s">
        <v>66</v>
      </c>
      <c r="T957" t="s">
        <v>66</v>
      </c>
      <c r="W957" t="b">
        <v>0</v>
      </c>
      <c r="Y957" t="s">
        <v>4738</v>
      </c>
      <c r="Z957" t="s">
        <v>101</v>
      </c>
      <c r="AA957">
        <v>834138</v>
      </c>
      <c r="AB957">
        <v>5.1848980730046201E+21</v>
      </c>
      <c r="AC957" t="s">
        <v>4733</v>
      </c>
      <c r="AD957" t="s">
        <v>4739</v>
      </c>
      <c r="AF957">
        <v>78318</v>
      </c>
      <c r="AG957" t="s">
        <v>3682</v>
      </c>
      <c r="AH957" t="s">
        <v>74</v>
      </c>
      <c r="AK957">
        <v>78218</v>
      </c>
      <c r="AL957" t="s">
        <v>3682</v>
      </c>
      <c r="AM957" t="s">
        <v>74</v>
      </c>
      <c r="AN957">
        <v>526929</v>
      </c>
      <c r="AO957" t="s">
        <v>2143</v>
      </c>
      <c r="AP957" t="s">
        <v>77</v>
      </c>
      <c r="AQ957" t="s">
        <v>127</v>
      </c>
      <c r="AR957" t="s">
        <v>79</v>
      </c>
      <c r="AS957" t="s">
        <v>4740</v>
      </c>
      <c r="AT957" t="s">
        <v>81</v>
      </c>
      <c r="AU957" t="s">
        <v>98</v>
      </c>
    </row>
    <row r="958" spans="1:47">
      <c r="A958" t="s">
        <v>4742</v>
      </c>
      <c r="B958" s="1">
        <v>43173.602314814816</v>
      </c>
      <c r="C958" t="s">
        <v>54</v>
      </c>
      <c r="D958" t="s">
        <v>55</v>
      </c>
      <c r="E958" t="s">
        <v>56</v>
      </c>
      <c r="F958" t="s">
        <v>84</v>
      </c>
      <c r="G958" t="s">
        <v>85</v>
      </c>
      <c r="H958" t="s">
        <v>4743</v>
      </c>
      <c r="I958" t="s">
        <v>4744</v>
      </c>
      <c r="J958">
        <v>2021</v>
      </c>
      <c r="K958">
        <v>2</v>
      </c>
      <c r="L958" t="s">
        <v>4745</v>
      </c>
      <c r="M958">
        <v>36.44</v>
      </c>
      <c r="N958" t="s">
        <v>62</v>
      </c>
      <c r="O958">
        <v>10000</v>
      </c>
      <c r="P958" t="s">
        <v>63</v>
      </c>
      <c r="Q958" t="s">
        <v>4746</v>
      </c>
      <c r="R958" t="s">
        <v>65</v>
      </c>
      <c r="S958" t="s">
        <v>66</v>
      </c>
      <c r="T958" t="s">
        <v>107</v>
      </c>
      <c r="W958" t="b">
        <v>0</v>
      </c>
      <c r="Y958" t="s">
        <v>4747</v>
      </c>
      <c r="Z958" t="s">
        <v>101</v>
      </c>
      <c r="AA958">
        <v>46507</v>
      </c>
      <c r="AB958">
        <v>807314881034</v>
      </c>
      <c r="AD958" t="s">
        <v>4748</v>
      </c>
      <c r="AF958">
        <v>32244</v>
      </c>
      <c r="AG958" t="s">
        <v>4749</v>
      </c>
      <c r="AH958" t="s">
        <v>74</v>
      </c>
      <c r="AK958">
        <v>32244</v>
      </c>
      <c r="AL958" t="s">
        <v>4749</v>
      </c>
      <c r="AM958" t="s">
        <v>74</v>
      </c>
      <c r="AN958">
        <v>472776</v>
      </c>
      <c r="AO958" t="s">
        <v>206</v>
      </c>
      <c r="AP958" t="s">
        <v>77</v>
      </c>
      <c r="AQ958" t="s">
        <v>127</v>
      </c>
      <c r="AR958" t="s">
        <v>79</v>
      </c>
      <c r="AS958" t="s">
        <v>4750</v>
      </c>
      <c r="AT958" t="s">
        <v>81</v>
      </c>
      <c r="AU958" t="s">
        <v>98</v>
      </c>
    </row>
    <row r="959" spans="1:47">
      <c r="A959" t="s">
        <v>4751</v>
      </c>
      <c r="B959" s="1">
        <v>43173.602337962962</v>
      </c>
      <c r="C959" t="s">
        <v>54</v>
      </c>
      <c r="D959" t="s">
        <v>55</v>
      </c>
      <c r="E959" t="s">
        <v>56</v>
      </c>
      <c r="F959" t="s">
        <v>100</v>
      </c>
      <c r="G959" t="s">
        <v>85</v>
      </c>
      <c r="H959" t="s">
        <v>4743</v>
      </c>
      <c r="I959" t="s">
        <v>4744</v>
      </c>
      <c r="J959">
        <v>2021</v>
      </c>
      <c r="K959">
        <v>2</v>
      </c>
      <c r="L959" t="s">
        <v>4745</v>
      </c>
      <c r="M959">
        <v>36.44</v>
      </c>
      <c r="N959" t="s">
        <v>62</v>
      </c>
      <c r="O959">
        <v>10000</v>
      </c>
      <c r="P959" t="s">
        <v>63</v>
      </c>
      <c r="Q959" t="s">
        <v>4746</v>
      </c>
      <c r="R959" t="s">
        <v>65</v>
      </c>
      <c r="S959" t="s">
        <v>66</v>
      </c>
      <c r="T959" t="s">
        <v>107</v>
      </c>
      <c r="W959" t="b">
        <v>0</v>
      </c>
      <c r="Y959" t="s">
        <v>4747</v>
      </c>
      <c r="Z959" t="s">
        <v>109</v>
      </c>
      <c r="AA959">
        <v>46507</v>
      </c>
      <c r="AB959">
        <v>2.40212180730046E+22</v>
      </c>
      <c r="AC959" t="s">
        <v>4742</v>
      </c>
      <c r="AD959" t="s">
        <v>4748</v>
      </c>
      <c r="AF959">
        <v>32244</v>
      </c>
      <c r="AG959" t="s">
        <v>4749</v>
      </c>
      <c r="AH959" t="s">
        <v>74</v>
      </c>
      <c r="AK959">
        <v>32244</v>
      </c>
      <c r="AL959" t="s">
        <v>4749</v>
      </c>
      <c r="AM959" t="s">
        <v>74</v>
      </c>
      <c r="AN959">
        <v>472776</v>
      </c>
      <c r="AO959" t="s">
        <v>206</v>
      </c>
      <c r="AP959" t="s">
        <v>77</v>
      </c>
      <c r="AQ959" t="s">
        <v>127</v>
      </c>
      <c r="AR959" t="s">
        <v>79</v>
      </c>
      <c r="AS959" t="s">
        <v>4750</v>
      </c>
      <c r="AT959" t="s">
        <v>81</v>
      </c>
      <c r="AU959" t="s">
        <v>98</v>
      </c>
    </row>
    <row r="960" spans="1:47">
      <c r="A960" t="s">
        <v>4752</v>
      </c>
      <c r="B960" s="1">
        <v>43173.604120370372</v>
      </c>
      <c r="C960" t="s">
        <v>54</v>
      </c>
      <c r="D960" t="s">
        <v>55</v>
      </c>
      <c r="E960" t="s">
        <v>56</v>
      </c>
      <c r="F960" t="s">
        <v>84</v>
      </c>
      <c r="G960" t="s">
        <v>85</v>
      </c>
      <c r="H960" t="s">
        <v>4753</v>
      </c>
      <c r="I960" t="s">
        <v>4754</v>
      </c>
      <c r="J960">
        <v>2020</v>
      </c>
      <c r="K960">
        <v>1</v>
      </c>
      <c r="L960" t="s">
        <v>4755</v>
      </c>
      <c r="M960">
        <v>22.78</v>
      </c>
      <c r="N960" t="s">
        <v>62</v>
      </c>
      <c r="O960">
        <v>10000</v>
      </c>
      <c r="P960" t="s">
        <v>63</v>
      </c>
      <c r="Q960" t="s">
        <v>4756</v>
      </c>
      <c r="R960" t="s">
        <v>65</v>
      </c>
      <c r="S960" t="s">
        <v>66</v>
      </c>
      <c r="T960" t="s">
        <v>107</v>
      </c>
      <c r="W960" t="b">
        <v>0</v>
      </c>
      <c r="Y960" t="s">
        <v>4757</v>
      </c>
      <c r="Z960" t="s">
        <v>69</v>
      </c>
      <c r="AA960">
        <v>154144</v>
      </c>
      <c r="AB960">
        <v>807314889714</v>
      </c>
      <c r="AD960" t="s">
        <v>4758</v>
      </c>
      <c r="AF960">
        <v>39474</v>
      </c>
      <c r="AG960" t="s">
        <v>4759</v>
      </c>
      <c r="AH960" t="s">
        <v>74</v>
      </c>
      <c r="AK960">
        <v>39474</v>
      </c>
      <c r="AL960" t="s">
        <v>4759</v>
      </c>
      <c r="AM960" t="s">
        <v>74</v>
      </c>
      <c r="AN960">
        <v>435544</v>
      </c>
      <c r="AO960" t="s">
        <v>340</v>
      </c>
      <c r="AP960" t="s">
        <v>77</v>
      </c>
      <c r="AQ960" t="s">
        <v>127</v>
      </c>
      <c r="AR960" t="s">
        <v>79</v>
      </c>
      <c r="AS960" t="s">
        <v>4760</v>
      </c>
      <c r="AT960" t="s">
        <v>81</v>
      </c>
      <c r="AU960" t="s">
        <v>98</v>
      </c>
    </row>
    <row r="961" spans="1:47">
      <c r="A961" t="s">
        <v>4761</v>
      </c>
      <c r="B961" s="1">
        <v>43173.604131944441</v>
      </c>
      <c r="C961" t="s">
        <v>54</v>
      </c>
      <c r="D961" t="s">
        <v>55</v>
      </c>
      <c r="E961" t="s">
        <v>56</v>
      </c>
      <c r="F961" t="s">
        <v>100</v>
      </c>
      <c r="G961" t="s">
        <v>85</v>
      </c>
      <c r="H961" t="s">
        <v>4753</v>
      </c>
      <c r="I961" t="s">
        <v>4754</v>
      </c>
      <c r="J961">
        <v>2020</v>
      </c>
      <c r="K961">
        <v>1</v>
      </c>
      <c r="L961" t="s">
        <v>4755</v>
      </c>
      <c r="M961">
        <v>22.78</v>
      </c>
      <c r="N961" t="s">
        <v>62</v>
      </c>
      <c r="O961">
        <v>10000</v>
      </c>
      <c r="P961" t="s">
        <v>63</v>
      </c>
      <c r="Q961" t="s">
        <v>4756</v>
      </c>
      <c r="R961" t="s">
        <v>65</v>
      </c>
      <c r="S961" t="s">
        <v>66</v>
      </c>
      <c r="T961" t="s">
        <v>107</v>
      </c>
      <c r="W961" t="b">
        <v>0</v>
      </c>
      <c r="Y961" t="s">
        <v>4757</v>
      </c>
      <c r="Z961" t="s">
        <v>69</v>
      </c>
      <c r="AA961">
        <v>154144</v>
      </c>
      <c r="AB961">
        <v>2.40212180730046E+22</v>
      </c>
      <c r="AC961" t="s">
        <v>4752</v>
      </c>
      <c r="AD961" t="s">
        <v>4758</v>
      </c>
      <c r="AF961">
        <v>39474</v>
      </c>
      <c r="AG961" t="s">
        <v>4759</v>
      </c>
      <c r="AH961" t="s">
        <v>74</v>
      </c>
      <c r="AK961">
        <v>39474</v>
      </c>
      <c r="AL961" t="s">
        <v>4759</v>
      </c>
      <c r="AM961" t="s">
        <v>74</v>
      </c>
      <c r="AN961">
        <v>435544</v>
      </c>
      <c r="AO961" t="s">
        <v>340</v>
      </c>
      <c r="AP961" t="s">
        <v>77</v>
      </c>
      <c r="AQ961" t="s">
        <v>127</v>
      </c>
      <c r="AR961" t="s">
        <v>79</v>
      </c>
      <c r="AS961" t="s">
        <v>4760</v>
      </c>
      <c r="AT961" t="s">
        <v>81</v>
      </c>
      <c r="AU961" t="s">
        <v>98</v>
      </c>
    </row>
    <row r="962" spans="1:47">
      <c r="A962" t="s">
        <v>4762</v>
      </c>
      <c r="B962" s="1">
        <v>43173.607430555552</v>
      </c>
      <c r="C962" t="s">
        <v>54</v>
      </c>
      <c r="D962" t="s">
        <v>55</v>
      </c>
      <c r="E962" t="s">
        <v>56</v>
      </c>
      <c r="F962" t="s">
        <v>84</v>
      </c>
      <c r="G962" t="s">
        <v>153</v>
      </c>
      <c r="H962" t="s">
        <v>4763</v>
      </c>
      <c r="I962" t="s">
        <v>4764</v>
      </c>
      <c r="J962">
        <v>2019</v>
      </c>
      <c r="K962">
        <v>6</v>
      </c>
      <c r="L962" t="s">
        <v>4765</v>
      </c>
      <c r="M962">
        <v>49.91</v>
      </c>
      <c r="N962" t="s">
        <v>62</v>
      </c>
      <c r="O962">
        <v>10000</v>
      </c>
      <c r="P962" t="s">
        <v>63</v>
      </c>
      <c r="Q962" t="s">
        <v>4766</v>
      </c>
      <c r="R962" t="s">
        <v>65</v>
      </c>
      <c r="S962" t="s">
        <v>66</v>
      </c>
      <c r="T962" t="s">
        <v>67</v>
      </c>
      <c r="W962" t="b">
        <v>0</v>
      </c>
      <c r="Y962" t="s">
        <v>4767</v>
      </c>
      <c r="Z962" t="s">
        <v>69</v>
      </c>
      <c r="AA962" t="s">
        <v>4768</v>
      </c>
      <c r="AB962">
        <v>807314904534</v>
      </c>
      <c r="AD962" t="s">
        <v>4769</v>
      </c>
      <c r="AF962">
        <v>38125</v>
      </c>
      <c r="AG962" t="s">
        <v>1490</v>
      </c>
      <c r="AH962" t="s">
        <v>74</v>
      </c>
      <c r="AK962">
        <v>38125</v>
      </c>
      <c r="AL962" t="s">
        <v>1490</v>
      </c>
      <c r="AM962" t="s">
        <v>74</v>
      </c>
      <c r="AN962">
        <v>511558</v>
      </c>
      <c r="AO962" t="s">
        <v>368</v>
      </c>
      <c r="AP962" t="s">
        <v>77</v>
      </c>
      <c r="AQ962" t="s">
        <v>127</v>
      </c>
      <c r="AR962" t="s">
        <v>79</v>
      </c>
      <c r="AS962" t="s">
        <v>4770</v>
      </c>
      <c r="AT962" t="s">
        <v>81</v>
      </c>
      <c r="AU962" t="s">
        <v>98</v>
      </c>
    </row>
    <row r="963" spans="1:47">
      <c r="A963" t="s">
        <v>4771</v>
      </c>
      <c r="B963" s="1">
        <v>43173.607442129629</v>
      </c>
      <c r="C963" t="s">
        <v>54</v>
      </c>
      <c r="D963" t="s">
        <v>55</v>
      </c>
      <c r="E963" t="s">
        <v>56</v>
      </c>
      <c r="F963" t="s">
        <v>100</v>
      </c>
      <c r="G963" t="s">
        <v>153</v>
      </c>
      <c r="H963" t="s">
        <v>4763</v>
      </c>
      <c r="I963" t="s">
        <v>4764</v>
      </c>
      <c r="J963">
        <v>2019</v>
      </c>
      <c r="K963">
        <v>6</v>
      </c>
      <c r="L963" t="s">
        <v>4765</v>
      </c>
      <c r="M963">
        <v>49.91</v>
      </c>
      <c r="N963" t="s">
        <v>62</v>
      </c>
      <c r="O963">
        <v>10000</v>
      </c>
      <c r="P963" t="s">
        <v>63</v>
      </c>
      <c r="Q963" t="s">
        <v>4766</v>
      </c>
      <c r="R963" t="s">
        <v>65</v>
      </c>
      <c r="S963" t="s">
        <v>66</v>
      </c>
      <c r="T963" t="s">
        <v>67</v>
      </c>
      <c r="W963" t="b">
        <v>0</v>
      </c>
      <c r="Y963" t="s">
        <v>4767</v>
      </c>
      <c r="Z963" t="s">
        <v>101</v>
      </c>
      <c r="AA963" t="s">
        <v>4768</v>
      </c>
      <c r="AB963">
        <v>5.1848980730046201E+21</v>
      </c>
      <c r="AC963" t="s">
        <v>4762</v>
      </c>
      <c r="AD963" t="s">
        <v>4769</v>
      </c>
      <c r="AF963">
        <v>38125</v>
      </c>
      <c r="AG963" t="s">
        <v>1490</v>
      </c>
      <c r="AH963" t="s">
        <v>74</v>
      </c>
      <c r="AK963">
        <v>38125</v>
      </c>
      <c r="AL963" t="s">
        <v>1490</v>
      </c>
      <c r="AM963" t="s">
        <v>74</v>
      </c>
      <c r="AN963">
        <v>511558</v>
      </c>
      <c r="AO963" t="s">
        <v>368</v>
      </c>
      <c r="AP963" t="s">
        <v>77</v>
      </c>
      <c r="AQ963" t="s">
        <v>127</v>
      </c>
      <c r="AR963" t="s">
        <v>79</v>
      </c>
      <c r="AS963" t="s">
        <v>4770</v>
      </c>
      <c r="AT963" t="s">
        <v>81</v>
      </c>
      <c r="AU963" t="s">
        <v>98</v>
      </c>
    </row>
    <row r="964" spans="1:47">
      <c r="A964" t="s">
        <v>4772</v>
      </c>
      <c r="B964" s="1">
        <v>43173.618136574078</v>
      </c>
      <c r="C964" t="s">
        <v>54</v>
      </c>
      <c r="D964" t="s">
        <v>55</v>
      </c>
      <c r="E964" t="s">
        <v>56</v>
      </c>
      <c r="F964" t="s">
        <v>84</v>
      </c>
      <c r="G964" t="s">
        <v>85</v>
      </c>
      <c r="H964" t="s">
        <v>4773</v>
      </c>
      <c r="I964" t="s">
        <v>4774</v>
      </c>
      <c r="J964">
        <v>2022</v>
      </c>
      <c r="K964">
        <v>12</v>
      </c>
      <c r="L964" t="s">
        <v>4775</v>
      </c>
      <c r="M964">
        <v>24.37</v>
      </c>
      <c r="N964" t="s">
        <v>62</v>
      </c>
      <c r="O964">
        <v>10000</v>
      </c>
      <c r="P964" t="s">
        <v>63</v>
      </c>
      <c r="Q964" t="s">
        <v>4776</v>
      </c>
      <c r="R964" t="s">
        <v>65</v>
      </c>
      <c r="S964" t="s">
        <v>66</v>
      </c>
      <c r="T964" t="s">
        <v>107</v>
      </c>
      <c r="W964" t="b">
        <v>0</v>
      </c>
      <c r="Y964" t="s">
        <v>4777</v>
      </c>
      <c r="Z964" t="s">
        <v>92</v>
      </c>
      <c r="AA964">
        <v>5320</v>
      </c>
      <c r="AB964">
        <v>807314958164</v>
      </c>
      <c r="AD964" t="s">
        <v>4778</v>
      </c>
      <c r="AF964">
        <v>19120</v>
      </c>
      <c r="AG964" t="s">
        <v>4779</v>
      </c>
      <c r="AH964" t="s">
        <v>74</v>
      </c>
      <c r="AK964">
        <v>19120</v>
      </c>
      <c r="AL964" t="s">
        <v>4779</v>
      </c>
      <c r="AM964" t="s">
        <v>74</v>
      </c>
      <c r="AN964">
        <v>415823</v>
      </c>
      <c r="AO964" t="s">
        <v>4780</v>
      </c>
      <c r="AP964" t="s">
        <v>77</v>
      </c>
      <c r="AQ964" t="s">
        <v>127</v>
      </c>
      <c r="AR964" t="s">
        <v>79</v>
      </c>
      <c r="AS964" t="s">
        <v>4781</v>
      </c>
      <c r="AT964" t="s">
        <v>81</v>
      </c>
      <c r="AU964" t="s">
        <v>98</v>
      </c>
    </row>
    <row r="965" spans="1:47">
      <c r="A965" t="s">
        <v>4782</v>
      </c>
      <c r="B965" s="1">
        <v>43173.618148148147</v>
      </c>
      <c r="C965" t="s">
        <v>54</v>
      </c>
      <c r="D965" t="s">
        <v>55</v>
      </c>
      <c r="E965" t="s">
        <v>56</v>
      </c>
      <c r="F965" t="s">
        <v>100</v>
      </c>
      <c r="G965" t="s">
        <v>85</v>
      </c>
      <c r="H965" t="s">
        <v>4773</v>
      </c>
      <c r="I965" t="s">
        <v>4774</v>
      </c>
      <c r="J965">
        <v>2022</v>
      </c>
      <c r="K965">
        <v>12</v>
      </c>
      <c r="L965" t="s">
        <v>4775</v>
      </c>
      <c r="M965">
        <v>24.37</v>
      </c>
      <c r="N965" t="s">
        <v>62</v>
      </c>
      <c r="O965">
        <v>10000</v>
      </c>
      <c r="P965" t="s">
        <v>63</v>
      </c>
      <c r="Q965" t="s">
        <v>4776</v>
      </c>
      <c r="R965" t="s">
        <v>65</v>
      </c>
      <c r="S965" t="s">
        <v>66</v>
      </c>
      <c r="T965" t="s">
        <v>107</v>
      </c>
      <c r="W965" t="b">
        <v>0</v>
      </c>
      <c r="Y965" t="s">
        <v>4777</v>
      </c>
      <c r="Z965" t="s">
        <v>69</v>
      </c>
      <c r="AA965">
        <v>5320</v>
      </c>
      <c r="AB965">
        <v>2.40212180730046E+22</v>
      </c>
      <c r="AC965" t="s">
        <v>4772</v>
      </c>
      <c r="AD965" t="s">
        <v>4778</v>
      </c>
      <c r="AF965">
        <v>19120</v>
      </c>
      <c r="AG965" t="s">
        <v>4779</v>
      </c>
      <c r="AH965" t="s">
        <v>74</v>
      </c>
      <c r="AK965">
        <v>19120</v>
      </c>
      <c r="AL965" t="s">
        <v>4779</v>
      </c>
      <c r="AM965" t="s">
        <v>74</v>
      </c>
      <c r="AN965">
        <v>415823</v>
      </c>
      <c r="AO965" t="s">
        <v>4780</v>
      </c>
      <c r="AP965" t="s">
        <v>77</v>
      </c>
      <c r="AQ965" t="s">
        <v>127</v>
      </c>
      <c r="AR965" t="s">
        <v>79</v>
      </c>
      <c r="AS965" t="s">
        <v>4781</v>
      </c>
      <c r="AT965" t="s">
        <v>81</v>
      </c>
      <c r="AU965" t="s">
        <v>98</v>
      </c>
    </row>
    <row r="966" spans="1:47">
      <c r="A966" t="s">
        <v>4783</v>
      </c>
      <c r="B966" s="1">
        <v>43173.621527777781</v>
      </c>
      <c r="C966" t="s">
        <v>54</v>
      </c>
      <c r="D966" t="s">
        <v>55</v>
      </c>
      <c r="E966" t="s">
        <v>56</v>
      </c>
      <c r="F966" t="s">
        <v>84</v>
      </c>
      <c r="G966" t="s">
        <v>153</v>
      </c>
      <c r="H966" t="s">
        <v>4784</v>
      </c>
      <c r="I966" t="s">
        <v>4785</v>
      </c>
      <c r="J966">
        <v>2021</v>
      </c>
      <c r="K966">
        <v>6</v>
      </c>
      <c r="L966" t="s">
        <v>4786</v>
      </c>
      <c r="M966">
        <v>16.18</v>
      </c>
      <c r="N966" t="s">
        <v>62</v>
      </c>
      <c r="O966">
        <v>10000</v>
      </c>
      <c r="P966" t="s">
        <v>63</v>
      </c>
      <c r="Q966" t="s">
        <v>4787</v>
      </c>
      <c r="R966" t="s">
        <v>65</v>
      </c>
      <c r="S966" t="s">
        <v>66</v>
      </c>
      <c r="T966" t="s">
        <v>66</v>
      </c>
      <c r="W966" t="b">
        <v>0</v>
      </c>
      <c r="Y966" t="s">
        <v>4788</v>
      </c>
      <c r="Z966" t="s">
        <v>109</v>
      </c>
      <c r="AA966">
        <v>195744</v>
      </c>
      <c r="AB966">
        <v>807314974974</v>
      </c>
      <c r="AD966" t="s">
        <v>4789</v>
      </c>
      <c r="AF966">
        <v>20001</v>
      </c>
      <c r="AG966" t="s">
        <v>319</v>
      </c>
      <c r="AH966" t="s">
        <v>74</v>
      </c>
      <c r="AK966">
        <v>20001</v>
      </c>
      <c r="AL966" t="s">
        <v>319</v>
      </c>
      <c r="AM966" t="s">
        <v>74</v>
      </c>
      <c r="AN966">
        <v>531256</v>
      </c>
      <c r="AO966" t="s">
        <v>183</v>
      </c>
      <c r="AP966" t="s">
        <v>77</v>
      </c>
      <c r="AQ966" t="s">
        <v>127</v>
      </c>
      <c r="AR966" t="s">
        <v>79</v>
      </c>
      <c r="AS966" t="s">
        <v>4790</v>
      </c>
      <c r="AT966" t="s">
        <v>81</v>
      </c>
      <c r="AU966" t="s">
        <v>98</v>
      </c>
    </row>
    <row r="967" spans="1:47">
      <c r="A967" t="s">
        <v>4791</v>
      </c>
      <c r="B967" s="1">
        <v>43173.621527777781</v>
      </c>
      <c r="C967" t="s">
        <v>54</v>
      </c>
      <c r="D967" t="s">
        <v>55</v>
      </c>
      <c r="E967" t="s">
        <v>56</v>
      </c>
      <c r="F967" t="s">
        <v>100</v>
      </c>
      <c r="G967" t="s">
        <v>153</v>
      </c>
      <c r="H967" t="s">
        <v>4784</v>
      </c>
      <c r="I967" t="s">
        <v>4785</v>
      </c>
      <c r="J967">
        <v>2021</v>
      </c>
      <c r="K967">
        <v>6</v>
      </c>
      <c r="L967" t="s">
        <v>4786</v>
      </c>
      <c r="M967">
        <v>16.18</v>
      </c>
      <c r="N967" t="s">
        <v>62</v>
      </c>
      <c r="O967">
        <v>10000</v>
      </c>
      <c r="P967" t="s">
        <v>63</v>
      </c>
      <c r="Q967" t="s">
        <v>4787</v>
      </c>
      <c r="R967" t="s">
        <v>65</v>
      </c>
      <c r="S967" t="s">
        <v>66</v>
      </c>
      <c r="T967" t="s">
        <v>66</v>
      </c>
      <c r="W967" t="b">
        <v>0</v>
      </c>
      <c r="Y967" t="s">
        <v>4788</v>
      </c>
      <c r="Z967" t="s">
        <v>123</v>
      </c>
      <c r="AA967">
        <v>195744</v>
      </c>
      <c r="AB967">
        <v>5.1848980730046201E+21</v>
      </c>
      <c r="AC967" t="s">
        <v>4783</v>
      </c>
      <c r="AD967" t="s">
        <v>4789</v>
      </c>
      <c r="AF967">
        <v>20001</v>
      </c>
      <c r="AG967" t="s">
        <v>319</v>
      </c>
      <c r="AH967" t="s">
        <v>74</v>
      </c>
      <c r="AK967">
        <v>20001</v>
      </c>
      <c r="AL967" t="s">
        <v>319</v>
      </c>
      <c r="AM967" t="s">
        <v>74</v>
      </c>
      <c r="AN967">
        <v>531256</v>
      </c>
      <c r="AO967" t="s">
        <v>183</v>
      </c>
      <c r="AP967" t="s">
        <v>77</v>
      </c>
      <c r="AQ967" t="s">
        <v>127</v>
      </c>
      <c r="AR967" t="s">
        <v>79</v>
      </c>
      <c r="AS967" t="s">
        <v>4790</v>
      </c>
      <c r="AT967" t="s">
        <v>81</v>
      </c>
      <c r="AU967" t="s">
        <v>98</v>
      </c>
    </row>
    <row r="968" spans="1:47">
      <c r="A968" t="s">
        <v>4792</v>
      </c>
      <c r="B968" s="1">
        <v>43173.625011574077</v>
      </c>
      <c r="C968" t="s">
        <v>54</v>
      </c>
      <c r="D968" t="s">
        <v>55</v>
      </c>
      <c r="E968" t="s">
        <v>56</v>
      </c>
      <c r="F968" t="s">
        <v>84</v>
      </c>
      <c r="G968" t="s">
        <v>85</v>
      </c>
      <c r="H968" t="s">
        <v>4793</v>
      </c>
      <c r="I968" t="s">
        <v>4794</v>
      </c>
      <c r="J968">
        <v>2020</v>
      </c>
      <c r="K968">
        <v>3</v>
      </c>
      <c r="L968" t="s">
        <v>4795</v>
      </c>
      <c r="M968">
        <v>20.96</v>
      </c>
      <c r="N968" t="s">
        <v>62</v>
      </c>
      <c r="O968">
        <v>10000</v>
      </c>
      <c r="P968" t="s">
        <v>63</v>
      </c>
      <c r="Q968" t="s">
        <v>4796</v>
      </c>
      <c r="R968" t="s">
        <v>65</v>
      </c>
      <c r="S968" t="s">
        <v>66</v>
      </c>
      <c r="T968" t="s">
        <v>107</v>
      </c>
      <c r="W968" t="b">
        <v>0</v>
      </c>
      <c r="Y968" t="s">
        <v>4797</v>
      </c>
      <c r="Z968" t="s">
        <v>101</v>
      </c>
      <c r="AA968">
        <v>387113</v>
      </c>
      <c r="AB968">
        <v>807315993134</v>
      </c>
      <c r="AD968" t="s">
        <v>4798</v>
      </c>
      <c r="AF968">
        <v>19104</v>
      </c>
      <c r="AG968" t="s">
        <v>137</v>
      </c>
      <c r="AH968" t="s">
        <v>74</v>
      </c>
      <c r="AK968">
        <v>19104</v>
      </c>
      <c r="AL968" t="s">
        <v>137</v>
      </c>
      <c r="AM968" t="s">
        <v>74</v>
      </c>
      <c r="AN968">
        <v>440924</v>
      </c>
      <c r="AO968" t="s">
        <v>4799</v>
      </c>
      <c r="AP968" t="s">
        <v>77</v>
      </c>
      <c r="AQ968" t="s">
        <v>127</v>
      </c>
      <c r="AR968" t="s">
        <v>79</v>
      </c>
      <c r="AS968" t="s">
        <v>4800</v>
      </c>
      <c r="AT968" t="s">
        <v>81</v>
      </c>
      <c r="AU968" t="s">
        <v>98</v>
      </c>
    </row>
    <row r="969" spans="1:47">
      <c r="A969" t="s">
        <v>4801</v>
      </c>
      <c r="B969" s="1">
        <v>43173.625034722223</v>
      </c>
      <c r="C969" t="s">
        <v>54</v>
      </c>
      <c r="D969" t="s">
        <v>55</v>
      </c>
      <c r="E969" t="s">
        <v>56</v>
      </c>
      <c r="F969" t="s">
        <v>100</v>
      </c>
      <c r="G969" t="s">
        <v>85</v>
      </c>
      <c r="H969" t="s">
        <v>4793</v>
      </c>
      <c r="I969" t="s">
        <v>4794</v>
      </c>
      <c r="J969">
        <v>2020</v>
      </c>
      <c r="K969">
        <v>3</v>
      </c>
      <c r="L969" t="s">
        <v>4795</v>
      </c>
      <c r="M969">
        <v>20.96</v>
      </c>
      <c r="N969" t="s">
        <v>62</v>
      </c>
      <c r="O969">
        <v>10000</v>
      </c>
      <c r="P969" t="s">
        <v>63</v>
      </c>
      <c r="Q969" t="s">
        <v>4796</v>
      </c>
      <c r="R969" t="s">
        <v>65</v>
      </c>
      <c r="S969" t="s">
        <v>66</v>
      </c>
      <c r="T969" t="s">
        <v>107</v>
      </c>
      <c r="W969" t="b">
        <v>0</v>
      </c>
      <c r="Y969" t="s">
        <v>4797</v>
      </c>
      <c r="Z969" t="s">
        <v>69</v>
      </c>
      <c r="AA969">
        <v>387113</v>
      </c>
      <c r="AB969">
        <v>2.40212180730046E+22</v>
      </c>
      <c r="AC969" t="s">
        <v>4792</v>
      </c>
      <c r="AD969" t="s">
        <v>4798</v>
      </c>
      <c r="AF969">
        <v>19104</v>
      </c>
      <c r="AG969" t="s">
        <v>137</v>
      </c>
      <c r="AH969" t="s">
        <v>74</v>
      </c>
      <c r="AK969">
        <v>19104</v>
      </c>
      <c r="AL969" t="s">
        <v>137</v>
      </c>
      <c r="AM969" t="s">
        <v>74</v>
      </c>
      <c r="AN969">
        <v>440924</v>
      </c>
      <c r="AO969" t="s">
        <v>4799</v>
      </c>
      <c r="AP969" t="s">
        <v>77</v>
      </c>
      <c r="AQ969" t="s">
        <v>127</v>
      </c>
      <c r="AR969" t="s">
        <v>79</v>
      </c>
      <c r="AS969" t="s">
        <v>4800</v>
      </c>
      <c r="AT969" t="s">
        <v>81</v>
      </c>
      <c r="AU969" t="s">
        <v>98</v>
      </c>
    </row>
    <row r="970" spans="1:47">
      <c r="A970" t="s">
        <v>4802</v>
      </c>
      <c r="B970" s="1">
        <v>43173.625613425924</v>
      </c>
      <c r="C970" t="s">
        <v>54</v>
      </c>
      <c r="D970" t="s">
        <v>55</v>
      </c>
      <c r="E970" t="s">
        <v>56</v>
      </c>
      <c r="F970" t="s">
        <v>84</v>
      </c>
      <c r="G970" t="s">
        <v>85</v>
      </c>
      <c r="H970" t="s">
        <v>4803</v>
      </c>
      <c r="I970" t="s">
        <v>4804</v>
      </c>
      <c r="J970">
        <v>2020</v>
      </c>
      <c r="K970">
        <v>11</v>
      </c>
      <c r="L970" t="s">
        <v>4805</v>
      </c>
      <c r="M970">
        <v>30.99</v>
      </c>
      <c r="N970" t="s">
        <v>62</v>
      </c>
      <c r="O970">
        <v>10000</v>
      </c>
      <c r="P970" t="s">
        <v>63</v>
      </c>
      <c r="Q970" t="s">
        <v>4806</v>
      </c>
      <c r="R970" t="s">
        <v>65</v>
      </c>
      <c r="S970" t="s">
        <v>66</v>
      </c>
      <c r="T970" t="s">
        <v>107</v>
      </c>
      <c r="W970" t="b">
        <v>0</v>
      </c>
      <c r="Y970" t="s">
        <v>4807</v>
      </c>
      <c r="Z970" t="s">
        <v>109</v>
      </c>
      <c r="AA970">
        <v>726791</v>
      </c>
      <c r="AB970">
        <v>807315996824</v>
      </c>
      <c r="AD970" t="s">
        <v>4808</v>
      </c>
      <c r="AF970">
        <v>32301</v>
      </c>
      <c r="AG970" t="s">
        <v>4809</v>
      </c>
      <c r="AH970" t="s">
        <v>74</v>
      </c>
      <c r="AK970">
        <v>32301</v>
      </c>
      <c r="AL970" t="s">
        <v>4809</v>
      </c>
      <c r="AM970" t="s">
        <v>74</v>
      </c>
      <c r="AN970">
        <v>446744</v>
      </c>
      <c r="AO970" t="s">
        <v>4810</v>
      </c>
      <c r="AP970" t="s">
        <v>77</v>
      </c>
      <c r="AQ970" t="s">
        <v>127</v>
      </c>
      <c r="AR970" t="s">
        <v>79</v>
      </c>
      <c r="AS970" t="s">
        <v>4811</v>
      </c>
      <c r="AT970" t="s">
        <v>81</v>
      </c>
      <c r="AU970" t="s">
        <v>98</v>
      </c>
    </row>
    <row r="971" spans="1:47">
      <c r="A971" t="s">
        <v>4812</v>
      </c>
      <c r="B971" s="1">
        <v>43173.625625000001</v>
      </c>
      <c r="C971" t="s">
        <v>54</v>
      </c>
      <c r="D971" t="s">
        <v>55</v>
      </c>
      <c r="E971" t="s">
        <v>56</v>
      </c>
      <c r="F971" t="s">
        <v>100</v>
      </c>
      <c r="G971" t="s">
        <v>85</v>
      </c>
      <c r="H971" t="s">
        <v>4803</v>
      </c>
      <c r="I971" t="s">
        <v>4804</v>
      </c>
      <c r="J971">
        <v>2020</v>
      </c>
      <c r="K971">
        <v>11</v>
      </c>
      <c r="L971" t="s">
        <v>4805</v>
      </c>
      <c r="M971">
        <v>30.99</v>
      </c>
      <c r="N971" t="s">
        <v>62</v>
      </c>
      <c r="O971">
        <v>10000</v>
      </c>
      <c r="P971" t="s">
        <v>63</v>
      </c>
      <c r="Q971" t="s">
        <v>4806</v>
      </c>
      <c r="R971" t="s">
        <v>65</v>
      </c>
      <c r="S971" t="s">
        <v>66</v>
      </c>
      <c r="T971" t="s">
        <v>107</v>
      </c>
      <c r="W971" t="b">
        <v>0</v>
      </c>
      <c r="Y971" t="s">
        <v>4807</v>
      </c>
      <c r="Z971" t="s">
        <v>101</v>
      </c>
      <c r="AA971">
        <v>726791</v>
      </c>
      <c r="AB971">
        <v>2.40212180730046E+22</v>
      </c>
      <c r="AC971" t="s">
        <v>4802</v>
      </c>
      <c r="AD971" t="s">
        <v>4808</v>
      </c>
      <c r="AF971">
        <v>32301</v>
      </c>
      <c r="AG971" t="s">
        <v>4809</v>
      </c>
      <c r="AH971" t="s">
        <v>74</v>
      </c>
      <c r="AK971">
        <v>32301</v>
      </c>
      <c r="AL971" t="s">
        <v>4809</v>
      </c>
      <c r="AM971" t="s">
        <v>74</v>
      </c>
      <c r="AN971">
        <v>446744</v>
      </c>
      <c r="AO971" t="s">
        <v>4810</v>
      </c>
      <c r="AP971" t="s">
        <v>77</v>
      </c>
      <c r="AQ971" t="s">
        <v>127</v>
      </c>
      <c r="AR971" t="s">
        <v>79</v>
      </c>
      <c r="AS971" t="s">
        <v>4811</v>
      </c>
      <c r="AT971" t="s">
        <v>81</v>
      </c>
      <c r="AU971" t="s">
        <v>98</v>
      </c>
    </row>
    <row r="972" spans="1:47">
      <c r="A972" t="s">
        <v>4813</v>
      </c>
      <c r="B972" s="1">
        <v>43173.631076388891</v>
      </c>
      <c r="C972" t="s">
        <v>54</v>
      </c>
      <c r="D972" t="s">
        <v>55</v>
      </c>
      <c r="E972" t="s">
        <v>56</v>
      </c>
      <c r="F972" t="s">
        <v>84</v>
      </c>
      <c r="G972" t="s">
        <v>85</v>
      </c>
      <c r="H972" t="s">
        <v>4814</v>
      </c>
      <c r="I972" t="s">
        <v>4815</v>
      </c>
      <c r="J972">
        <v>2019</v>
      </c>
      <c r="K972">
        <v>10</v>
      </c>
      <c r="L972" t="s">
        <v>4816</v>
      </c>
      <c r="M972">
        <v>24.61</v>
      </c>
      <c r="N972" t="s">
        <v>62</v>
      </c>
      <c r="O972">
        <v>10000</v>
      </c>
      <c r="P972" t="s">
        <v>63</v>
      </c>
      <c r="Q972" t="s">
        <v>4817</v>
      </c>
      <c r="R972" t="s">
        <v>65</v>
      </c>
      <c r="S972" t="s">
        <v>66</v>
      </c>
      <c r="T972" t="s">
        <v>107</v>
      </c>
      <c r="W972" t="b">
        <v>0</v>
      </c>
      <c r="Y972" t="s">
        <v>4818</v>
      </c>
      <c r="Z972" t="s">
        <v>101</v>
      </c>
      <c r="AA972">
        <v>737965</v>
      </c>
      <c r="AB972">
        <v>807315024404</v>
      </c>
      <c r="AD972" t="s">
        <v>4819</v>
      </c>
      <c r="AF972">
        <v>27563</v>
      </c>
      <c r="AG972" t="s">
        <v>4820</v>
      </c>
      <c r="AH972" t="s">
        <v>74</v>
      </c>
      <c r="AK972">
        <v>27563</v>
      </c>
      <c r="AL972" t="s">
        <v>4820</v>
      </c>
      <c r="AM972" t="s">
        <v>74</v>
      </c>
      <c r="AN972">
        <v>433477</v>
      </c>
      <c r="AO972" t="s">
        <v>836</v>
      </c>
      <c r="AP972" t="s">
        <v>77</v>
      </c>
      <c r="AQ972" t="s">
        <v>127</v>
      </c>
      <c r="AR972" t="s">
        <v>79</v>
      </c>
      <c r="AS972" t="s">
        <v>4821</v>
      </c>
      <c r="AT972" t="s">
        <v>81</v>
      </c>
      <c r="AU972" t="s">
        <v>98</v>
      </c>
    </row>
    <row r="973" spans="1:47">
      <c r="A973" t="s">
        <v>4822</v>
      </c>
      <c r="B973" s="1">
        <v>43173.631076388891</v>
      </c>
      <c r="C973" t="s">
        <v>54</v>
      </c>
      <c r="D973" t="s">
        <v>55</v>
      </c>
      <c r="E973" t="s">
        <v>56</v>
      </c>
      <c r="F973" t="s">
        <v>100</v>
      </c>
      <c r="G973" t="s">
        <v>85</v>
      </c>
      <c r="H973" t="s">
        <v>4814</v>
      </c>
      <c r="I973" t="s">
        <v>4815</v>
      </c>
      <c r="J973">
        <v>2019</v>
      </c>
      <c r="K973">
        <v>10</v>
      </c>
      <c r="L973" t="s">
        <v>4816</v>
      </c>
      <c r="M973">
        <v>24.61</v>
      </c>
      <c r="N973" t="s">
        <v>62</v>
      </c>
      <c r="O973">
        <v>10000</v>
      </c>
      <c r="P973" t="s">
        <v>63</v>
      </c>
      <c r="Q973" t="s">
        <v>4817</v>
      </c>
      <c r="R973" t="s">
        <v>65</v>
      </c>
      <c r="S973" t="s">
        <v>66</v>
      </c>
      <c r="T973" t="s">
        <v>107</v>
      </c>
      <c r="W973" t="b">
        <v>0</v>
      </c>
      <c r="Y973" t="s">
        <v>4818</v>
      </c>
      <c r="Z973" t="s">
        <v>123</v>
      </c>
      <c r="AA973">
        <v>737965</v>
      </c>
      <c r="AB973">
        <v>2.40212180730046E+22</v>
      </c>
      <c r="AC973" t="s">
        <v>4813</v>
      </c>
      <c r="AD973" t="s">
        <v>4819</v>
      </c>
      <c r="AF973">
        <v>27563</v>
      </c>
      <c r="AG973" t="s">
        <v>4820</v>
      </c>
      <c r="AH973" t="s">
        <v>74</v>
      </c>
      <c r="AK973">
        <v>27563</v>
      </c>
      <c r="AL973" t="s">
        <v>4820</v>
      </c>
      <c r="AM973" t="s">
        <v>74</v>
      </c>
      <c r="AN973">
        <v>433477</v>
      </c>
      <c r="AO973" t="s">
        <v>836</v>
      </c>
      <c r="AP973" t="s">
        <v>77</v>
      </c>
      <c r="AQ973" t="s">
        <v>127</v>
      </c>
      <c r="AR973" t="s">
        <v>79</v>
      </c>
      <c r="AS973" t="s">
        <v>4821</v>
      </c>
      <c r="AT973" t="s">
        <v>81</v>
      </c>
      <c r="AU973" t="s">
        <v>98</v>
      </c>
    </row>
    <row r="974" spans="1:47">
      <c r="A974" t="s">
        <v>4823</v>
      </c>
      <c r="B974" s="1">
        <v>43173.632511574076</v>
      </c>
      <c r="C974" t="s">
        <v>54</v>
      </c>
      <c r="D974" t="s">
        <v>55</v>
      </c>
      <c r="E974" t="s">
        <v>56</v>
      </c>
      <c r="F974" t="s">
        <v>84</v>
      </c>
      <c r="G974" t="s">
        <v>1002</v>
      </c>
      <c r="H974" t="s">
        <v>4824</v>
      </c>
      <c r="I974" t="s">
        <v>4825</v>
      </c>
      <c r="J974">
        <v>2020</v>
      </c>
      <c r="K974">
        <v>5</v>
      </c>
      <c r="L974" t="s">
        <v>4826</v>
      </c>
      <c r="M974">
        <v>4.99</v>
      </c>
      <c r="N974" t="s">
        <v>62</v>
      </c>
      <c r="O974">
        <v>10000</v>
      </c>
      <c r="P974" t="s">
        <v>63</v>
      </c>
      <c r="Q974" t="s">
        <v>4827</v>
      </c>
      <c r="R974" t="s">
        <v>65</v>
      </c>
      <c r="S974" t="s">
        <v>66</v>
      </c>
      <c r="T974" t="s">
        <v>1030</v>
      </c>
      <c r="W974" t="b">
        <v>0</v>
      </c>
      <c r="Y974" t="s">
        <v>4828</v>
      </c>
      <c r="Z974" t="s">
        <v>69</v>
      </c>
      <c r="AA974">
        <v>222328</v>
      </c>
      <c r="AD974" t="s">
        <v>4829</v>
      </c>
      <c r="AF974">
        <v>90016</v>
      </c>
      <c r="AG974" t="s">
        <v>4830</v>
      </c>
      <c r="AH974" t="s">
        <v>74</v>
      </c>
      <c r="AK974">
        <v>90016</v>
      </c>
      <c r="AL974" t="s">
        <v>4830</v>
      </c>
      <c r="AM974" t="s">
        <v>74</v>
      </c>
      <c r="AN974">
        <v>373239</v>
      </c>
      <c r="AO974" t="s">
        <v>1012</v>
      </c>
      <c r="AP974" t="s">
        <v>77</v>
      </c>
      <c r="AQ974" t="s">
        <v>78</v>
      </c>
      <c r="AS974" t="s">
        <v>4831</v>
      </c>
      <c r="AT974" t="s">
        <v>81</v>
      </c>
      <c r="AU974" t="s">
        <v>98</v>
      </c>
    </row>
    <row r="975" spans="1:47">
      <c r="A975" t="s">
        <v>4832</v>
      </c>
      <c r="B975" s="1">
        <v>43173.632523148146</v>
      </c>
      <c r="C975" t="s">
        <v>54</v>
      </c>
      <c r="D975" t="s">
        <v>55</v>
      </c>
      <c r="E975" t="s">
        <v>56</v>
      </c>
      <c r="F975" t="s">
        <v>100</v>
      </c>
      <c r="G975" t="s">
        <v>1002</v>
      </c>
      <c r="H975" t="s">
        <v>4824</v>
      </c>
      <c r="I975" t="s">
        <v>4825</v>
      </c>
      <c r="J975">
        <v>2020</v>
      </c>
      <c r="K975">
        <v>5</v>
      </c>
      <c r="L975" t="s">
        <v>4826</v>
      </c>
      <c r="M975">
        <v>4.99</v>
      </c>
      <c r="N975" t="s">
        <v>62</v>
      </c>
      <c r="O975">
        <v>10000</v>
      </c>
      <c r="P975" t="s">
        <v>63</v>
      </c>
      <c r="Q975" t="s">
        <v>4827</v>
      </c>
      <c r="R975" t="s">
        <v>65</v>
      </c>
      <c r="S975" t="s">
        <v>66</v>
      </c>
      <c r="T975" t="s">
        <v>1030</v>
      </c>
      <c r="W975" t="b">
        <v>0</v>
      </c>
      <c r="Y975" t="s">
        <v>4828</v>
      </c>
      <c r="Z975" t="s">
        <v>109</v>
      </c>
      <c r="AA975">
        <v>222328</v>
      </c>
      <c r="AB975">
        <v>462603273</v>
      </c>
      <c r="AC975" t="s">
        <v>4823</v>
      </c>
      <c r="AD975" t="s">
        <v>4829</v>
      </c>
      <c r="AF975">
        <v>90016</v>
      </c>
      <c r="AG975" t="s">
        <v>4830</v>
      </c>
      <c r="AH975" t="s">
        <v>74</v>
      </c>
      <c r="AK975">
        <v>90016</v>
      </c>
      <c r="AL975" t="s">
        <v>4830</v>
      </c>
      <c r="AM975" t="s">
        <v>74</v>
      </c>
      <c r="AN975">
        <v>373239</v>
      </c>
      <c r="AO975" t="s">
        <v>1012</v>
      </c>
      <c r="AP975" t="s">
        <v>77</v>
      </c>
      <c r="AQ975" t="s">
        <v>78</v>
      </c>
      <c r="AS975" t="s">
        <v>4831</v>
      </c>
      <c r="AT975" t="s">
        <v>81</v>
      </c>
      <c r="AU975" t="s">
        <v>98</v>
      </c>
    </row>
    <row r="976" spans="1:47">
      <c r="A976" t="s">
        <v>4833</v>
      </c>
      <c r="B976" s="1">
        <v>43173.637627314813</v>
      </c>
      <c r="C976" t="s">
        <v>54</v>
      </c>
      <c r="D976" t="s">
        <v>55</v>
      </c>
      <c r="E976" t="s">
        <v>56</v>
      </c>
      <c r="F976" t="s">
        <v>84</v>
      </c>
      <c r="G976" t="s">
        <v>85</v>
      </c>
      <c r="H976" t="s">
        <v>4834</v>
      </c>
      <c r="I976" t="s">
        <v>4835</v>
      </c>
      <c r="J976">
        <v>2022</v>
      </c>
      <c r="K976">
        <v>5</v>
      </c>
      <c r="L976" t="s">
        <v>4836</v>
      </c>
      <c r="M976">
        <v>20.73</v>
      </c>
      <c r="N976" t="s">
        <v>62</v>
      </c>
      <c r="O976">
        <v>10000</v>
      </c>
      <c r="P976" t="s">
        <v>63</v>
      </c>
      <c r="Q976" t="s">
        <v>4837</v>
      </c>
      <c r="R976" t="s">
        <v>65</v>
      </c>
      <c r="S976" t="s">
        <v>66</v>
      </c>
      <c r="T976" t="s">
        <v>107</v>
      </c>
      <c r="W976" t="b">
        <v>0</v>
      </c>
      <c r="Y976" t="s">
        <v>4838</v>
      </c>
      <c r="Z976" t="s">
        <v>69</v>
      </c>
      <c r="AA976">
        <v>786</v>
      </c>
      <c r="AB976">
        <v>807315059194</v>
      </c>
      <c r="AD976" t="s">
        <v>4839</v>
      </c>
      <c r="AF976">
        <v>55044</v>
      </c>
      <c r="AG976" t="s">
        <v>4840</v>
      </c>
      <c r="AH976" t="s">
        <v>74</v>
      </c>
      <c r="AK976">
        <v>55044</v>
      </c>
      <c r="AL976" t="s">
        <v>4840</v>
      </c>
      <c r="AM976" t="s">
        <v>74</v>
      </c>
      <c r="AN976">
        <v>486169</v>
      </c>
      <c r="AO976" t="s">
        <v>4841</v>
      </c>
      <c r="AP976" t="s">
        <v>77</v>
      </c>
      <c r="AQ976" t="s">
        <v>127</v>
      </c>
      <c r="AR976" t="s">
        <v>79</v>
      </c>
      <c r="AS976" t="s">
        <v>4842</v>
      </c>
      <c r="AT976" t="s">
        <v>81</v>
      </c>
      <c r="AU976" t="s">
        <v>98</v>
      </c>
    </row>
    <row r="977" spans="1:47">
      <c r="A977" t="s">
        <v>4843</v>
      </c>
      <c r="B977" s="1">
        <v>43173.637638888889</v>
      </c>
      <c r="C977" t="s">
        <v>54</v>
      </c>
      <c r="D977" t="s">
        <v>55</v>
      </c>
      <c r="E977" t="s">
        <v>56</v>
      </c>
      <c r="F977" t="s">
        <v>100</v>
      </c>
      <c r="G977" t="s">
        <v>85</v>
      </c>
      <c r="H977" t="s">
        <v>4834</v>
      </c>
      <c r="I977" t="s">
        <v>4835</v>
      </c>
      <c r="J977">
        <v>2022</v>
      </c>
      <c r="K977">
        <v>5</v>
      </c>
      <c r="L977" t="s">
        <v>4836</v>
      </c>
      <c r="M977">
        <v>20.73</v>
      </c>
      <c r="N977" t="s">
        <v>62</v>
      </c>
      <c r="O977">
        <v>10000</v>
      </c>
      <c r="P977" t="s">
        <v>63</v>
      </c>
      <c r="Q977" t="s">
        <v>4837</v>
      </c>
      <c r="R977" t="s">
        <v>65</v>
      </c>
      <c r="S977" t="s">
        <v>66</v>
      </c>
      <c r="T977" t="s">
        <v>107</v>
      </c>
      <c r="W977" t="b">
        <v>0</v>
      </c>
      <c r="Y977" t="s">
        <v>4838</v>
      </c>
      <c r="Z977" t="s">
        <v>92</v>
      </c>
      <c r="AA977">
        <v>786</v>
      </c>
      <c r="AB977">
        <v>2.40212180730046E+22</v>
      </c>
      <c r="AC977" t="s">
        <v>4833</v>
      </c>
      <c r="AD977" t="s">
        <v>4839</v>
      </c>
      <c r="AF977">
        <v>55044</v>
      </c>
      <c r="AG977" t="s">
        <v>4840</v>
      </c>
      <c r="AH977" t="s">
        <v>74</v>
      </c>
      <c r="AK977">
        <v>55044</v>
      </c>
      <c r="AL977" t="s">
        <v>4840</v>
      </c>
      <c r="AM977" t="s">
        <v>74</v>
      </c>
      <c r="AN977">
        <v>486169</v>
      </c>
      <c r="AO977" t="s">
        <v>4841</v>
      </c>
      <c r="AP977" t="s">
        <v>77</v>
      </c>
      <c r="AQ977" t="s">
        <v>127</v>
      </c>
      <c r="AR977" t="s">
        <v>79</v>
      </c>
      <c r="AS977" t="s">
        <v>4842</v>
      </c>
      <c r="AT977" t="s">
        <v>81</v>
      </c>
      <c r="AU977" t="s">
        <v>98</v>
      </c>
    </row>
    <row r="978" spans="1:47">
      <c r="A978" t="s">
        <v>4844</v>
      </c>
      <c r="B978" s="1">
        <v>43173.645150462966</v>
      </c>
      <c r="C978" t="s">
        <v>54</v>
      </c>
      <c r="D978" t="s">
        <v>55</v>
      </c>
      <c r="E978" t="s">
        <v>56</v>
      </c>
      <c r="F978" t="s">
        <v>84</v>
      </c>
      <c r="G978" t="s">
        <v>153</v>
      </c>
      <c r="H978" t="s">
        <v>4845</v>
      </c>
      <c r="I978" t="s">
        <v>4846</v>
      </c>
      <c r="J978">
        <v>2021</v>
      </c>
      <c r="K978">
        <v>2</v>
      </c>
      <c r="L978" t="s">
        <v>4847</v>
      </c>
      <c r="M978">
        <v>28.59</v>
      </c>
      <c r="N978" t="s">
        <v>62</v>
      </c>
      <c r="O978">
        <v>10000</v>
      </c>
      <c r="P978" t="s">
        <v>63</v>
      </c>
      <c r="Q978" t="s">
        <v>4848</v>
      </c>
      <c r="R978" t="s">
        <v>65</v>
      </c>
      <c r="S978" t="s">
        <v>66</v>
      </c>
      <c r="T978" t="s">
        <v>66</v>
      </c>
      <c r="W978" t="b">
        <v>0</v>
      </c>
      <c r="Y978" t="s">
        <v>4849</v>
      </c>
      <c r="Z978" t="s">
        <v>92</v>
      </c>
      <c r="AA978">
        <v>741520</v>
      </c>
      <c r="AB978">
        <v>807315106684</v>
      </c>
      <c r="AD978" t="s">
        <v>4850</v>
      </c>
      <c r="AF978">
        <v>8865</v>
      </c>
      <c r="AG978" t="s">
        <v>4851</v>
      </c>
      <c r="AH978" t="s">
        <v>74</v>
      </c>
      <c r="AK978">
        <v>8865</v>
      </c>
      <c r="AL978" t="s">
        <v>4851</v>
      </c>
      <c r="AM978" t="s">
        <v>74</v>
      </c>
      <c r="AN978">
        <v>512992</v>
      </c>
      <c r="AO978" t="s">
        <v>4852</v>
      </c>
      <c r="AP978" t="s">
        <v>77</v>
      </c>
      <c r="AQ978" t="s">
        <v>127</v>
      </c>
      <c r="AR978" t="s">
        <v>79</v>
      </c>
      <c r="AS978" t="s">
        <v>4853</v>
      </c>
      <c r="AT978" t="s">
        <v>81</v>
      </c>
      <c r="AU978" t="s">
        <v>98</v>
      </c>
    </row>
    <row r="979" spans="1:47">
      <c r="A979" t="s">
        <v>4854</v>
      </c>
      <c r="B979" s="1">
        <v>43173.645150462966</v>
      </c>
      <c r="C979" t="s">
        <v>54</v>
      </c>
      <c r="D979" t="s">
        <v>55</v>
      </c>
      <c r="E979" t="s">
        <v>56</v>
      </c>
      <c r="F979" t="s">
        <v>100</v>
      </c>
      <c r="G979" t="s">
        <v>153</v>
      </c>
      <c r="H979" t="s">
        <v>4845</v>
      </c>
      <c r="I979" t="s">
        <v>4846</v>
      </c>
      <c r="J979">
        <v>2021</v>
      </c>
      <c r="K979">
        <v>2</v>
      </c>
      <c r="L979" t="s">
        <v>4847</v>
      </c>
      <c r="M979">
        <v>28.59</v>
      </c>
      <c r="N979" t="s">
        <v>62</v>
      </c>
      <c r="O979">
        <v>10000</v>
      </c>
      <c r="P979" t="s">
        <v>63</v>
      </c>
      <c r="Q979" t="s">
        <v>4848</v>
      </c>
      <c r="R979" t="s">
        <v>65</v>
      </c>
      <c r="S979" t="s">
        <v>66</v>
      </c>
      <c r="T979" t="s">
        <v>66</v>
      </c>
      <c r="W979" t="b">
        <v>0</v>
      </c>
      <c r="Y979" t="s">
        <v>4849</v>
      </c>
      <c r="Z979" t="s">
        <v>123</v>
      </c>
      <c r="AA979">
        <v>741520</v>
      </c>
      <c r="AB979">
        <v>5.1848980730046201E+21</v>
      </c>
      <c r="AC979" t="s">
        <v>4844</v>
      </c>
      <c r="AD979" t="s">
        <v>4850</v>
      </c>
      <c r="AF979">
        <v>8865</v>
      </c>
      <c r="AG979" t="s">
        <v>4851</v>
      </c>
      <c r="AH979" t="s">
        <v>74</v>
      </c>
      <c r="AK979">
        <v>8865</v>
      </c>
      <c r="AL979" t="s">
        <v>4851</v>
      </c>
      <c r="AM979" t="s">
        <v>74</v>
      </c>
      <c r="AN979">
        <v>512992</v>
      </c>
      <c r="AO979" t="s">
        <v>4852</v>
      </c>
      <c r="AP979" t="s">
        <v>77</v>
      </c>
      <c r="AQ979" t="s">
        <v>127</v>
      </c>
      <c r="AR979" t="s">
        <v>79</v>
      </c>
      <c r="AS979" t="s">
        <v>4853</v>
      </c>
      <c r="AT979" t="s">
        <v>81</v>
      </c>
      <c r="AU979" t="s">
        <v>98</v>
      </c>
    </row>
    <row r="980" spans="1:47">
      <c r="A980" t="s">
        <v>4855</v>
      </c>
      <c r="B980" s="1">
        <v>43173.648576388892</v>
      </c>
      <c r="C980" t="s">
        <v>54</v>
      </c>
      <c r="D980" t="s">
        <v>55</v>
      </c>
      <c r="E980" t="s">
        <v>56</v>
      </c>
      <c r="F980" t="s">
        <v>84</v>
      </c>
      <c r="G980" t="s">
        <v>85</v>
      </c>
      <c r="H980" t="s">
        <v>4856</v>
      </c>
      <c r="I980" t="s">
        <v>4857</v>
      </c>
      <c r="J980">
        <v>2019</v>
      </c>
      <c r="K980">
        <v>6</v>
      </c>
      <c r="L980" t="s">
        <v>4858</v>
      </c>
      <c r="M980">
        <v>10.84</v>
      </c>
      <c r="N980" t="s">
        <v>62</v>
      </c>
      <c r="O980">
        <v>10000</v>
      </c>
      <c r="P980" t="s">
        <v>63</v>
      </c>
      <c r="Q980" t="s">
        <v>4859</v>
      </c>
      <c r="R980" t="s">
        <v>65</v>
      </c>
      <c r="S980" t="s">
        <v>66</v>
      </c>
      <c r="T980" t="s">
        <v>107</v>
      </c>
      <c r="W980" t="b">
        <v>0</v>
      </c>
      <c r="Y980" t="s">
        <v>4860</v>
      </c>
      <c r="Z980" t="s">
        <v>101</v>
      </c>
      <c r="AA980" t="s">
        <v>4861</v>
      </c>
      <c r="AB980">
        <v>807315126494</v>
      </c>
      <c r="AD980" t="s">
        <v>4862</v>
      </c>
      <c r="AF980">
        <v>11779</v>
      </c>
      <c r="AG980" t="s">
        <v>4863</v>
      </c>
      <c r="AH980" t="s">
        <v>74</v>
      </c>
      <c r="AK980">
        <v>11779</v>
      </c>
      <c r="AL980" t="s">
        <v>4863</v>
      </c>
      <c r="AM980" t="s">
        <v>74</v>
      </c>
      <c r="AN980">
        <v>440066</v>
      </c>
      <c r="AO980" t="s">
        <v>494</v>
      </c>
      <c r="AP980" t="s">
        <v>77</v>
      </c>
      <c r="AQ980" t="s">
        <v>78</v>
      </c>
      <c r="AR980" t="s">
        <v>79</v>
      </c>
      <c r="AS980" t="s">
        <v>4864</v>
      </c>
      <c r="AT980" t="s">
        <v>81</v>
      </c>
      <c r="AU980" t="s">
        <v>98</v>
      </c>
    </row>
    <row r="981" spans="1:47">
      <c r="A981" t="s">
        <v>4865</v>
      </c>
      <c r="B981" s="1">
        <v>43173.648587962962</v>
      </c>
      <c r="C981" t="s">
        <v>54</v>
      </c>
      <c r="D981" t="s">
        <v>55</v>
      </c>
      <c r="E981" t="s">
        <v>56</v>
      </c>
      <c r="F981" t="s">
        <v>100</v>
      </c>
      <c r="G981" t="s">
        <v>85</v>
      </c>
      <c r="H981" t="s">
        <v>4856</v>
      </c>
      <c r="I981" t="s">
        <v>4857</v>
      </c>
      <c r="J981">
        <v>2019</v>
      </c>
      <c r="K981">
        <v>6</v>
      </c>
      <c r="L981" t="s">
        <v>4858</v>
      </c>
      <c r="M981">
        <v>10.84</v>
      </c>
      <c r="N981" t="s">
        <v>62</v>
      </c>
      <c r="O981">
        <v>10000</v>
      </c>
      <c r="P981" t="s">
        <v>63</v>
      </c>
      <c r="Q981" t="s">
        <v>4859</v>
      </c>
      <c r="R981" t="s">
        <v>65</v>
      </c>
      <c r="S981" t="s">
        <v>66</v>
      </c>
      <c r="T981" t="s">
        <v>107</v>
      </c>
      <c r="W981" t="b">
        <v>0</v>
      </c>
      <c r="Y981" t="s">
        <v>4860</v>
      </c>
      <c r="Z981" t="s">
        <v>69</v>
      </c>
      <c r="AA981" t="s">
        <v>4861</v>
      </c>
      <c r="AB981">
        <v>2.40212180730046E+22</v>
      </c>
      <c r="AC981" t="s">
        <v>4855</v>
      </c>
      <c r="AD981" t="s">
        <v>4862</v>
      </c>
      <c r="AF981">
        <v>11779</v>
      </c>
      <c r="AG981" t="s">
        <v>4863</v>
      </c>
      <c r="AH981" t="s">
        <v>74</v>
      </c>
      <c r="AK981">
        <v>11779</v>
      </c>
      <c r="AL981" t="s">
        <v>4863</v>
      </c>
      <c r="AM981" t="s">
        <v>74</v>
      </c>
      <c r="AN981">
        <v>440066</v>
      </c>
      <c r="AO981" t="s">
        <v>494</v>
      </c>
      <c r="AP981" t="s">
        <v>77</v>
      </c>
      <c r="AQ981" t="s">
        <v>78</v>
      </c>
      <c r="AR981" t="s">
        <v>79</v>
      </c>
      <c r="AS981" t="s">
        <v>4864</v>
      </c>
      <c r="AT981" t="s">
        <v>81</v>
      </c>
      <c r="AU981" t="s">
        <v>98</v>
      </c>
    </row>
    <row r="982" spans="1:47">
      <c r="A982" t="s">
        <v>4866</v>
      </c>
      <c r="B982" s="1">
        <v>43173.656111111108</v>
      </c>
      <c r="C982" t="s">
        <v>54</v>
      </c>
      <c r="D982" t="s">
        <v>55</v>
      </c>
      <c r="E982" t="s">
        <v>56</v>
      </c>
      <c r="F982" t="s">
        <v>84</v>
      </c>
      <c r="G982" t="s">
        <v>1835</v>
      </c>
      <c r="H982" t="s">
        <v>4867</v>
      </c>
      <c r="I982" t="s">
        <v>4868</v>
      </c>
      <c r="J982">
        <v>2020</v>
      </c>
      <c r="K982">
        <v>10</v>
      </c>
      <c r="L982" t="s">
        <v>4869</v>
      </c>
      <c r="M982">
        <v>4.99</v>
      </c>
      <c r="N982" t="s">
        <v>62</v>
      </c>
      <c r="O982">
        <v>10000</v>
      </c>
      <c r="P982" t="s">
        <v>63</v>
      </c>
      <c r="Q982" t="s">
        <v>4870</v>
      </c>
      <c r="R982" t="s">
        <v>65</v>
      </c>
      <c r="S982" t="s">
        <v>66</v>
      </c>
      <c r="T982" t="s">
        <v>1527</v>
      </c>
      <c r="W982" t="b">
        <v>0</v>
      </c>
      <c r="Y982" t="s">
        <v>4871</v>
      </c>
      <c r="Z982" t="s">
        <v>109</v>
      </c>
      <c r="AA982" t="s">
        <v>4872</v>
      </c>
      <c r="AB982">
        <v>168063494887374</v>
      </c>
      <c r="AD982" t="s">
        <v>4873</v>
      </c>
      <c r="AF982">
        <v>7834</v>
      </c>
      <c r="AG982" t="s">
        <v>4874</v>
      </c>
      <c r="AH982" t="s">
        <v>74</v>
      </c>
      <c r="AK982">
        <v>7834</v>
      </c>
      <c r="AL982" t="s">
        <v>4874</v>
      </c>
      <c r="AM982" t="s">
        <v>74</v>
      </c>
      <c r="AN982">
        <v>601120</v>
      </c>
      <c r="AO982" t="s">
        <v>1844</v>
      </c>
      <c r="AP982" t="s">
        <v>77</v>
      </c>
      <c r="AQ982" t="s">
        <v>78</v>
      </c>
      <c r="AR982" t="s">
        <v>79</v>
      </c>
      <c r="AS982" t="s">
        <v>4875</v>
      </c>
      <c r="AT982" t="s">
        <v>81</v>
      </c>
      <c r="AU982" t="s">
        <v>98</v>
      </c>
    </row>
    <row r="983" spans="1:47">
      <c r="A983" t="s">
        <v>4876</v>
      </c>
      <c r="B983" s="1">
        <v>43173.656122685185</v>
      </c>
      <c r="C983" t="s">
        <v>54</v>
      </c>
      <c r="D983" t="s">
        <v>55</v>
      </c>
      <c r="E983" t="s">
        <v>56</v>
      </c>
      <c r="F983" t="s">
        <v>100</v>
      </c>
      <c r="G983" t="s">
        <v>1835</v>
      </c>
      <c r="H983" t="s">
        <v>4867</v>
      </c>
      <c r="I983" t="s">
        <v>4868</v>
      </c>
      <c r="J983">
        <v>2020</v>
      </c>
      <c r="K983">
        <v>10</v>
      </c>
      <c r="L983" t="s">
        <v>4869</v>
      </c>
      <c r="M983">
        <v>4.99</v>
      </c>
      <c r="N983" t="s">
        <v>62</v>
      </c>
      <c r="O983">
        <v>10000</v>
      </c>
      <c r="P983" t="s">
        <v>63</v>
      </c>
      <c r="Q983" t="s">
        <v>4870</v>
      </c>
      <c r="R983" t="s">
        <v>65</v>
      </c>
      <c r="S983" t="s">
        <v>66</v>
      </c>
      <c r="T983" t="s">
        <v>1527</v>
      </c>
      <c r="W983" t="b">
        <v>0</v>
      </c>
      <c r="Y983" t="s">
        <v>4871</v>
      </c>
      <c r="Z983" t="s">
        <v>92</v>
      </c>
      <c r="AA983" t="s">
        <v>4872</v>
      </c>
      <c r="AB983">
        <v>62616738</v>
      </c>
      <c r="AC983" t="s">
        <v>4866</v>
      </c>
      <c r="AD983" t="s">
        <v>4873</v>
      </c>
      <c r="AF983">
        <v>7834</v>
      </c>
      <c r="AG983" t="s">
        <v>4874</v>
      </c>
      <c r="AH983" t="s">
        <v>74</v>
      </c>
      <c r="AK983">
        <v>7834</v>
      </c>
      <c r="AL983" t="s">
        <v>4874</v>
      </c>
      <c r="AM983" t="s">
        <v>74</v>
      </c>
      <c r="AN983">
        <v>601120</v>
      </c>
      <c r="AO983" t="s">
        <v>1844</v>
      </c>
      <c r="AP983" t="s">
        <v>77</v>
      </c>
      <c r="AQ983" t="s">
        <v>78</v>
      </c>
      <c r="AR983" t="s">
        <v>79</v>
      </c>
      <c r="AS983" t="s">
        <v>4875</v>
      </c>
      <c r="AT983" t="s">
        <v>81</v>
      </c>
      <c r="AU983" t="s">
        <v>98</v>
      </c>
    </row>
    <row r="984" spans="1:47">
      <c r="A984" t="s">
        <v>4877</v>
      </c>
      <c r="B984" s="1">
        <v>43173.658217592594</v>
      </c>
      <c r="C984" t="s">
        <v>54</v>
      </c>
      <c r="D984" t="s">
        <v>55</v>
      </c>
      <c r="E984" t="s">
        <v>56</v>
      </c>
      <c r="F984" t="s">
        <v>84</v>
      </c>
      <c r="G984" t="s">
        <v>153</v>
      </c>
      <c r="H984" t="s">
        <v>4878</v>
      </c>
      <c r="I984" t="s">
        <v>4879</v>
      </c>
      <c r="J984">
        <v>2021</v>
      </c>
      <c r="K984">
        <v>11</v>
      </c>
      <c r="L984" t="s">
        <v>4880</v>
      </c>
      <c r="M984">
        <v>16.399999999999999</v>
      </c>
      <c r="N984" t="s">
        <v>62</v>
      </c>
      <c r="O984">
        <v>10000</v>
      </c>
      <c r="P984" t="s">
        <v>63</v>
      </c>
      <c r="Q984" t="s">
        <v>4881</v>
      </c>
      <c r="R984" t="s">
        <v>65</v>
      </c>
      <c r="S984" t="s">
        <v>66</v>
      </c>
      <c r="T984" t="s">
        <v>67</v>
      </c>
      <c r="W984" t="b">
        <v>0</v>
      </c>
      <c r="Y984" t="s">
        <v>4882</v>
      </c>
      <c r="Z984" t="s">
        <v>101</v>
      </c>
      <c r="AA984">
        <v>732578</v>
      </c>
      <c r="AB984">
        <v>807315178604</v>
      </c>
      <c r="AD984" t="s">
        <v>4883</v>
      </c>
      <c r="AE984" t="s">
        <v>4884</v>
      </c>
      <c r="AF984">
        <v>48075</v>
      </c>
      <c r="AG984" t="s">
        <v>4885</v>
      </c>
      <c r="AH984" t="s">
        <v>74</v>
      </c>
      <c r="AK984">
        <v>48075</v>
      </c>
      <c r="AL984" t="s">
        <v>4885</v>
      </c>
      <c r="AM984" t="s">
        <v>74</v>
      </c>
      <c r="AN984">
        <v>542179</v>
      </c>
      <c r="AO984" t="s">
        <v>368</v>
      </c>
      <c r="AP984" t="s">
        <v>77</v>
      </c>
      <c r="AQ984" t="s">
        <v>127</v>
      </c>
      <c r="AR984" t="s">
        <v>79</v>
      </c>
      <c r="AS984" t="s">
        <v>4886</v>
      </c>
      <c r="AT984" t="s">
        <v>81</v>
      </c>
      <c r="AU984" t="s">
        <v>98</v>
      </c>
    </row>
    <row r="985" spans="1:47">
      <c r="A985" t="s">
        <v>4887</v>
      </c>
      <c r="B985" s="1">
        <v>43173.658229166664</v>
      </c>
      <c r="C985" t="s">
        <v>54</v>
      </c>
      <c r="D985" t="s">
        <v>55</v>
      </c>
      <c r="E985" t="s">
        <v>56</v>
      </c>
      <c r="F985" t="s">
        <v>100</v>
      </c>
      <c r="G985" t="s">
        <v>153</v>
      </c>
      <c r="H985" t="s">
        <v>4878</v>
      </c>
      <c r="I985" t="s">
        <v>4879</v>
      </c>
      <c r="J985">
        <v>2021</v>
      </c>
      <c r="K985">
        <v>11</v>
      </c>
      <c r="L985" t="s">
        <v>4880</v>
      </c>
      <c r="M985">
        <v>16.399999999999999</v>
      </c>
      <c r="N985" t="s">
        <v>62</v>
      </c>
      <c r="O985">
        <v>10000</v>
      </c>
      <c r="P985" t="s">
        <v>63</v>
      </c>
      <c r="Q985" t="s">
        <v>4881</v>
      </c>
      <c r="R985" t="s">
        <v>65</v>
      </c>
      <c r="S985" t="s">
        <v>66</v>
      </c>
      <c r="T985" t="s">
        <v>67</v>
      </c>
      <c r="W985" t="b">
        <v>0</v>
      </c>
      <c r="Y985" t="s">
        <v>4882</v>
      </c>
      <c r="Z985" t="s">
        <v>101</v>
      </c>
      <c r="AA985">
        <v>732578</v>
      </c>
      <c r="AB985">
        <v>5.1848980730046201E+21</v>
      </c>
      <c r="AC985" t="s">
        <v>4877</v>
      </c>
      <c r="AD985" t="s">
        <v>4883</v>
      </c>
      <c r="AE985" t="s">
        <v>4884</v>
      </c>
      <c r="AF985">
        <v>48075</v>
      </c>
      <c r="AG985" t="s">
        <v>4885</v>
      </c>
      <c r="AH985" t="s">
        <v>74</v>
      </c>
      <c r="AK985">
        <v>48075</v>
      </c>
      <c r="AL985" t="s">
        <v>4885</v>
      </c>
      <c r="AM985" t="s">
        <v>74</v>
      </c>
      <c r="AN985">
        <v>542179</v>
      </c>
      <c r="AO985" t="s">
        <v>368</v>
      </c>
      <c r="AP985" t="s">
        <v>77</v>
      </c>
      <c r="AQ985" t="s">
        <v>127</v>
      </c>
      <c r="AR985" t="s">
        <v>79</v>
      </c>
      <c r="AS985" t="s">
        <v>4886</v>
      </c>
      <c r="AT985" t="s">
        <v>81</v>
      </c>
      <c r="AU985" t="s">
        <v>98</v>
      </c>
    </row>
    <row r="986" spans="1:47">
      <c r="A986" t="s">
        <v>4888</v>
      </c>
      <c r="B986" s="1">
        <v>43173.66033564815</v>
      </c>
      <c r="C986" t="s">
        <v>54</v>
      </c>
      <c r="D986" t="s">
        <v>55</v>
      </c>
      <c r="E986" t="s">
        <v>56</v>
      </c>
      <c r="F986" t="s">
        <v>84</v>
      </c>
      <c r="G986" t="s">
        <v>85</v>
      </c>
      <c r="H986" t="s">
        <v>4889</v>
      </c>
      <c r="I986" t="s">
        <v>4890</v>
      </c>
      <c r="J986">
        <v>2021</v>
      </c>
      <c r="K986">
        <v>9</v>
      </c>
      <c r="L986" t="s">
        <v>4891</v>
      </c>
      <c r="M986">
        <v>19.690000000000001</v>
      </c>
      <c r="N986" t="s">
        <v>62</v>
      </c>
      <c r="O986">
        <v>10000</v>
      </c>
      <c r="P986" t="s">
        <v>63</v>
      </c>
      <c r="Q986" t="s">
        <v>4892</v>
      </c>
      <c r="R986" t="s">
        <v>65</v>
      </c>
      <c r="S986" t="s">
        <v>66</v>
      </c>
      <c r="T986" t="s">
        <v>107</v>
      </c>
      <c r="W986" t="b">
        <v>0</v>
      </c>
      <c r="Y986" t="s">
        <v>4893</v>
      </c>
      <c r="Z986" t="s">
        <v>92</v>
      </c>
      <c r="AA986" t="s">
        <v>4894</v>
      </c>
      <c r="AB986">
        <v>807315190334</v>
      </c>
      <c r="AD986" t="s">
        <v>4895</v>
      </c>
      <c r="AE986">
        <v>712</v>
      </c>
      <c r="AF986">
        <v>80620</v>
      </c>
      <c r="AG986" t="s">
        <v>4896</v>
      </c>
      <c r="AH986" t="s">
        <v>74</v>
      </c>
      <c r="AK986" t="s">
        <v>4897</v>
      </c>
      <c r="AL986" t="s">
        <v>461</v>
      </c>
      <c r="AM986" t="s">
        <v>74</v>
      </c>
      <c r="AN986">
        <v>459954</v>
      </c>
      <c r="AO986" t="s">
        <v>592</v>
      </c>
      <c r="AP986" t="s">
        <v>77</v>
      </c>
      <c r="AQ986" t="s">
        <v>127</v>
      </c>
      <c r="AR986" t="s">
        <v>79</v>
      </c>
      <c r="AS986" t="s">
        <v>4898</v>
      </c>
      <c r="AT986" t="s">
        <v>81</v>
      </c>
      <c r="AU986" t="s">
        <v>98</v>
      </c>
    </row>
    <row r="987" spans="1:47">
      <c r="A987" t="s">
        <v>4899</v>
      </c>
      <c r="B987" s="1">
        <v>43173.66034722222</v>
      </c>
      <c r="C987" t="s">
        <v>54</v>
      </c>
      <c r="D987" t="s">
        <v>55</v>
      </c>
      <c r="E987" t="s">
        <v>56</v>
      </c>
      <c r="F987" t="s">
        <v>100</v>
      </c>
      <c r="G987" t="s">
        <v>85</v>
      </c>
      <c r="H987" t="s">
        <v>4889</v>
      </c>
      <c r="I987" t="s">
        <v>4890</v>
      </c>
      <c r="J987">
        <v>2021</v>
      </c>
      <c r="K987">
        <v>9</v>
      </c>
      <c r="L987" t="s">
        <v>4891</v>
      </c>
      <c r="M987">
        <v>19.690000000000001</v>
      </c>
      <c r="N987" t="s">
        <v>62</v>
      </c>
      <c r="O987">
        <v>10000</v>
      </c>
      <c r="P987" t="s">
        <v>63</v>
      </c>
      <c r="Q987" t="s">
        <v>4892</v>
      </c>
      <c r="R987" t="s">
        <v>65</v>
      </c>
      <c r="S987" t="s">
        <v>66</v>
      </c>
      <c r="T987" t="s">
        <v>107</v>
      </c>
      <c r="W987" t="b">
        <v>0</v>
      </c>
      <c r="Y987" t="s">
        <v>4893</v>
      </c>
      <c r="Z987" t="s">
        <v>69</v>
      </c>
      <c r="AA987" t="s">
        <v>4894</v>
      </c>
      <c r="AB987">
        <v>2.40212180730046E+22</v>
      </c>
      <c r="AC987" t="s">
        <v>4888</v>
      </c>
      <c r="AD987" t="s">
        <v>4895</v>
      </c>
      <c r="AE987">
        <v>712</v>
      </c>
      <c r="AF987">
        <v>80620</v>
      </c>
      <c r="AG987" t="s">
        <v>4896</v>
      </c>
      <c r="AH987" t="s">
        <v>74</v>
      </c>
      <c r="AK987" t="s">
        <v>4897</v>
      </c>
      <c r="AL987" t="s">
        <v>461</v>
      </c>
      <c r="AM987" t="s">
        <v>74</v>
      </c>
      <c r="AN987">
        <v>459954</v>
      </c>
      <c r="AO987" t="s">
        <v>592</v>
      </c>
      <c r="AP987" t="s">
        <v>77</v>
      </c>
      <c r="AQ987" t="s">
        <v>127</v>
      </c>
      <c r="AR987" t="s">
        <v>79</v>
      </c>
      <c r="AS987" t="s">
        <v>4898</v>
      </c>
      <c r="AT987" t="s">
        <v>81</v>
      </c>
      <c r="AU987" t="s">
        <v>98</v>
      </c>
    </row>
    <row r="988" spans="1:47">
      <c r="A988" t="s">
        <v>4900</v>
      </c>
      <c r="B988" s="1">
        <v>43173.660810185182</v>
      </c>
      <c r="C988" t="s">
        <v>54</v>
      </c>
      <c r="D988" t="s">
        <v>55</v>
      </c>
      <c r="E988" t="s">
        <v>56</v>
      </c>
      <c r="F988" t="s">
        <v>84</v>
      </c>
      <c r="G988" t="s">
        <v>85</v>
      </c>
      <c r="H988" t="s">
        <v>4901</v>
      </c>
      <c r="I988" t="s">
        <v>4902</v>
      </c>
      <c r="J988">
        <v>2020</v>
      </c>
      <c r="K988">
        <v>3</v>
      </c>
      <c r="L988" t="s">
        <v>4903</v>
      </c>
      <c r="M988">
        <v>8.0399999999999991</v>
      </c>
      <c r="N988" t="s">
        <v>62</v>
      </c>
      <c r="O988">
        <v>10000</v>
      </c>
      <c r="P988" t="s">
        <v>63</v>
      </c>
      <c r="Q988" t="s">
        <v>4904</v>
      </c>
      <c r="R988" t="s">
        <v>65</v>
      </c>
      <c r="S988" t="s">
        <v>66</v>
      </c>
      <c r="T988" t="s">
        <v>67</v>
      </c>
      <c r="W988" t="b">
        <v>0</v>
      </c>
      <c r="Y988" t="s">
        <v>4905</v>
      </c>
      <c r="Z988" t="s">
        <v>101</v>
      </c>
      <c r="AA988">
        <v>165014</v>
      </c>
      <c r="AB988">
        <v>807315192604</v>
      </c>
      <c r="AD988" t="s">
        <v>4906</v>
      </c>
      <c r="AE988" t="s">
        <v>4907</v>
      </c>
      <c r="AF988">
        <v>20740</v>
      </c>
      <c r="AG988" t="s">
        <v>4908</v>
      </c>
      <c r="AH988" t="s">
        <v>74</v>
      </c>
      <c r="AK988">
        <v>20740</v>
      </c>
      <c r="AL988" t="s">
        <v>4908</v>
      </c>
      <c r="AM988" t="s">
        <v>74</v>
      </c>
      <c r="AN988">
        <v>474477</v>
      </c>
      <c r="AO988" t="s">
        <v>183</v>
      </c>
      <c r="AP988" t="s">
        <v>77</v>
      </c>
      <c r="AQ988" t="s">
        <v>127</v>
      </c>
      <c r="AR988" t="s">
        <v>79</v>
      </c>
      <c r="AS988" t="s">
        <v>4909</v>
      </c>
      <c r="AT988" t="s">
        <v>81</v>
      </c>
      <c r="AU988" t="s">
        <v>98</v>
      </c>
    </row>
    <row r="989" spans="1:47">
      <c r="A989" t="s">
        <v>4910</v>
      </c>
      <c r="B989" s="1">
        <v>43173.660821759258</v>
      </c>
      <c r="C989" t="s">
        <v>54</v>
      </c>
      <c r="D989" t="s">
        <v>55</v>
      </c>
      <c r="E989" t="s">
        <v>56</v>
      </c>
      <c r="F989" t="s">
        <v>100</v>
      </c>
      <c r="G989" t="s">
        <v>85</v>
      </c>
      <c r="H989" t="s">
        <v>4901</v>
      </c>
      <c r="I989" t="s">
        <v>4902</v>
      </c>
      <c r="J989">
        <v>2020</v>
      </c>
      <c r="K989">
        <v>3</v>
      </c>
      <c r="L989" t="s">
        <v>4903</v>
      </c>
      <c r="M989">
        <v>8.0399999999999991</v>
      </c>
      <c r="N989" t="s">
        <v>62</v>
      </c>
      <c r="O989">
        <v>10000</v>
      </c>
      <c r="P989" t="s">
        <v>63</v>
      </c>
      <c r="Q989" t="s">
        <v>4904</v>
      </c>
      <c r="R989" t="s">
        <v>65</v>
      </c>
      <c r="S989" t="s">
        <v>66</v>
      </c>
      <c r="T989" t="s">
        <v>67</v>
      </c>
      <c r="W989" t="b">
        <v>0</v>
      </c>
      <c r="Y989" t="s">
        <v>4905</v>
      </c>
      <c r="Z989" t="s">
        <v>92</v>
      </c>
      <c r="AA989">
        <v>165014</v>
      </c>
      <c r="AB989">
        <v>2.40212180730046E+22</v>
      </c>
      <c r="AC989" t="s">
        <v>4900</v>
      </c>
      <c r="AD989" t="s">
        <v>4906</v>
      </c>
      <c r="AE989" t="s">
        <v>4907</v>
      </c>
      <c r="AF989">
        <v>20740</v>
      </c>
      <c r="AG989" t="s">
        <v>4908</v>
      </c>
      <c r="AH989" t="s">
        <v>74</v>
      </c>
      <c r="AK989">
        <v>20740</v>
      </c>
      <c r="AL989" t="s">
        <v>4908</v>
      </c>
      <c r="AM989" t="s">
        <v>74</v>
      </c>
      <c r="AN989">
        <v>474477</v>
      </c>
      <c r="AO989" t="s">
        <v>183</v>
      </c>
      <c r="AP989" t="s">
        <v>77</v>
      </c>
      <c r="AQ989" t="s">
        <v>127</v>
      </c>
      <c r="AR989" t="s">
        <v>79</v>
      </c>
      <c r="AS989" t="s">
        <v>4909</v>
      </c>
      <c r="AT989" t="s">
        <v>81</v>
      </c>
      <c r="AU989" t="s">
        <v>98</v>
      </c>
    </row>
    <row r="990" spans="1:47">
      <c r="A990" t="s">
        <v>4911</v>
      </c>
      <c r="B990" s="1">
        <v>43173.664814814816</v>
      </c>
      <c r="C990" t="s">
        <v>54</v>
      </c>
      <c r="D990" t="s">
        <v>55</v>
      </c>
      <c r="E990" t="s">
        <v>56</v>
      </c>
      <c r="F990" t="s">
        <v>84</v>
      </c>
      <c r="G990" t="s">
        <v>85</v>
      </c>
      <c r="H990" t="s">
        <v>4912</v>
      </c>
      <c r="I990" t="s">
        <v>4913</v>
      </c>
      <c r="J990">
        <v>2021</v>
      </c>
      <c r="K990">
        <v>1</v>
      </c>
      <c r="L990" t="s">
        <v>4914</v>
      </c>
      <c r="M990">
        <v>22.12</v>
      </c>
      <c r="N990" t="s">
        <v>62</v>
      </c>
      <c r="O990">
        <v>10000</v>
      </c>
      <c r="P990" t="s">
        <v>63</v>
      </c>
      <c r="Q990" t="s">
        <v>4915</v>
      </c>
      <c r="R990" t="s">
        <v>65</v>
      </c>
      <c r="S990" t="s">
        <v>66</v>
      </c>
      <c r="T990" t="s">
        <v>67</v>
      </c>
      <c r="W990" t="b">
        <v>0</v>
      </c>
      <c r="Y990" t="s">
        <v>4916</v>
      </c>
      <c r="Z990" t="s">
        <v>69</v>
      </c>
      <c r="AA990">
        <v>1400</v>
      </c>
      <c r="AB990">
        <v>807315213704</v>
      </c>
      <c r="AD990" t="s">
        <v>4917</v>
      </c>
      <c r="AF990">
        <v>99213</v>
      </c>
      <c r="AG990" t="s">
        <v>4918</v>
      </c>
      <c r="AH990" t="s">
        <v>74</v>
      </c>
      <c r="AK990">
        <v>99213</v>
      </c>
      <c r="AL990" t="s">
        <v>4918</v>
      </c>
      <c r="AM990" t="s">
        <v>74</v>
      </c>
      <c r="AN990">
        <v>436618</v>
      </c>
      <c r="AO990" t="s">
        <v>149</v>
      </c>
      <c r="AP990" t="s">
        <v>77</v>
      </c>
      <c r="AQ990" t="s">
        <v>127</v>
      </c>
      <c r="AR990" t="s">
        <v>79</v>
      </c>
      <c r="AS990" t="s">
        <v>4919</v>
      </c>
      <c r="AT990" t="s">
        <v>81</v>
      </c>
      <c r="AU990" t="s">
        <v>98</v>
      </c>
    </row>
    <row r="991" spans="1:47">
      <c r="A991" t="s">
        <v>4920</v>
      </c>
      <c r="B991" s="1">
        <v>43173.664826388886</v>
      </c>
      <c r="C991" t="s">
        <v>54</v>
      </c>
      <c r="D991" t="s">
        <v>55</v>
      </c>
      <c r="E991" t="s">
        <v>56</v>
      </c>
      <c r="F991" t="s">
        <v>100</v>
      </c>
      <c r="G991" t="s">
        <v>85</v>
      </c>
      <c r="H991" t="s">
        <v>4912</v>
      </c>
      <c r="I991" t="s">
        <v>4913</v>
      </c>
      <c r="J991">
        <v>2021</v>
      </c>
      <c r="K991">
        <v>1</v>
      </c>
      <c r="L991" t="s">
        <v>4914</v>
      </c>
      <c r="M991">
        <v>22.12</v>
      </c>
      <c r="N991" t="s">
        <v>62</v>
      </c>
      <c r="O991">
        <v>10000</v>
      </c>
      <c r="P991" t="s">
        <v>63</v>
      </c>
      <c r="Q991" t="s">
        <v>4915</v>
      </c>
      <c r="R991" t="s">
        <v>65</v>
      </c>
      <c r="S991" t="s">
        <v>66</v>
      </c>
      <c r="T991" t="s">
        <v>67</v>
      </c>
      <c r="W991" t="b">
        <v>0</v>
      </c>
      <c r="Y991" t="s">
        <v>4916</v>
      </c>
      <c r="Z991" t="s">
        <v>101</v>
      </c>
      <c r="AA991">
        <v>1400</v>
      </c>
      <c r="AB991">
        <v>2.40212180730046E+22</v>
      </c>
      <c r="AC991" t="s">
        <v>4911</v>
      </c>
      <c r="AD991" t="s">
        <v>4917</v>
      </c>
      <c r="AF991">
        <v>99213</v>
      </c>
      <c r="AG991" t="s">
        <v>4918</v>
      </c>
      <c r="AH991" t="s">
        <v>74</v>
      </c>
      <c r="AK991">
        <v>99213</v>
      </c>
      <c r="AL991" t="s">
        <v>4918</v>
      </c>
      <c r="AM991" t="s">
        <v>74</v>
      </c>
      <c r="AN991">
        <v>436618</v>
      </c>
      <c r="AO991" t="s">
        <v>149</v>
      </c>
      <c r="AP991" t="s">
        <v>77</v>
      </c>
      <c r="AQ991" t="s">
        <v>127</v>
      </c>
      <c r="AR991" t="s">
        <v>79</v>
      </c>
      <c r="AS991" t="s">
        <v>4919</v>
      </c>
      <c r="AT991" t="s">
        <v>81</v>
      </c>
      <c r="AU991" t="s">
        <v>98</v>
      </c>
    </row>
    <row r="992" spans="1:47">
      <c r="A992" t="s">
        <v>4921</v>
      </c>
      <c r="B992" s="1">
        <v>43173.665810185186</v>
      </c>
      <c r="C992" t="s">
        <v>54</v>
      </c>
      <c r="D992" t="s">
        <v>55</v>
      </c>
      <c r="E992" t="s">
        <v>56</v>
      </c>
      <c r="F992" t="s">
        <v>84</v>
      </c>
      <c r="G992" t="s">
        <v>1835</v>
      </c>
      <c r="H992" t="s">
        <v>4922</v>
      </c>
      <c r="I992" t="s">
        <v>4923</v>
      </c>
      <c r="J992">
        <v>2023</v>
      </c>
      <c r="K992">
        <v>3</v>
      </c>
      <c r="L992" t="s">
        <v>4924</v>
      </c>
      <c r="M992">
        <v>4.99</v>
      </c>
      <c r="N992" t="s">
        <v>62</v>
      </c>
      <c r="O992">
        <v>10000</v>
      </c>
      <c r="P992" t="s">
        <v>63</v>
      </c>
      <c r="Q992" t="s">
        <v>4925</v>
      </c>
      <c r="R992" t="s">
        <v>65</v>
      </c>
      <c r="S992" t="s">
        <v>66</v>
      </c>
      <c r="T992" t="s">
        <v>1527</v>
      </c>
      <c r="W992" t="b">
        <v>0</v>
      </c>
      <c r="Y992" t="s">
        <v>4926</v>
      </c>
      <c r="Z992" t="s">
        <v>109</v>
      </c>
      <c r="AA992" t="s">
        <v>4927</v>
      </c>
      <c r="AB992">
        <v>168063503265861</v>
      </c>
      <c r="AD992" t="s">
        <v>4928</v>
      </c>
      <c r="AF992">
        <v>17543</v>
      </c>
      <c r="AG992" t="s">
        <v>4929</v>
      </c>
      <c r="AH992" t="s">
        <v>74</v>
      </c>
      <c r="AK992">
        <v>17543</v>
      </c>
      <c r="AL992" t="s">
        <v>4929</v>
      </c>
      <c r="AM992" t="s">
        <v>74</v>
      </c>
      <c r="AN992">
        <v>601100</v>
      </c>
      <c r="AO992" t="s">
        <v>1844</v>
      </c>
      <c r="AP992" t="s">
        <v>77</v>
      </c>
      <c r="AQ992" t="s">
        <v>78</v>
      </c>
      <c r="AR992" t="s">
        <v>79</v>
      </c>
      <c r="AS992" t="s">
        <v>4930</v>
      </c>
      <c r="AT992" t="s">
        <v>81</v>
      </c>
      <c r="AU992" t="s">
        <v>98</v>
      </c>
    </row>
    <row r="993" spans="1:47">
      <c r="A993" t="s">
        <v>4931</v>
      </c>
      <c r="B993" s="1">
        <v>43173.665821759256</v>
      </c>
      <c r="C993" t="s">
        <v>54</v>
      </c>
      <c r="D993" t="s">
        <v>55</v>
      </c>
      <c r="E993" t="s">
        <v>56</v>
      </c>
      <c r="F993" t="s">
        <v>100</v>
      </c>
      <c r="G993" t="s">
        <v>1835</v>
      </c>
      <c r="H993" t="s">
        <v>4922</v>
      </c>
      <c r="I993" t="s">
        <v>4923</v>
      </c>
      <c r="J993">
        <v>2023</v>
      </c>
      <c r="K993">
        <v>3</v>
      </c>
      <c r="L993" t="s">
        <v>4924</v>
      </c>
      <c r="M993">
        <v>4.99</v>
      </c>
      <c r="N993" t="s">
        <v>62</v>
      </c>
      <c r="O993">
        <v>10000</v>
      </c>
      <c r="P993" t="s">
        <v>63</v>
      </c>
      <c r="Q993" t="s">
        <v>4925</v>
      </c>
      <c r="R993" t="s">
        <v>65</v>
      </c>
      <c r="S993" t="s">
        <v>66</v>
      </c>
      <c r="T993" t="s">
        <v>1527</v>
      </c>
      <c r="W993" t="b">
        <v>0</v>
      </c>
      <c r="Y993" t="s">
        <v>4926</v>
      </c>
      <c r="Z993" t="s">
        <v>69</v>
      </c>
      <c r="AA993" t="s">
        <v>4927</v>
      </c>
      <c r="AB993">
        <v>62621869</v>
      </c>
      <c r="AC993" t="s">
        <v>4921</v>
      </c>
      <c r="AD993" t="s">
        <v>4928</v>
      </c>
      <c r="AF993">
        <v>17543</v>
      </c>
      <c r="AG993" t="s">
        <v>4929</v>
      </c>
      <c r="AH993" t="s">
        <v>74</v>
      </c>
      <c r="AK993">
        <v>17543</v>
      </c>
      <c r="AL993" t="s">
        <v>4929</v>
      </c>
      <c r="AM993" t="s">
        <v>74</v>
      </c>
      <c r="AN993">
        <v>601100</v>
      </c>
      <c r="AO993" t="s">
        <v>1844</v>
      </c>
      <c r="AP993" t="s">
        <v>77</v>
      </c>
      <c r="AQ993" t="s">
        <v>78</v>
      </c>
      <c r="AR993" t="s">
        <v>79</v>
      </c>
      <c r="AS993" t="s">
        <v>4930</v>
      </c>
      <c r="AT993" t="s">
        <v>81</v>
      </c>
      <c r="AU993" t="s">
        <v>98</v>
      </c>
    </row>
    <row r="994" spans="1:47">
      <c r="A994" t="s">
        <v>4932</v>
      </c>
      <c r="B994" s="1">
        <v>43173.666909722226</v>
      </c>
      <c r="C994" t="s">
        <v>54</v>
      </c>
      <c r="D994" t="s">
        <v>55</v>
      </c>
      <c r="E994" t="s">
        <v>56</v>
      </c>
      <c r="F994" t="s">
        <v>84</v>
      </c>
      <c r="G994" t="s">
        <v>85</v>
      </c>
      <c r="H994" t="s">
        <v>4933</v>
      </c>
      <c r="I994" t="s">
        <v>4934</v>
      </c>
      <c r="J994">
        <v>2019</v>
      </c>
      <c r="K994">
        <v>6</v>
      </c>
      <c r="L994" t="s">
        <v>4935</v>
      </c>
      <c r="M994">
        <v>86.85</v>
      </c>
      <c r="N994" t="s">
        <v>62</v>
      </c>
      <c r="O994">
        <v>10000</v>
      </c>
      <c r="P994" t="s">
        <v>63</v>
      </c>
      <c r="Q994" t="s">
        <v>4936</v>
      </c>
      <c r="R994" t="s">
        <v>65</v>
      </c>
      <c r="S994" t="s">
        <v>66</v>
      </c>
      <c r="T994" t="s">
        <v>107</v>
      </c>
      <c r="W994" t="b">
        <v>0</v>
      </c>
      <c r="Y994" t="s">
        <v>4937</v>
      </c>
      <c r="Z994" t="s">
        <v>123</v>
      </c>
      <c r="AA994" t="s">
        <v>4938</v>
      </c>
      <c r="AB994">
        <v>807316224224</v>
      </c>
      <c r="AD994" t="s">
        <v>4939</v>
      </c>
      <c r="AF994">
        <v>77407</v>
      </c>
      <c r="AG994" t="s">
        <v>4164</v>
      </c>
      <c r="AH994" t="s">
        <v>74</v>
      </c>
      <c r="AK994">
        <v>77407</v>
      </c>
      <c r="AL994" t="s">
        <v>4164</v>
      </c>
      <c r="AM994" t="s">
        <v>74</v>
      </c>
      <c r="AN994">
        <v>440066</v>
      </c>
      <c r="AO994" t="s">
        <v>494</v>
      </c>
      <c r="AP994" t="s">
        <v>77</v>
      </c>
      <c r="AQ994" t="s">
        <v>78</v>
      </c>
      <c r="AR994" t="s">
        <v>79</v>
      </c>
      <c r="AS994" t="s">
        <v>4940</v>
      </c>
      <c r="AT994" t="s">
        <v>81</v>
      </c>
      <c r="AU994" t="s">
        <v>98</v>
      </c>
    </row>
    <row r="995" spans="1:47">
      <c r="A995" t="s">
        <v>4941</v>
      </c>
      <c r="B995" s="1">
        <v>43173.666932870372</v>
      </c>
      <c r="C995" t="s">
        <v>54</v>
      </c>
      <c r="D995" t="s">
        <v>55</v>
      </c>
      <c r="E995" t="s">
        <v>56</v>
      </c>
      <c r="F995" t="s">
        <v>100</v>
      </c>
      <c r="G995" t="s">
        <v>85</v>
      </c>
      <c r="H995" t="s">
        <v>4933</v>
      </c>
      <c r="I995" t="s">
        <v>4934</v>
      </c>
      <c r="J995">
        <v>2019</v>
      </c>
      <c r="K995">
        <v>6</v>
      </c>
      <c r="L995" t="s">
        <v>4935</v>
      </c>
      <c r="M995">
        <v>86.85</v>
      </c>
      <c r="N995" t="s">
        <v>62</v>
      </c>
      <c r="O995">
        <v>10000</v>
      </c>
      <c r="P995" t="s">
        <v>63</v>
      </c>
      <c r="Q995" t="s">
        <v>4936</v>
      </c>
      <c r="R995" t="s">
        <v>65</v>
      </c>
      <c r="S995" t="s">
        <v>66</v>
      </c>
      <c r="T995" t="s">
        <v>107</v>
      </c>
      <c r="W995" t="b">
        <v>0</v>
      </c>
      <c r="Y995" t="s">
        <v>4937</v>
      </c>
      <c r="Z995" t="s">
        <v>101</v>
      </c>
      <c r="AA995" t="s">
        <v>4938</v>
      </c>
      <c r="AB995">
        <v>2.40212180730046E+22</v>
      </c>
      <c r="AC995" t="s">
        <v>4932</v>
      </c>
      <c r="AD995" t="s">
        <v>4939</v>
      </c>
      <c r="AF995">
        <v>77407</v>
      </c>
      <c r="AG995" t="s">
        <v>4164</v>
      </c>
      <c r="AH995" t="s">
        <v>74</v>
      </c>
      <c r="AK995">
        <v>77407</v>
      </c>
      <c r="AL995" t="s">
        <v>4164</v>
      </c>
      <c r="AM995" t="s">
        <v>74</v>
      </c>
      <c r="AN995">
        <v>440066</v>
      </c>
      <c r="AO995" t="s">
        <v>494</v>
      </c>
      <c r="AP995" t="s">
        <v>77</v>
      </c>
      <c r="AQ995" t="s">
        <v>78</v>
      </c>
      <c r="AR995" t="s">
        <v>79</v>
      </c>
      <c r="AS995" t="s">
        <v>4940</v>
      </c>
      <c r="AT995" t="s">
        <v>81</v>
      </c>
      <c r="AU995" t="s">
        <v>98</v>
      </c>
    </row>
    <row r="996" spans="1:47">
      <c r="A996" t="s">
        <v>4942</v>
      </c>
      <c r="B996" s="1">
        <v>43173.671180555553</v>
      </c>
      <c r="C996" t="s">
        <v>54</v>
      </c>
      <c r="D996" t="s">
        <v>55</v>
      </c>
      <c r="E996" t="s">
        <v>56</v>
      </c>
      <c r="F996" t="s">
        <v>84</v>
      </c>
      <c r="G996" t="s">
        <v>85</v>
      </c>
      <c r="H996" t="s">
        <v>4943</v>
      </c>
      <c r="I996" t="s">
        <v>4944</v>
      </c>
      <c r="J996">
        <v>2022</v>
      </c>
      <c r="K996">
        <v>2</v>
      </c>
      <c r="L996" t="s">
        <v>4945</v>
      </c>
      <c r="M996">
        <v>15.89</v>
      </c>
      <c r="N996" t="s">
        <v>62</v>
      </c>
      <c r="O996">
        <v>10000</v>
      </c>
      <c r="P996" t="s">
        <v>63</v>
      </c>
      <c r="Q996" t="s">
        <v>4946</v>
      </c>
      <c r="R996" t="s">
        <v>65</v>
      </c>
      <c r="S996" t="s">
        <v>66</v>
      </c>
      <c r="T996" t="s">
        <v>107</v>
      </c>
      <c r="W996" t="b">
        <v>0</v>
      </c>
      <c r="Y996" t="s">
        <v>4947</v>
      </c>
      <c r="Z996" t="s">
        <v>92</v>
      </c>
      <c r="AA996">
        <v>90108</v>
      </c>
      <c r="AB996">
        <v>807316247894</v>
      </c>
      <c r="AD996" t="s">
        <v>4948</v>
      </c>
      <c r="AF996">
        <v>90007</v>
      </c>
      <c r="AG996" t="s">
        <v>2238</v>
      </c>
      <c r="AH996" t="s">
        <v>74</v>
      </c>
      <c r="AK996">
        <v>19348</v>
      </c>
      <c r="AL996" t="s">
        <v>4949</v>
      </c>
      <c r="AM996" t="s">
        <v>74</v>
      </c>
      <c r="AN996">
        <v>411079</v>
      </c>
      <c r="AO996" t="s">
        <v>803</v>
      </c>
      <c r="AP996" t="s">
        <v>77</v>
      </c>
      <c r="AQ996" t="s">
        <v>127</v>
      </c>
      <c r="AR996" t="s">
        <v>79</v>
      </c>
      <c r="AS996" t="s">
        <v>4950</v>
      </c>
      <c r="AT996" t="s">
        <v>81</v>
      </c>
      <c r="AU996" t="s">
        <v>98</v>
      </c>
    </row>
    <row r="997" spans="1:47">
      <c r="A997" t="s">
        <v>4951</v>
      </c>
      <c r="B997" s="1">
        <v>43173.671180555553</v>
      </c>
      <c r="C997" t="s">
        <v>54</v>
      </c>
      <c r="D997" t="s">
        <v>55</v>
      </c>
      <c r="E997" t="s">
        <v>56</v>
      </c>
      <c r="F997" t="s">
        <v>100</v>
      </c>
      <c r="G997" t="s">
        <v>85</v>
      </c>
      <c r="H997" t="s">
        <v>4943</v>
      </c>
      <c r="I997" t="s">
        <v>4944</v>
      </c>
      <c r="J997">
        <v>2022</v>
      </c>
      <c r="K997">
        <v>2</v>
      </c>
      <c r="L997" t="s">
        <v>4945</v>
      </c>
      <c r="M997">
        <v>15.89</v>
      </c>
      <c r="N997" t="s">
        <v>62</v>
      </c>
      <c r="O997">
        <v>10000</v>
      </c>
      <c r="P997" t="s">
        <v>63</v>
      </c>
      <c r="Q997" t="s">
        <v>4946</v>
      </c>
      <c r="R997" t="s">
        <v>65</v>
      </c>
      <c r="S997" t="s">
        <v>66</v>
      </c>
      <c r="T997" t="s">
        <v>107</v>
      </c>
      <c r="W997" t="b">
        <v>0</v>
      </c>
      <c r="Y997" t="s">
        <v>4947</v>
      </c>
      <c r="Z997" t="s">
        <v>123</v>
      </c>
      <c r="AA997">
        <v>90108</v>
      </c>
      <c r="AB997">
        <v>2.40212180730046E+22</v>
      </c>
      <c r="AC997" t="s">
        <v>4942</v>
      </c>
      <c r="AD997" t="s">
        <v>4948</v>
      </c>
      <c r="AF997">
        <v>90007</v>
      </c>
      <c r="AG997" t="s">
        <v>2238</v>
      </c>
      <c r="AH997" t="s">
        <v>74</v>
      </c>
      <c r="AK997">
        <v>19348</v>
      </c>
      <c r="AL997" t="s">
        <v>4949</v>
      </c>
      <c r="AM997" t="s">
        <v>74</v>
      </c>
      <c r="AN997">
        <v>411079</v>
      </c>
      <c r="AO997" t="s">
        <v>803</v>
      </c>
      <c r="AP997" t="s">
        <v>77</v>
      </c>
      <c r="AQ997" t="s">
        <v>127</v>
      </c>
      <c r="AR997" t="s">
        <v>79</v>
      </c>
      <c r="AS997" t="s">
        <v>4950</v>
      </c>
      <c r="AT997" t="s">
        <v>81</v>
      </c>
      <c r="AU997" t="s">
        <v>98</v>
      </c>
    </row>
    <row r="998" spans="1:47">
      <c r="A998" t="s">
        <v>4952</v>
      </c>
      <c r="B998" s="1">
        <v>43173.671261574076</v>
      </c>
      <c r="C998" t="s">
        <v>54</v>
      </c>
      <c r="D998" t="s">
        <v>55</v>
      </c>
      <c r="E998" t="s">
        <v>56</v>
      </c>
      <c r="F998" t="s">
        <v>84</v>
      </c>
      <c r="G998" t="s">
        <v>153</v>
      </c>
      <c r="H998" t="s">
        <v>3458</v>
      </c>
      <c r="I998" t="s">
        <v>4953</v>
      </c>
      <c r="J998">
        <v>2020</v>
      </c>
      <c r="K998">
        <v>9</v>
      </c>
      <c r="L998" t="s">
        <v>3449</v>
      </c>
      <c r="M998">
        <v>13.05</v>
      </c>
      <c r="N998" t="s">
        <v>62</v>
      </c>
      <c r="O998">
        <v>10000</v>
      </c>
      <c r="P998" t="s">
        <v>63</v>
      </c>
      <c r="Q998" t="s">
        <v>3450</v>
      </c>
      <c r="R998" t="s">
        <v>65</v>
      </c>
      <c r="S998" t="s">
        <v>66</v>
      </c>
      <c r="T998" t="s">
        <v>66</v>
      </c>
      <c r="W998" t="b">
        <v>0</v>
      </c>
      <c r="Y998" t="s">
        <v>3451</v>
      </c>
      <c r="Z998" t="s">
        <v>92</v>
      </c>
      <c r="AA998" t="s">
        <v>4954</v>
      </c>
      <c r="AB998">
        <v>807316248244</v>
      </c>
      <c r="AD998" t="s">
        <v>3452</v>
      </c>
      <c r="AE998" t="s">
        <v>3453</v>
      </c>
      <c r="AF998">
        <v>21703</v>
      </c>
      <c r="AG998" t="s">
        <v>3454</v>
      </c>
      <c r="AH998" t="s">
        <v>74</v>
      </c>
      <c r="AK998">
        <v>21703</v>
      </c>
      <c r="AL998" t="s">
        <v>3454</v>
      </c>
      <c r="AM998" t="s">
        <v>74</v>
      </c>
      <c r="AN998">
        <v>529115</v>
      </c>
      <c r="AO998" t="s">
        <v>390</v>
      </c>
      <c r="AP998" t="s">
        <v>77</v>
      </c>
      <c r="AQ998" t="s">
        <v>78</v>
      </c>
      <c r="AR998" t="s">
        <v>79</v>
      </c>
      <c r="AS998" t="s">
        <v>4955</v>
      </c>
      <c r="AT998" t="s">
        <v>81</v>
      </c>
      <c r="AU998" t="s">
        <v>98</v>
      </c>
    </row>
    <row r="999" spans="1:47">
      <c r="A999" t="s">
        <v>4956</v>
      </c>
      <c r="B999" s="1">
        <v>43173.671273148146</v>
      </c>
      <c r="C999" t="s">
        <v>54</v>
      </c>
      <c r="D999" t="s">
        <v>55</v>
      </c>
      <c r="E999" t="s">
        <v>56</v>
      </c>
      <c r="F999" t="s">
        <v>100</v>
      </c>
      <c r="G999" t="s">
        <v>153</v>
      </c>
      <c r="H999" t="s">
        <v>3458</v>
      </c>
      <c r="I999" t="s">
        <v>4953</v>
      </c>
      <c r="J999">
        <v>2020</v>
      </c>
      <c r="K999">
        <v>9</v>
      </c>
      <c r="L999" t="s">
        <v>3449</v>
      </c>
      <c r="M999">
        <v>13.05</v>
      </c>
      <c r="N999" t="s">
        <v>62</v>
      </c>
      <c r="O999">
        <v>10000</v>
      </c>
      <c r="P999" t="s">
        <v>63</v>
      </c>
      <c r="Q999" t="s">
        <v>3450</v>
      </c>
      <c r="R999" t="s">
        <v>65</v>
      </c>
      <c r="S999" t="s">
        <v>66</v>
      </c>
      <c r="T999" t="s">
        <v>66</v>
      </c>
      <c r="W999" t="b">
        <v>0</v>
      </c>
      <c r="Y999" t="s">
        <v>3451</v>
      </c>
      <c r="Z999" t="s">
        <v>109</v>
      </c>
      <c r="AA999" t="s">
        <v>4954</v>
      </c>
      <c r="AB999">
        <v>5.1848980730046201E+21</v>
      </c>
      <c r="AC999" t="s">
        <v>4952</v>
      </c>
      <c r="AD999" t="s">
        <v>3452</v>
      </c>
      <c r="AE999" t="s">
        <v>3453</v>
      </c>
      <c r="AF999">
        <v>21703</v>
      </c>
      <c r="AG999" t="s">
        <v>3454</v>
      </c>
      <c r="AH999" t="s">
        <v>74</v>
      </c>
      <c r="AK999">
        <v>21703</v>
      </c>
      <c r="AL999" t="s">
        <v>3454</v>
      </c>
      <c r="AM999" t="s">
        <v>74</v>
      </c>
      <c r="AN999">
        <v>529115</v>
      </c>
      <c r="AO999" t="s">
        <v>390</v>
      </c>
      <c r="AP999" t="s">
        <v>77</v>
      </c>
      <c r="AQ999" t="s">
        <v>78</v>
      </c>
      <c r="AR999" t="s">
        <v>79</v>
      </c>
      <c r="AS999" t="s">
        <v>4955</v>
      </c>
      <c r="AT999" t="s">
        <v>81</v>
      </c>
      <c r="AU999" t="s">
        <v>98</v>
      </c>
    </row>
    <row r="1000" spans="1:47">
      <c r="A1000" t="s">
        <v>4957</v>
      </c>
      <c r="B1000" s="1">
        <v>43173.674097222225</v>
      </c>
      <c r="C1000" t="s">
        <v>54</v>
      </c>
      <c r="D1000" t="s">
        <v>55</v>
      </c>
      <c r="E1000" t="s">
        <v>56</v>
      </c>
      <c r="F1000" t="s">
        <v>84</v>
      </c>
      <c r="G1000" t="s">
        <v>85</v>
      </c>
      <c r="H1000" t="s">
        <v>4958</v>
      </c>
      <c r="I1000" t="s">
        <v>4959</v>
      </c>
      <c r="J1000">
        <v>2021</v>
      </c>
      <c r="K1000">
        <v>7</v>
      </c>
      <c r="L1000" t="s">
        <v>4960</v>
      </c>
      <c r="M1000">
        <v>16.399999999999999</v>
      </c>
      <c r="N1000" t="s">
        <v>62</v>
      </c>
      <c r="O1000">
        <v>10000</v>
      </c>
      <c r="P1000" t="s">
        <v>63</v>
      </c>
      <c r="Q1000" t="s">
        <v>4961</v>
      </c>
      <c r="R1000" t="s">
        <v>65</v>
      </c>
      <c r="S1000" t="s">
        <v>66</v>
      </c>
      <c r="T1000" t="s">
        <v>107</v>
      </c>
      <c r="W1000" t="b">
        <v>0</v>
      </c>
      <c r="Y1000" t="s">
        <v>4962</v>
      </c>
      <c r="Z1000" t="s">
        <v>123</v>
      </c>
      <c r="AA1000">
        <v>14365</v>
      </c>
      <c r="AB1000">
        <v>807316262314</v>
      </c>
      <c r="AD1000" t="s">
        <v>4963</v>
      </c>
      <c r="AF1000">
        <v>28306</v>
      </c>
      <c r="AG1000" t="s">
        <v>4964</v>
      </c>
      <c r="AH1000" t="s">
        <v>74</v>
      </c>
      <c r="AK1000">
        <v>28306</v>
      </c>
      <c r="AL1000" t="s">
        <v>4964</v>
      </c>
      <c r="AM1000" t="s">
        <v>74</v>
      </c>
      <c r="AN1000">
        <v>442644</v>
      </c>
      <c r="AO1000" t="s">
        <v>218</v>
      </c>
      <c r="AP1000" t="s">
        <v>77</v>
      </c>
      <c r="AQ1000" t="s">
        <v>78</v>
      </c>
      <c r="AR1000" t="s">
        <v>79</v>
      </c>
      <c r="AS1000" t="s">
        <v>4965</v>
      </c>
      <c r="AT1000" t="s">
        <v>81</v>
      </c>
      <c r="AU1000" t="s">
        <v>98</v>
      </c>
    </row>
    <row r="1001" spans="1:47">
      <c r="A1001" t="s">
        <v>4966</v>
      </c>
      <c r="B1001" s="1">
        <v>43173.674131944441</v>
      </c>
      <c r="C1001" t="s">
        <v>54</v>
      </c>
      <c r="D1001" t="s">
        <v>55</v>
      </c>
      <c r="E1001" t="s">
        <v>56</v>
      </c>
      <c r="F1001" t="s">
        <v>100</v>
      </c>
      <c r="G1001" t="s">
        <v>85</v>
      </c>
      <c r="H1001" t="s">
        <v>4958</v>
      </c>
      <c r="I1001" t="s">
        <v>4959</v>
      </c>
      <c r="J1001">
        <v>2021</v>
      </c>
      <c r="K1001">
        <v>7</v>
      </c>
      <c r="L1001" t="s">
        <v>4960</v>
      </c>
      <c r="M1001">
        <v>16.399999999999999</v>
      </c>
      <c r="N1001" t="s">
        <v>62</v>
      </c>
      <c r="O1001">
        <v>10000</v>
      </c>
      <c r="P1001" t="s">
        <v>63</v>
      </c>
      <c r="Q1001" t="s">
        <v>4961</v>
      </c>
      <c r="R1001" t="s">
        <v>65</v>
      </c>
      <c r="S1001" t="s">
        <v>66</v>
      </c>
      <c r="T1001" t="s">
        <v>107</v>
      </c>
      <c r="W1001" t="b">
        <v>0</v>
      </c>
      <c r="Y1001" t="s">
        <v>4962</v>
      </c>
      <c r="Z1001" t="s">
        <v>69</v>
      </c>
      <c r="AA1001">
        <v>14365</v>
      </c>
      <c r="AB1001">
        <v>2.40212180730046E+22</v>
      </c>
      <c r="AC1001" t="s">
        <v>4957</v>
      </c>
      <c r="AD1001" t="s">
        <v>4963</v>
      </c>
      <c r="AF1001">
        <v>28306</v>
      </c>
      <c r="AG1001" t="s">
        <v>4964</v>
      </c>
      <c r="AH1001" t="s">
        <v>74</v>
      </c>
      <c r="AK1001">
        <v>28306</v>
      </c>
      <c r="AL1001" t="s">
        <v>4964</v>
      </c>
      <c r="AM1001" t="s">
        <v>74</v>
      </c>
      <c r="AN1001">
        <v>442644</v>
      </c>
      <c r="AO1001" t="s">
        <v>218</v>
      </c>
      <c r="AP1001" t="s">
        <v>77</v>
      </c>
      <c r="AQ1001" t="s">
        <v>78</v>
      </c>
      <c r="AR1001" t="s">
        <v>79</v>
      </c>
      <c r="AS1001" t="s">
        <v>4965</v>
      </c>
      <c r="AT1001" t="s">
        <v>81</v>
      </c>
      <c r="AU1001" t="s">
        <v>98</v>
      </c>
    </row>
    <row r="1002" spans="1:47">
      <c r="A1002" t="s">
        <v>4967</v>
      </c>
      <c r="B1002" s="1">
        <v>43173.675127314818</v>
      </c>
      <c r="C1002" t="s">
        <v>54</v>
      </c>
      <c r="D1002" t="s">
        <v>55</v>
      </c>
      <c r="E1002" t="s">
        <v>56</v>
      </c>
      <c r="F1002" t="s">
        <v>84</v>
      </c>
      <c r="G1002" t="s">
        <v>85</v>
      </c>
      <c r="H1002" t="s">
        <v>4968</v>
      </c>
      <c r="I1002" t="s">
        <v>4969</v>
      </c>
      <c r="J1002">
        <v>2019</v>
      </c>
      <c r="K1002">
        <v>4</v>
      </c>
      <c r="L1002" t="s">
        <v>4970</v>
      </c>
      <c r="M1002">
        <v>39.01</v>
      </c>
      <c r="N1002" t="s">
        <v>62</v>
      </c>
      <c r="O1002">
        <v>10000</v>
      </c>
      <c r="P1002" t="s">
        <v>63</v>
      </c>
      <c r="Q1002" t="s">
        <v>4971</v>
      </c>
      <c r="R1002" t="s">
        <v>65</v>
      </c>
      <c r="S1002" t="s">
        <v>66</v>
      </c>
      <c r="T1002" t="s">
        <v>107</v>
      </c>
      <c r="W1002" t="b">
        <v>0</v>
      </c>
      <c r="Y1002" t="s">
        <v>4972</v>
      </c>
      <c r="Z1002" t="s">
        <v>69</v>
      </c>
      <c r="AA1002">
        <v>24687</v>
      </c>
      <c r="AB1002">
        <v>807316267244</v>
      </c>
      <c r="AD1002" t="s">
        <v>4973</v>
      </c>
      <c r="AE1002" t="s">
        <v>4974</v>
      </c>
      <c r="AF1002">
        <v>92395</v>
      </c>
      <c r="AG1002" t="s">
        <v>4975</v>
      </c>
      <c r="AH1002" t="s">
        <v>74</v>
      </c>
      <c r="AK1002">
        <v>92395</v>
      </c>
      <c r="AL1002" t="s">
        <v>4975</v>
      </c>
      <c r="AM1002" t="s">
        <v>74</v>
      </c>
      <c r="AN1002">
        <v>485279</v>
      </c>
      <c r="AO1002" t="s">
        <v>2993</v>
      </c>
      <c r="AP1002" t="s">
        <v>77</v>
      </c>
      <c r="AQ1002" t="s">
        <v>127</v>
      </c>
      <c r="AR1002" t="s">
        <v>79</v>
      </c>
      <c r="AS1002" t="s">
        <v>4976</v>
      </c>
      <c r="AT1002" t="s">
        <v>81</v>
      </c>
      <c r="AU1002" t="s">
        <v>98</v>
      </c>
    </row>
    <row r="1003" spans="1:47">
      <c r="A1003" t="s">
        <v>4977</v>
      </c>
      <c r="B1003" s="1">
        <v>43173.675138888888</v>
      </c>
      <c r="C1003" t="s">
        <v>54</v>
      </c>
      <c r="D1003" t="s">
        <v>55</v>
      </c>
      <c r="E1003" t="s">
        <v>56</v>
      </c>
      <c r="F1003" t="s">
        <v>100</v>
      </c>
      <c r="G1003" t="s">
        <v>85</v>
      </c>
      <c r="H1003" t="s">
        <v>4968</v>
      </c>
      <c r="I1003" t="s">
        <v>4969</v>
      </c>
      <c r="J1003">
        <v>2019</v>
      </c>
      <c r="K1003">
        <v>4</v>
      </c>
      <c r="L1003" t="s">
        <v>4970</v>
      </c>
      <c r="M1003">
        <v>39.01</v>
      </c>
      <c r="N1003" t="s">
        <v>62</v>
      </c>
      <c r="O1003">
        <v>10000</v>
      </c>
      <c r="P1003" t="s">
        <v>63</v>
      </c>
      <c r="Q1003" t="s">
        <v>4971</v>
      </c>
      <c r="R1003" t="s">
        <v>65</v>
      </c>
      <c r="S1003" t="s">
        <v>66</v>
      </c>
      <c r="T1003" t="s">
        <v>107</v>
      </c>
      <c r="W1003" t="b">
        <v>0</v>
      </c>
      <c r="Y1003" t="s">
        <v>4972</v>
      </c>
      <c r="Z1003" t="s">
        <v>109</v>
      </c>
      <c r="AA1003">
        <v>24687</v>
      </c>
      <c r="AB1003">
        <v>2.40212180730046E+22</v>
      </c>
      <c r="AC1003" t="s">
        <v>4967</v>
      </c>
      <c r="AD1003" t="s">
        <v>4973</v>
      </c>
      <c r="AE1003" t="s">
        <v>4974</v>
      </c>
      <c r="AF1003">
        <v>92395</v>
      </c>
      <c r="AG1003" t="s">
        <v>4975</v>
      </c>
      <c r="AH1003" t="s">
        <v>74</v>
      </c>
      <c r="AK1003">
        <v>92395</v>
      </c>
      <c r="AL1003" t="s">
        <v>4975</v>
      </c>
      <c r="AM1003" t="s">
        <v>74</v>
      </c>
      <c r="AN1003">
        <v>485279</v>
      </c>
      <c r="AO1003" t="s">
        <v>2993</v>
      </c>
      <c r="AP1003" t="s">
        <v>77</v>
      </c>
      <c r="AQ1003" t="s">
        <v>127</v>
      </c>
      <c r="AR1003" t="s">
        <v>79</v>
      </c>
      <c r="AS1003" t="s">
        <v>4976</v>
      </c>
      <c r="AT1003" t="s">
        <v>81</v>
      </c>
      <c r="AU1003" t="s">
        <v>98</v>
      </c>
    </row>
    <row r="1004" spans="1:47">
      <c r="A1004" t="s">
        <v>4978</v>
      </c>
      <c r="B1004" s="1">
        <v>43173.680393518516</v>
      </c>
      <c r="C1004" t="s">
        <v>54</v>
      </c>
      <c r="D1004" t="s">
        <v>55</v>
      </c>
      <c r="E1004" t="s">
        <v>56</v>
      </c>
      <c r="F1004" t="s">
        <v>84</v>
      </c>
      <c r="G1004" t="s">
        <v>85</v>
      </c>
      <c r="H1004" t="s">
        <v>4979</v>
      </c>
      <c r="I1004" t="s">
        <v>4980</v>
      </c>
      <c r="J1004">
        <v>2020</v>
      </c>
      <c r="K1004">
        <v>8</v>
      </c>
      <c r="L1004" t="s">
        <v>4981</v>
      </c>
      <c r="M1004">
        <v>17.170000000000002</v>
      </c>
      <c r="N1004" t="s">
        <v>62</v>
      </c>
      <c r="O1004">
        <v>10000</v>
      </c>
      <c r="P1004" t="s">
        <v>63</v>
      </c>
      <c r="Q1004" t="s">
        <v>4982</v>
      </c>
      <c r="R1004" t="s">
        <v>65</v>
      </c>
      <c r="S1004" t="s">
        <v>66</v>
      </c>
      <c r="T1004" t="s">
        <v>107</v>
      </c>
      <c r="W1004" t="b">
        <v>0</v>
      </c>
      <c r="Y1004" t="s">
        <v>4983</v>
      </c>
      <c r="Z1004" t="s">
        <v>101</v>
      </c>
      <c r="AA1004">
        <v>11954</v>
      </c>
      <c r="AB1004">
        <v>807316293724</v>
      </c>
      <c r="AD1004" t="s">
        <v>4984</v>
      </c>
      <c r="AF1004">
        <v>32738</v>
      </c>
      <c r="AG1004" t="s">
        <v>4985</v>
      </c>
      <c r="AH1004" t="s">
        <v>74</v>
      </c>
      <c r="AK1004">
        <v>32724</v>
      </c>
      <c r="AL1004" t="s">
        <v>4986</v>
      </c>
      <c r="AM1004" t="s">
        <v>74</v>
      </c>
      <c r="AN1004">
        <v>402944</v>
      </c>
      <c r="AO1004" t="s">
        <v>276</v>
      </c>
      <c r="AP1004" t="s">
        <v>77</v>
      </c>
      <c r="AQ1004" t="s">
        <v>127</v>
      </c>
      <c r="AR1004" t="s">
        <v>79</v>
      </c>
      <c r="AS1004" t="s">
        <v>4987</v>
      </c>
      <c r="AT1004" t="s">
        <v>81</v>
      </c>
      <c r="AU1004" t="s">
        <v>98</v>
      </c>
    </row>
    <row r="1005" spans="1:47">
      <c r="A1005" t="s">
        <v>4988</v>
      </c>
      <c r="B1005" s="1">
        <v>43173.680393518516</v>
      </c>
      <c r="C1005" t="s">
        <v>54</v>
      </c>
      <c r="D1005" t="s">
        <v>55</v>
      </c>
      <c r="E1005" t="s">
        <v>56</v>
      </c>
      <c r="F1005" t="s">
        <v>100</v>
      </c>
      <c r="G1005" t="s">
        <v>85</v>
      </c>
      <c r="H1005" t="s">
        <v>4979</v>
      </c>
      <c r="I1005" t="s">
        <v>4980</v>
      </c>
      <c r="J1005">
        <v>2020</v>
      </c>
      <c r="K1005">
        <v>8</v>
      </c>
      <c r="L1005" t="s">
        <v>4981</v>
      </c>
      <c r="M1005">
        <v>17.170000000000002</v>
      </c>
      <c r="N1005" t="s">
        <v>62</v>
      </c>
      <c r="O1005">
        <v>10000</v>
      </c>
      <c r="P1005" t="s">
        <v>63</v>
      </c>
      <c r="Q1005" t="s">
        <v>4982</v>
      </c>
      <c r="R1005" t="s">
        <v>65</v>
      </c>
      <c r="S1005" t="s">
        <v>66</v>
      </c>
      <c r="T1005" t="s">
        <v>107</v>
      </c>
      <c r="W1005" t="b">
        <v>0</v>
      </c>
      <c r="Y1005" t="s">
        <v>4983</v>
      </c>
      <c r="Z1005" t="s">
        <v>101</v>
      </c>
      <c r="AA1005">
        <v>11954</v>
      </c>
      <c r="AB1005">
        <v>2.40212180730046E+22</v>
      </c>
      <c r="AC1005" t="s">
        <v>4978</v>
      </c>
      <c r="AD1005" t="s">
        <v>4984</v>
      </c>
      <c r="AF1005">
        <v>32738</v>
      </c>
      <c r="AG1005" t="s">
        <v>4985</v>
      </c>
      <c r="AH1005" t="s">
        <v>74</v>
      </c>
      <c r="AK1005">
        <v>32724</v>
      </c>
      <c r="AL1005" t="s">
        <v>4986</v>
      </c>
      <c r="AM1005" t="s">
        <v>74</v>
      </c>
      <c r="AN1005">
        <v>402944</v>
      </c>
      <c r="AO1005" t="s">
        <v>276</v>
      </c>
      <c r="AP1005" t="s">
        <v>77</v>
      </c>
      <c r="AQ1005" t="s">
        <v>127</v>
      </c>
      <c r="AR1005" t="s">
        <v>79</v>
      </c>
      <c r="AS1005" t="s">
        <v>4987</v>
      </c>
      <c r="AT1005" t="s">
        <v>81</v>
      </c>
      <c r="AU1005" t="s">
        <v>98</v>
      </c>
    </row>
    <row r="1006" spans="1:47">
      <c r="A1006" t="s">
        <v>4989</v>
      </c>
      <c r="B1006" s="1">
        <v>43173.681481481479</v>
      </c>
      <c r="C1006" t="s">
        <v>54</v>
      </c>
      <c r="D1006" t="s">
        <v>55</v>
      </c>
      <c r="E1006" t="s">
        <v>56</v>
      </c>
      <c r="F1006" t="s">
        <v>84</v>
      </c>
      <c r="G1006" t="s">
        <v>153</v>
      </c>
      <c r="H1006" t="s">
        <v>4990</v>
      </c>
      <c r="I1006" t="s">
        <v>4991</v>
      </c>
      <c r="J1006">
        <v>2020</v>
      </c>
      <c r="K1006">
        <v>12</v>
      </c>
      <c r="L1006" t="s">
        <v>4992</v>
      </c>
      <c r="M1006">
        <v>12.46</v>
      </c>
      <c r="N1006" t="s">
        <v>62</v>
      </c>
      <c r="O1006">
        <v>10000</v>
      </c>
      <c r="P1006" t="s">
        <v>63</v>
      </c>
      <c r="Q1006" t="s">
        <v>4993</v>
      </c>
      <c r="R1006" t="s">
        <v>65</v>
      </c>
      <c r="S1006" t="s">
        <v>66</v>
      </c>
      <c r="T1006" t="s">
        <v>66</v>
      </c>
      <c r="W1006" t="b">
        <v>0</v>
      </c>
      <c r="Y1006" t="s">
        <v>4994</v>
      </c>
      <c r="Z1006" t="s">
        <v>92</v>
      </c>
      <c r="AA1006">
        <v>21929</v>
      </c>
      <c r="AB1006">
        <v>807316300164</v>
      </c>
      <c r="AD1006" t="s">
        <v>4995</v>
      </c>
      <c r="AF1006">
        <v>49417</v>
      </c>
      <c r="AG1006" t="s">
        <v>4996</v>
      </c>
      <c r="AH1006" t="s">
        <v>74</v>
      </c>
      <c r="AK1006">
        <v>49417</v>
      </c>
      <c r="AL1006" t="s">
        <v>4996</v>
      </c>
      <c r="AM1006" t="s">
        <v>74</v>
      </c>
      <c r="AN1006">
        <v>511008</v>
      </c>
      <c r="AO1006" t="s">
        <v>1218</v>
      </c>
      <c r="AP1006" t="s">
        <v>77</v>
      </c>
      <c r="AQ1006" t="s">
        <v>127</v>
      </c>
      <c r="AR1006" t="s">
        <v>79</v>
      </c>
      <c r="AS1006" t="s">
        <v>4997</v>
      </c>
      <c r="AT1006" t="s">
        <v>81</v>
      </c>
      <c r="AU1006" t="s">
        <v>98</v>
      </c>
    </row>
    <row r="1007" spans="1:47">
      <c r="A1007" t="s">
        <v>4998</v>
      </c>
      <c r="B1007" s="1">
        <v>43173.681527777779</v>
      </c>
      <c r="C1007" t="s">
        <v>54</v>
      </c>
      <c r="D1007" t="s">
        <v>55</v>
      </c>
      <c r="E1007" t="s">
        <v>56</v>
      </c>
      <c r="F1007" t="s">
        <v>100</v>
      </c>
      <c r="G1007" t="s">
        <v>153</v>
      </c>
      <c r="H1007" t="s">
        <v>4990</v>
      </c>
      <c r="I1007" t="s">
        <v>4991</v>
      </c>
      <c r="J1007">
        <v>2020</v>
      </c>
      <c r="K1007">
        <v>12</v>
      </c>
      <c r="L1007" t="s">
        <v>4992</v>
      </c>
      <c r="M1007">
        <v>12.46</v>
      </c>
      <c r="N1007" t="s">
        <v>62</v>
      </c>
      <c r="O1007">
        <v>10000</v>
      </c>
      <c r="P1007" t="s">
        <v>63</v>
      </c>
      <c r="Q1007" t="s">
        <v>4993</v>
      </c>
      <c r="R1007" t="s">
        <v>65</v>
      </c>
      <c r="S1007" t="s">
        <v>66</v>
      </c>
      <c r="T1007" t="s">
        <v>66</v>
      </c>
      <c r="W1007" t="b">
        <v>0</v>
      </c>
      <c r="Y1007" t="s">
        <v>4994</v>
      </c>
      <c r="Z1007" t="s">
        <v>109</v>
      </c>
      <c r="AA1007">
        <v>21929</v>
      </c>
      <c r="AB1007">
        <v>5.1848980730046201E+21</v>
      </c>
      <c r="AC1007" t="s">
        <v>4989</v>
      </c>
      <c r="AD1007" t="s">
        <v>4995</v>
      </c>
      <c r="AF1007">
        <v>49417</v>
      </c>
      <c r="AG1007" t="s">
        <v>4996</v>
      </c>
      <c r="AH1007" t="s">
        <v>74</v>
      </c>
      <c r="AK1007">
        <v>49417</v>
      </c>
      <c r="AL1007" t="s">
        <v>4996</v>
      </c>
      <c r="AM1007" t="s">
        <v>74</v>
      </c>
      <c r="AN1007">
        <v>511008</v>
      </c>
      <c r="AO1007" t="s">
        <v>1218</v>
      </c>
      <c r="AP1007" t="s">
        <v>77</v>
      </c>
      <c r="AQ1007" t="s">
        <v>127</v>
      </c>
      <c r="AR1007" t="s">
        <v>79</v>
      </c>
      <c r="AS1007" t="s">
        <v>4997</v>
      </c>
      <c r="AT1007" t="s">
        <v>81</v>
      </c>
      <c r="AU1007" t="s">
        <v>98</v>
      </c>
    </row>
    <row r="1008" spans="1:47">
      <c r="A1008" t="s">
        <v>4999</v>
      </c>
      <c r="B1008" s="1">
        <v>43173.681574074071</v>
      </c>
      <c r="C1008" t="s">
        <v>54</v>
      </c>
      <c r="D1008" t="s">
        <v>55</v>
      </c>
      <c r="E1008" t="s">
        <v>56</v>
      </c>
      <c r="F1008" t="s">
        <v>84</v>
      </c>
      <c r="G1008" t="s">
        <v>85</v>
      </c>
      <c r="H1008" t="s">
        <v>5000</v>
      </c>
      <c r="I1008" t="s">
        <v>5001</v>
      </c>
      <c r="J1008">
        <v>2021</v>
      </c>
      <c r="K1008">
        <v>7</v>
      </c>
      <c r="L1008" t="s">
        <v>5002</v>
      </c>
      <c r="M1008">
        <v>17.09</v>
      </c>
      <c r="N1008" t="s">
        <v>62</v>
      </c>
      <c r="O1008">
        <v>10000</v>
      </c>
      <c r="P1008" t="s">
        <v>63</v>
      </c>
      <c r="Q1008" t="s">
        <v>5003</v>
      </c>
      <c r="R1008" t="s">
        <v>65</v>
      </c>
      <c r="S1008" t="s">
        <v>66</v>
      </c>
      <c r="T1008" t="s">
        <v>107</v>
      </c>
      <c r="W1008" t="b">
        <v>0</v>
      </c>
      <c r="Y1008" t="s">
        <v>5004</v>
      </c>
      <c r="Z1008" t="s">
        <v>109</v>
      </c>
      <c r="AA1008">
        <v>853023</v>
      </c>
      <c r="AB1008">
        <v>807316300754</v>
      </c>
      <c r="AD1008" t="s">
        <v>5005</v>
      </c>
      <c r="AF1008">
        <v>31027</v>
      </c>
      <c r="AG1008" t="s">
        <v>5006</v>
      </c>
      <c r="AH1008" t="s">
        <v>74</v>
      </c>
      <c r="AK1008">
        <v>31027</v>
      </c>
      <c r="AL1008" t="s">
        <v>5006</v>
      </c>
      <c r="AM1008" t="s">
        <v>74</v>
      </c>
      <c r="AN1008">
        <v>414397</v>
      </c>
      <c r="AO1008" t="s">
        <v>1077</v>
      </c>
      <c r="AP1008" t="s">
        <v>77</v>
      </c>
      <c r="AQ1008" t="s">
        <v>127</v>
      </c>
      <c r="AR1008" t="s">
        <v>79</v>
      </c>
      <c r="AS1008" t="s">
        <v>5007</v>
      </c>
      <c r="AT1008" t="s">
        <v>81</v>
      </c>
      <c r="AU1008" t="s">
        <v>98</v>
      </c>
    </row>
    <row r="1009" spans="1:47">
      <c r="A1009" t="s">
        <v>5008</v>
      </c>
      <c r="B1009" s="1">
        <v>43173.681585648148</v>
      </c>
      <c r="C1009" t="s">
        <v>54</v>
      </c>
      <c r="D1009" t="s">
        <v>55</v>
      </c>
      <c r="E1009" t="s">
        <v>56</v>
      </c>
      <c r="F1009" t="s">
        <v>100</v>
      </c>
      <c r="G1009" t="s">
        <v>85</v>
      </c>
      <c r="H1009" t="s">
        <v>5000</v>
      </c>
      <c r="I1009" t="s">
        <v>5001</v>
      </c>
      <c r="J1009">
        <v>2021</v>
      </c>
      <c r="K1009">
        <v>7</v>
      </c>
      <c r="L1009" t="s">
        <v>5002</v>
      </c>
      <c r="M1009">
        <v>17.09</v>
      </c>
      <c r="N1009" t="s">
        <v>62</v>
      </c>
      <c r="O1009">
        <v>10000</v>
      </c>
      <c r="P1009" t="s">
        <v>63</v>
      </c>
      <c r="Q1009" t="s">
        <v>5003</v>
      </c>
      <c r="R1009" t="s">
        <v>65</v>
      </c>
      <c r="S1009" t="s">
        <v>66</v>
      </c>
      <c r="T1009" t="s">
        <v>107</v>
      </c>
      <c r="W1009" t="b">
        <v>0</v>
      </c>
      <c r="Y1009" t="s">
        <v>5004</v>
      </c>
      <c r="Z1009" t="s">
        <v>69</v>
      </c>
      <c r="AA1009">
        <v>853023</v>
      </c>
      <c r="AB1009">
        <v>2.40212180730046E+22</v>
      </c>
      <c r="AC1009" t="s">
        <v>4999</v>
      </c>
      <c r="AD1009" t="s">
        <v>5005</v>
      </c>
      <c r="AF1009">
        <v>31027</v>
      </c>
      <c r="AG1009" t="s">
        <v>5006</v>
      </c>
      <c r="AH1009" t="s">
        <v>74</v>
      </c>
      <c r="AK1009">
        <v>31027</v>
      </c>
      <c r="AL1009" t="s">
        <v>5006</v>
      </c>
      <c r="AM1009" t="s">
        <v>74</v>
      </c>
      <c r="AN1009">
        <v>414397</v>
      </c>
      <c r="AO1009" t="s">
        <v>1077</v>
      </c>
      <c r="AP1009" t="s">
        <v>77</v>
      </c>
      <c r="AQ1009" t="s">
        <v>127</v>
      </c>
      <c r="AR1009" t="s">
        <v>79</v>
      </c>
      <c r="AS1009" t="s">
        <v>5007</v>
      </c>
      <c r="AT1009" t="s">
        <v>81</v>
      </c>
      <c r="AU1009" t="s">
        <v>98</v>
      </c>
    </row>
    <row r="1010" spans="1:47">
      <c r="A1010" t="s">
        <v>5009</v>
      </c>
      <c r="B1010" s="1">
        <v>43173.683530092596</v>
      </c>
      <c r="C1010" t="s">
        <v>54</v>
      </c>
      <c r="D1010" t="s">
        <v>55</v>
      </c>
      <c r="E1010" t="s">
        <v>56</v>
      </c>
      <c r="F1010" t="s">
        <v>84</v>
      </c>
      <c r="G1010" t="s">
        <v>1835</v>
      </c>
      <c r="H1010" t="s">
        <v>5010</v>
      </c>
      <c r="I1010" t="s">
        <v>5011</v>
      </c>
      <c r="J1010">
        <v>2022</v>
      </c>
      <c r="K1010">
        <v>5</v>
      </c>
      <c r="L1010" t="s">
        <v>5012</v>
      </c>
      <c r="M1010">
        <v>57.65</v>
      </c>
      <c r="N1010" t="s">
        <v>62</v>
      </c>
      <c r="O1010">
        <v>10000</v>
      </c>
      <c r="P1010" t="s">
        <v>63</v>
      </c>
      <c r="Q1010" t="s">
        <v>5013</v>
      </c>
      <c r="R1010" t="s">
        <v>65</v>
      </c>
      <c r="S1010" t="s">
        <v>66</v>
      </c>
      <c r="T1010" t="s">
        <v>1527</v>
      </c>
      <c r="W1010" t="b">
        <v>0</v>
      </c>
      <c r="Y1010" t="s">
        <v>5014</v>
      </c>
      <c r="Z1010" t="s">
        <v>101</v>
      </c>
      <c r="AA1010" t="s">
        <v>5015</v>
      </c>
      <c r="AB1010">
        <v>98063518584726</v>
      </c>
      <c r="AD1010" t="s">
        <v>5016</v>
      </c>
      <c r="AF1010">
        <v>38116</v>
      </c>
      <c r="AG1010" t="s">
        <v>5017</v>
      </c>
      <c r="AH1010" t="s">
        <v>74</v>
      </c>
      <c r="AK1010">
        <v>38116</v>
      </c>
      <c r="AL1010" t="s">
        <v>5017</v>
      </c>
      <c r="AM1010" t="s">
        <v>74</v>
      </c>
      <c r="AN1010">
        <v>601120</v>
      </c>
      <c r="AO1010" t="s">
        <v>1844</v>
      </c>
      <c r="AP1010" t="s">
        <v>77</v>
      </c>
      <c r="AQ1010" t="s">
        <v>78</v>
      </c>
      <c r="AR1010" t="s">
        <v>79</v>
      </c>
      <c r="AS1010" t="s">
        <v>5018</v>
      </c>
      <c r="AT1010" t="s">
        <v>81</v>
      </c>
      <c r="AU1010" t="s">
        <v>98</v>
      </c>
    </row>
    <row r="1011" spans="1:47">
      <c r="A1011" t="s">
        <v>5019</v>
      </c>
      <c r="B1011" s="1">
        <v>43173.683541666665</v>
      </c>
      <c r="C1011" t="s">
        <v>54</v>
      </c>
      <c r="D1011" t="s">
        <v>55</v>
      </c>
      <c r="E1011" t="s">
        <v>56</v>
      </c>
      <c r="F1011" t="s">
        <v>100</v>
      </c>
      <c r="G1011" t="s">
        <v>1835</v>
      </c>
      <c r="H1011" t="s">
        <v>5010</v>
      </c>
      <c r="I1011" t="s">
        <v>5011</v>
      </c>
      <c r="J1011">
        <v>2022</v>
      </c>
      <c r="K1011">
        <v>5</v>
      </c>
      <c r="L1011" t="s">
        <v>5012</v>
      </c>
      <c r="M1011">
        <v>57.65</v>
      </c>
      <c r="N1011" t="s">
        <v>62</v>
      </c>
      <c r="O1011">
        <v>10000</v>
      </c>
      <c r="P1011" t="s">
        <v>63</v>
      </c>
      <c r="Q1011" t="s">
        <v>5013</v>
      </c>
      <c r="R1011" t="s">
        <v>65</v>
      </c>
      <c r="S1011" t="s">
        <v>66</v>
      </c>
      <c r="T1011" t="s">
        <v>1527</v>
      </c>
      <c r="W1011" t="b">
        <v>0</v>
      </c>
      <c r="Y1011" t="s">
        <v>5014</v>
      </c>
      <c r="Z1011" t="s">
        <v>123</v>
      </c>
      <c r="AA1011" t="s">
        <v>5015</v>
      </c>
      <c r="AB1011">
        <v>62631014</v>
      </c>
      <c r="AC1011" t="s">
        <v>5009</v>
      </c>
      <c r="AD1011" t="s">
        <v>5016</v>
      </c>
      <c r="AF1011">
        <v>38116</v>
      </c>
      <c r="AG1011" t="s">
        <v>5017</v>
      </c>
      <c r="AH1011" t="s">
        <v>74</v>
      </c>
      <c r="AK1011">
        <v>38116</v>
      </c>
      <c r="AL1011" t="s">
        <v>5017</v>
      </c>
      <c r="AM1011" t="s">
        <v>74</v>
      </c>
      <c r="AN1011">
        <v>601120</v>
      </c>
      <c r="AO1011" t="s">
        <v>1844</v>
      </c>
      <c r="AP1011" t="s">
        <v>77</v>
      </c>
      <c r="AQ1011" t="s">
        <v>78</v>
      </c>
      <c r="AR1011" t="s">
        <v>79</v>
      </c>
      <c r="AS1011" t="s">
        <v>5018</v>
      </c>
      <c r="AT1011" t="s">
        <v>81</v>
      </c>
      <c r="AU1011" t="s">
        <v>98</v>
      </c>
    </row>
    <row r="1012" spans="1:47">
      <c r="A1012" t="s">
        <v>5020</v>
      </c>
      <c r="B1012" s="1">
        <v>43173.683946759258</v>
      </c>
      <c r="C1012" t="s">
        <v>54</v>
      </c>
      <c r="D1012" t="s">
        <v>55</v>
      </c>
      <c r="E1012" t="s">
        <v>56</v>
      </c>
      <c r="F1012" t="s">
        <v>84</v>
      </c>
      <c r="G1012" t="s">
        <v>85</v>
      </c>
      <c r="H1012" t="s">
        <v>5021</v>
      </c>
      <c r="I1012" t="s">
        <v>5022</v>
      </c>
      <c r="J1012">
        <v>2022</v>
      </c>
      <c r="K1012">
        <v>3</v>
      </c>
      <c r="L1012" t="s">
        <v>5023</v>
      </c>
      <c r="M1012">
        <v>16.82</v>
      </c>
      <c r="N1012" t="s">
        <v>62</v>
      </c>
      <c r="O1012">
        <v>10000</v>
      </c>
      <c r="P1012" t="s">
        <v>63</v>
      </c>
      <c r="Q1012" t="s">
        <v>5024</v>
      </c>
      <c r="R1012" t="s">
        <v>65</v>
      </c>
      <c r="S1012" t="s">
        <v>66</v>
      </c>
      <c r="T1012" t="s">
        <v>107</v>
      </c>
      <c r="W1012" t="b">
        <v>0</v>
      </c>
      <c r="Y1012" t="s">
        <v>5025</v>
      </c>
      <c r="Z1012" t="s">
        <v>109</v>
      </c>
      <c r="AA1012">
        <v>102144</v>
      </c>
      <c r="AB1012">
        <v>807316312014</v>
      </c>
      <c r="AD1012" t="s">
        <v>5026</v>
      </c>
      <c r="AF1012">
        <v>8817</v>
      </c>
      <c r="AG1012" t="s">
        <v>5027</v>
      </c>
      <c r="AH1012" t="s">
        <v>74</v>
      </c>
      <c r="AK1012">
        <v>8817</v>
      </c>
      <c r="AL1012" t="s">
        <v>5027</v>
      </c>
      <c r="AM1012" t="s">
        <v>74</v>
      </c>
      <c r="AN1012">
        <v>411774</v>
      </c>
      <c r="AO1012" t="s">
        <v>183</v>
      </c>
      <c r="AP1012" t="s">
        <v>77</v>
      </c>
      <c r="AQ1012" t="s">
        <v>127</v>
      </c>
      <c r="AR1012" t="s">
        <v>79</v>
      </c>
      <c r="AS1012" t="s">
        <v>5028</v>
      </c>
      <c r="AT1012" t="s">
        <v>81</v>
      </c>
      <c r="AU1012" t="s">
        <v>98</v>
      </c>
    </row>
    <row r="1013" spans="1:47">
      <c r="A1013" t="s">
        <v>5029</v>
      </c>
      <c r="B1013" s="1">
        <v>43173.683958333335</v>
      </c>
      <c r="C1013" t="s">
        <v>54</v>
      </c>
      <c r="D1013" t="s">
        <v>55</v>
      </c>
      <c r="E1013" t="s">
        <v>56</v>
      </c>
      <c r="F1013" t="s">
        <v>100</v>
      </c>
      <c r="G1013" t="s">
        <v>85</v>
      </c>
      <c r="H1013" t="s">
        <v>5021</v>
      </c>
      <c r="I1013" t="s">
        <v>5022</v>
      </c>
      <c r="J1013">
        <v>2022</v>
      </c>
      <c r="K1013">
        <v>3</v>
      </c>
      <c r="L1013" t="s">
        <v>5023</v>
      </c>
      <c r="M1013">
        <v>16.82</v>
      </c>
      <c r="N1013" t="s">
        <v>62</v>
      </c>
      <c r="O1013">
        <v>10000</v>
      </c>
      <c r="P1013" t="s">
        <v>63</v>
      </c>
      <c r="Q1013" t="s">
        <v>5024</v>
      </c>
      <c r="R1013" t="s">
        <v>65</v>
      </c>
      <c r="S1013" t="s">
        <v>66</v>
      </c>
      <c r="T1013" t="s">
        <v>107</v>
      </c>
      <c r="W1013" t="b">
        <v>0</v>
      </c>
      <c r="Y1013" t="s">
        <v>5025</v>
      </c>
      <c r="Z1013" t="s">
        <v>123</v>
      </c>
      <c r="AA1013">
        <v>102144</v>
      </c>
      <c r="AB1013">
        <v>2.40212180730046E+22</v>
      </c>
      <c r="AC1013" t="s">
        <v>5020</v>
      </c>
      <c r="AD1013" t="s">
        <v>5026</v>
      </c>
      <c r="AF1013">
        <v>8817</v>
      </c>
      <c r="AG1013" t="s">
        <v>5027</v>
      </c>
      <c r="AH1013" t="s">
        <v>74</v>
      </c>
      <c r="AK1013">
        <v>8817</v>
      </c>
      <c r="AL1013" t="s">
        <v>5027</v>
      </c>
      <c r="AM1013" t="s">
        <v>74</v>
      </c>
      <c r="AN1013">
        <v>411774</v>
      </c>
      <c r="AO1013" t="s">
        <v>183</v>
      </c>
      <c r="AP1013" t="s">
        <v>77</v>
      </c>
      <c r="AQ1013" t="s">
        <v>127</v>
      </c>
      <c r="AR1013" t="s">
        <v>79</v>
      </c>
      <c r="AS1013" t="s">
        <v>5028</v>
      </c>
      <c r="AT1013" t="s">
        <v>81</v>
      </c>
      <c r="AU1013" t="s">
        <v>98</v>
      </c>
    </row>
    <row r="1014" spans="1:47">
      <c r="A1014" t="s">
        <v>5030</v>
      </c>
      <c r="B1014" s="1">
        <v>43173.698240740741</v>
      </c>
      <c r="C1014" t="s">
        <v>54</v>
      </c>
      <c r="D1014" t="s">
        <v>55</v>
      </c>
      <c r="E1014" t="s">
        <v>56</v>
      </c>
      <c r="F1014" t="s">
        <v>84</v>
      </c>
      <c r="G1014" t="s">
        <v>153</v>
      </c>
      <c r="H1014" t="s">
        <v>5031</v>
      </c>
      <c r="I1014" t="s">
        <v>5032</v>
      </c>
      <c r="J1014">
        <v>2020</v>
      </c>
      <c r="K1014">
        <v>8</v>
      </c>
      <c r="L1014" t="s">
        <v>5033</v>
      </c>
      <c r="M1014">
        <v>16.100000000000001</v>
      </c>
      <c r="N1014" t="s">
        <v>62</v>
      </c>
      <c r="O1014">
        <v>10000</v>
      </c>
      <c r="P1014" t="s">
        <v>63</v>
      </c>
      <c r="Q1014" t="s">
        <v>5034</v>
      </c>
      <c r="R1014" t="s">
        <v>65</v>
      </c>
      <c r="S1014" t="s">
        <v>66</v>
      </c>
      <c r="T1014" t="s">
        <v>66</v>
      </c>
      <c r="W1014" t="b">
        <v>0</v>
      </c>
      <c r="Y1014" t="s">
        <v>5035</v>
      </c>
      <c r="Z1014" t="s">
        <v>69</v>
      </c>
      <c r="AA1014" t="s">
        <v>5036</v>
      </c>
      <c r="AB1014">
        <v>807316382224</v>
      </c>
      <c r="AD1014" t="s">
        <v>5037</v>
      </c>
      <c r="AF1014">
        <v>29550</v>
      </c>
      <c r="AG1014" t="s">
        <v>5038</v>
      </c>
      <c r="AH1014" t="s">
        <v>74</v>
      </c>
      <c r="AK1014">
        <v>29550</v>
      </c>
      <c r="AL1014" t="s">
        <v>5038</v>
      </c>
      <c r="AM1014" t="s">
        <v>74</v>
      </c>
      <c r="AN1014">
        <v>515140</v>
      </c>
      <c r="AO1014" t="s">
        <v>368</v>
      </c>
      <c r="AP1014" t="s">
        <v>77</v>
      </c>
      <c r="AQ1014" t="s">
        <v>127</v>
      </c>
      <c r="AR1014" t="s">
        <v>79</v>
      </c>
      <c r="AS1014" t="s">
        <v>5039</v>
      </c>
      <c r="AT1014" t="s">
        <v>81</v>
      </c>
      <c r="AU1014" t="s">
        <v>98</v>
      </c>
    </row>
    <row r="1015" spans="1:47">
      <c r="A1015" t="s">
        <v>5040</v>
      </c>
      <c r="B1015" s="1">
        <v>43173.698240740741</v>
      </c>
      <c r="C1015" t="s">
        <v>54</v>
      </c>
      <c r="D1015" t="s">
        <v>55</v>
      </c>
      <c r="E1015" t="s">
        <v>56</v>
      </c>
      <c r="F1015" t="s">
        <v>100</v>
      </c>
      <c r="G1015" t="s">
        <v>153</v>
      </c>
      <c r="H1015" t="s">
        <v>5031</v>
      </c>
      <c r="I1015" t="s">
        <v>5032</v>
      </c>
      <c r="J1015">
        <v>2020</v>
      </c>
      <c r="K1015">
        <v>8</v>
      </c>
      <c r="L1015" t="s">
        <v>5033</v>
      </c>
      <c r="M1015">
        <v>16.100000000000001</v>
      </c>
      <c r="N1015" t="s">
        <v>62</v>
      </c>
      <c r="O1015">
        <v>10000</v>
      </c>
      <c r="P1015" t="s">
        <v>63</v>
      </c>
      <c r="Q1015" t="s">
        <v>5034</v>
      </c>
      <c r="R1015" t="s">
        <v>65</v>
      </c>
      <c r="S1015" t="s">
        <v>66</v>
      </c>
      <c r="T1015" t="s">
        <v>66</v>
      </c>
      <c r="W1015" t="b">
        <v>0</v>
      </c>
      <c r="Y1015" t="s">
        <v>5035</v>
      </c>
      <c r="Z1015" t="s">
        <v>92</v>
      </c>
      <c r="AA1015" t="s">
        <v>5036</v>
      </c>
      <c r="AB1015">
        <v>5.1848980730046201E+21</v>
      </c>
      <c r="AC1015" t="s">
        <v>5030</v>
      </c>
      <c r="AD1015" t="s">
        <v>5037</v>
      </c>
      <c r="AF1015">
        <v>29550</v>
      </c>
      <c r="AG1015" t="s">
        <v>5038</v>
      </c>
      <c r="AH1015" t="s">
        <v>74</v>
      </c>
      <c r="AK1015">
        <v>29550</v>
      </c>
      <c r="AL1015" t="s">
        <v>5038</v>
      </c>
      <c r="AM1015" t="s">
        <v>74</v>
      </c>
      <c r="AN1015">
        <v>515140</v>
      </c>
      <c r="AO1015" t="s">
        <v>368</v>
      </c>
      <c r="AP1015" t="s">
        <v>77</v>
      </c>
      <c r="AQ1015" t="s">
        <v>127</v>
      </c>
      <c r="AR1015" t="s">
        <v>79</v>
      </c>
      <c r="AS1015" t="s">
        <v>5039</v>
      </c>
      <c r="AT1015" t="s">
        <v>81</v>
      </c>
      <c r="AU1015" t="s">
        <v>98</v>
      </c>
    </row>
    <row r="1016" spans="1:47">
      <c r="A1016" t="s">
        <v>5041</v>
      </c>
      <c r="B1016" s="1">
        <v>43173.698923611111</v>
      </c>
      <c r="C1016" t="s">
        <v>54</v>
      </c>
      <c r="D1016" t="s">
        <v>55</v>
      </c>
      <c r="E1016" t="s">
        <v>56</v>
      </c>
      <c r="F1016" t="s">
        <v>84</v>
      </c>
      <c r="G1016" t="s">
        <v>153</v>
      </c>
      <c r="H1016" t="s">
        <v>5042</v>
      </c>
      <c r="I1016" t="s">
        <v>5043</v>
      </c>
      <c r="J1016">
        <v>2022</v>
      </c>
      <c r="K1016">
        <v>5</v>
      </c>
      <c r="L1016" t="s">
        <v>5044</v>
      </c>
      <c r="M1016">
        <v>4.99</v>
      </c>
      <c r="N1016" t="s">
        <v>62</v>
      </c>
      <c r="O1016">
        <v>10000</v>
      </c>
      <c r="P1016" t="s">
        <v>63</v>
      </c>
      <c r="Q1016" t="s">
        <v>5045</v>
      </c>
      <c r="R1016" t="s">
        <v>65</v>
      </c>
      <c r="S1016" t="s">
        <v>66</v>
      </c>
      <c r="T1016" t="s">
        <v>66</v>
      </c>
      <c r="W1016" t="b">
        <v>0</v>
      </c>
      <c r="Y1016" t="s">
        <v>5046</v>
      </c>
      <c r="Z1016" t="s">
        <v>109</v>
      </c>
      <c r="AA1016">
        <v>14250</v>
      </c>
      <c r="AB1016">
        <v>807316386584</v>
      </c>
      <c r="AD1016" t="s">
        <v>5047</v>
      </c>
      <c r="AF1016">
        <v>43143</v>
      </c>
      <c r="AG1016" t="s">
        <v>5048</v>
      </c>
      <c r="AH1016" t="s">
        <v>74</v>
      </c>
      <c r="AK1016">
        <v>43143</v>
      </c>
      <c r="AL1016" t="s">
        <v>5048</v>
      </c>
      <c r="AM1016" t="s">
        <v>74</v>
      </c>
      <c r="AN1016">
        <v>517546</v>
      </c>
      <c r="AO1016" t="s">
        <v>1314</v>
      </c>
      <c r="AP1016" t="s">
        <v>77</v>
      </c>
      <c r="AQ1016" t="s">
        <v>127</v>
      </c>
      <c r="AR1016" t="s">
        <v>79</v>
      </c>
      <c r="AS1016" t="s">
        <v>5049</v>
      </c>
      <c r="AT1016" t="s">
        <v>81</v>
      </c>
      <c r="AU1016" t="s">
        <v>98</v>
      </c>
    </row>
    <row r="1017" spans="1:47">
      <c r="A1017" t="s">
        <v>5050</v>
      </c>
      <c r="B1017" s="1">
        <v>43173.698935185188</v>
      </c>
      <c r="C1017" t="s">
        <v>54</v>
      </c>
      <c r="D1017" t="s">
        <v>55</v>
      </c>
      <c r="E1017" t="s">
        <v>56</v>
      </c>
      <c r="F1017" t="s">
        <v>100</v>
      </c>
      <c r="G1017" t="s">
        <v>153</v>
      </c>
      <c r="H1017" t="s">
        <v>5042</v>
      </c>
      <c r="I1017" t="s">
        <v>5043</v>
      </c>
      <c r="J1017">
        <v>2022</v>
      </c>
      <c r="K1017">
        <v>5</v>
      </c>
      <c r="L1017" t="s">
        <v>5044</v>
      </c>
      <c r="M1017">
        <v>4.99</v>
      </c>
      <c r="N1017" t="s">
        <v>62</v>
      </c>
      <c r="O1017">
        <v>10000</v>
      </c>
      <c r="P1017" t="s">
        <v>63</v>
      </c>
      <c r="Q1017" t="s">
        <v>5045</v>
      </c>
      <c r="R1017" t="s">
        <v>65</v>
      </c>
      <c r="S1017" t="s">
        <v>66</v>
      </c>
      <c r="T1017" t="s">
        <v>66</v>
      </c>
      <c r="W1017" t="b">
        <v>0</v>
      </c>
      <c r="Y1017" t="s">
        <v>5046</v>
      </c>
      <c r="Z1017" t="s">
        <v>109</v>
      </c>
      <c r="AA1017">
        <v>14250</v>
      </c>
      <c r="AB1017">
        <v>5.1848980730046201E+21</v>
      </c>
      <c r="AC1017" t="s">
        <v>5041</v>
      </c>
      <c r="AD1017" t="s">
        <v>5047</v>
      </c>
      <c r="AF1017">
        <v>43143</v>
      </c>
      <c r="AG1017" t="s">
        <v>5048</v>
      </c>
      <c r="AH1017" t="s">
        <v>74</v>
      </c>
      <c r="AK1017">
        <v>43143</v>
      </c>
      <c r="AL1017" t="s">
        <v>5048</v>
      </c>
      <c r="AM1017" t="s">
        <v>74</v>
      </c>
      <c r="AN1017">
        <v>517546</v>
      </c>
      <c r="AO1017" t="s">
        <v>1314</v>
      </c>
      <c r="AP1017" t="s">
        <v>77</v>
      </c>
      <c r="AQ1017" t="s">
        <v>127</v>
      </c>
      <c r="AR1017" t="s">
        <v>79</v>
      </c>
      <c r="AS1017" t="s">
        <v>5049</v>
      </c>
      <c r="AT1017" t="s">
        <v>81</v>
      </c>
      <c r="AU1017" t="s">
        <v>98</v>
      </c>
    </row>
    <row r="1018" spans="1:47">
      <c r="A1018" t="s">
        <v>5051</v>
      </c>
      <c r="B1018" s="1">
        <v>43173.700879629629</v>
      </c>
      <c r="C1018" t="s">
        <v>54</v>
      </c>
      <c r="D1018" t="s">
        <v>55</v>
      </c>
      <c r="E1018" t="s">
        <v>56</v>
      </c>
      <c r="F1018" t="s">
        <v>84</v>
      </c>
      <c r="G1018" t="s">
        <v>85</v>
      </c>
      <c r="H1018" t="s">
        <v>5052</v>
      </c>
      <c r="I1018" t="s">
        <v>5053</v>
      </c>
      <c r="J1018">
        <v>2018</v>
      </c>
      <c r="K1018">
        <v>10</v>
      </c>
      <c r="L1018" t="s">
        <v>5054</v>
      </c>
      <c r="M1018">
        <v>17.72</v>
      </c>
      <c r="N1018" t="s">
        <v>62</v>
      </c>
      <c r="O1018">
        <v>10000</v>
      </c>
      <c r="P1018" t="s">
        <v>63</v>
      </c>
      <c r="Q1018" t="s">
        <v>5055</v>
      </c>
      <c r="R1018" t="s">
        <v>65</v>
      </c>
      <c r="S1018" t="s">
        <v>66</v>
      </c>
      <c r="T1018" t="s">
        <v>67</v>
      </c>
      <c r="W1018" t="b">
        <v>0</v>
      </c>
      <c r="Y1018" t="s">
        <v>5056</v>
      </c>
      <c r="Z1018" t="s">
        <v>123</v>
      </c>
      <c r="AA1018">
        <v>4917</v>
      </c>
      <c r="AB1018">
        <v>807316394954</v>
      </c>
      <c r="AD1018" t="s">
        <v>5057</v>
      </c>
      <c r="AF1018">
        <v>84770</v>
      </c>
      <c r="AG1018" t="s">
        <v>5058</v>
      </c>
      <c r="AH1018" t="s">
        <v>74</v>
      </c>
      <c r="AK1018">
        <v>84770</v>
      </c>
      <c r="AL1018" t="s">
        <v>5058</v>
      </c>
      <c r="AM1018" t="s">
        <v>74</v>
      </c>
      <c r="AN1018">
        <v>405385</v>
      </c>
      <c r="AO1018" t="s">
        <v>5059</v>
      </c>
      <c r="AP1018" t="s">
        <v>77</v>
      </c>
      <c r="AQ1018" t="s">
        <v>127</v>
      </c>
      <c r="AR1018" t="s">
        <v>79</v>
      </c>
      <c r="AS1018" t="s">
        <v>5060</v>
      </c>
      <c r="AT1018" t="s">
        <v>81</v>
      </c>
      <c r="AU1018" t="s">
        <v>98</v>
      </c>
    </row>
    <row r="1019" spans="1:47">
      <c r="A1019" t="s">
        <v>5061</v>
      </c>
      <c r="B1019" s="1">
        <v>43173.700891203705</v>
      </c>
      <c r="C1019" t="s">
        <v>54</v>
      </c>
      <c r="D1019" t="s">
        <v>55</v>
      </c>
      <c r="E1019" t="s">
        <v>56</v>
      </c>
      <c r="F1019" t="s">
        <v>100</v>
      </c>
      <c r="G1019" t="s">
        <v>85</v>
      </c>
      <c r="H1019" t="s">
        <v>5052</v>
      </c>
      <c r="I1019" t="s">
        <v>5053</v>
      </c>
      <c r="J1019">
        <v>2018</v>
      </c>
      <c r="K1019">
        <v>10</v>
      </c>
      <c r="L1019" t="s">
        <v>5054</v>
      </c>
      <c r="M1019">
        <v>17.72</v>
      </c>
      <c r="N1019" t="s">
        <v>62</v>
      </c>
      <c r="O1019">
        <v>10000</v>
      </c>
      <c r="P1019" t="s">
        <v>63</v>
      </c>
      <c r="Q1019" t="s">
        <v>5055</v>
      </c>
      <c r="R1019" t="s">
        <v>65</v>
      </c>
      <c r="S1019" t="s">
        <v>66</v>
      </c>
      <c r="T1019" t="s">
        <v>67</v>
      </c>
      <c r="W1019" t="b">
        <v>0</v>
      </c>
      <c r="Y1019" t="s">
        <v>5056</v>
      </c>
      <c r="Z1019" t="s">
        <v>92</v>
      </c>
      <c r="AA1019">
        <v>4917</v>
      </c>
      <c r="AB1019">
        <v>2.40212180730046E+22</v>
      </c>
      <c r="AC1019" t="s">
        <v>5051</v>
      </c>
      <c r="AD1019" t="s">
        <v>5057</v>
      </c>
      <c r="AF1019">
        <v>84770</v>
      </c>
      <c r="AG1019" t="s">
        <v>5058</v>
      </c>
      <c r="AH1019" t="s">
        <v>74</v>
      </c>
      <c r="AK1019">
        <v>84770</v>
      </c>
      <c r="AL1019" t="s">
        <v>5058</v>
      </c>
      <c r="AM1019" t="s">
        <v>74</v>
      </c>
      <c r="AN1019">
        <v>405385</v>
      </c>
      <c r="AO1019" t="s">
        <v>5059</v>
      </c>
      <c r="AP1019" t="s">
        <v>77</v>
      </c>
      <c r="AQ1019" t="s">
        <v>127</v>
      </c>
      <c r="AR1019" t="s">
        <v>79</v>
      </c>
      <c r="AS1019" t="s">
        <v>5060</v>
      </c>
      <c r="AT1019" t="s">
        <v>81</v>
      </c>
      <c r="AU1019" t="s">
        <v>98</v>
      </c>
    </row>
    <row r="1020" spans="1:47">
      <c r="A1020" t="s">
        <v>5062</v>
      </c>
      <c r="B1020" s="1">
        <v>43173.70349537037</v>
      </c>
      <c r="C1020" t="s">
        <v>54</v>
      </c>
      <c r="D1020" t="s">
        <v>55</v>
      </c>
      <c r="E1020" t="s">
        <v>56</v>
      </c>
      <c r="F1020" t="s">
        <v>84</v>
      </c>
      <c r="G1020" t="s">
        <v>85</v>
      </c>
      <c r="H1020" t="s">
        <v>3495</v>
      </c>
      <c r="I1020" t="s">
        <v>3496</v>
      </c>
      <c r="J1020">
        <v>2022</v>
      </c>
      <c r="K1020">
        <v>3</v>
      </c>
      <c r="L1020" t="s">
        <v>3497</v>
      </c>
      <c r="M1020">
        <v>66.430000000000007</v>
      </c>
      <c r="N1020" t="s">
        <v>62</v>
      </c>
      <c r="O1020">
        <v>10000</v>
      </c>
      <c r="P1020" t="s">
        <v>63</v>
      </c>
      <c r="Q1020" t="s">
        <v>3498</v>
      </c>
      <c r="R1020" t="s">
        <v>65</v>
      </c>
      <c r="S1020" t="s">
        <v>66</v>
      </c>
      <c r="T1020" t="s">
        <v>107</v>
      </c>
      <c r="W1020" t="b">
        <v>0</v>
      </c>
      <c r="Y1020" t="s">
        <v>3499</v>
      </c>
      <c r="Z1020" t="s">
        <v>109</v>
      </c>
      <c r="AA1020">
        <v>185634</v>
      </c>
      <c r="AB1020">
        <v>807316407864</v>
      </c>
      <c r="AD1020" t="s">
        <v>3500</v>
      </c>
      <c r="AF1020">
        <v>75075</v>
      </c>
      <c r="AG1020" t="s">
        <v>3501</v>
      </c>
      <c r="AH1020" t="s">
        <v>74</v>
      </c>
      <c r="AK1020">
        <v>75075</v>
      </c>
      <c r="AL1020" t="s">
        <v>3501</v>
      </c>
      <c r="AM1020" t="s">
        <v>74</v>
      </c>
      <c r="AN1020">
        <v>474472</v>
      </c>
      <c r="AO1020" t="s">
        <v>183</v>
      </c>
      <c r="AP1020" t="s">
        <v>77</v>
      </c>
      <c r="AQ1020" t="s">
        <v>127</v>
      </c>
      <c r="AR1020" t="s">
        <v>79</v>
      </c>
      <c r="AS1020" t="s">
        <v>5063</v>
      </c>
      <c r="AT1020" t="s">
        <v>81</v>
      </c>
      <c r="AU1020" t="s">
        <v>98</v>
      </c>
    </row>
    <row r="1021" spans="1:47">
      <c r="A1021" t="s">
        <v>5064</v>
      </c>
      <c r="B1021" s="1">
        <v>43173.703506944446</v>
      </c>
      <c r="C1021" t="s">
        <v>54</v>
      </c>
      <c r="D1021" t="s">
        <v>55</v>
      </c>
      <c r="E1021" t="s">
        <v>56</v>
      </c>
      <c r="F1021" t="s">
        <v>100</v>
      </c>
      <c r="G1021" t="s">
        <v>85</v>
      </c>
      <c r="H1021" t="s">
        <v>3495</v>
      </c>
      <c r="I1021" t="s">
        <v>3496</v>
      </c>
      <c r="J1021">
        <v>2022</v>
      </c>
      <c r="K1021">
        <v>3</v>
      </c>
      <c r="L1021" t="s">
        <v>3497</v>
      </c>
      <c r="M1021">
        <v>66.430000000000007</v>
      </c>
      <c r="N1021" t="s">
        <v>62</v>
      </c>
      <c r="O1021">
        <v>10000</v>
      </c>
      <c r="P1021" t="s">
        <v>63</v>
      </c>
      <c r="Q1021" t="s">
        <v>3498</v>
      </c>
      <c r="R1021" t="s">
        <v>65</v>
      </c>
      <c r="S1021" t="s">
        <v>66</v>
      </c>
      <c r="T1021" t="s">
        <v>107</v>
      </c>
      <c r="W1021" t="b">
        <v>0</v>
      </c>
      <c r="Y1021" t="s">
        <v>3499</v>
      </c>
      <c r="Z1021" t="s">
        <v>92</v>
      </c>
      <c r="AA1021">
        <v>185634</v>
      </c>
      <c r="AB1021">
        <v>2.40212180730046E+22</v>
      </c>
      <c r="AC1021" t="s">
        <v>5062</v>
      </c>
      <c r="AD1021" t="s">
        <v>3500</v>
      </c>
      <c r="AF1021">
        <v>75075</v>
      </c>
      <c r="AG1021" t="s">
        <v>3501</v>
      </c>
      <c r="AH1021" t="s">
        <v>74</v>
      </c>
      <c r="AK1021">
        <v>75075</v>
      </c>
      <c r="AL1021" t="s">
        <v>3501</v>
      </c>
      <c r="AM1021" t="s">
        <v>74</v>
      </c>
      <c r="AN1021">
        <v>474472</v>
      </c>
      <c r="AO1021" t="s">
        <v>183</v>
      </c>
      <c r="AP1021" t="s">
        <v>77</v>
      </c>
      <c r="AQ1021" t="s">
        <v>127</v>
      </c>
      <c r="AR1021" t="s">
        <v>79</v>
      </c>
      <c r="AS1021" t="s">
        <v>5063</v>
      </c>
      <c r="AT1021" t="s">
        <v>81</v>
      </c>
      <c r="AU1021" t="s">
        <v>98</v>
      </c>
    </row>
    <row r="1022" spans="1:47">
      <c r="A1022" t="s">
        <v>5065</v>
      </c>
      <c r="B1022" s="1">
        <v>43173.704189814816</v>
      </c>
      <c r="C1022" t="s">
        <v>54</v>
      </c>
      <c r="D1022" t="s">
        <v>55</v>
      </c>
      <c r="E1022" t="s">
        <v>56</v>
      </c>
      <c r="F1022" t="s">
        <v>84</v>
      </c>
      <c r="G1022" t="s">
        <v>85</v>
      </c>
      <c r="H1022" t="s">
        <v>3481</v>
      </c>
      <c r="I1022" t="s">
        <v>3482</v>
      </c>
      <c r="J1022">
        <v>2021</v>
      </c>
      <c r="K1022">
        <v>10</v>
      </c>
      <c r="L1022" t="s">
        <v>3483</v>
      </c>
      <c r="M1022">
        <v>24.78</v>
      </c>
      <c r="N1022" t="s">
        <v>62</v>
      </c>
      <c r="O1022">
        <v>10000</v>
      </c>
      <c r="P1022" t="s">
        <v>63</v>
      </c>
      <c r="Q1022" t="s">
        <v>3484</v>
      </c>
      <c r="R1022" t="s">
        <v>65</v>
      </c>
      <c r="S1022" t="s">
        <v>66</v>
      </c>
      <c r="T1022" t="s">
        <v>107</v>
      </c>
      <c r="W1022" t="b">
        <v>0</v>
      </c>
      <c r="Y1022" t="s">
        <v>3485</v>
      </c>
      <c r="Z1022" t="s">
        <v>92</v>
      </c>
      <c r="AA1022">
        <v>99827</v>
      </c>
      <c r="AB1022">
        <v>807316410694</v>
      </c>
      <c r="AD1022" t="s">
        <v>3486</v>
      </c>
      <c r="AF1022">
        <v>78957</v>
      </c>
      <c r="AG1022" t="s">
        <v>3487</v>
      </c>
      <c r="AH1022" t="s">
        <v>74</v>
      </c>
      <c r="AK1022">
        <v>78957</v>
      </c>
      <c r="AL1022" t="s">
        <v>3487</v>
      </c>
      <c r="AM1022" t="s">
        <v>74</v>
      </c>
      <c r="AN1022">
        <v>434258</v>
      </c>
      <c r="AO1022" t="s">
        <v>218</v>
      </c>
      <c r="AP1022" t="s">
        <v>77</v>
      </c>
      <c r="AQ1022" t="s">
        <v>127</v>
      </c>
      <c r="AR1022" t="s">
        <v>79</v>
      </c>
      <c r="AS1022" t="s">
        <v>5066</v>
      </c>
      <c r="AT1022" t="s">
        <v>81</v>
      </c>
      <c r="AU1022" t="s">
        <v>98</v>
      </c>
    </row>
    <row r="1023" spans="1:47">
      <c r="A1023" t="s">
        <v>5067</v>
      </c>
      <c r="B1023" s="1">
        <v>43173.704270833332</v>
      </c>
      <c r="C1023" t="s">
        <v>54</v>
      </c>
      <c r="D1023" t="s">
        <v>55</v>
      </c>
      <c r="E1023" t="s">
        <v>56</v>
      </c>
      <c r="F1023" t="s">
        <v>100</v>
      </c>
      <c r="G1023" t="s">
        <v>85</v>
      </c>
      <c r="H1023" t="s">
        <v>3481</v>
      </c>
      <c r="I1023" t="s">
        <v>3482</v>
      </c>
      <c r="J1023">
        <v>2021</v>
      </c>
      <c r="K1023">
        <v>10</v>
      </c>
      <c r="L1023" t="s">
        <v>3483</v>
      </c>
      <c r="M1023">
        <v>24.78</v>
      </c>
      <c r="N1023" t="s">
        <v>62</v>
      </c>
      <c r="O1023">
        <v>10000</v>
      </c>
      <c r="P1023" t="s">
        <v>63</v>
      </c>
      <c r="Q1023" t="s">
        <v>3484</v>
      </c>
      <c r="R1023" t="s">
        <v>65</v>
      </c>
      <c r="S1023" t="s">
        <v>66</v>
      </c>
      <c r="T1023" t="s">
        <v>107</v>
      </c>
      <c r="W1023" t="b">
        <v>0</v>
      </c>
      <c r="Y1023" t="s">
        <v>3485</v>
      </c>
      <c r="Z1023" t="s">
        <v>69</v>
      </c>
      <c r="AA1023">
        <v>99827</v>
      </c>
      <c r="AB1023">
        <v>2.40212180730046E+22</v>
      </c>
      <c r="AC1023" t="s">
        <v>5065</v>
      </c>
      <c r="AD1023" t="s">
        <v>3486</v>
      </c>
      <c r="AF1023">
        <v>78957</v>
      </c>
      <c r="AG1023" t="s">
        <v>3487</v>
      </c>
      <c r="AH1023" t="s">
        <v>74</v>
      </c>
      <c r="AK1023">
        <v>78957</v>
      </c>
      <c r="AL1023" t="s">
        <v>3487</v>
      </c>
      <c r="AM1023" t="s">
        <v>74</v>
      </c>
      <c r="AN1023">
        <v>434258</v>
      </c>
      <c r="AO1023" t="s">
        <v>218</v>
      </c>
      <c r="AP1023" t="s">
        <v>77</v>
      </c>
      <c r="AQ1023" t="s">
        <v>127</v>
      </c>
      <c r="AR1023" t="s">
        <v>79</v>
      </c>
      <c r="AS1023" t="s">
        <v>5066</v>
      </c>
      <c r="AT1023" t="s">
        <v>81</v>
      </c>
      <c r="AU1023" t="s">
        <v>98</v>
      </c>
    </row>
    <row r="1024" spans="1:47">
      <c r="A1024" t="s">
        <v>5068</v>
      </c>
      <c r="B1024" s="1">
        <v>43173.708564814813</v>
      </c>
      <c r="C1024" t="s">
        <v>54</v>
      </c>
      <c r="D1024" t="s">
        <v>55</v>
      </c>
      <c r="E1024" t="s">
        <v>56</v>
      </c>
      <c r="F1024" t="s">
        <v>84</v>
      </c>
      <c r="G1024" t="s">
        <v>85</v>
      </c>
      <c r="H1024" t="s">
        <v>5069</v>
      </c>
      <c r="I1024" t="s">
        <v>5070</v>
      </c>
      <c r="J1024">
        <v>2019</v>
      </c>
      <c r="K1024">
        <v>12</v>
      </c>
      <c r="L1024" t="s">
        <v>5071</v>
      </c>
      <c r="M1024">
        <v>21.83</v>
      </c>
      <c r="N1024" t="s">
        <v>62</v>
      </c>
      <c r="O1024">
        <v>10000</v>
      </c>
      <c r="P1024" t="s">
        <v>63</v>
      </c>
      <c r="Q1024" t="s">
        <v>5072</v>
      </c>
      <c r="R1024" t="s">
        <v>65</v>
      </c>
      <c r="S1024" t="s">
        <v>66</v>
      </c>
      <c r="T1024" t="s">
        <v>107</v>
      </c>
      <c r="W1024" t="b">
        <v>0</v>
      </c>
      <c r="Y1024" t="s">
        <v>5073</v>
      </c>
      <c r="Z1024" t="s">
        <v>101</v>
      </c>
      <c r="AA1024" t="s">
        <v>5074</v>
      </c>
      <c r="AB1024">
        <v>807317430144</v>
      </c>
      <c r="AD1024" t="s">
        <v>5075</v>
      </c>
      <c r="AF1024">
        <v>94501</v>
      </c>
      <c r="AG1024" t="s">
        <v>5076</v>
      </c>
      <c r="AH1024" t="s">
        <v>74</v>
      </c>
      <c r="AK1024">
        <v>94501</v>
      </c>
      <c r="AL1024" t="s">
        <v>5076</v>
      </c>
      <c r="AM1024" t="s">
        <v>74</v>
      </c>
      <c r="AN1024">
        <v>458643</v>
      </c>
      <c r="AO1024" t="s">
        <v>114</v>
      </c>
      <c r="AP1024" t="s">
        <v>77</v>
      </c>
      <c r="AQ1024" t="s">
        <v>127</v>
      </c>
      <c r="AR1024" t="s">
        <v>79</v>
      </c>
      <c r="AS1024" t="s">
        <v>5077</v>
      </c>
      <c r="AT1024" t="s">
        <v>81</v>
      </c>
      <c r="AU1024" t="s">
        <v>98</v>
      </c>
    </row>
    <row r="1025" spans="1:47">
      <c r="A1025" t="s">
        <v>5078</v>
      </c>
      <c r="B1025" s="1">
        <v>43173.70857638889</v>
      </c>
      <c r="C1025" t="s">
        <v>54</v>
      </c>
      <c r="D1025" t="s">
        <v>55</v>
      </c>
      <c r="E1025" t="s">
        <v>56</v>
      </c>
      <c r="F1025" t="s">
        <v>100</v>
      </c>
      <c r="G1025" t="s">
        <v>85</v>
      </c>
      <c r="H1025" t="s">
        <v>5069</v>
      </c>
      <c r="I1025" t="s">
        <v>5070</v>
      </c>
      <c r="J1025">
        <v>2019</v>
      </c>
      <c r="K1025">
        <v>12</v>
      </c>
      <c r="L1025" t="s">
        <v>5071</v>
      </c>
      <c r="M1025">
        <v>21.83</v>
      </c>
      <c r="N1025" t="s">
        <v>62</v>
      </c>
      <c r="O1025">
        <v>10000</v>
      </c>
      <c r="P1025" t="s">
        <v>63</v>
      </c>
      <c r="Q1025" t="s">
        <v>5072</v>
      </c>
      <c r="R1025" t="s">
        <v>65</v>
      </c>
      <c r="S1025" t="s">
        <v>66</v>
      </c>
      <c r="T1025" t="s">
        <v>107</v>
      </c>
      <c r="W1025" t="b">
        <v>0</v>
      </c>
      <c r="Y1025" t="s">
        <v>5073</v>
      </c>
      <c r="Z1025" t="s">
        <v>92</v>
      </c>
      <c r="AA1025" t="s">
        <v>5074</v>
      </c>
      <c r="AB1025">
        <v>2.40212180730046E+22</v>
      </c>
      <c r="AC1025" t="s">
        <v>5068</v>
      </c>
      <c r="AD1025" t="s">
        <v>5075</v>
      </c>
      <c r="AF1025">
        <v>94501</v>
      </c>
      <c r="AG1025" t="s">
        <v>5076</v>
      </c>
      <c r="AH1025" t="s">
        <v>74</v>
      </c>
      <c r="AK1025">
        <v>94501</v>
      </c>
      <c r="AL1025" t="s">
        <v>5076</v>
      </c>
      <c r="AM1025" t="s">
        <v>74</v>
      </c>
      <c r="AN1025">
        <v>458643</v>
      </c>
      <c r="AO1025" t="s">
        <v>114</v>
      </c>
      <c r="AP1025" t="s">
        <v>77</v>
      </c>
      <c r="AQ1025" t="s">
        <v>127</v>
      </c>
      <c r="AR1025" t="s">
        <v>79</v>
      </c>
      <c r="AS1025" t="s">
        <v>5077</v>
      </c>
      <c r="AT1025" t="s">
        <v>81</v>
      </c>
      <c r="AU1025" t="s">
        <v>98</v>
      </c>
    </row>
    <row r="1026" spans="1:47">
      <c r="A1026" t="s">
        <v>5079</v>
      </c>
      <c r="B1026" s="1">
        <v>43173.711712962962</v>
      </c>
      <c r="C1026" t="s">
        <v>54</v>
      </c>
      <c r="D1026" t="s">
        <v>55</v>
      </c>
      <c r="E1026" t="s">
        <v>56</v>
      </c>
      <c r="F1026" t="s">
        <v>84</v>
      </c>
      <c r="G1026" t="s">
        <v>85</v>
      </c>
      <c r="H1026" t="s">
        <v>5080</v>
      </c>
      <c r="I1026" t="s">
        <v>5081</v>
      </c>
      <c r="J1026">
        <v>2022</v>
      </c>
      <c r="K1026">
        <v>9</v>
      </c>
      <c r="L1026" t="s">
        <v>5082</v>
      </c>
      <c r="M1026">
        <v>4.99</v>
      </c>
      <c r="N1026" t="s">
        <v>62</v>
      </c>
      <c r="O1026">
        <v>10000</v>
      </c>
      <c r="P1026" t="s">
        <v>63</v>
      </c>
      <c r="Q1026" t="s">
        <v>5083</v>
      </c>
      <c r="R1026" t="s">
        <v>65</v>
      </c>
      <c r="S1026" t="s">
        <v>66</v>
      </c>
      <c r="T1026" t="s">
        <v>107</v>
      </c>
      <c r="W1026" t="b">
        <v>0</v>
      </c>
      <c r="Y1026" t="s">
        <v>5084</v>
      </c>
      <c r="Z1026" t="s">
        <v>101</v>
      </c>
      <c r="AA1026" t="s">
        <v>5085</v>
      </c>
      <c r="AB1026">
        <v>807317444114</v>
      </c>
      <c r="AD1026" t="s">
        <v>5086</v>
      </c>
      <c r="AF1026">
        <v>32707</v>
      </c>
      <c r="AG1026" t="s">
        <v>5087</v>
      </c>
      <c r="AH1026" t="s">
        <v>74</v>
      </c>
      <c r="AK1026">
        <v>32720</v>
      </c>
      <c r="AL1026" t="s">
        <v>4986</v>
      </c>
      <c r="AM1026" t="s">
        <v>74</v>
      </c>
      <c r="AN1026">
        <v>424631</v>
      </c>
      <c r="AO1026" t="s">
        <v>619</v>
      </c>
      <c r="AP1026" t="s">
        <v>77</v>
      </c>
      <c r="AQ1026" t="s">
        <v>78</v>
      </c>
      <c r="AR1026" t="s">
        <v>2186</v>
      </c>
      <c r="AS1026" t="s">
        <v>5088</v>
      </c>
      <c r="AT1026" t="s">
        <v>81</v>
      </c>
      <c r="AU1026" t="s">
        <v>98</v>
      </c>
    </row>
    <row r="1027" spans="1:47">
      <c r="A1027" t="s">
        <v>5089</v>
      </c>
      <c r="B1027" s="1">
        <v>43173.711724537039</v>
      </c>
      <c r="C1027" t="s">
        <v>54</v>
      </c>
      <c r="D1027" t="s">
        <v>55</v>
      </c>
      <c r="E1027" t="s">
        <v>56</v>
      </c>
      <c r="F1027" t="s">
        <v>100</v>
      </c>
      <c r="G1027" t="s">
        <v>85</v>
      </c>
      <c r="H1027" t="s">
        <v>5080</v>
      </c>
      <c r="I1027" t="s">
        <v>5081</v>
      </c>
      <c r="J1027">
        <v>2022</v>
      </c>
      <c r="K1027">
        <v>9</v>
      </c>
      <c r="L1027" t="s">
        <v>5082</v>
      </c>
      <c r="M1027">
        <v>4.99</v>
      </c>
      <c r="N1027" t="s">
        <v>62</v>
      </c>
      <c r="O1027">
        <v>10000</v>
      </c>
      <c r="P1027" t="s">
        <v>63</v>
      </c>
      <c r="Q1027" t="s">
        <v>5083</v>
      </c>
      <c r="R1027" t="s">
        <v>65</v>
      </c>
      <c r="S1027" t="s">
        <v>66</v>
      </c>
      <c r="T1027" t="s">
        <v>107</v>
      </c>
      <c r="W1027" t="b">
        <v>0</v>
      </c>
      <c r="Y1027" t="s">
        <v>5084</v>
      </c>
      <c r="Z1027" t="s">
        <v>92</v>
      </c>
      <c r="AA1027" t="s">
        <v>5085</v>
      </c>
      <c r="AB1027">
        <v>2.40212180730046E+22</v>
      </c>
      <c r="AC1027" t="s">
        <v>5079</v>
      </c>
      <c r="AD1027" t="s">
        <v>5086</v>
      </c>
      <c r="AF1027">
        <v>32707</v>
      </c>
      <c r="AG1027" t="s">
        <v>5087</v>
      </c>
      <c r="AH1027" t="s">
        <v>74</v>
      </c>
      <c r="AK1027">
        <v>32720</v>
      </c>
      <c r="AL1027" t="s">
        <v>4986</v>
      </c>
      <c r="AM1027" t="s">
        <v>74</v>
      </c>
      <c r="AN1027">
        <v>424631</v>
      </c>
      <c r="AO1027" t="s">
        <v>619</v>
      </c>
      <c r="AP1027" t="s">
        <v>77</v>
      </c>
      <c r="AQ1027" t="s">
        <v>78</v>
      </c>
      <c r="AR1027" t="s">
        <v>2186</v>
      </c>
      <c r="AS1027" t="s">
        <v>5088</v>
      </c>
      <c r="AT1027" t="s">
        <v>81</v>
      </c>
      <c r="AU1027" t="s">
        <v>98</v>
      </c>
    </row>
    <row r="1028" spans="1:47">
      <c r="A1028" t="s">
        <v>5090</v>
      </c>
      <c r="B1028" s="1">
        <v>43173.712766203702</v>
      </c>
      <c r="C1028" t="s">
        <v>54</v>
      </c>
      <c r="D1028" t="s">
        <v>55</v>
      </c>
      <c r="E1028" t="s">
        <v>56</v>
      </c>
      <c r="F1028" t="s">
        <v>84</v>
      </c>
      <c r="G1028" t="s">
        <v>1002</v>
      </c>
      <c r="H1028" t="s">
        <v>5091</v>
      </c>
      <c r="I1028" t="s">
        <v>5092</v>
      </c>
      <c r="J1028">
        <v>2020</v>
      </c>
      <c r="K1028">
        <v>8</v>
      </c>
      <c r="L1028" t="s">
        <v>5093</v>
      </c>
      <c r="M1028">
        <v>4.99</v>
      </c>
      <c r="N1028" t="s">
        <v>62</v>
      </c>
      <c r="O1028">
        <v>10000</v>
      </c>
      <c r="P1028" t="s">
        <v>63</v>
      </c>
      <c r="Q1028" t="s">
        <v>5094</v>
      </c>
      <c r="R1028" t="s">
        <v>65</v>
      </c>
      <c r="S1028" t="s">
        <v>66</v>
      </c>
      <c r="T1028" t="s">
        <v>1030</v>
      </c>
      <c r="W1028" t="b">
        <v>0</v>
      </c>
      <c r="Y1028" t="s">
        <v>5095</v>
      </c>
      <c r="Z1028" t="s">
        <v>109</v>
      </c>
      <c r="AA1028">
        <v>246639</v>
      </c>
      <c r="AD1028" t="s">
        <v>5096</v>
      </c>
      <c r="AF1028">
        <v>37062</v>
      </c>
      <c r="AG1028" t="s">
        <v>5097</v>
      </c>
      <c r="AH1028" t="s">
        <v>74</v>
      </c>
      <c r="AK1028">
        <v>37062</v>
      </c>
      <c r="AL1028" t="s">
        <v>5097</v>
      </c>
      <c r="AM1028" t="s">
        <v>74</v>
      </c>
      <c r="AN1028">
        <v>379721</v>
      </c>
      <c r="AO1028" t="s">
        <v>1012</v>
      </c>
      <c r="AP1028" t="s">
        <v>77</v>
      </c>
      <c r="AQ1028" t="s">
        <v>78</v>
      </c>
      <c r="AS1028" t="s">
        <v>5098</v>
      </c>
      <c r="AT1028" t="s">
        <v>81</v>
      </c>
      <c r="AU1028" t="s">
        <v>98</v>
      </c>
    </row>
    <row r="1029" spans="1:47">
      <c r="A1029" t="s">
        <v>5099</v>
      </c>
      <c r="B1029" s="1">
        <v>43173.712777777779</v>
      </c>
      <c r="C1029" t="s">
        <v>54</v>
      </c>
      <c r="D1029" t="s">
        <v>55</v>
      </c>
      <c r="E1029" t="s">
        <v>56</v>
      </c>
      <c r="F1029" t="s">
        <v>100</v>
      </c>
      <c r="G1029" t="s">
        <v>1002</v>
      </c>
      <c r="H1029" t="s">
        <v>5091</v>
      </c>
      <c r="I1029" t="s">
        <v>5092</v>
      </c>
      <c r="J1029">
        <v>2020</v>
      </c>
      <c r="K1029">
        <v>8</v>
      </c>
      <c r="L1029" t="s">
        <v>5093</v>
      </c>
      <c r="M1029">
        <v>4.99</v>
      </c>
      <c r="N1029" t="s">
        <v>62</v>
      </c>
      <c r="O1029">
        <v>10000</v>
      </c>
      <c r="P1029" t="s">
        <v>63</v>
      </c>
      <c r="Q1029" t="s">
        <v>5094</v>
      </c>
      <c r="R1029" t="s">
        <v>65</v>
      </c>
      <c r="S1029" t="s">
        <v>66</v>
      </c>
      <c r="T1029" t="s">
        <v>1030</v>
      </c>
      <c r="W1029" t="b">
        <v>0</v>
      </c>
      <c r="Y1029" t="s">
        <v>5095</v>
      </c>
      <c r="Z1029" t="s">
        <v>92</v>
      </c>
      <c r="AA1029">
        <v>246639</v>
      </c>
      <c r="AB1029">
        <v>462644971</v>
      </c>
      <c r="AC1029" t="s">
        <v>5090</v>
      </c>
      <c r="AD1029" t="s">
        <v>5096</v>
      </c>
      <c r="AF1029">
        <v>37062</v>
      </c>
      <c r="AG1029" t="s">
        <v>5097</v>
      </c>
      <c r="AH1029" t="s">
        <v>74</v>
      </c>
      <c r="AK1029">
        <v>37062</v>
      </c>
      <c r="AL1029" t="s">
        <v>5097</v>
      </c>
      <c r="AM1029" t="s">
        <v>74</v>
      </c>
      <c r="AN1029">
        <v>379721</v>
      </c>
      <c r="AO1029" t="s">
        <v>1012</v>
      </c>
      <c r="AP1029" t="s">
        <v>77</v>
      </c>
      <c r="AQ1029" t="s">
        <v>78</v>
      </c>
      <c r="AS1029" t="s">
        <v>5098</v>
      </c>
      <c r="AT1029" t="s">
        <v>81</v>
      </c>
      <c r="AU1029" t="s">
        <v>98</v>
      </c>
    </row>
    <row r="1030" spans="1:47">
      <c r="A1030" t="s">
        <v>5100</v>
      </c>
      <c r="B1030" s="1">
        <v>43173.71366898148</v>
      </c>
      <c r="C1030" t="s">
        <v>54</v>
      </c>
      <c r="D1030" t="s">
        <v>55</v>
      </c>
      <c r="E1030" t="s">
        <v>56</v>
      </c>
      <c r="F1030" t="s">
        <v>84</v>
      </c>
      <c r="G1030" t="s">
        <v>153</v>
      </c>
      <c r="H1030" t="s">
        <v>5101</v>
      </c>
      <c r="I1030" t="s">
        <v>5102</v>
      </c>
      <c r="J1030">
        <v>2019</v>
      </c>
      <c r="K1030">
        <v>8</v>
      </c>
      <c r="L1030" t="s">
        <v>5103</v>
      </c>
      <c r="M1030">
        <v>30.68</v>
      </c>
      <c r="N1030" t="s">
        <v>62</v>
      </c>
      <c r="O1030">
        <v>10000</v>
      </c>
      <c r="P1030" t="s">
        <v>63</v>
      </c>
      <c r="Q1030" t="s">
        <v>5104</v>
      </c>
      <c r="R1030" t="s">
        <v>65</v>
      </c>
      <c r="S1030" t="s">
        <v>66</v>
      </c>
      <c r="T1030" t="s">
        <v>66</v>
      </c>
      <c r="W1030" t="b">
        <v>0</v>
      </c>
      <c r="Y1030" t="s">
        <v>5105</v>
      </c>
      <c r="Z1030" t="s">
        <v>92</v>
      </c>
      <c r="AA1030">
        <v>9477</v>
      </c>
      <c r="AB1030">
        <v>807317453774</v>
      </c>
      <c r="AD1030" t="s">
        <v>5106</v>
      </c>
      <c r="AF1030">
        <v>76542</v>
      </c>
      <c r="AG1030" t="s">
        <v>160</v>
      </c>
      <c r="AH1030" t="s">
        <v>74</v>
      </c>
      <c r="AK1030">
        <v>76542</v>
      </c>
      <c r="AL1030" t="s">
        <v>160</v>
      </c>
      <c r="AM1030" t="s">
        <v>74</v>
      </c>
      <c r="AN1030">
        <v>517279</v>
      </c>
      <c r="AO1030" t="s">
        <v>161</v>
      </c>
      <c r="AP1030" t="s">
        <v>77</v>
      </c>
      <c r="AQ1030" t="s">
        <v>127</v>
      </c>
      <c r="AR1030" t="s">
        <v>79</v>
      </c>
      <c r="AS1030" t="s">
        <v>5107</v>
      </c>
      <c r="AT1030" t="s">
        <v>81</v>
      </c>
      <c r="AU1030" t="s">
        <v>98</v>
      </c>
    </row>
    <row r="1031" spans="1:47">
      <c r="A1031" t="s">
        <v>5108</v>
      </c>
      <c r="B1031" s="1">
        <v>43173.713680555556</v>
      </c>
      <c r="C1031" t="s">
        <v>54</v>
      </c>
      <c r="D1031" t="s">
        <v>55</v>
      </c>
      <c r="E1031" t="s">
        <v>56</v>
      </c>
      <c r="F1031" t="s">
        <v>100</v>
      </c>
      <c r="G1031" t="s">
        <v>153</v>
      </c>
      <c r="H1031" t="s">
        <v>5101</v>
      </c>
      <c r="I1031" t="s">
        <v>5102</v>
      </c>
      <c r="J1031">
        <v>2019</v>
      </c>
      <c r="K1031">
        <v>8</v>
      </c>
      <c r="L1031" t="s">
        <v>5103</v>
      </c>
      <c r="M1031">
        <v>30.68</v>
      </c>
      <c r="N1031" t="s">
        <v>62</v>
      </c>
      <c r="O1031">
        <v>10000</v>
      </c>
      <c r="P1031" t="s">
        <v>63</v>
      </c>
      <c r="Q1031" t="s">
        <v>5104</v>
      </c>
      <c r="R1031" t="s">
        <v>65</v>
      </c>
      <c r="S1031" t="s">
        <v>66</v>
      </c>
      <c r="T1031" t="s">
        <v>66</v>
      </c>
      <c r="W1031" t="b">
        <v>0</v>
      </c>
      <c r="Y1031" t="s">
        <v>5105</v>
      </c>
      <c r="Z1031" t="s">
        <v>123</v>
      </c>
      <c r="AA1031">
        <v>9477</v>
      </c>
      <c r="AB1031">
        <v>5.1848980730046201E+21</v>
      </c>
      <c r="AC1031" t="s">
        <v>5100</v>
      </c>
      <c r="AD1031" t="s">
        <v>5106</v>
      </c>
      <c r="AF1031">
        <v>76542</v>
      </c>
      <c r="AG1031" t="s">
        <v>160</v>
      </c>
      <c r="AH1031" t="s">
        <v>74</v>
      </c>
      <c r="AK1031">
        <v>76542</v>
      </c>
      <c r="AL1031" t="s">
        <v>160</v>
      </c>
      <c r="AM1031" t="s">
        <v>74</v>
      </c>
      <c r="AN1031">
        <v>517279</v>
      </c>
      <c r="AO1031" t="s">
        <v>161</v>
      </c>
      <c r="AP1031" t="s">
        <v>77</v>
      </c>
      <c r="AQ1031" t="s">
        <v>127</v>
      </c>
      <c r="AR1031" t="s">
        <v>79</v>
      </c>
      <c r="AS1031" t="s">
        <v>5107</v>
      </c>
      <c r="AT1031" t="s">
        <v>81</v>
      </c>
      <c r="AU1031" t="s">
        <v>98</v>
      </c>
    </row>
    <row r="1032" spans="1:47">
      <c r="A1032" t="s">
        <v>5109</v>
      </c>
      <c r="B1032" s="1">
        <v>43173.713854166665</v>
      </c>
      <c r="C1032" t="s">
        <v>54</v>
      </c>
      <c r="D1032" t="s">
        <v>55</v>
      </c>
      <c r="E1032" t="s">
        <v>56</v>
      </c>
      <c r="F1032" t="s">
        <v>84</v>
      </c>
      <c r="G1032" t="s">
        <v>85</v>
      </c>
      <c r="H1032" t="s">
        <v>5110</v>
      </c>
      <c r="I1032" t="s">
        <v>5111</v>
      </c>
      <c r="J1032">
        <v>2019</v>
      </c>
      <c r="K1032">
        <v>1</v>
      </c>
      <c r="L1032" t="s">
        <v>5112</v>
      </c>
      <c r="M1032">
        <v>29.13</v>
      </c>
      <c r="N1032" t="s">
        <v>62</v>
      </c>
      <c r="O1032">
        <v>10000</v>
      </c>
      <c r="P1032" t="s">
        <v>63</v>
      </c>
      <c r="Q1032" t="s">
        <v>5113</v>
      </c>
      <c r="R1032" t="s">
        <v>65</v>
      </c>
      <c r="S1032" t="s">
        <v>66</v>
      </c>
      <c r="T1032" t="s">
        <v>107</v>
      </c>
      <c r="W1032" t="b">
        <v>0</v>
      </c>
      <c r="Y1032" t="s">
        <v>5114</v>
      </c>
      <c r="Z1032" t="s">
        <v>123</v>
      </c>
      <c r="AA1032">
        <v>177718</v>
      </c>
      <c r="AB1032">
        <v>807317454634</v>
      </c>
      <c r="AD1032" t="s">
        <v>5115</v>
      </c>
      <c r="AF1032">
        <v>55016</v>
      </c>
      <c r="AG1032" t="s">
        <v>5116</v>
      </c>
      <c r="AH1032" t="s">
        <v>74</v>
      </c>
      <c r="AK1032">
        <v>55016</v>
      </c>
      <c r="AL1032" t="s">
        <v>5116</v>
      </c>
      <c r="AM1032" t="s">
        <v>74</v>
      </c>
      <c r="AN1032">
        <v>430605</v>
      </c>
      <c r="AO1032" t="s">
        <v>5117</v>
      </c>
      <c r="AP1032" t="s">
        <v>77</v>
      </c>
      <c r="AQ1032" t="s">
        <v>127</v>
      </c>
      <c r="AR1032" t="s">
        <v>79</v>
      </c>
      <c r="AS1032" t="s">
        <v>5118</v>
      </c>
      <c r="AT1032" t="s">
        <v>81</v>
      </c>
      <c r="AU1032" t="s">
        <v>98</v>
      </c>
    </row>
    <row r="1033" spans="1:47">
      <c r="A1033" t="s">
        <v>5119</v>
      </c>
      <c r="B1033" s="1">
        <v>43173.713877314818</v>
      </c>
      <c r="C1033" t="s">
        <v>54</v>
      </c>
      <c r="D1033" t="s">
        <v>55</v>
      </c>
      <c r="E1033" t="s">
        <v>56</v>
      </c>
      <c r="F1033" t="s">
        <v>100</v>
      </c>
      <c r="G1033" t="s">
        <v>85</v>
      </c>
      <c r="H1033" t="s">
        <v>5110</v>
      </c>
      <c r="I1033" t="s">
        <v>5111</v>
      </c>
      <c r="J1033">
        <v>2019</v>
      </c>
      <c r="K1033">
        <v>1</v>
      </c>
      <c r="L1033" t="s">
        <v>5112</v>
      </c>
      <c r="M1033">
        <v>29.13</v>
      </c>
      <c r="N1033" t="s">
        <v>62</v>
      </c>
      <c r="O1033">
        <v>10000</v>
      </c>
      <c r="P1033" t="s">
        <v>63</v>
      </c>
      <c r="Q1033" t="s">
        <v>5113</v>
      </c>
      <c r="R1033" t="s">
        <v>65</v>
      </c>
      <c r="S1033" t="s">
        <v>66</v>
      </c>
      <c r="T1033" t="s">
        <v>107</v>
      </c>
      <c r="W1033" t="b">
        <v>0</v>
      </c>
      <c r="Y1033" t="s">
        <v>5114</v>
      </c>
      <c r="Z1033" t="s">
        <v>92</v>
      </c>
      <c r="AA1033">
        <v>177718</v>
      </c>
      <c r="AB1033">
        <v>2.40212180730046E+22</v>
      </c>
      <c r="AC1033" t="s">
        <v>5109</v>
      </c>
      <c r="AD1033" t="s">
        <v>5115</v>
      </c>
      <c r="AF1033">
        <v>55016</v>
      </c>
      <c r="AG1033" t="s">
        <v>5116</v>
      </c>
      <c r="AH1033" t="s">
        <v>74</v>
      </c>
      <c r="AK1033">
        <v>55016</v>
      </c>
      <c r="AL1033" t="s">
        <v>5116</v>
      </c>
      <c r="AM1033" t="s">
        <v>74</v>
      </c>
      <c r="AN1033">
        <v>430605</v>
      </c>
      <c r="AO1033" t="s">
        <v>5117</v>
      </c>
      <c r="AP1033" t="s">
        <v>77</v>
      </c>
      <c r="AQ1033" t="s">
        <v>127</v>
      </c>
      <c r="AR1033" t="s">
        <v>79</v>
      </c>
      <c r="AS1033" t="s">
        <v>5118</v>
      </c>
      <c r="AT1033" t="s">
        <v>81</v>
      </c>
      <c r="AU1033" t="s">
        <v>98</v>
      </c>
    </row>
    <row r="1034" spans="1:47">
      <c r="A1034" t="s">
        <v>5120</v>
      </c>
      <c r="B1034" s="1">
        <v>43173.714085648149</v>
      </c>
      <c r="C1034" t="s">
        <v>54</v>
      </c>
      <c r="D1034" t="s">
        <v>55</v>
      </c>
      <c r="E1034" t="s">
        <v>56</v>
      </c>
      <c r="F1034" t="s">
        <v>84</v>
      </c>
      <c r="G1034" t="s">
        <v>85</v>
      </c>
      <c r="H1034" t="s">
        <v>5121</v>
      </c>
      <c r="I1034" t="s">
        <v>5122</v>
      </c>
      <c r="J1034">
        <v>2019</v>
      </c>
      <c r="K1034">
        <v>1</v>
      </c>
      <c r="L1034" t="s">
        <v>5123</v>
      </c>
      <c r="M1034">
        <v>35.159999999999997</v>
      </c>
      <c r="N1034" t="s">
        <v>62</v>
      </c>
      <c r="O1034">
        <v>10000</v>
      </c>
      <c r="P1034" t="s">
        <v>63</v>
      </c>
      <c r="Q1034" t="s">
        <v>5124</v>
      </c>
      <c r="R1034" t="s">
        <v>65</v>
      </c>
      <c r="S1034" t="s">
        <v>66</v>
      </c>
      <c r="T1034" t="s">
        <v>107</v>
      </c>
      <c r="W1034" t="b">
        <v>0</v>
      </c>
      <c r="Y1034" t="s">
        <v>5125</v>
      </c>
      <c r="Z1034" t="s">
        <v>101</v>
      </c>
      <c r="AA1034">
        <v>47299</v>
      </c>
      <c r="AB1034">
        <v>807317455674</v>
      </c>
      <c r="AD1034" t="s">
        <v>5126</v>
      </c>
      <c r="AF1034">
        <v>37860</v>
      </c>
      <c r="AG1034" t="s">
        <v>5127</v>
      </c>
      <c r="AH1034" t="s">
        <v>74</v>
      </c>
      <c r="AK1034">
        <v>37860</v>
      </c>
      <c r="AL1034" t="s">
        <v>5127</v>
      </c>
      <c r="AM1034" t="s">
        <v>74</v>
      </c>
      <c r="AN1034">
        <v>422921</v>
      </c>
      <c r="AO1034" t="s">
        <v>5128</v>
      </c>
      <c r="AP1034" t="s">
        <v>77</v>
      </c>
      <c r="AQ1034" t="s">
        <v>127</v>
      </c>
      <c r="AR1034" t="s">
        <v>79</v>
      </c>
      <c r="AS1034" t="s">
        <v>5129</v>
      </c>
      <c r="AT1034" t="s">
        <v>81</v>
      </c>
      <c r="AU1034" t="s">
        <v>98</v>
      </c>
    </row>
    <row r="1035" spans="1:47">
      <c r="A1035" t="s">
        <v>5130</v>
      </c>
      <c r="B1035" s="1">
        <v>43173.714097222219</v>
      </c>
      <c r="C1035" t="s">
        <v>54</v>
      </c>
      <c r="D1035" t="s">
        <v>55</v>
      </c>
      <c r="E1035" t="s">
        <v>56</v>
      </c>
      <c r="F1035" t="s">
        <v>100</v>
      </c>
      <c r="G1035" t="s">
        <v>85</v>
      </c>
      <c r="H1035" t="s">
        <v>5121</v>
      </c>
      <c r="I1035" t="s">
        <v>5122</v>
      </c>
      <c r="J1035">
        <v>2019</v>
      </c>
      <c r="K1035">
        <v>1</v>
      </c>
      <c r="L1035" t="s">
        <v>5123</v>
      </c>
      <c r="M1035">
        <v>35.159999999999997</v>
      </c>
      <c r="N1035" t="s">
        <v>62</v>
      </c>
      <c r="O1035">
        <v>10000</v>
      </c>
      <c r="P1035" t="s">
        <v>63</v>
      </c>
      <c r="Q1035" t="s">
        <v>5124</v>
      </c>
      <c r="R1035" t="s">
        <v>65</v>
      </c>
      <c r="S1035" t="s">
        <v>66</v>
      </c>
      <c r="T1035" t="s">
        <v>107</v>
      </c>
      <c r="W1035" t="b">
        <v>0</v>
      </c>
      <c r="Y1035" t="s">
        <v>5125</v>
      </c>
      <c r="Z1035" t="s">
        <v>69</v>
      </c>
      <c r="AA1035">
        <v>47299</v>
      </c>
      <c r="AB1035">
        <v>2.40212180730046E+22</v>
      </c>
      <c r="AC1035" t="s">
        <v>5120</v>
      </c>
      <c r="AD1035" t="s">
        <v>5126</v>
      </c>
      <c r="AF1035">
        <v>37860</v>
      </c>
      <c r="AG1035" t="s">
        <v>5127</v>
      </c>
      <c r="AH1035" t="s">
        <v>74</v>
      </c>
      <c r="AK1035">
        <v>37860</v>
      </c>
      <c r="AL1035" t="s">
        <v>5127</v>
      </c>
      <c r="AM1035" t="s">
        <v>74</v>
      </c>
      <c r="AN1035">
        <v>422921</v>
      </c>
      <c r="AO1035" t="s">
        <v>5128</v>
      </c>
      <c r="AP1035" t="s">
        <v>77</v>
      </c>
      <c r="AQ1035" t="s">
        <v>127</v>
      </c>
      <c r="AR1035" t="s">
        <v>79</v>
      </c>
      <c r="AS1035" t="s">
        <v>5129</v>
      </c>
      <c r="AT1035" t="s">
        <v>81</v>
      </c>
      <c r="AU1035" t="s">
        <v>98</v>
      </c>
    </row>
    <row r="1036" spans="1:47">
      <c r="A1036" t="s">
        <v>5131</v>
      </c>
      <c r="B1036" s="1">
        <v>43173.715879629628</v>
      </c>
      <c r="C1036" t="s">
        <v>54</v>
      </c>
      <c r="D1036" t="s">
        <v>55</v>
      </c>
      <c r="E1036" t="s">
        <v>56</v>
      </c>
      <c r="F1036" t="s">
        <v>84</v>
      </c>
      <c r="G1036" t="s">
        <v>153</v>
      </c>
      <c r="H1036" t="s">
        <v>5132</v>
      </c>
      <c r="I1036" t="s">
        <v>5133</v>
      </c>
      <c r="J1036">
        <v>2022</v>
      </c>
      <c r="K1036">
        <v>3</v>
      </c>
      <c r="L1036" t="s">
        <v>5134</v>
      </c>
      <c r="M1036">
        <v>77.930000000000007</v>
      </c>
      <c r="N1036" t="s">
        <v>62</v>
      </c>
      <c r="O1036">
        <v>10000</v>
      </c>
      <c r="P1036" t="s">
        <v>63</v>
      </c>
      <c r="Q1036" t="s">
        <v>5135</v>
      </c>
      <c r="R1036" t="s">
        <v>65</v>
      </c>
      <c r="S1036" t="s">
        <v>66</v>
      </c>
      <c r="T1036" t="s">
        <v>191</v>
      </c>
      <c r="W1036" t="b">
        <v>0</v>
      </c>
      <c r="Y1036" t="s">
        <v>5136</v>
      </c>
      <c r="Z1036" t="s">
        <v>123</v>
      </c>
      <c r="AA1036">
        <v>121104</v>
      </c>
      <c r="AB1036">
        <v>807317464214</v>
      </c>
      <c r="AD1036" t="s">
        <v>5137</v>
      </c>
      <c r="AE1036" t="s">
        <v>5138</v>
      </c>
      <c r="AF1036">
        <v>29078</v>
      </c>
      <c r="AG1036" t="s">
        <v>5139</v>
      </c>
      <c r="AH1036" t="s">
        <v>74</v>
      </c>
      <c r="AK1036">
        <v>29078</v>
      </c>
      <c r="AL1036" t="s">
        <v>5139</v>
      </c>
      <c r="AM1036" t="s">
        <v>74</v>
      </c>
      <c r="AN1036">
        <v>531258</v>
      </c>
      <c r="AO1036" t="s">
        <v>183</v>
      </c>
      <c r="AP1036" t="s">
        <v>77</v>
      </c>
      <c r="AQ1036" t="s">
        <v>127</v>
      </c>
      <c r="AR1036" t="s">
        <v>79</v>
      </c>
      <c r="AS1036" t="s">
        <v>5140</v>
      </c>
      <c r="AT1036" t="s">
        <v>81</v>
      </c>
      <c r="AU1036" t="s">
        <v>98</v>
      </c>
    </row>
    <row r="1037" spans="1:47">
      <c r="A1037" t="s">
        <v>5141</v>
      </c>
      <c r="B1037" s="1">
        <v>43173.715891203705</v>
      </c>
      <c r="C1037" t="s">
        <v>54</v>
      </c>
      <c r="D1037" t="s">
        <v>55</v>
      </c>
      <c r="E1037" t="s">
        <v>56</v>
      </c>
      <c r="F1037" t="s">
        <v>100</v>
      </c>
      <c r="G1037" t="s">
        <v>153</v>
      </c>
      <c r="H1037" t="s">
        <v>5132</v>
      </c>
      <c r="I1037" t="s">
        <v>5133</v>
      </c>
      <c r="J1037">
        <v>2022</v>
      </c>
      <c r="K1037">
        <v>3</v>
      </c>
      <c r="L1037" t="s">
        <v>5134</v>
      </c>
      <c r="M1037">
        <v>77.930000000000007</v>
      </c>
      <c r="N1037" t="s">
        <v>62</v>
      </c>
      <c r="O1037">
        <v>10000</v>
      </c>
      <c r="P1037" t="s">
        <v>63</v>
      </c>
      <c r="Q1037" t="s">
        <v>5135</v>
      </c>
      <c r="R1037" t="s">
        <v>65</v>
      </c>
      <c r="S1037" t="s">
        <v>66</v>
      </c>
      <c r="T1037" t="s">
        <v>191</v>
      </c>
      <c r="W1037" t="b">
        <v>0</v>
      </c>
      <c r="Y1037" t="s">
        <v>5136</v>
      </c>
      <c r="Z1037" t="s">
        <v>109</v>
      </c>
      <c r="AA1037">
        <v>121104</v>
      </c>
      <c r="AB1037">
        <v>5.1848980730046201E+21</v>
      </c>
      <c r="AC1037" t="s">
        <v>5131</v>
      </c>
      <c r="AD1037" t="s">
        <v>5137</v>
      </c>
      <c r="AE1037" t="s">
        <v>5138</v>
      </c>
      <c r="AF1037">
        <v>29078</v>
      </c>
      <c r="AG1037" t="s">
        <v>5139</v>
      </c>
      <c r="AH1037" t="s">
        <v>74</v>
      </c>
      <c r="AK1037">
        <v>29078</v>
      </c>
      <c r="AL1037" t="s">
        <v>5139</v>
      </c>
      <c r="AM1037" t="s">
        <v>74</v>
      </c>
      <c r="AN1037">
        <v>531258</v>
      </c>
      <c r="AO1037" t="s">
        <v>183</v>
      </c>
      <c r="AP1037" t="s">
        <v>77</v>
      </c>
      <c r="AQ1037" t="s">
        <v>127</v>
      </c>
      <c r="AR1037" t="s">
        <v>79</v>
      </c>
      <c r="AS1037" t="s">
        <v>5140</v>
      </c>
      <c r="AT1037" t="s">
        <v>81</v>
      </c>
      <c r="AU1037" t="s">
        <v>98</v>
      </c>
    </row>
    <row r="1038" spans="1:47">
      <c r="A1038" t="s">
        <v>5142</v>
      </c>
      <c r="B1038" s="1">
        <v>43173.719884259262</v>
      </c>
      <c r="C1038" t="s">
        <v>54</v>
      </c>
      <c r="D1038" t="s">
        <v>55</v>
      </c>
      <c r="E1038" t="s">
        <v>56</v>
      </c>
      <c r="F1038" t="s">
        <v>84</v>
      </c>
      <c r="G1038" t="s">
        <v>153</v>
      </c>
      <c r="H1038" t="s">
        <v>5143</v>
      </c>
      <c r="I1038" t="s">
        <v>5144</v>
      </c>
      <c r="J1038">
        <v>2023</v>
      </c>
      <c r="K1038">
        <v>1</v>
      </c>
      <c r="L1038" t="s">
        <v>5145</v>
      </c>
      <c r="M1038">
        <v>4.99</v>
      </c>
      <c r="N1038" t="s">
        <v>62</v>
      </c>
      <c r="O1038">
        <v>10000</v>
      </c>
      <c r="P1038" t="s">
        <v>63</v>
      </c>
      <c r="Q1038" t="s">
        <v>5146</v>
      </c>
      <c r="R1038" t="s">
        <v>65</v>
      </c>
      <c r="S1038" t="s">
        <v>66</v>
      </c>
      <c r="T1038" t="s">
        <v>66</v>
      </c>
      <c r="W1038" t="b">
        <v>0</v>
      </c>
      <c r="Y1038" t="s">
        <v>5147</v>
      </c>
      <c r="Z1038" t="s">
        <v>109</v>
      </c>
      <c r="AA1038" t="s">
        <v>5148</v>
      </c>
      <c r="AB1038">
        <v>807317480594</v>
      </c>
      <c r="AD1038" t="s">
        <v>5149</v>
      </c>
      <c r="AF1038">
        <v>34684</v>
      </c>
      <c r="AG1038" t="s">
        <v>5150</v>
      </c>
      <c r="AH1038" t="s">
        <v>74</v>
      </c>
      <c r="AK1038">
        <v>34684</v>
      </c>
      <c r="AL1038" t="s">
        <v>5150</v>
      </c>
      <c r="AM1038" t="s">
        <v>74</v>
      </c>
      <c r="AN1038">
        <v>546632</v>
      </c>
      <c r="AO1038" t="s">
        <v>183</v>
      </c>
      <c r="AP1038" t="s">
        <v>77</v>
      </c>
      <c r="AQ1038" t="s">
        <v>78</v>
      </c>
      <c r="AR1038" t="s">
        <v>79</v>
      </c>
      <c r="AS1038" t="s">
        <v>5151</v>
      </c>
      <c r="AT1038" t="s">
        <v>81</v>
      </c>
      <c r="AU1038" t="s">
        <v>98</v>
      </c>
    </row>
    <row r="1039" spans="1:47">
      <c r="A1039" t="s">
        <v>5152</v>
      </c>
      <c r="B1039" s="1">
        <v>43173.719895833332</v>
      </c>
      <c r="C1039" t="s">
        <v>54</v>
      </c>
      <c r="D1039" t="s">
        <v>55</v>
      </c>
      <c r="E1039" t="s">
        <v>56</v>
      </c>
      <c r="F1039" t="s">
        <v>100</v>
      </c>
      <c r="G1039" t="s">
        <v>153</v>
      </c>
      <c r="H1039" t="s">
        <v>5143</v>
      </c>
      <c r="I1039" t="s">
        <v>5144</v>
      </c>
      <c r="J1039">
        <v>2023</v>
      </c>
      <c r="K1039">
        <v>1</v>
      </c>
      <c r="L1039" t="s">
        <v>5145</v>
      </c>
      <c r="M1039">
        <v>4.99</v>
      </c>
      <c r="N1039" t="s">
        <v>62</v>
      </c>
      <c r="O1039">
        <v>10000</v>
      </c>
      <c r="P1039" t="s">
        <v>63</v>
      </c>
      <c r="Q1039" t="s">
        <v>5146</v>
      </c>
      <c r="R1039" t="s">
        <v>65</v>
      </c>
      <c r="S1039" t="s">
        <v>66</v>
      </c>
      <c r="T1039" t="s">
        <v>66</v>
      </c>
      <c r="W1039" t="b">
        <v>0</v>
      </c>
      <c r="Y1039" t="s">
        <v>5147</v>
      </c>
      <c r="Z1039" t="s">
        <v>109</v>
      </c>
      <c r="AA1039" t="s">
        <v>5148</v>
      </c>
      <c r="AB1039">
        <v>5.1848980730046201E+21</v>
      </c>
      <c r="AC1039" t="s">
        <v>5142</v>
      </c>
      <c r="AD1039" t="s">
        <v>5149</v>
      </c>
      <c r="AF1039">
        <v>34684</v>
      </c>
      <c r="AG1039" t="s">
        <v>5150</v>
      </c>
      <c r="AH1039" t="s">
        <v>74</v>
      </c>
      <c r="AK1039">
        <v>34684</v>
      </c>
      <c r="AL1039" t="s">
        <v>5150</v>
      </c>
      <c r="AM1039" t="s">
        <v>74</v>
      </c>
      <c r="AN1039">
        <v>546632</v>
      </c>
      <c r="AO1039" t="s">
        <v>183</v>
      </c>
      <c r="AP1039" t="s">
        <v>77</v>
      </c>
      <c r="AQ1039" t="s">
        <v>78</v>
      </c>
      <c r="AR1039" t="s">
        <v>79</v>
      </c>
      <c r="AS1039" t="s">
        <v>5151</v>
      </c>
      <c r="AT1039" t="s">
        <v>81</v>
      </c>
      <c r="AU1039" t="s">
        <v>98</v>
      </c>
    </row>
    <row r="1040" spans="1:47">
      <c r="A1040" t="s">
        <v>5153</v>
      </c>
      <c r="B1040" s="1">
        <v>43173.720567129632</v>
      </c>
      <c r="C1040" t="s">
        <v>54</v>
      </c>
      <c r="D1040" t="s">
        <v>55</v>
      </c>
      <c r="E1040" t="s">
        <v>56</v>
      </c>
      <c r="F1040" t="s">
        <v>84</v>
      </c>
      <c r="G1040" t="s">
        <v>85</v>
      </c>
      <c r="H1040" t="s">
        <v>5154</v>
      </c>
      <c r="I1040" t="s">
        <v>5155</v>
      </c>
      <c r="J1040">
        <v>2021</v>
      </c>
      <c r="K1040">
        <v>10</v>
      </c>
      <c r="L1040" t="s">
        <v>5156</v>
      </c>
      <c r="M1040">
        <v>18.11</v>
      </c>
      <c r="N1040" t="s">
        <v>62</v>
      </c>
      <c r="O1040">
        <v>10000</v>
      </c>
      <c r="P1040" t="s">
        <v>63</v>
      </c>
      <c r="Q1040" t="s">
        <v>5157</v>
      </c>
      <c r="R1040" t="s">
        <v>65</v>
      </c>
      <c r="S1040" t="s">
        <v>66</v>
      </c>
      <c r="T1040" t="s">
        <v>191</v>
      </c>
      <c r="W1040" t="b">
        <v>0</v>
      </c>
      <c r="Y1040" t="s">
        <v>5158</v>
      </c>
      <c r="Z1040" t="s">
        <v>69</v>
      </c>
      <c r="AA1040">
        <v>14717</v>
      </c>
      <c r="AB1040">
        <v>807317483404</v>
      </c>
      <c r="AD1040" t="s">
        <v>5159</v>
      </c>
      <c r="AF1040">
        <v>83341</v>
      </c>
      <c r="AG1040" t="s">
        <v>5160</v>
      </c>
      <c r="AH1040" t="s">
        <v>74</v>
      </c>
      <c r="AK1040">
        <v>83341</v>
      </c>
      <c r="AL1040" t="s">
        <v>5160</v>
      </c>
      <c r="AM1040" t="s">
        <v>74</v>
      </c>
      <c r="AN1040">
        <v>446540</v>
      </c>
      <c r="AO1040" t="s">
        <v>218</v>
      </c>
      <c r="AP1040" t="s">
        <v>77</v>
      </c>
      <c r="AQ1040" t="s">
        <v>78</v>
      </c>
      <c r="AR1040" t="s">
        <v>79</v>
      </c>
      <c r="AS1040" t="s">
        <v>5161</v>
      </c>
      <c r="AT1040" t="s">
        <v>81</v>
      </c>
      <c r="AU1040" t="s">
        <v>98</v>
      </c>
    </row>
    <row r="1041" spans="1:47">
      <c r="A1041" t="s">
        <v>5162</v>
      </c>
      <c r="B1041" s="1">
        <v>43173.720578703702</v>
      </c>
      <c r="C1041" t="s">
        <v>54</v>
      </c>
      <c r="D1041" t="s">
        <v>55</v>
      </c>
      <c r="E1041" t="s">
        <v>56</v>
      </c>
      <c r="F1041" t="s">
        <v>100</v>
      </c>
      <c r="G1041" t="s">
        <v>85</v>
      </c>
      <c r="H1041" t="s">
        <v>5154</v>
      </c>
      <c r="I1041" t="s">
        <v>5155</v>
      </c>
      <c r="J1041">
        <v>2021</v>
      </c>
      <c r="K1041">
        <v>10</v>
      </c>
      <c r="L1041" t="s">
        <v>5156</v>
      </c>
      <c r="M1041">
        <v>18.11</v>
      </c>
      <c r="N1041" t="s">
        <v>62</v>
      </c>
      <c r="O1041">
        <v>10000</v>
      </c>
      <c r="P1041" t="s">
        <v>63</v>
      </c>
      <c r="Q1041" t="s">
        <v>5157</v>
      </c>
      <c r="R1041" t="s">
        <v>65</v>
      </c>
      <c r="S1041" t="s">
        <v>66</v>
      </c>
      <c r="T1041" t="s">
        <v>191</v>
      </c>
      <c r="W1041" t="b">
        <v>0</v>
      </c>
      <c r="Y1041" t="s">
        <v>5158</v>
      </c>
      <c r="Z1041" t="s">
        <v>92</v>
      </c>
      <c r="AA1041">
        <v>14717</v>
      </c>
      <c r="AB1041">
        <v>2.40212180730046E+22</v>
      </c>
      <c r="AC1041" t="s">
        <v>5153</v>
      </c>
      <c r="AD1041" t="s">
        <v>5159</v>
      </c>
      <c r="AF1041">
        <v>83341</v>
      </c>
      <c r="AG1041" t="s">
        <v>5160</v>
      </c>
      <c r="AH1041" t="s">
        <v>74</v>
      </c>
      <c r="AK1041">
        <v>83341</v>
      </c>
      <c r="AL1041" t="s">
        <v>5160</v>
      </c>
      <c r="AM1041" t="s">
        <v>74</v>
      </c>
      <c r="AN1041">
        <v>446540</v>
      </c>
      <c r="AO1041" t="s">
        <v>218</v>
      </c>
      <c r="AP1041" t="s">
        <v>77</v>
      </c>
      <c r="AQ1041" t="s">
        <v>78</v>
      </c>
      <c r="AR1041" t="s">
        <v>79</v>
      </c>
      <c r="AS1041" t="s">
        <v>5161</v>
      </c>
      <c r="AT1041" t="s">
        <v>81</v>
      </c>
      <c r="AU1041" t="s">
        <v>98</v>
      </c>
    </row>
    <row r="1042" spans="1:47">
      <c r="A1042" t="s">
        <v>5163</v>
      </c>
      <c r="B1042" s="1">
        <v>43173.722060185188</v>
      </c>
      <c r="C1042" t="s">
        <v>54</v>
      </c>
      <c r="D1042" t="s">
        <v>55</v>
      </c>
      <c r="E1042" t="s">
        <v>56</v>
      </c>
      <c r="F1042" t="s">
        <v>84</v>
      </c>
      <c r="G1042" t="s">
        <v>85</v>
      </c>
      <c r="H1042" t="s">
        <v>5164</v>
      </c>
      <c r="I1042" t="s">
        <v>5165</v>
      </c>
      <c r="J1042">
        <v>2021</v>
      </c>
      <c r="K1042">
        <v>8</v>
      </c>
      <c r="L1042" t="s">
        <v>5166</v>
      </c>
      <c r="M1042">
        <v>6.09</v>
      </c>
      <c r="N1042" t="s">
        <v>62</v>
      </c>
      <c r="O1042">
        <v>10000</v>
      </c>
      <c r="P1042" t="s">
        <v>63</v>
      </c>
      <c r="Q1042" t="s">
        <v>5167</v>
      </c>
      <c r="R1042" t="s">
        <v>65</v>
      </c>
      <c r="S1042" t="s">
        <v>66</v>
      </c>
      <c r="T1042" t="s">
        <v>107</v>
      </c>
      <c r="W1042" t="b">
        <v>0</v>
      </c>
      <c r="Y1042" t="s">
        <v>5168</v>
      </c>
      <c r="Z1042" t="s">
        <v>101</v>
      </c>
      <c r="AA1042">
        <v>47356</v>
      </c>
      <c r="AB1042">
        <v>807317489204</v>
      </c>
      <c r="AD1042" t="s">
        <v>5169</v>
      </c>
      <c r="AF1042">
        <v>80016</v>
      </c>
      <c r="AG1042" t="s">
        <v>461</v>
      </c>
      <c r="AH1042" t="s">
        <v>74</v>
      </c>
      <c r="AK1042">
        <v>80016</v>
      </c>
      <c r="AL1042" t="s">
        <v>461</v>
      </c>
      <c r="AM1042" t="s">
        <v>74</v>
      </c>
      <c r="AN1042">
        <v>425907</v>
      </c>
      <c r="AO1042" t="s">
        <v>2185</v>
      </c>
      <c r="AP1042" t="s">
        <v>77</v>
      </c>
      <c r="AQ1042" t="s">
        <v>127</v>
      </c>
      <c r="AR1042" t="s">
        <v>2186</v>
      </c>
      <c r="AS1042" t="s">
        <v>5170</v>
      </c>
      <c r="AT1042" t="s">
        <v>81</v>
      </c>
      <c r="AU1042" t="s">
        <v>98</v>
      </c>
    </row>
    <row r="1043" spans="1:47">
      <c r="A1043" t="s">
        <v>5171</v>
      </c>
      <c r="B1043" s="1">
        <v>43173.722071759257</v>
      </c>
      <c r="C1043" t="s">
        <v>54</v>
      </c>
      <c r="D1043" t="s">
        <v>55</v>
      </c>
      <c r="E1043" t="s">
        <v>56</v>
      </c>
      <c r="F1043" t="s">
        <v>100</v>
      </c>
      <c r="G1043" t="s">
        <v>85</v>
      </c>
      <c r="H1043" t="s">
        <v>5164</v>
      </c>
      <c r="I1043" t="s">
        <v>5165</v>
      </c>
      <c r="J1043">
        <v>2021</v>
      </c>
      <c r="K1043">
        <v>8</v>
      </c>
      <c r="L1043" t="s">
        <v>5166</v>
      </c>
      <c r="M1043">
        <v>6.09</v>
      </c>
      <c r="N1043" t="s">
        <v>62</v>
      </c>
      <c r="O1043">
        <v>10000</v>
      </c>
      <c r="P1043" t="s">
        <v>63</v>
      </c>
      <c r="Q1043" t="s">
        <v>5167</v>
      </c>
      <c r="R1043" t="s">
        <v>65</v>
      </c>
      <c r="S1043" t="s">
        <v>66</v>
      </c>
      <c r="T1043" t="s">
        <v>107</v>
      </c>
      <c r="W1043" t="b">
        <v>0</v>
      </c>
      <c r="Y1043" t="s">
        <v>5168</v>
      </c>
      <c r="Z1043" t="s">
        <v>69</v>
      </c>
      <c r="AA1043">
        <v>47356</v>
      </c>
      <c r="AB1043">
        <v>2.40212180730046E+22</v>
      </c>
      <c r="AC1043" t="s">
        <v>5163</v>
      </c>
      <c r="AD1043" t="s">
        <v>5169</v>
      </c>
      <c r="AF1043">
        <v>80016</v>
      </c>
      <c r="AG1043" t="s">
        <v>461</v>
      </c>
      <c r="AH1043" t="s">
        <v>74</v>
      </c>
      <c r="AK1043">
        <v>80016</v>
      </c>
      <c r="AL1043" t="s">
        <v>461</v>
      </c>
      <c r="AM1043" t="s">
        <v>74</v>
      </c>
      <c r="AN1043">
        <v>425907</v>
      </c>
      <c r="AO1043" t="s">
        <v>2185</v>
      </c>
      <c r="AP1043" t="s">
        <v>77</v>
      </c>
      <c r="AQ1043" t="s">
        <v>127</v>
      </c>
      <c r="AR1043" t="s">
        <v>2186</v>
      </c>
      <c r="AS1043" t="s">
        <v>5170</v>
      </c>
      <c r="AT1043" t="s">
        <v>81</v>
      </c>
      <c r="AU1043" t="s">
        <v>98</v>
      </c>
    </row>
    <row r="1044" spans="1:47">
      <c r="A1044" t="s">
        <v>5172</v>
      </c>
      <c r="B1044" s="1">
        <v>43173.723055555558</v>
      </c>
      <c r="C1044" t="s">
        <v>54</v>
      </c>
      <c r="D1044" t="s">
        <v>55</v>
      </c>
      <c r="E1044" t="s">
        <v>56</v>
      </c>
      <c r="F1044" t="s">
        <v>84</v>
      </c>
      <c r="G1044" t="s">
        <v>85</v>
      </c>
      <c r="H1044" t="s">
        <v>5173</v>
      </c>
      <c r="I1044" t="s">
        <v>5174</v>
      </c>
      <c r="J1044">
        <v>2020</v>
      </c>
      <c r="K1044">
        <v>6</v>
      </c>
      <c r="L1044" t="s">
        <v>5175</v>
      </c>
      <c r="M1044">
        <v>21.83</v>
      </c>
      <c r="N1044" t="s">
        <v>62</v>
      </c>
      <c r="O1044">
        <v>10000</v>
      </c>
      <c r="P1044" t="s">
        <v>63</v>
      </c>
      <c r="Q1044" t="s">
        <v>5176</v>
      </c>
      <c r="R1044" t="s">
        <v>65</v>
      </c>
      <c r="S1044" t="s">
        <v>66</v>
      </c>
      <c r="T1044" t="s">
        <v>107</v>
      </c>
      <c r="W1044" t="b">
        <v>0</v>
      </c>
      <c r="Y1044" t="s">
        <v>5177</v>
      </c>
      <c r="Z1044" t="s">
        <v>69</v>
      </c>
      <c r="AA1044">
        <v>14362</v>
      </c>
      <c r="AB1044">
        <v>807317493484</v>
      </c>
      <c r="AD1044" t="s">
        <v>5178</v>
      </c>
      <c r="AE1044" t="s">
        <v>5179</v>
      </c>
      <c r="AF1044">
        <v>92311</v>
      </c>
      <c r="AG1044" t="s">
        <v>5180</v>
      </c>
      <c r="AH1044" t="s">
        <v>74</v>
      </c>
      <c r="AK1044">
        <v>92311</v>
      </c>
      <c r="AL1044" t="s">
        <v>5180</v>
      </c>
      <c r="AM1044" t="s">
        <v>74</v>
      </c>
      <c r="AN1044">
        <v>444796</v>
      </c>
      <c r="AO1044" t="s">
        <v>901</v>
      </c>
      <c r="AP1044" t="s">
        <v>77</v>
      </c>
      <c r="AQ1044" t="s">
        <v>78</v>
      </c>
      <c r="AR1044" t="s">
        <v>79</v>
      </c>
      <c r="AS1044" t="s">
        <v>5181</v>
      </c>
      <c r="AT1044" t="s">
        <v>81</v>
      </c>
      <c r="AU1044" t="s">
        <v>98</v>
      </c>
    </row>
    <row r="1045" spans="1:47">
      <c r="A1045" t="s">
        <v>5182</v>
      </c>
      <c r="B1045" s="1">
        <v>43173.723067129627</v>
      </c>
      <c r="C1045" t="s">
        <v>54</v>
      </c>
      <c r="D1045" t="s">
        <v>55</v>
      </c>
      <c r="E1045" t="s">
        <v>56</v>
      </c>
      <c r="F1045" t="s">
        <v>100</v>
      </c>
      <c r="G1045" t="s">
        <v>85</v>
      </c>
      <c r="H1045" t="s">
        <v>5173</v>
      </c>
      <c r="I1045" t="s">
        <v>5174</v>
      </c>
      <c r="J1045">
        <v>2020</v>
      </c>
      <c r="K1045">
        <v>6</v>
      </c>
      <c r="L1045" t="s">
        <v>5175</v>
      </c>
      <c r="M1045">
        <v>21.83</v>
      </c>
      <c r="N1045" t="s">
        <v>62</v>
      </c>
      <c r="O1045">
        <v>10000</v>
      </c>
      <c r="P1045" t="s">
        <v>63</v>
      </c>
      <c r="Q1045" t="s">
        <v>5176</v>
      </c>
      <c r="R1045" t="s">
        <v>65</v>
      </c>
      <c r="S1045" t="s">
        <v>66</v>
      </c>
      <c r="T1045" t="s">
        <v>107</v>
      </c>
      <c r="W1045" t="b">
        <v>0</v>
      </c>
      <c r="Y1045" t="s">
        <v>5177</v>
      </c>
      <c r="Z1045" t="s">
        <v>92</v>
      </c>
      <c r="AA1045">
        <v>14362</v>
      </c>
      <c r="AB1045">
        <v>2.40212180730046E+22</v>
      </c>
      <c r="AC1045" t="s">
        <v>5172</v>
      </c>
      <c r="AD1045" t="s">
        <v>5178</v>
      </c>
      <c r="AE1045" t="s">
        <v>5179</v>
      </c>
      <c r="AF1045">
        <v>92311</v>
      </c>
      <c r="AG1045" t="s">
        <v>5180</v>
      </c>
      <c r="AH1045" t="s">
        <v>74</v>
      </c>
      <c r="AK1045">
        <v>92311</v>
      </c>
      <c r="AL1045" t="s">
        <v>5180</v>
      </c>
      <c r="AM1045" t="s">
        <v>74</v>
      </c>
      <c r="AN1045">
        <v>444796</v>
      </c>
      <c r="AO1045" t="s">
        <v>901</v>
      </c>
      <c r="AP1045" t="s">
        <v>77</v>
      </c>
      <c r="AQ1045" t="s">
        <v>78</v>
      </c>
      <c r="AR1045" t="s">
        <v>79</v>
      </c>
      <c r="AS1045" t="s">
        <v>5181</v>
      </c>
      <c r="AT1045" t="s">
        <v>81</v>
      </c>
      <c r="AU1045" t="s">
        <v>98</v>
      </c>
    </row>
    <row r="1046" spans="1:47">
      <c r="A1046" t="s">
        <v>5183</v>
      </c>
      <c r="B1046" s="1">
        <v>43173.727025462962</v>
      </c>
      <c r="C1046" t="s">
        <v>54</v>
      </c>
      <c r="D1046" t="s">
        <v>55</v>
      </c>
      <c r="E1046" t="s">
        <v>56</v>
      </c>
      <c r="F1046" t="s">
        <v>84</v>
      </c>
      <c r="G1046" t="s">
        <v>85</v>
      </c>
      <c r="H1046" t="s">
        <v>3538</v>
      </c>
      <c r="I1046" t="s">
        <v>3539</v>
      </c>
      <c r="J1046">
        <v>2022</v>
      </c>
      <c r="K1046">
        <v>11</v>
      </c>
      <c r="L1046" t="s">
        <v>3540</v>
      </c>
      <c r="M1046">
        <v>67.22</v>
      </c>
      <c r="N1046" t="s">
        <v>62</v>
      </c>
      <c r="O1046">
        <v>10000</v>
      </c>
      <c r="P1046" t="s">
        <v>63</v>
      </c>
      <c r="Q1046" t="s">
        <v>3541</v>
      </c>
      <c r="R1046" t="s">
        <v>65</v>
      </c>
      <c r="S1046" t="s">
        <v>66</v>
      </c>
      <c r="T1046" t="s">
        <v>107</v>
      </c>
      <c r="W1046" t="b">
        <v>0</v>
      </c>
      <c r="Y1046" t="s">
        <v>3542</v>
      </c>
      <c r="Z1046" t="s">
        <v>109</v>
      </c>
      <c r="AA1046" t="s">
        <v>5184</v>
      </c>
      <c r="AB1046">
        <v>807317509574</v>
      </c>
      <c r="AD1046" t="s">
        <v>3543</v>
      </c>
      <c r="AF1046">
        <v>42066</v>
      </c>
      <c r="AG1046" t="s">
        <v>3544</v>
      </c>
      <c r="AH1046" t="s">
        <v>74</v>
      </c>
      <c r="AK1046">
        <v>42066</v>
      </c>
      <c r="AL1046" t="s">
        <v>3544</v>
      </c>
      <c r="AM1046" t="s">
        <v>74</v>
      </c>
      <c r="AN1046">
        <v>464018</v>
      </c>
      <c r="AO1046" t="s">
        <v>619</v>
      </c>
      <c r="AP1046" t="s">
        <v>77</v>
      </c>
      <c r="AQ1046" t="s">
        <v>78</v>
      </c>
      <c r="AR1046" t="s">
        <v>79</v>
      </c>
      <c r="AS1046" t="s">
        <v>5185</v>
      </c>
      <c r="AT1046" t="s">
        <v>81</v>
      </c>
      <c r="AU1046" t="s">
        <v>98</v>
      </c>
    </row>
    <row r="1047" spans="1:47">
      <c r="A1047" t="s">
        <v>5186</v>
      </c>
      <c r="B1047" s="1">
        <v>43173.727037037039</v>
      </c>
      <c r="C1047" t="s">
        <v>54</v>
      </c>
      <c r="D1047" t="s">
        <v>55</v>
      </c>
      <c r="E1047" t="s">
        <v>56</v>
      </c>
      <c r="F1047" t="s">
        <v>100</v>
      </c>
      <c r="G1047" t="s">
        <v>85</v>
      </c>
      <c r="H1047" t="s">
        <v>3538</v>
      </c>
      <c r="I1047" t="s">
        <v>3539</v>
      </c>
      <c r="J1047">
        <v>2022</v>
      </c>
      <c r="K1047">
        <v>11</v>
      </c>
      <c r="L1047" t="s">
        <v>3540</v>
      </c>
      <c r="M1047">
        <v>67.22</v>
      </c>
      <c r="N1047" t="s">
        <v>62</v>
      </c>
      <c r="O1047">
        <v>10000</v>
      </c>
      <c r="P1047" t="s">
        <v>63</v>
      </c>
      <c r="Q1047" t="s">
        <v>3541</v>
      </c>
      <c r="R1047" t="s">
        <v>65</v>
      </c>
      <c r="S1047" t="s">
        <v>66</v>
      </c>
      <c r="T1047" t="s">
        <v>107</v>
      </c>
      <c r="W1047" t="b">
        <v>0</v>
      </c>
      <c r="Y1047" t="s">
        <v>3542</v>
      </c>
      <c r="Z1047" t="s">
        <v>123</v>
      </c>
      <c r="AA1047" t="s">
        <v>5184</v>
      </c>
      <c r="AB1047">
        <v>2.40212180730046E+22</v>
      </c>
      <c r="AC1047" t="s">
        <v>5183</v>
      </c>
      <c r="AD1047" t="s">
        <v>3543</v>
      </c>
      <c r="AF1047">
        <v>42066</v>
      </c>
      <c r="AG1047" t="s">
        <v>3544</v>
      </c>
      <c r="AH1047" t="s">
        <v>74</v>
      </c>
      <c r="AK1047">
        <v>42066</v>
      </c>
      <c r="AL1047" t="s">
        <v>3544</v>
      </c>
      <c r="AM1047" t="s">
        <v>74</v>
      </c>
      <c r="AN1047">
        <v>464018</v>
      </c>
      <c r="AO1047" t="s">
        <v>619</v>
      </c>
      <c r="AP1047" t="s">
        <v>77</v>
      </c>
      <c r="AQ1047" t="s">
        <v>78</v>
      </c>
      <c r="AR1047" t="s">
        <v>79</v>
      </c>
      <c r="AS1047" t="s">
        <v>5185</v>
      </c>
      <c r="AT1047" t="s">
        <v>81</v>
      </c>
      <c r="AU1047" t="s">
        <v>98</v>
      </c>
    </row>
    <row r="1048" spans="1:47">
      <c r="A1048" t="s">
        <v>5187</v>
      </c>
      <c r="B1048" s="1">
        <v>43173.727627314816</v>
      </c>
      <c r="C1048" t="s">
        <v>54</v>
      </c>
      <c r="D1048" t="s">
        <v>55</v>
      </c>
      <c r="E1048" t="s">
        <v>56</v>
      </c>
      <c r="F1048" t="s">
        <v>84</v>
      </c>
      <c r="G1048" t="s">
        <v>85</v>
      </c>
      <c r="H1048" t="s">
        <v>5188</v>
      </c>
      <c r="I1048" t="s">
        <v>5189</v>
      </c>
      <c r="J1048">
        <v>2020</v>
      </c>
      <c r="K1048">
        <v>7</v>
      </c>
      <c r="L1048" t="s">
        <v>5190</v>
      </c>
      <c r="M1048">
        <v>35.299999999999997</v>
      </c>
      <c r="N1048" t="s">
        <v>62</v>
      </c>
      <c r="O1048">
        <v>10000</v>
      </c>
      <c r="P1048" t="s">
        <v>63</v>
      </c>
      <c r="Q1048" t="s">
        <v>5191</v>
      </c>
      <c r="R1048" t="s">
        <v>65</v>
      </c>
      <c r="S1048" t="s">
        <v>66</v>
      </c>
      <c r="T1048" t="s">
        <v>107</v>
      </c>
      <c r="W1048" t="b">
        <v>0</v>
      </c>
      <c r="Y1048" t="s">
        <v>5192</v>
      </c>
      <c r="Z1048" t="s">
        <v>92</v>
      </c>
      <c r="AA1048">
        <v>176786</v>
      </c>
      <c r="AB1048">
        <v>807317512114</v>
      </c>
      <c r="AD1048" t="s">
        <v>5193</v>
      </c>
      <c r="AF1048">
        <v>8759</v>
      </c>
      <c r="AG1048" t="s">
        <v>5194</v>
      </c>
      <c r="AH1048" t="s">
        <v>74</v>
      </c>
      <c r="AK1048">
        <v>8759</v>
      </c>
      <c r="AL1048" t="s">
        <v>5194</v>
      </c>
      <c r="AM1048" t="s">
        <v>74</v>
      </c>
      <c r="AN1048">
        <v>444296</v>
      </c>
      <c r="AO1048" t="s">
        <v>183</v>
      </c>
      <c r="AP1048" t="s">
        <v>77</v>
      </c>
      <c r="AQ1048" t="s">
        <v>127</v>
      </c>
      <c r="AR1048" t="s">
        <v>79</v>
      </c>
      <c r="AS1048" t="s">
        <v>5195</v>
      </c>
      <c r="AT1048" t="s">
        <v>81</v>
      </c>
      <c r="AU1048" t="s">
        <v>98</v>
      </c>
    </row>
    <row r="1049" spans="1:47">
      <c r="A1049" t="s">
        <v>5196</v>
      </c>
      <c r="B1049" s="1">
        <v>43173.727627314816</v>
      </c>
      <c r="C1049" t="s">
        <v>54</v>
      </c>
      <c r="D1049" t="s">
        <v>55</v>
      </c>
      <c r="E1049" t="s">
        <v>56</v>
      </c>
      <c r="F1049" t="s">
        <v>100</v>
      </c>
      <c r="G1049" t="s">
        <v>85</v>
      </c>
      <c r="H1049" t="s">
        <v>5188</v>
      </c>
      <c r="I1049" t="s">
        <v>5189</v>
      </c>
      <c r="J1049">
        <v>2020</v>
      </c>
      <c r="K1049">
        <v>7</v>
      </c>
      <c r="L1049" t="s">
        <v>5190</v>
      </c>
      <c r="M1049">
        <v>35.299999999999997</v>
      </c>
      <c r="N1049" t="s">
        <v>62</v>
      </c>
      <c r="O1049">
        <v>10000</v>
      </c>
      <c r="P1049" t="s">
        <v>63</v>
      </c>
      <c r="Q1049" t="s">
        <v>5191</v>
      </c>
      <c r="R1049" t="s">
        <v>65</v>
      </c>
      <c r="S1049" t="s">
        <v>66</v>
      </c>
      <c r="T1049" t="s">
        <v>107</v>
      </c>
      <c r="W1049" t="b">
        <v>0</v>
      </c>
      <c r="Y1049" t="s">
        <v>5192</v>
      </c>
      <c r="Z1049" t="s">
        <v>101</v>
      </c>
      <c r="AA1049">
        <v>176786</v>
      </c>
      <c r="AB1049">
        <v>2.40212180730046E+22</v>
      </c>
      <c r="AC1049" t="s">
        <v>5187</v>
      </c>
      <c r="AD1049" t="s">
        <v>5193</v>
      </c>
      <c r="AF1049">
        <v>8759</v>
      </c>
      <c r="AG1049" t="s">
        <v>5194</v>
      </c>
      <c r="AH1049" t="s">
        <v>74</v>
      </c>
      <c r="AK1049">
        <v>8759</v>
      </c>
      <c r="AL1049" t="s">
        <v>5194</v>
      </c>
      <c r="AM1049" t="s">
        <v>74</v>
      </c>
      <c r="AN1049">
        <v>444296</v>
      </c>
      <c r="AO1049" t="s">
        <v>183</v>
      </c>
      <c r="AP1049" t="s">
        <v>77</v>
      </c>
      <c r="AQ1049" t="s">
        <v>127</v>
      </c>
      <c r="AR1049" t="s">
        <v>79</v>
      </c>
      <c r="AS1049" t="s">
        <v>5195</v>
      </c>
      <c r="AT1049" t="s">
        <v>81</v>
      </c>
      <c r="AU1049" t="s">
        <v>98</v>
      </c>
    </row>
    <row r="1050" spans="1:47">
      <c r="A1050" t="s">
        <v>5197</v>
      </c>
      <c r="B1050" s="1">
        <v>43173.731377314813</v>
      </c>
      <c r="C1050" t="s">
        <v>54</v>
      </c>
      <c r="D1050" t="s">
        <v>55</v>
      </c>
      <c r="E1050" t="s">
        <v>56</v>
      </c>
      <c r="F1050" t="s">
        <v>84</v>
      </c>
      <c r="G1050" t="s">
        <v>153</v>
      </c>
      <c r="H1050" t="s">
        <v>5198</v>
      </c>
      <c r="I1050" t="s">
        <v>5199</v>
      </c>
      <c r="J1050">
        <v>2021</v>
      </c>
      <c r="K1050">
        <v>3</v>
      </c>
      <c r="L1050" t="s">
        <v>5200</v>
      </c>
      <c r="M1050">
        <v>23.82</v>
      </c>
      <c r="N1050" t="s">
        <v>62</v>
      </c>
      <c r="O1050">
        <v>10000</v>
      </c>
      <c r="P1050" t="s">
        <v>63</v>
      </c>
      <c r="Q1050" t="s">
        <v>5201</v>
      </c>
      <c r="R1050" t="s">
        <v>65</v>
      </c>
      <c r="S1050" t="s">
        <v>66</v>
      </c>
      <c r="T1050" t="s">
        <v>66</v>
      </c>
      <c r="W1050" t="b">
        <v>0</v>
      </c>
      <c r="Y1050" t="s">
        <v>5202</v>
      </c>
      <c r="Z1050" t="s">
        <v>123</v>
      </c>
      <c r="AA1050">
        <v>192123</v>
      </c>
      <c r="AB1050">
        <v>807317527764</v>
      </c>
      <c r="AD1050" t="s">
        <v>5203</v>
      </c>
      <c r="AF1050" t="s">
        <v>5204</v>
      </c>
      <c r="AG1050" t="s">
        <v>5205</v>
      </c>
      <c r="AH1050" t="s">
        <v>74</v>
      </c>
      <c r="AK1050" t="s">
        <v>5204</v>
      </c>
      <c r="AL1050" t="s">
        <v>5205</v>
      </c>
      <c r="AM1050" t="s">
        <v>74</v>
      </c>
      <c r="AN1050">
        <v>512992</v>
      </c>
      <c r="AO1050" t="s">
        <v>4852</v>
      </c>
      <c r="AP1050" t="s">
        <v>77</v>
      </c>
      <c r="AQ1050" t="s">
        <v>127</v>
      </c>
      <c r="AR1050" t="s">
        <v>79</v>
      </c>
      <c r="AS1050" t="s">
        <v>5206</v>
      </c>
      <c r="AT1050" t="s">
        <v>81</v>
      </c>
      <c r="AU1050" t="s">
        <v>98</v>
      </c>
    </row>
    <row r="1051" spans="1:47">
      <c r="A1051" t="s">
        <v>5207</v>
      </c>
      <c r="B1051" s="1">
        <v>43173.731388888889</v>
      </c>
      <c r="C1051" t="s">
        <v>54</v>
      </c>
      <c r="D1051" t="s">
        <v>55</v>
      </c>
      <c r="E1051" t="s">
        <v>56</v>
      </c>
      <c r="F1051" t="s">
        <v>100</v>
      </c>
      <c r="G1051" t="s">
        <v>153</v>
      </c>
      <c r="H1051" t="s">
        <v>5198</v>
      </c>
      <c r="I1051" t="s">
        <v>5199</v>
      </c>
      <c r="J1051">
        <v>2021</v>
      </c>
      <c r="K1051">
        <v>3</v>
      </c>
      <c r="L1051" t="s">
        <v>5200</v>
      </c>
      <c r="M1051">
        <v>23.82</v>
      </c>
      <c r="N1051" t="s">
        <v>62</v>
      </c>
      <c r="O1051">
        <v>10000</v>
      </c>
      <c r="P1051" t="s">
        <v>63</v>
      </c>
      <c r="Q1051" t="s">
        <v>5201</v>
      </c>
      <c r="R1051" t="s">
        <v>65</v>
      </c>
      <c r="S1051" t="s">
        <v>66</v>
      </c>
      <c r="T1051" t="s">
        <v>66</v>
      </c>
      <c r="W1051" t="b">
        <v>0</v>
      </c>
      <c r="Y1051" t="s">
        <v>5202</v>
      </c>
      <c r="Z1051" t="s">
        <v>69</v>
      </c>
      <c r="AA1051">
        <v>192123</v>
      </c>
      <c r="AB1051">
        <v>5.1848980730046201E+21</v>
      </c>
      <c r="AC1051" t="s">
        <v>5197</v>
      </c>
      <c r="AD1051" t="s">
        <v>5203</v>
      </c>
      <c r="AF1051" t="s">
        <v>5204</v>
      </c>
      <c r="AG1051" t="s">
        <v>5205</v>
      </c>
      <c r="AH1051" t="s">
        <v>74</v>
      </c>
      <c r="AK1051" t="s">
        <v>5204</v>
      </c>
      <c r="AL1051" t="s">
        <v>5205</v>
      </c>
      <c r="AM1051" t="s">
        <v>74</v>
      </c>
      <c r="AN1051">
        <v>512992</v>
      </c>
      <c r="AO1051" t="s">
        <v>4852</v>
      </c>
      <c r="AP1051" t="s">
        <v>77</v>
      </c>
      <c r="AQ1051" t="s">
        <v>127</v>
      </c>
      <c r="AR1051" t="s">
        <v>79</v>
      </c>
      <c r="AS1051" t="s">
        <v>5206</v>
      </c>
      <c r="AT1051" t="s">
        <v>81</v>
      </c>
      <c r="AU1051" t="s">
        <v>98</v>
      </c>
    </row>
    <row r="1052" spans="1:47">
      <c r="A1052" t="s">
        <v>5208</v>
      </c>
      <c r="B1052" s="1">
        <v>43173.734166666669</v>
      </c>
      <c r="C1052" t="s">
        <v>54</v>
      </c>
      <c r="D1052" t="s">
        <v>55</v>
      </c>
      <c r="E1052" t="s">
        <v>56</v>
      </c>
      <c r="F1052" t="s">
        <v>84</v>
      </c>
      <c r="G1052" t="s">
        <v>85</v>
      </c>
      <c r="H1052" t="s">
        <v>5209</v>
      </c>
      <c r="I1052" t="s">
        <v>5210</v>
      </c>
      <c r="J1052">
        <v>2020</v>
      </c>
      <c r="K1052">
        <v>4</v>
      </c>
      <c r="L1052" t="s">
        <v>5211</v>
      </c>
      <c r="M1052">
        <v>66.66</v>
      </c>
      <c r="N1052" t="s">
        <v>62</v>
      </c>
      <c r="O1052">
        <v>10000</v>
      </c>
      <c r="P1052" t="s">
        <v>63</v>
      </c>
      <c r="Q1052" t="s">
        <v>5212</v>
      </c>
      <c r="R1052" t="s">
        <v>65</v>
      </c>
      <c r="S1052" t="s">
        <v>66</v>
      </c>
      <c r="T1052" t="s">
        <v>107</v>
      </c>
      <c r="W1052" t="b">
        <v>0</v>
      </c>
      <c r="Y1052" t="s">
        <v>5213</v>
      </c>
      <c r="Z1052" t="s">
        <v>109</v>
      </c>
      <c r="AA1052">
        <v>29582</v>
      </c>
      <c r="AB1052">
        <v>807317539284</v>
      </c>
      <c r="AD1052" t="s">
        <v>5214</v>
      </c>
      <c r="AE1052">
        <v>326</v>
      </c>
      <c r="AF1052">
        <v>20010</v>
      </c>
      <c r="AG1052" t="s">
        <v>319</v>
      </c>
      <c r="AH1052" t="s">
        <v>74</v>
      </c>
      <c r="AK1052">
        <v>85201</v>
      </c>
      <c r="AL1052" t="s">
        <v>5215</v>
      </c>
      <c r="AM1052" t="s">
        <v>74</v>
      </c>
      <c r="AN1052">
        <v>443264</v>
      </c>
      <c r="AO1052" t="s">
        <v>149</v>
      </c>
      <c r="AP1052" t="s">
        <v>77</v>
      </c>
      <c r="AQ1052" t="s">
        <v>127</v>
      </c>
      <c r="AR1052" t="s">
        <v>79</v>
      </c>
      <c r="AS1052" t="s">
        <v>5216</v>
      </c>
      <c r="AT1052" t="s">
        <v>81</v>
      </c>
      <c r="AU1052" t="s">
        <v>98</v>
      </c>
    </row>
    <row r="1053" spans="1:47">
      <c r="A1053" t="s">
        <v>5217</v>
      </c>
      <c r="B1053" s="1">
        <v>43173.734178240738</v>
      </c>
      <c r="C1053" t="s">
        <v>54</v>
      </c>
      <c r="D1053" t="s">
        <v>55</v>
      </c>
      <c r="E1053" t="s">
        <v>56</v>
      </c>
      <c r="F1053" t="s">
        <v>100</v>
      </c>
      <c r="G1053" t="s">
        <v>85</v>
      </c>
      <c r="H1053" t="s">
        <v>5209</v>
      </c>
      <c r="I1053" t="s">
        <v>5210</v>
      </c>
      <c r="J1053">
        <v>2020</v>
      </c>
      <c r="K1053">
        <v>4</v>
      </c>
      <c r="L1053" t="s">
        <v>5211</v>
      </c>
      <c r="M1053">
        <v>66.66</v>
      </c>
      <c r="N1053" t="s">
        <v>62</v>
      </c>
      <c r="O1053">
        <v>10000</v>
      </c>
      <c r="P1053" t="s">
        <v>63</v>
      </c>
      <c r="Q1053" t="s">
        <v>5212</v>
      </c>
      <c r="R1053" t="s">
        <v>65</v>
      </c>
      <c r="S1053" t="s">
        <v>66</v>
      </c>
      <c r="T1053" t="s">
        <v>107</v>
      </c>
      <c r="W1053" t="b">
        <v>0</v>
      </c>
      <c r="Y1053" t="s">
        <v>5213</v>
      </c>
      <c r="Z1053" t="s">
        <v>123</v>
      </c>
      <c r="AA1053">
        <v>29582</v>
      </c>
      <c r="AB1053">
        <v>2.40212180730046E+22</v>
      </c>
      <c r="AC1053" t="s">
        <v>5208</v>
      </c>
      <c r="AD1053" t="s">
        <v>5214</v>
      </c>
      <c r="AE1053">
        <v>326</v>
      </c>
      <c r="AF1053">
        <v>20010</v>
      </c>
      <c r="AG1053" t="s">
        <v>319</v>
      </c>
      <c r="AH1053" t="s">
        <v>74</v>
      </c>
      <c r="AK1053">
        <v>85201</v>
      </c>
      <c r="AL1053" t="s">
        <v>5215</v>
      </c>
      <c r="AM1053" t="s">
        <v>74</v>
      </c>
      <c r="AN1053">
        <v>443264</v>
      </c>
      <c r="AO1053" t="s">
        <v>149</v>
      </c>
      <c r="AP1053" t="s">
        <v>77</v>
      </c>
      <c r="AQ1053" t="s">
        <v>127</v>
      </c>
      <c r="AR1053" t="s">
        <v>79</v>
      </c>
      <c r="AS1053" t="s">
        <v>5216</v>
      </c>
      <c r="AT1053" t="s">
        <v>81</v>
      </c>
      <c r="AU1053" t="s">
        <v>98</v>
      </c>
    </row>
    <row r="1054" spans="1:47">
      <c r="A1054" t="s">
        <v>5218</v>
      </c>
      <c r="B1054" s="1">
        <v>43173.735277777778</v>
      </c>
      <c r="C1054" t="s">
        <v>54</v>
      </c>
      <c r="D1054" t="s">
        <v>55</v>
      </c>
      <c r="E1054" t="s">
        <v>56</v>
      </c>
      <c r="F1054" t="s">
        <v>84</v>
      </c>
      <c r="G1054" t="s">
        <v>85</v>
      </c>
      <c r="H1054" t="s">
        <v>1585</v>
      </c>
      <c r="I1054" t="s">
        <v>1586</v>
      </c>
      <c r="J1054">
        <v>2020</v>
      </c>
      <c r="K1054">
        <v>10</v>
      </c>
      <c r="L1054" t="s">
        <v>5219</v>
      </c>
      <c r="M1054">
        <v>54.16</v>
      </c>
      <c r="N1054" t="s">
        <v>62</v>
      </c>
      <c r="O1054">
        <v>10000</v>
      </c>
      <c r="P1054" t="s">
        <v>63</v>
      </c>
      <c r="Q1054" t="s">
        <v>1588</v>
      </c>
      <c r="R1054" t="s">
        <v>65</v>
      </c>
      <c r="S1054" t="s">
        <v>66</v>
      </c>
      <c r="T1054" t="s">
        <v>107</v>
      </c>
      <c r="W1054" t="b">
        <v>0</v>
      </c>
      <c r="Y1054" t="s">
        <v>5220</v>
      </c>
      <c r="Z1054" t="s">
        <v>123</v>
      </c>
      <c r="AA1054">
        <v>45565</v>
      </c>
      <c r="AB1054">
        <v>807317543374</v>
      </c>
      <c r="AD1054" t="s">
        <v>1590</v>
      </c>
      <c r="AF1054">
        <v>8701</v>
      </c>
      <c r="AG1054" t="s">
        <v>1591</v>
      </c>
      <c r="AH1054" t="s">
        <v>74</v>
      </c>
      <c r="AK1054">
        <v>8701</v>
      </c>
      <c r="AL1054" t="s">
        <v>1591</v>
      </c>
      <c r="AM1054" t="s">
        <v>74</v>
      </c>
      <c r="AN1054">
        <v>473702</v>
      </c>
      <c r="AO1054" t="s">
        <v>218</v>
      </c>
      <c r="AP1054" t="s">
        <v>77</v>
      </c>
      <c r="AQ1054" t="s">
        <v>127</v>
      </c>
      <c r="AR1054" t="s">
        <v>79</v>
      </c>
      <c r="AS1054" t="s">
        <v>5221</v>
      </c>
      <c r="AT1054" t="s">
        <v>81</v>
      </c>
      <c r="AU1054" t="s">
        <v>98</v>
      </c>
    </row>
    <row r="1055" spans="1:47">
      <c r="A1055" t="s">
        <v>5222</v>
      </c>
      <c r="B1055" s="1">
        <v>43173.735289351855</v>
      </c>
      <c r="C1055" t="s">
        <v>54</v>
      </c>
      <c r="D1055" t="s">
        <v>55</v>
      </c>
      <c r="E1055" t="s">
        <v>56</v>
      </c>
      <c r="F1055" t="s">
        <v>100</v>
      </c>
      <c r="G1055" t="s">
        <v>85</v>
      </c>
      <c r="H1055" t="s">
        <v>1585</v>
      </c>
      <c r="I1055" t="s">
        <v>1586</v>
      </c>
      <c r="J1055">
        <v>2020</v>
      </c>
      <c r="K1055">
        <v>10</v>
      </c>
      <c r="L1055" t="s">
        <v>5219</v>
      </c>
      <c r="M1055">
        <v>54.16</v>
      </c>
      <c r="N1055" t="s">
        <v>62</v>
      </c>
      <c r="O1055">
        <v>10000</v>
      </c>
      <c r="P1055" t="s">
        <v>63</v>
      </c>
      <c r="Q1055" t="s">
        <v>1588</v>
      </c>
      <c r="R1055" t="s">
        <v>65</v>
      </c>
      <c r="S1055" t="s">
        <v>66</v>
      </c>
      <c r="T1055" t="s">
        <v>107</v>
      </c>
      <c r="W1055" t="b">
        <v>0</v>
      </c>
      <c r="Y1055" t="s">
        <v>5220</v>
      </c>
      <c r="Z1055" t="s">
        <v>92</v>
      </c>
      <c r="AA1055">
        <v>45565</v>
      </c>
      <c r="AB1055">
        <v>2.40212180730046E+22</v>
      </c>
      <c r="AC1055" t="s">
        <v>5218</v>
      </c>
      <c r="AD1055" t="s">
        <v>1590</v>
      </c>
      <c r="AF1055">
        <v>8701</v>
      </c>
      <c r="AG1055" t="s">
        <v>1591</v>
      </c>
      <c r="AH1055" t="s">
        <v>74</v>
      </c>
      <c r="AK1055">
        <v>8701</v>
      </c>
      <c r="AL1055" t="s">
        <v>1591</v>
      </c>
      <c r="AM1055" t="s">
        <v>74</v>
      </c>
      <c r="AN1055">
        <v>473702</v>
      </c>
      <c r="AO1055" t="s">
        <v>218</v>
      </c>
      <c r="AP1055" t="s">
        <v>77</v>
      </c>
      <c r="AQ1055" t="s">
        <v>127</v>
      </c>
      <c r="AR1055" t="s">
        <v>79</v>
      </c>
      <c r="AS1055" t="s">
        <v>5221</v>
      </c>
      <c r="AT1055" t="s">
        <v>81</v>
      </c>
      <c r="AU1055" t="s">
        <v>98</v>
      </c>
    </row>
    <row r="1056" spans="1:47">
      <c r="A1056" t="s">
        <v>5223</v>
      </c>
      <c r="B1056" s="1">
        <v>43173.735844907409</v>
      </c>
      <c r="C1056" t="s">
        <v>54</v>
      </c>
      <c r="D1056" t="s">
        <v>55</v>
      </c>
      <c r="E1056" t="s">
        <v>56</v>
      </c>
      <c r="F1056" t="s">
        <v>84</v>
      </c>
      <c r="G1056" t="s">
        <v>153</v>
      </c>
      <c r="H1056" t="s">
        <v>5224</v>
      </c>
      <c r="I1056" t="s">
        <v>5225</v>
      </c>
      <c r="J1056">
        <v>2020</v>
      </c>
      <c r="K1056">
        <v>5</v>
      </c>
      <c r="L1056" t="s">
        <v>5226</v>
      </c>
      <c r="M1056">
        <v>71.97</v>
      </c>
      <c r="N1056" t="s">
        <v>62</v>
      </c>
      <c r="O1056">
        <v>10000</v>
      </c>
      <c r="P1056" t="s">
        <v>63</v>
      </c>
      <c r="Q1056" t="s">
        <v>5227</v>
      </c>
      <c r="R1056" t="s">
        <v>65</v>
      </c>
      <c r="S1056" t="s">
        <v>66</v>
      </c>
      <c r="T1056" t="s">
        <v>67</v>
      </c>
      <c r="W1056" t="b">
        <v>0</v>
      </c>
      <c r="Y1056" t="s">
        <v>5228</v>
      </c>
      <c r="Z1056" t="s">
        <v>123</v>
      </c>
      <c r="AA1056">
        <v>23946</v>
      </c>
      <c r="AB1056">
        <v>807317545514</v>
      </c>
      <c r="AD1056" t="s">
        <v>5229</v>
      </c>
      <c r="AF1056">
        <v>70607</v>
      </c>
      <c r="AG1056" t="s">
        <v>5230</v>
      </c>
      <c r="AH1056" t="s">
        <v>74</v>
      </c>
      <c r="AK1056">
        <v>70607</v>
      </c>
      <c r="AL1056" t="s">
        <v>5230</v>
      </c>
      <c r="AM1056" t="s">
        <v>74</v>
      </c>
      <c r="AN1056">
        <v>511165</v>
      </c>
      <c r="AO1056" t="s">
        <v>1723</v>
      </c>
      <c r="AP1056" t="s">
        <v>77</v>
      </c>
      <c r="AQ1056" t="s">
        <v>127</v>
      </c>
      <c r="AR1056" t="s">
        <v>79</v>
      </c>
      <c r="AS1056" s="2" t="s">
        <v>5231</v>
      </c>
      <c r="AT1056" t="s">
        <v>81</v>
      </c>
      <c r="AU1056" t="s">
        <v>98</v>
      </c>
    </row>
    <row r="1057" spans="1:47">
      <c r="A1057" t="s">
        <v>5232</v>
      </c>
      <c r="B1057" s="1">
        <v>43173.735856481479</v>
      </c>
      <c r="C1057" t="s">
        <v>54</v>
      </c>
      <c r="D1057" t="s">
        <v>55</v>
      </c>
      <c r="E1057" t="s">
        <v>56</v>
      </c>
      <c r="F1057" t="s">
        <v>100</v>
      </c>
      <c r="G1057" t="s">
        <v>153</v>
      </c>
      <c r="H1057" t="s">
        <v>5224</v>
      </c>
      <c r="I1057" t="s">
        <v>5225</v>
      </c>
      <c r="J1057">
        <v>2020</v>
      </c>
      <c r="K1057">
        <v>5</v>
      </c>
      <c r="L1057" t="s">
        <v>5226</v>
      </c>
      <c r="M1057">
        <v>71.97</v>
      </c>
      <c r="N1057" t="s">
        <v>62</v>
      </c>
      <c r="O1057">
        <v>10000</v>
      </c>
      <c r="P1057" t="s">
        <v>63</v>
      </c>
      <c r="Q1057" t="s">
        <v>5227</v>
      </c>
      <c r="R1057" t="s">
        <v>65</v>
      </c>
      <c r="S1057" t="s">
        <v>66</v>
      </c>
      <c r="T1057" t="s">
        <v>67</v>
      </c>
      <c r="W1057" t="b">
        <v>0</v>
      </c>
      <c r="Y1057" t="s">
        <v>5228</v>
      </c>
      <c r="Z1057" t="s">
        <v>123</v>
      </c>
      <c r="AA1057">
        <v>23946</v>
      </c>
      <c r="AB1057">
        <v>5.1848980730046201E+21</v>
      </c>
      <c r="AC1057" t="s">
        <v>5223</v>
      </c>
      <c r="AD1057" t="s">
        <v>5229</v>
      </c>
      <c r="AF1057">
        <v>70607</v>
      </c>
      <c r="AG1057" t="s">
        <v>5230</v>
      </c>
      <c r="AH1057" t="s">
        <v>74</v>
      </c>
      <c r="AK1057">
        <v>70607</v>
      </c>
      <c r="AL1057" t="s">
        <v>5230</v>
      </c>
      <c r="AM1057" t="s">
        <v>74</v>
      </c>
      <c r="AN1057">
        <v>511165</v>
      </c>
      <c r="AO1057" t="s">
        <v>1723</v>
      </c>
      <c r="AP1057" t="s">
        <v>77</v>
      </c>
      <c r="AQ1057" t="s">
        <v>127</v>
      </c>
      <c r="AR1057" t="s">
        <v>79</v>
      </c>
      <c r="AS1057" s="2" t="s">
        <v>5231</v>
      </c>
      <c r="AT1057" t="s">
        <v>81</v>
      </c>
      <c r="AU1057" t="s">
        <v>98</v>
      </c>
    </row>
    <row r="1058" spans="1:47">
      <c r="A1058" t="s">
        <v>5233</v>
      </c>
      <c r="B1058" s="1">
        <v>43173.73846064815</v>
      </c>
      <c r="C1058" t="s">
        <v>54</v>
      </c>
      <c r="D1058" t="s">
        <v>55</v>
      </c>
      <c r="E1058" t="s">
        <v>56</v>
      </c>
      <c r="F1058" t="s">
        <v>84</v>
      </c>
      <c r="G1058" t="s">
        <v>153</v>
      </c>
      <c r="H1058" t="s">
        <v>5234</v>
      </c>
      <c r="I1058" t="s">
        <v>5235</v>
      </c>
      <c r="J1058">
        <v>2021</v>
      </c>
      <c r="K1058">
        <v>9</v>
      </c>
      <c r="L1058" t="s">
        <v>5236</v>
      </c>
      <c r="M1058">
        <v>40.369999999999997</v>
      </c>
      <c r="N1058" t="s">
        <v>62</v>
      </c>
      <c r="O1058">
        <v>10000</v>
      </c>
      <c r="P1058" t="s">
        <v>63</v>
      </c>
      <c r="Q1058" t="s">
        <v>5237</v>
      </c>
      <c r="R1058" t="s">
        <v>65</v>
      </c>
      <c r="S1058" t="s">
        <v>66</v>
      </c>
      <c r="T1058" t="s">
        <v>66</v>
      </c>
      <c r="W1058" t="b">
        <v>0</v>
      </c>
      <c r="Y1058" t="s">
        <v>5238</v>
      </c>
      <c r="Z1058" t="s">
        <v>92</v>
      </c>
      <c r="AA1058" t="s">
        <v>5239</v>
      </c>
      <c r="AB1058">
        <v>807317557134</v>
      </c>
      <c r="AD1058" t="s">
        <v>5240</v>
      </c>
      <c r="AF1058">
        <v>35244</v>
      </c>
      <c r="AG1058" t="s">
        <v>5241</v>
      </c>
      <c r="AH1058" t="s">
        <v>74</v>
      </c>
      <c r="AK1058">
        <v>35244</v>
      </c>
      <c r="AL1058" t="s">
        <v>5241</v>
      </c>
      <c r="AM1058" t="s">
        <v>74</v>
      </c>
      <c r="AN1058">
        <v>517805</v>
      </c>
      <c r="AO1058" t="s">
        <v>390</v>
      </c>
      <c r="AP1058" t="s">
        <v>77</v>
      </c>
      <c r="AQ1058" t="s">
        <v>78</v>
      </c>
      <c r="AR1058" t="s">
        <v>79</v>
      </c>
      <c r="AS1058" t="s">
        <v>5242</v>
      </c>
      <c r="AT1058" t="s">
        <v>81</v>
      </c>
      <c r="AU1058" t="s">
        <v>98</v>
      </c>
    </row>
    <row r="1059" spans="1:47">
      <c r="A1059" t="s">
        <v>5243</v>
      </c>
      <c r="B1059" s="1">
        <v>43173.73847222222</v>
      </c>
      <c r="C1059" t="s">
        <v>54</v>
      </c>
      <c r="D1059" t="s">
        <v>55</v>
      </c>
      <c r="E1059" t="s">
        <v>56</v>
      </c>
      <c r="F1059" t="s">
        <v>100</v>
      </c>
      <c r="G1059" t="s">
        <v>153</v>
      </c>
      <c r="H1059" t="s">
        <v>5234</v>
      </c>
      <c r="I1059" t="s">
        <v>5235</v>
      </c>
      <c r="J1059">
        <v>2021</v>
      </c>
      <c r="K1059">
        <v>9</v>
      </c>
      <c r="L1059" t="s">
        <v>5236</v>
      </c>
      <c r="M1059">
        <v>40.369999999999997</v>
      </c>
      <c r="N1059" t="s">
        <v>62</v>
      </c>
      <c r="O1059">
        <v>10000</v>
      </c>
      <c r="P1059" t="s">
        <v>63</v>
      </c>
      <c r="Q1059" t="s">
        <v>5237</v>
      </c>
      <c r="R1059" t="s">
        <v>65</v>
      </c>
      <c r="S1059" t="s">
        <v>66</v>
      </c>
      <c r="T1059" t="s">
        <v>66</v>
      </c>
      <c r="W1059" t="b">
        <v>0</v>
      </c>
      <c r="Y1059" t="s">
        <v>5238</v>
      </c>
      <c r="Z1059" t="s">
        <v>123</v>
      </c>
      <c r="AA1059" t="s">
        <v>5239</v>
      </c>
      <c r="AB1059">
        <v>5.1848980730046201E+21</v>
      </c>
      <c r="AC1059" t="s">
        <v>5233</v>
      </c>
      <c r="AD1059" t="s">
        <v>5240</v>
      </c>
      <c r="AF1059">
        <v>35244</v>
      </c>
      <c r="AG1059" t="s">
        <v>5241</v>
      </c>
      <c r="AH1059" t="s">
        <v>74</v>
      </c>
      <c r="AK1059">
        <v>35244</v>
      </c>
      <c r="AL1059" t="s">
        <v>5241</v>
      </c>
      <c r="AM1059" t="s">
        <v>74</v>
      </c>
      <c r="AN1059">
        <v>517805</v>
      </c>
      <c r="AO1059" t="s">
        <v>390</v>
      </c>
      <c r="AP1059" t="s">
        <v>77</v>
      </c>
      <c r="AQ1059" t="s">
        <v>78</v>
      </c>
      <c r="AR1059" t="s">
        <v>79</v>
      </c>
      <c r="AS1059" t="s">
        <v>5242</v>
      </c>
      <c r="AT1059" t="s">
        <v>81</v>
      </c>
      <c r="AU1059" t="s">
        <v>98</v>
      </c>
    </row>
    <row r="1060" spans="1:47">
      <c r="A1060" t="s">
        <v>5244</v>
      </c>
      <c r="B1060" s="1">
        <v>43173.740682870368</v>
      </c>
      <c r="C1060" t="s">
        <v>54</v>
      </c>
      <c r="D1060" t="s">
        <v>55</v>
      </c>
      <c r="E1060" t="s">
        <v>56</v>
      </c>
      <c r="F1060" t="s">
        <v>84</v>
      </c>
      <c r="G1060" t="s">
        <v>1835</v>
      </c>
      <c r="H1060" t="s">
        <v>5245</v>
      </c>
      <c r="I1060" t="s">
        <v>5246</v>
      </c>
      <c r="J1060">
        <v>2023</v>
      </c>
      <c r="K1060">
        <v>2</v>
      </c>
      <c r="L1060" t="s">
        <v>5247</v>
      </c>
      <c r="M1060">
        <v>61.25</v>
      </c>
      <c r="N1060" t="s">
        <v>62</v>
      </c>
      <c r="O1060">
        <v>10000</v>
      </c>
      <c r="P1060" t="s">
        <v>63</v>
      </c>
      <c r="Q1060" t="s">
        <v>5248</v>
      </c>
      <c r="R1060" t="s">
        <v>65</v>
      </c>
      <c r="S1060" t="s">
        <v>66</v>
      </c>
      <c r="T1060" t="s">
        <v>1527</v>
      </c>
      <c r="W1060" t="b">
        <v>0</v>
      </c>
      <c r="Y1060" t="s">
        <v>5249</v>
      </c>
      <c r="Z1060" t="s">
        <v>109</v>
      </c>
      <c r="AA1060" t="s">
        <v>5250</v>
      </c>
      <c r="AB1060">
        <v>98063567952903</v>
      </c>
      <c r="AD1060" t="s">
        <v>5251</v>
      </c>
      <c r="AF1060">
        <v>28079</v>
      </c>
      <c r="AG1060" t="s">
        <v>5252</v>
      </c>
      <c r="AH1060" t="s">
        <v>74</v>
      </c>
      <c r="AK1060">
        <v>28079</v>
      </c>
      <c r="AL1060" t="s">
        <v>5252</v>
      </c>
      <c r="AM1060" t="s">
        <v>74</v>
      </c>
      <c r="AN1060">
        <v>601100</v>
      </c>
      <c r="AO1060" t="s">
        <v>1844</v>
      </c>
      <c r="AP1060" t="s">
        <v>77</v>
      </c>
      <c r="AQ1060" t="s">
        <v>78</v>
      </c>
      <c r="AR1060" t="s">
        <v>79</v>
      </c>
      <c r="AS1060" t="s">
        <v>5253</v>
      </c>
      <c r="AT1060" t="s">
        <v>81</v>
      </c>
      <c r="AU1060" t="s">
        <v>98</v>
      </c>
    </row>
    <row r="1061" spans="1:47">
      <c r="A1061" t="s">
        <v>5254</v>
      </c>
      <c r="B1061" s="1">
        <v>43173.740682870368</v>
      </c>
      <c r="C1061" t="s">
        <v>54</v>
      </c>
      <c r="D1061" t="s">
        <v>55</v>
      </c>
      <c r="E1061" t="s">
        <v>56</v>
      </c>
      <c r="F1061" t="s">
        <v>100</v>
      </c>
      <c r="G1061" t="s">
        <v>1835</v>
      </c>
      <c r="H1061" t="s">
        <v>5245</v>
      </c>
      <c r="I1061" t="s">
        <v>5246</v>
      </c>
      <c r="J1061">
        <v>2023</v>
      </c>
      <c r="K1061">
        <v>2</v>
      </c>
      <c r="L1061" t="s">
        <v>5247</v>
      </c>
      <c r="M1061">
        <v>61.25</v>
      </c>
      <c r="N1061" t="s">
        <v>62</v>
      </c>
      <c r="O1061">
        <v>10000</v>
      </c>
      <c r="P1061" t="s">
        <v>63</v>
      </c>
      <c r="Q1061" t="s">
        <v>5248</v>
      </c>
      <c r="R1061" t="s">
        <v>65</v>
      </c>
      <c r="S1061" t="s">
        <v>66</v>
      </c>
      <c r="T1061" t="s">
        <v>1527</v>
      </c>
      <c r="W1061" t="b">
        <v>0</v>
      </c>
      <c r="Y1061" t="s">
        <v>5249</v>
      </c>
      <c r="Z1061" t="s">
        <v>101</v>
      </c>
      <c r="AA1061" t="s">
        <v>5250</v>
      </c>
      <c r="AB1061">
        <v>62656631</v>
      </c>
      <c r="AC1061" t="s">
        <v>5244</v>
      </c>
      <c r="AD1061" t="s">
        <v>5251</v>
      </c>
      <c r="AF1061">
        <v>28079</v>
      </c>
      <c r="AG1061" t="s">
        <v>5252</v>
      </c>
      <c r="AH1061" t="s">
        <v>74</v>
      </c>
      <c r="AK1061">
        <v>28079</v>
      </c>
      <c r="AL1061" t="s">
        <v>5252</v>
      </c>
      <c r="AM1061" t="s">
        <v>74</v>
      </c>
      <c r="AN1061">
        <v>601100</v>
      </c>
      <c r="AO1061" t="s">
        <v>1844</v>
      </c>
      <c r="AP1061" t="s">
        <v>77</v>
      </c>
      <c r="AQ1061" t="s">
        <v>78</v>
      </c>
      <c r="AR1061" t="s">
        <v>79</v>
      </c>
      <c r="AS1061" t="s">
        <v>5253</v>
      </c>
      <c r="AT1061" t="s">
        <v>81</v>
      </c>
      <c r="AU1061" t="s">
        <v>98</v>
      </c>
    </row>
    <row r="1062" spans="1:47">
      <c r="A1062" t="s">
        <v>5255</v>
      </c>
      <c r="B1062" s="1">
        <v>43173.741944444446</v>
      </c>
      <c r="C1062" t="s">
        <v>54</v>
      </c>
      <c r="D1062" t="s">
        <v>55</v>
      </c>
      <c r="E1062" t="s">
        <v>56</v>
      </c>
      <c r="F1062" t="s">
        <v>84</v>
      </c>
      <c r="G1062" t="s">
        <v>85</v>
      </c>
      <c r="H1062" t="s">
        <v>5256</v>
      </c>
      <c r="I1062" t="s">
        <v>5257</v>
      </c>
      <c r="J1062">
        <v>2019</v>
      </c>
      <c r="K1062">
        <v>7</v>
      </c>
      <c r="L1062" t="s">
        <v>5258</v>
      </c>
      <c r="M1062">
        <v>31.34</v>
      </c>
      <c r="N1062" t="s">
        <v>62</v>
      </c>
      <c r="O1062">
        <v>10000</v>
      </c>
      <c r="P1062" t="s">
        <v>63</v>
      </c>
      <c r="Q1062" t="s">
        <v>5259</v>
      </c>
      <c r="R1062" t="s">
        <v>65</v>
      </c>
      <c r="S1062" t="s">
        <v>66</v>
      </c>
      <c r="T1062" t="s">
        <v>191</v>
      </c>
      <c r="W1062" t="b">
        <v>0</v>
      </c>
      <c r="Y1062" t="s">
        <v>5260</v>
      </c>
      <c r="Z1062" t="s">
        <v>69</v>
      </c>
      <c r="AA1062">
        <v>570744</v>
      </c>
      <c r="AB1062">
        <v>807317570744</v>
      </c>
      <c r="AD1062" t="s">
        <v>5261</v>
      </c>
      <c r="AF1062">
        <v>75783</v>
      </c>
      <c r="AG1062" t="s">
        <v>5262</v>
      </c>
      <c r="AH1062" t="s">
        <v>74</v>
      </c>
      <c r="AK1062">
        <v>75783</v>
      </c>
      <c r="AL1062" t="s">
        <v>5262</v>
      </c>
      <c r="AM1062" t="s">
        <v>74</v>
      </c>
      <c r="AN1062">
        <v>405424</v>
      </c>
      <c r="AO1062" t="s">
        <v>5263</v>
      </c>
      <c r="AP1062" t="s">
        <v>77</v>
      </c>
      <c r="AQ1062" t="s">
        <v>127</v>
      </c>
      <c r="AR1062" t="s">
        <v>79</v>
      </c>
      <c r="AS1062" t="s">
        <v>5264</v>
      </c>
      <c r="AT1062" t="s">
        <v>81</v>
      </c>
      <c r="AU1062" t="s">
        <v>98</v>
      </c>
    </row>
    <row r="1063" spans="1:47">
      <c r="A1063" t="s">
        <v>5265</v>
      </c>
      <c r="B1063" s="1">
        <v>43173.741956018515</v>
      </c>
      <c r="C1063" t="s">
        <v>54</v>
      </c>
      <c r="D1063" t="s">
        <v>55</v>
      </c>
      <c r="E1063" t="s">
        <v>56</v>
      </c>
      <c r="F1063" t="s">
        <v>100</v>
      </c>
      <c r="G1063" t="s">
        <v>85</v>
      </c>
      <c r="H1063" t="s">
        <v>5256</v>
      </c>
      <c r="I1063" t="s">
        <v>5257</v>
      </c>
      <c r="J1063">
        <v>2019</v>
      </c>
      <c r="K1063">
        <v>7</v>
      </c>
      <c r="L1063" t="s">
        <v>5258</v>
      </c>
      <c r="M1063">
        <v>31.34</v>
      </c>
      <c r="N1063" t="s">
        <v>62</v>
      </c>
      <c r="O1063">
        <v>10000</v>
      </c>
      <c r="P1063" t="s">
        <v>63</v>
      </c>
      <c r="Q1063" t="s">
        <v>5259</v>
      </c>
      <c r="R1063" t="s">
        <v>65</v>
      </c>
      <c r="S1063" t="s">
        <v>66</v>
      </c>
      <c r="T1063" t="s">
        <v>191</v>
      </c>
      <c r="W1063" t="b">
        <v>0</v>
      </c>
      <c r="Y1063" t="s">
        <v>5260</v>
      </c>
      <c r="Z1063" t="s">
        <v>92</v>
      </c>
      <c r="AA1063">
        <v>570744</v>
      </c>
      <c r="AB1063">
        <v>2.40212180730046E+22</v>
      </c>
      <c r="AC1063" t="s">
        <v>5255</v>
      </c>
      <c r="AD1063" t="s">
        <v>5261</v>
      </c>
      <c r="AF1063">
        <v>75783</v>
      </c>
      <c r="AG1063" t="s">
        <v>5262</v>
      </c>
      <c r="AH1063" t="s">
        <v>74</v>
      </c>
      <c r="AK1063">
        <v>75783</v>
      </c>
      <c r="AL1063" t="s">
        <v>5262</v>
      </c>
      <c r="AM1063" t="s">
        <v>74</v>
      </c>
      <c r="AN1063">
        <v>405424</v>
      </c>
      <c r="AO1063" t="s">
        <v>5263</v>
      </c>
      <c r="AP1063" t="s">
        <v>77</v>
      </c>
      <c r="AQ1063" t="s">
        <v>127</v>
      </c>
      <c r="AR1063" t="s">
        <v>79</v>
      </c>
      <c r="AS1063" t="s">
        <v>5264</v>
      </c>
      <c r="AT1063" t="s">
        <v>81</v>
      </c>
      <c r="AU1063" t="s">
        <v>98</v>
      </c>
    </row>
    <row r="1064" spans="1:47">
      <c r="A1064" t="s">
        <v>5266</v>
      </c>
      <c r="B1064" s="1">
        <v>43173.74355324074</v>
      </c>
      <c r="C1064" t="s">
        <v>54</v>
      </c>
      <c r="D1064" t="s">
        <v>55</v>
      </c>
      <c r="E1064" t="s">
        <v>56</v>
      </c>
      <c r="F1064" t="s">
        <v>84</v>
      </c>
      <c r="G1064" t="s">
        <v>85</v>
      </c>
      <c r="H1064" t="s">
        <v>3555</v>
      </c>
      <c r="I1064" t="s">
        <v>3556</v>
      </c>
      <c r="J1064">
        <v>2021</v>
      </c>
      <c r="K1064">
        <v>2</v>
      </c>
      <c r="L1064" t="s">
        <v>3557</v>
      </c>
      <c r="M1064">
        <v>113.6</v>
      </c>
      <c r="N1064" t="s">
        <v>62</v>
      </c>
      <c r="O1064">
        <v>10000</v>
      </c>
      <c r="P1064" t="s">
        <v>63</v>
      </c>
      <c r="Q1064" t="s">
        <v>3558</v>
      </c>
      <c r="R1064" t="s">
        <v>65</v>
      </c>
      <c r="S1064" t="s">
        <v>66</v>
      </c>
      <c r="T1064" t="s">
        <v>107</v>
      </c>
      <c r="W1064" t="b">
        <v>0</v>
      </c>
      <c r="Y1064" t="s">
        <v>3559</v>
      </c>
      <c r="Z1064" t="s">
        <v>109</v>
      </c>
      <c r="AA1064" t="s">
        <v>5267</v>
      </c>
      <c r="AB1064">
        <v>807317576114</v>
      </c>
      <c r="AD1064" t="s">
        <v>3560</v>
      </c>
      <c r="AF1064">
        <v>94612</v>
      </c>
      <c r="AG1064" t="s">
        <v>642</v>
      </c>
      <c r="AH1064" t="s">
        <v>74</v>
      </c>
      <c r="AK1064">
        <v>94612</v>
      </c>
      <c r="AL1064" t="s">
        <v>642</v>
      </c>
      <c r="AM1064" t="s">
        <v>74</v>
      </c>
      <c r="AN1064">
        <v>412138</v>
      </c>
      <c r="AO1064" t="s">
        <v>619</v>
      </c>
      <c r="AP1064" t="s">
        <v>77</v>
      </c>
      <c r="AQ1064" t="s">
        <v>78</v>
      </c>
      <c r="AR1064" t="s">
        <v>79</v>
      </c>
      <c r="AS1064" t="s">
        <v>5268</v>
      </c>
      <c r="AT1064" t="s">
        <v>81</v>
      </c>
      <c r="AU1064" t="s">
        <v>98</v>
      </c>
    </row>
    <row r="1065" spans="1:47">
      <c r="A1065" t="s">
        <v>5269</v>
      </c>
      <c r="B1065" s="1">
        <v>43173.743564814817</v>
      </c>
      <c r="C1065" t="s">
        <v>54</v>
      </c>
      <c r="D1065" t="s">
        <v>55</v>
      </c>
      <c r="E1065" t="s">
        <v>56</v>
      </c>
      <c r="F1065" t="s">
        <v>100</v>
      </c>
      <c r="G1065" t="s">
        <v>85</v>
      </c>
      <c r="H1065" t="s">
        <v>3555</v>
      </c>
      <c r="I1065" t="s">
        <v>3556</v>
      </c>
      <c r="J1065">
        <v>2021</v>
      </c>
      <c r="K1065">
        <v>2</v>
      </c>
      <c r="L1065" t="s">
        <v>3557</v>
      </c>
      <c r="M1065">
        <v>113.6</v>
      </c>
      <c r="N1065" t="s">
        <v>62</v>
      </c>
      <c r="O1065">
        <v>10000</v>
      </c>
      <c r="P1065" t="s">
        <v>63</v>
      </c>
      <c r="Q1065" t="s">
        <v>3558</v>
      </c>
      <c r="R1065" t="s">
        <v>65</v>
      </c>
      <c r="S1065" t="s">
        <v>66</v>
      </c>
      <c r="T1065" t="s">
        <v>107</v>
      </c>
      <c r="W1065" t="b">
        <v>0</v>
      </c>
      <c r="Y1065" t="s">
        <v>3559</v>
      </c>
      <c r="Z1065" t="s">
        <v>101</v>
      </c>
      <c r="AA1065" t="s">
        <v>5267</v>
      </c>
      <c r="AB1065">
        <v>2.40212180730046E+22</v>
      </c>
      <c r="AC1065" t="s">
        <v>5266</v>
      </c>
      <c r="AD1065" t="s">
        <v>3560</v>
      </c>
      <c r="AF1065">
        <v>94612</v>
      </c>
      <c r="AG1065" t="s">
        <v>642</v>
      </c>
      <c r="AH1065" t="s">
        <v>74</v>
      </c>
      <c r="AK1065">
        <v>94612</v>
      </c>
      <c r="AL1065" t="s">
        <v>642</v>
      </c>
      <c r="AM1065" t="s">
        <v>74</v>
      </c>
      <c r="AN1065">
        <v>412138</v>
      </c>
      <c r="AO1065" t="s">
        <v>619</v>
      </c>
      <c r="AP1065" t="s">
        <v>77</v>
      </c>
      <c r="AQ1065" t="s">
        <v>78</v>
      </c>
      <c r="AR1065" t="s">
        <v>79</v>
      </c>
      <c r="AS1065" t="s">
        <v>5268</v>
      </c>
      <c r="AT1065" t="s">
        <v>81</v>
      </c>
      <c r="AU1065" t="s">
        <v>98</v>
      </c>
    </row>
    <row r="1066" spans="1:47">
      <c r="A1066" t="s">
        <v>5270</v>
      </c>
      <c r="B1066" s="1">
        <v>43173.744513888887</v>
      </c>
      <c r="C1066" t="s">
        <v>54</v>
      </c>
      <c r="D1066" t="s">
        <v>55</v>
      </c>
      <c r="E1066" t="s">
        <v>56</v>
      </c>
      <c r="F1066" t="s">
        <v>84</v>
      </c>
      <c r="G1066" t="s">
        <v>85</v>
      </c>
      <c r="H1066" t="s">
        <v>5271</v>
      </c>
      <c r="I1066" t="s">
        <v>5272</v>
      </c>
      <c r="J1066">
        <v>2020</v>
      </c>
      <c r="K1066">
        <v>1</v>
      </c>
      <c r="L1066" t="s">
        <v>5273</v>
      </c>
      <c r="M1066">
        <v>56.69</v>
      </c>
      <c r="N1066" t="s">
        <v>62</v>
      </c>
      <c r="O1066">
        <v>10000</v>
      </c>
      <c r="P1066" t="s">
        <v>63</v>
      </c>
      <c r="Q1066" t="s">
        <v>5274</v>
      </c>
      <c r="R1066" t="s">
        <v>65</v>
      </c>
      <c r="S1066" t="s">
        <v>66</v>
      </c>
      <c r="T1066" t="s">
        <v>107</v>
      </c>
      <c r="W1066" t="b">
        <v>0</v>
      </c>
      <c r="Y1066" t="s">
        <v>5275</v>
      </c>
      <c r="Z1066" t="s">
        <v>69</v>
      </c>
      <c r="AA1066">
        <v>75213</v>
      </c>
      <c r="AB1066">
        <v>807317579784</v>
      </c>
      <c r="AD1066" t="s">
        <v>5276</v>
      </c>
      <c r="AF1066">
        <v>30013</v>
      </c>
      <c r="AG1066" t="s">
        <v>5277</v>
      </c>
      <c r="AH1066" t="s">
        <v>74</v>
      </c>
      <c r="AK1066">
        <v>30013</v>
      </c>
      <c r="AL1066" t="s">
        <v>5277</v>
      </c>
      <c r="AM1066" t="s">
        <v>74</v>
      </c>
      <c r="AN1066">
        <v>483312</v>
      </c>
      <c r="AO1066" t="s">
        <v>126</v>
      </c>
      <c r="AP1066" t="s">
        <v>77</v>
      </c>
      <c r="AQ1066" t="s">
        <v>127</v>
      </c>
      <c r="AR1066" t="s">
        <v>79</v>
      </c>
      <c r="AS1066" t="s">
        <v>5278</v>
      </c>
      <c r="AT1066" t="s">
        <v>81</v>
      </c>
      <c r="AU1066" t="s">
        <v>98</v>
      </c>
    </row>
    <row r="1067" spans="1:47">
      <c r="A1067" t="s">
        <v>5279</v>
      </c>
      <c r="B1067" s="1">
        <v>43173.744525462964</v>
      </c>
      <c r="C1067" t="s">
        <v>54</v>
      </c>
      <c r="D1067" t="s">
        <v>55</v>
      </c>
      <c r="E1067" t="s">
        <v>56</v>
      </c>
      <c r="F1067" t="s">
        <v>100</v>
      </c>
      <c r="G1067" t="s">
        <v>85</v>
      </c>
      <c r="H1067" t="s">
        <v>5271</v>
      </c>
      <c r="I1067" t="s">
        <v>5272</v>
      </c>
      <c r="J1067">
        <v>2020</v>
      </c>
      <c r="K1067">
        <v>1</v>
      </c>
      <c r="L1067" t="s">
        <v>5273</v>
      </c>
      <c r="M1067">
        <v>56.69</v>
      </c>
      <c r="N1067" t="s">
        <v>62</v>
      </c>
      <c r="O1067">
        <v>10000</v>
      </c>
      <c r="P1067" t="s">
        <v>63</v>
      </c>
      <c r="Q1067" t="s">
        <v>5274</v>
      </c>
      <c r="R1067" t="s">
        <v>65</v>
      </c>
      <c r="S1067" t="s">
        <v>66</v>
      </c>
      <c r="T1067" t="s">
        <v>107</v>
      </c>
      <c r="W1067" t="b">
        <v>0</v>
      </c>
      <c r="Y1067" t="s">
        <v>5275</v>
      </c>
      <c r="Z1067" t="s">
        <v>69</v>
      </c>
      <c r="AA1067">
        <v>75213</v>
      </c>
      <c r="AB1067">
        <v>2.40212180730046E+22</v>
      </c>
      <c r="AC1067" t="s">
        <v>5270</v>
      </c>
      <c r="AD1067" t="s">
        <v>5276</v>
      </c>
      <c r="AF1067">
        <v>30013</v>
      </c>
      <c r="AG1067" t="s">
        <v>5277</v>
      </c>
      <c r="AH1067" t="s">
        <v>74</v>
      </c>
      <c r="AK1067">
        <v>30013</v>
      </c>
      <c r="AL1067" t="s">
        <v>5277</v>
      </c>
      <c r="AM1067" t="s">
        <v>74</v>
      </c>
      <c r="AN1067">
        <v>483312</v>
      </c>
      <c r="AO1067" t="s">
        <v>126</v>
      </c>
      <c r="AP1067" t="s">
        <v>77</v>
      </c>
      <c r="AQ1067" t="s">
        <v>127</v>
      </c>
      <c r="AR1067" t="s">
        <v>79</v>
      </c>
      <c r="AS1067" t="s">
        <v>5278</v>
      </c>
      <c r="AT1067" t="s">
        <v>81</v>
      </c>
      <c r="AU1067" t="s">
        <v>98</v>
      </c>
    </row>
    <row r="1068" spans="1:47">
      <c r="A1068" t="s">
        <v>5280</v>
      </c>
      <c r="B1068" s="1">
        <v>43173.748252314814</v>
      </c>
      <c r="C1068" t="s">
        <v>54</v>
      </c>
      <c r="D1068" t="s">
        <v>55</v>
      </c>
      <c r="E1068" t="s">
        <v>56</v>
      </c>
      <c r="F1068" t="s">
        <v>84</v>
      </c>
      <c r="G1068" t="s">
        <v>153</v>
      </c>
      <c r="H1068" t="s">
        <v>5281</v>
      </c>
      <c r="I1068" t="s">
        <v>5282</v>
      </c>
      <c r="J1068">
        <v>2020</v>
      </c>
      <c r="K1068">
        <v>10</v>
      </c>
      <c r="L1068" t="s">
        <v>5283</v>
      </c>
      <c r="M1068">
        <v>20.440000000000001</v>
      </c>
      <c r="N1068" t="s">
        <v>62</v>
      </c>
      <c r="O1068">
        <v>10000</v>
      </c>
      <c r="P1068" t="s">
        <v>63</v>
      </c>
      <c r="Q1068" t="s">
        <v>5284</v>
      </c>
      <c r="R1068" t="s">
        <v>65</v>
      </c>
      <c r="S1068" t="s">
        <v>66</v>
      </c>
      <c r="T1068" t="s">
        <v>66</v>
      </c>
      <c r="W1068" t="b">
        <v>0</v>
      </c>
      <c r="Y1068" t="s">
        <v>5285</v>
      </c>
      <c r="Z1068" t="s">
        <v>101</v>
      </c>
      <c r="AA1068">
        <v>194199</v>
      </c>
      <c r="AB1068">
        <v>807317593734</v>
      </c>
      <c r="AD1068" t="s">
        <v>5286</v>
      </c>
      <c r="AF1068" t="s">
        <v>5287</v>
      </c>
      <c r="AG1068" t="s">
        <v>5288</v>
      </c>
      <c r="AH1068" t="s">
        <v>74</v>
      </c>
      <c r="AK1068" t="s">
        <v>5287</v>
      </c>
      <c r="AL1068" t="s">
        <v>5288</v>
      </c>
      <c r="AM1068" t="s">
        <v>74</v>
      </c>
      <c r="AN1068">
        <v>538065</v>
      </c>
      <c r="AO1068" t="s">
        <v>1749</v>
      </c>
      <c r="AP1068" t="s">
        <v>77</v>
      </c>
      <c r="AQ1068" t="s">
        <v>127</v>
      </c>
      <c r="AR1068" t="s">
        <v>79</v>
      </c>
      <c r="AS1068" t="s">
        <v>5289</v>
      </c>
      <c r="AT1068" t="s">
        <v>81</v>
      </c>
      <c r="AU1068" t="s">
        <v>98</v>
      </c>
    </row>
    <row r="1069" spans="1:47">
      <c r="A1069" t="s">
        <v>5290</v>
      </c>
      <c r="B1069" s="1">
        <v>43173.748263888891</v>
      </c>
      <c r="C1069" t="s">
        <v>54</v>
      </c>
      <c r="D1069" t="s">
        <v>55</v>
      </c>
      <c r="E1069" t="s">
        <v>56</v>
      </c>
      <c r="F1069" t="s">
        <v>100</v>
      </c>
      <c r="G1069" t="s">
        <v>153</v>
      </c>
      <c r="H1069" t="s">
        <v>5281</v>
      </c>
      <c r="I1069" t="s">
        <v>5282</v>
      </c>
      <c r="J1069">
        <v>2020</v>
      </c>
      <c r="K1069">
        <v>10</v>
      </c>
      <c r="L1069" t="s">
        <v>5283</v>
      </c>
      <c r="M1069">
        <v>20.440000000000001</v>
      </c>
      <c r="N1069" t="s">
        <v>62</v>
      </c>
      <c r="O1069">
        <v>10000</v>
      </c>
      <c r="P1069" t="s">
        <v>63</v>
      </c>
      <c r="Q1069" t="s">
        <v>5284</v>
      </c>
      <c r="R1069" t="s">
        <v>65</v>
      </c>
      <c r="S1069" t="s">
        <v>66</v>
      </c>
      <c r="T1069" t="s">
        <v>66</v>
      </c>
      <c r="W1069" t="b">
        <v>0</v>
      </c>
      <c r="Y1069" t="s">
        <v>5285</v>
      </c>
      <c r="Z1069" t="s">
        <v>101</v>
      </c>
      <c r="AA1069">
        <v>194199</v>
      </c>
      <c r="AB1069">
        <v>5.1848980730046201E+21</v>
      </c>
      <c r="AC1069" t="s">
        <v>5280</v>
      </c>
      <c r="AD1069" t="s">
        <v>5286</v>
      </c>
      <c r="AF1069" t="s">
        <v>5287</v>
      </c>
      <c r="AG1069" t="s">
        <v>5288</v>
      </c>
      <c r="AH1069" t="s">
        <v>74</v>
      </c>
      <c r="AK1069" t="s">
        <v>5287</v>
      </c>
      <c r="AL1069" t="s">
        <v>5288</v>
      </c>
      <c r="AM1069" t="s">
        <v>74</v>
      </c>
      <c r="AN1069">
        <v>538065</v>
      </c>
      <c r="AO1069" t="s">
        <v>1749</v>
      </c>
      <c r="AP1069" t="s">
        <v>77</v>
      </c>
      <c r="AQ1069" t="s">
        <v>127</v>
      </c>
      <c r="AR1069" t="s">
        <v>79</v>
      </c>
      <c r="AS1069" t="s">
        <v>5289</v>
      </c>
      <c r="AT1069" t="s">
        <v>81</v>
      </c>
      <c r="AU1069" t="s">
        <v>98</v>
      </c>
    </row>
    <row r="1070" spans="1:47">
      <c r="A1070" t="s">
        <v>5291</v>
      </c>
      <c r="B1070" s="1">
        <v>43173.748993055553</v>
      </c>
      <c r="C1070" t="s">
        <v>54</v>
      </c>
      <c r="D1070" t="s">
        <v>55</v>
      </c>
      <c r="E1070" t="s">
        <v>56</v>
      </c>
      <c r="F1070" t="s">
        <v>84</v>
      </c>
      <c r="G1070" t="s">
        <v>153</v>
      </c>
      <c r="H1070" t="s">
        <v>5292</v>
      </c>
      <c r="I1070" t="s">
        <v>5293</v>
      </c>
      <c r="J1070">
        <v>2020</v>
      </c>
      <c r="K1070">
        <v>1</v>
      </c>
      <c r="L1070" t="s">
        <v>5294</v>
      </c>
      <c r="M1070">
        <v>4.99</v>
      </c>
      <c r="N1070" t="s">
        <v>62</v>
      </c>
      <c r="O1070">
        <v>10000</v>
      </c>
      <c r="P1070" t="s">
        <v>63</v>
      </c>
      <c r="Q1070" t="s">
        <v>5295</v>
      </c>
      <c r="R1070" t="s">
        <v>65</v>
      </c>
      <c r="S1070" t="s">
        <v>66</v>
      </c>
      <c r="T1070" t="s">
        <v>66</v>
      </c>
      <c r="W1070" t="b">
        <v>0</v>
      </c>
      <c r="Y1070" t="s">
        <v>5296</v>
      </c>
      <c r="Z1070" t="s">
        <v>109</v>
      </c>
      <c r="AA1070" t="s">
        <v>5297</v>
      </c>
      <c r="AB1070">
        <v>807317596714</v>
      </c>
      <c r="AD1070" t="s">
        <v>5298</v>
      </c>
      <c r="AE1070">
        <v>3424</v>
      </c>
      <c r="AF1070">
        <v>85054</v>
      </c>
      <c r="AG1070" t="s">
        <v>3478</v>
      </c>
      <c r="AH1070" t="s">
        <v>74</v>
      </c>
      <c r="AK1070">
        <v>85054</v>
      </c>
      <c r="AL1070" t="s">
        <v>3478</v>
      </c>
      <c r="AM1070" t="s">
        <v>74</v>
      </c>
      <c r="AN1070">
        <v>536809</v>
      </c>
      <c r="AO1070" t="s">
        <v>3002</v>
      </c>
      <c r="AP1070" t="s">
        <v>77</v>
      </c>
      <c r="AQ1070" t="s">
        <v>78</v>
      </c>
      <c r="AR1070" t="s">
        <v>79</v>
      </c>
      <c r="AS1070" t="s">
        <v>5299</v>
      </c>
      <c r="AT1070" t="s">
        <v>81</v>
      </c>
      <c r="AU1070" t="s">
        <v>98</v>
      </c>
    </row>
    <row r="1071" spans="1:47">
      <c r="A1071" t="s">
        <v>5300</v>
      </c>
      <c r="B1071" s="1">
        <v>43173.74900462963</v>
      </c>
      <c r="C1071" t="s">
        <v>54</v>
      </c>
      <c r="D1071" t="s">
        <v>55</v>
      </c>
      <c r="E1071" t="s">
        <v>56</v>
      </c>
      <c r="F1071" t="s">
        <v>100</v>
      </c>
      <c r="G1071" t="s">
        <v>153</v>
      </c>
      <c r="H1071" t="s">
        <v>5292</v>
      </c>
      <c r="I1071" t="s">
        <v>5293</v>
      </c>
      <c r="J1071">
        <v>2020</v>
      </c>
      <c r="K1071">
        <v>1</v>
      </c>
      <c r="L1071" t="s">
        <v>5294</v>
      </c>
      <c r="M1071">
        <v>4.99</v>
      </c>
      <c r="N1071" t="s">
        <v>62</v>
      </c>
      <c r="O1071">
        <v>10000</v>
      </c>
      <c r="P1071" t="s">
        <v>63</v>
      </c>
      <c r="Q1071" t="s">
        <v>5295</v>
      </c>
      <c r="R1071" t="s">
        <v>65</v>
      </c>
      <c r="S1071" t="s">
        <v>66</v>
      </c>
      <c r="T1071" t="s">
        <v>66</v>
      </c>
      <c r="W1071" t="b">
        <v>0</v>
      </c>
      <c r="Y1071" t="s">
        <v>5296</v>
      </c>
      <c r="Z1071" t="s">
        <v>123</v>
      </c>
      <c r="AA1071" t="s">
        <v>5297</v>
      </c>
      <c r="AB1071">
        <v>5.1848980730046201E+21</v>
      </c>
      <c r="AC1071" t="s">
        <v>5291</v>
      </c>
      <c r="AD1071" t="s">
        <v>5298</v>
      </c>
      <c r="AE1071">
        <v>3424</v>
      </c>
      <c r="AF1071">
        <v>85054</v>
      </c>
      <c r="AG1071" t="s">
        <v>3478</v>
      </c>
      <c r="AH1071" t="s">
        <v>74</v>
      </c>
      <c r="AK1071">
        <v>85054</v>
      </c>
      <c r="AL1071" t="s">
        <v>3478</v>
      </c>
      <c r="AM1071" t="s">
        <v>74</v>
      </c>
      <c r="AN1071">
        <v>536809</v>
      </c>
      <c r="AO1071" t="s">
        <v>3002</v>
      </c>
      <c r="AP1071" t="s">
        <v>77</v>
      </c>
      <c r="AQ1071" t="s">
        <v>78</v>
      </c>
      <c r="AR1071" t="s">
        <v>79</v>
      </c>
      <c r="AS1071" t="s">
        <v>5299</v>
      </c>
      <c r="AT1071" t="s">
        <v>81</v>
      </c>
      <c r="AU1071" t="s">
        <v>98</v>
      </c>
    </row>
    <row r="1072" spans="1:47">
      <c r="A1072" t="s">
        <v>5301</v>
      </c>
      <c r="B1072" s="1">
        <v>43173.751469907409</v>
      </c>
      <c r="C1072" t="s">
        <v>54</v>
      </c>
      <c r="D1072" t="s">
        <v>55</v>
      </c>
      <c r="E1072" t="s">
        <v>56</v>
      </c>
      <c r="F1072" t="s">
        <v>84</v>
      </c>
      <c r="G1072" t="s">
        <v>85</v>
      </c>
      <c r="H1072" t="s">
        <v>5302</v>
      </c>
      <c r="I1072" t="s">
        <v>5303</v>
      </c>
      <c r="J1072">
        <v>2019</v>
      </c>
      <c r="K1072">
        <v>11</v>
      </c>
      <c r="L1072" t="s">
        <v>5304</v>
      </c>
      <c r="M1072">
        <v>20.58</v>
      </c>
      <c r="N1072" t="s">
        <v>62</v>
      </c>
      <c r="O1072">
        <v>10000</v>
      </c>
      <c r="P1072" t="s">
        <v>63</v>
      </c>
      <c r="Q1072" t="s">
        <v>5305</v>
      </c>
      <c r="R1072" t="s">
        <v>65</v>
      </c>
      <c r="S1072" t="s">
        <v>66</v>
      </c>
      <c r="T1072" t="s">
        <v>107</v>
      </c>
      <c r="W1072" t="b">
        <v>0</v>
      </c>
      <c r="Y1072" t="s">
        <v>5306</v>
      </c>
      <c r="Z1072" t="s">
        <v>69</v>
      </c>
      <c r="AA1072">
        <v>278236</v>
      </c>
      <c r="AB1072">
        <v>807318605994</v>
      </c>
      <c r="AD1072" t="s">
        <v>5307</v>
      </c>
      <c r="AF1072">
        <v>95678</v>
      </c>
      <c r="AG1072" t="s">
        <v>5308</v>
      </c>
      <c r="AH1072" t="s">
        <v>74</v>
      </c>
      <c r="AK1072">
        <v>95678</v>
      </c>
      <c r="AL1072" t="s">
        <v>5308</v>
      </c>
      <c r="AM1072" t="s">
        <v>74</v>
      </c>
      <c r="AN1072">
        <v>449465</v>
      </c>
      <c r="AO1072" t="s">
        <v>5309</v>
      </c>
      <c r="AP1072" t="s">
        <v>77</v>
      </c>
      <c r="AQ1072" t="s">
        <v>127</v>
      </c>
      <c r="AR1072" t="s">
        <v>79</v>
      </c>
      <c r="AS1072" t="s">
        <v>5310</v>
      </c>
      <c r="AT1072" t="s">
        <v>81</v>
      </c>
      <c r="AU1072" t="s">
        <v>98</v>
      </c>
    </row>
    <row r="1073" spans="1:47">
      <c r="A1073" t="s">
        <v>5311</v>
      </c>
      <c r="B1073" s="1">
        <v>43173.751481481479</v>
      </c>
      <c r="C1073" t="s">
        <v>54</v>
      </c>
      <c r="D1073" t="s">
        <v>55</v>
      </c>
      <c r="E1073" t="s">
        <v>56</v>
      </c>
      <c r="F1073" t="s">
        <v>100</v>
      </c>
      <c r="G1073" t="s">
        <v>85</v>
      </c>
      <c r="H1073" t="s">
        <v>5302</v>
      </c>
      <c r="I1073" t="s">
        <v>5303</v>
      </c>
      <c r="J1073">
        <v>2019</v>
      </c>
      <c r="K1073">
        <v>11</v>
      </c>
      <c r="L1073" t="s">
        <v>5304</v>
      </c>
      <c r="M1073">
        <v>20.58</v>
      </c>
      <c r="N1073" t="s">
        <v>62</v>
      </c>
      <c r="O1073">
        <v>10000</v>
      </c>
      <c r="P1073" t="s">
        <v>63</v>
      </c>
      <c r="Q1073" t="s">
        <v>5305</v>
      </c>
      <c r="R1073" t="s">
        <v>65</v>
      </c>
      <c r="S1073" t="s">
        <v>66</v>
      </c>
      <c r="T1073" t="s">
        <v>107</v>
      </c>
      <c r="W1073" t="b">
        <v>0</v>
      </c>
      <c r="Y1073" t="s">
        <v>5306</v>
      </c>
      <c r="Z1073" t="s">
        <v>92</v>
      </c>
      <c r="AA1073">
        <v>278236</v>
      </c>
      <c r="AB1073">
        <v>2.40212180730046E+22</v>
      </c>
      <c r="AC1073" t="s">
        <v>5301</v>
      </c>
      <c r="AD1073" t="s">
        <v>5307</v>
      </c>
      <c r="AF1073">
        <v>95678</v>
      </c>
      <c r="AG1073" t="s">
        <v>5308</v>
      </c>
      <c r="AH1073" t="s">
        <v>74</v>
      </c>
      <c r="AK1073">
        <v>95678</v>
      </c>
      <c r="AL1073" t="s">
        <v>5308</v>
      </c>
      <c r="AM1073" t="s">
        <v>74</v>
      </c>
      <c r="AN1073">
        <v>449465</v>
      </c>
      <c r="AO1073" t="s">
        <v>5309</v>
      </c>
      <c r="AP1073" t="s">
        <v>77</v>
      </c>
      <c r="AQ1073" t="s">
        <v>127</v>
      </c>
      <c r="AR1073" t="s">
        <v>79</v>
      </c>
      <c r="AS1073" t="s">
        <v>5310</v>
      </c>
      <c r="AT1073" t="s">
        <v>81</v>
      </c>
      <c r="AU1073" t="s">
        <v>98</v>
      </c>
    </row>
    <row r="1074" spans="1:47">
      <c r="A1074" t="s">
        <v>5312</v>
      </c>
      <c r="B1074" s="1">
        <v>43173.754513888889</v>
      </c>
      <c r="C1074" t="s">
        <v>54</v>
      </c>
      <c r="D1074" t="s">
        <v>55</v>
      </c>
      <c r="E1074" t="s">
        <v>56</v>
      </c>
      <c r="F1074" t="s">
        <v>84</v>
      </c>
      <c r="G1074" t="s">
        <v>85</v>
      </c>
      <c r="H1074" t="s">
        <v>5313</v>
      </c>
      <c r="I1074" t="s">
        <v>5314</v>
      </c>
      <c r="J1074">
        <v>2022</v>
      </c>
      <c r="K1074">
        <v>7</v>
      </c>
      <c r="L1074" t="s">
        <v>5315</v>
      </c>
      <c r="M1074">
        <v>48.51</v>
      </c>
      <c r="N1074" t="s">
        <v>62</v>
      </c>
      <c r="O1074">
        <v>10000</v>
      </c>
      <c r="P1074" t="s">
        <v>63</v>
      </c>
      <c r="Q1074" t="s">
        <v>5316</v>
      </c>
      <c r="R1074" t="s">
        <v>65</v>
      </c>
      <c r="S1074" t="s">
        <v>66</v>
      </c>
      <c r="T1074" t="s">
        <v>107</v>
      </c>
      <c r="W1074" t="b">
        <v>0</v>
      </c>
      <c r="Y1074" t="s">
        <v>5317</v>
      </c>
      <c r="Z1074" t="s">
        <v>101</v>
      </c>
      <c r="AA1074" t="s">
        <v>5318</v>
      </c>
      <c r="AB1074">
        <v>807318617564</v>
      </c>
      <c r="AD1074" t="s">
        <v>5319</v>
      </c>
      <c r="AF1074">
        <v>76116</v>
      </c>
      <c r="AG1074" t="s">
        <v>5320</v>
      </c>
      <c r="AH1074" t="s">
        <v>74</v>
      </c>
      <c r="AK1074">
        <v>76116</v>
      </c>
      <c r="AL1074" t="s">
        <v>5320</v>
      </c>
      <c r="AM1074" t="s">
        <v>74</v>
      </c>
      <c r="AN1074">
        <v>464018</v>
      </c>
      <c r="AO1074" t="s">
        <v>619</v>
      </c>
      <c r="AP1074" t="s">
        <v>77</v>
      </c>
      <c r="AQ1074" t="s">
        <v>78</v>
      </c>
      <c r="AR1074" t="s">
        <v>79</v>
      </c>
      <c r="AS1074" t="s">
        <v>5321</v>
      </c>
      <c r="AT1074" t="s">
        <v>81</v>
      </c>
      <c r="AU1074" t="s">
        <v>98</v>
      </c>
    </row>
    <row r="1075" spans="1:47">
      <c r="A1075" t="s">
        <v>5322</v>
      </c>
      <c r="B1075" s="1">
        <v>43173.754525462966</v>
      </c>
      <c r="C1075" t="s">
        <v>54</v>
      </c>
      <c r="D1075" t="s">
        <v>55</v>
      </c>
      <c r="E1075" t="s">
        <v>56</v>
      </c>
      <c r="F1075" t="s">
        <v>100</v>
      </c>
      <c r="G1075" t="s">
        <v>85</v>
      </c>
      <c r="H1075" t="s">
        <v>5313</v>
      </c>
      <c r="I1075" t="s">
        <v>5314</v>
      </c>
      <c r="J1075">
        <v>2022</v>
      </c>
      <c r="K1075">
        <v>7</v>
      </c>
      <c r="L1075" t="s">
        <v>5315</v>
      </c>
      <c r="M1075">
        <v>48.51</v>
      </c>
      <c r="N1075" t="s">
        <v>62</v>
      </c>
      <c r="O1075">
        <v>10000</v>
      </c>
      <c r="P1075" t="s">
        <v>63</v>
      </c>
      <c r="Q1075" t="s">
        <v>5316</v>
      </c>
      <c r="R1075" t="s">
        <v>65</v>
      </c>
      <c r="S1075" t="s">
        <v>66</v>
      </c>
      <c r="T1075" t="s">
        <v>107</v>
      </c>
      <c r="W1075" t="b">
        <v>0</v>
      </c>
      <c r="Y1075" t="s">
        <v>5317</v>
      </c>
      <c r="Z1075" t="s">
        <v>69</v>
      </c>
      <c r="AA1075" t="s">
        <v>5318</v>
      </c>
      <c r="AB1075">
        <v>2.40212180730046E+22</v>
      </c>
      <c r="AC1075" t="s">
        <v>5312</v>
      </c>
      <c r="AD1075" t="s">
        <v>5319</v>
      </c>
      <c r="AF1075">
        <v>76116</v>
      </c>
      <c r="AG1075" t="s">
        <v>5320</v>
      </c>
      <c r="AH1075" t="s">
        <v>74</v>
      </c>
      <c r="AK1075">
        <v>76116</v>
      </c>
      <c r="AL1075" t="s">
        <v>5320</v>
      </c>
      <c r="AM1075" t="s">
        <v>74</v>
      </c>
      <c r="AN1075">
        <v>464018</v>
      </c>
      <c r="AO1075" t="s">
        <v>619</v>
      </c>
      <c r="AP1075" t="s">
        <v>77</v>
      </c>
      <c r="AQ1075" t="s">
        <v>78</v>
      </c>
      <c r="AR1075" t="s">
        <v>79</v>
      </c>
      <c r="AS1075" t="s">
        <v>5321</v>
      </c>
      <c r="AT1075" t="s">
        <v>81</v>
      </c>
      <c r="AU1075" t="s">
        <v>98</v>
      </c>
    </row>
    <row r="1076" spans="1:47">
      <c r="A1076" t="s">
        <v>5323</v>
      </c>
      <c r="B1076" s="1">
        <v>43173.756932870368</v>
      </c>
      <c r="C1076" t="s">
        <v>54</v>
      </c>
      <c r="D1076" t="s">
        <v>55</v>
      </c>
      <c r="E1076" t="s">
        <v>56</v>
      </c>
      <c r="F1076" t="s">
        <v>84</v>
      </c>
      <c r="G1076" t="s">
        <v>85</v>
      </c>
      <c r="H1076" t="s">
        <v>5324</v>
      </c>
      <c r="I1076" t="s">
        <v>5325</v>
      </c>
      <c r="J1076">
        <v>2021</v>
      </c>
      <c r="K1076">
        <v>12</v>
      </c>
      <c r="L1076" t="s">
        <v>5326</v>
      </c>
      <c r="M1076">
        <v>34.51</v>
      </c>
      <c r="N1076" t="s">
        <v>62</v>
      </c>
      <c r="O1076">
        <v>10000</v>
      </c>
      <c r="P1076" t="s">
        <v>63</v>
      </c>
      <c r="Q1076" t="s">
        <v>5327</v>
      </c>
      <c r="R1076" t="s">
        <v>65</v>
      </c>
      <c r="S1076" t="s">
        <v>66</v>
      </c>
      <c r="T1076" t="s">
        <v>107</v>
      </c>
      <c r="W1076" t="b">
        <v>0</v>
      </c>
      <c r="Y1076" t="s">
        <v>5328</v>
      </c>
      <c r="Z1076" t="s">
        <v>123</v>
      </c>
      <c r="AA1076">
        <v>170994</v>
      </c>
      <c r="AB1076">
        <v>807318624794</v>
      </c>
      <c r="AD1076" t="s">
        <v>5329</v>
      </c>
      <c r="AE1076" t="s">
        <v>4267</v>
      </c>
      <c r="AF1076">
        <v>91206</v>
      </c>
      <c r="AG1076" t="s">
        <v>3957</v>
      </c>
      <c r="AH1076" t="s">
        <v>74</v>
      </c>
      <c r="AK1076">
        <v>91206</v>
      </c>
      <c r="AL1076" t="s">
        <v>3957</v>
      </c>
      <c r="AM1076" t="s">
        <v>74</v>
      </c>
      <c r="AN1076">
        <v>481583</v>
      </c>
      <c r="AO1076" t="s">
        <v>183</v>
      </c>
      <c r="AP1076" t="s">
        <v>77</v>
      </c>
      <c r="AQ1076" t="s">
        <v>127</v>
      </c>
      <c r="AR1076" t="s">
        <v>79</v>
      </c>
      <c r="AS1076" t="s">
        <v>5330</v>
      </c>
      <c r="AT1076" t="s">
        <v>81</v>
      </c>
      <c r="AU1076" t="s">
        <v>98</v>
      </c>
    </row>
    <row r="1077" spans="1:47">
      <c r="A1077" t="s">
        <v>5331</v>
      </c>
      <c r="B1077" s="1">
        <v>43173.756944444445</v>
      </c>
      <c r="C1077" t="s">
        <v>54</v>
      </c>
      <c r="D1077" t="s">
        <v>55</v>
      </c>
      <c r="E1077" t="s">
        <v>56</v>
      </c>
      <c r="F1077" t="s">
        <v>100</v>
      </c>
      <c r="G1077" t="s">
        <v>85</v>
      </c>
      <c r="H1077" t="s">
        <v>5324</v>
      </c>
      <c r="I1077" t="s">
        <v>5325</v>
      </c>
      <c r="J1077">
        <v>2021</v>
      </c>
      <c r="K1077">
        <v>12</v>
      </c>
      <c r="L1077" t="s">
        <v>5326</v>
      </c>
      <c r="M1077">
        <v>34.51</v>
      </c>
      <c r="N1077" t="s">
        <v>62</v>
      </c>
      <c r="O1077">
        <v>10000</v>
      </c>
      <c r="P1077" t="s">
        <v>63</v>
      </c>
      <c r="Q1077" t="s">
        <v>5327</v>
      </c>
      <c r="R1077" t="s">
        <v>65</v>
      </c>
      <c r="S1077" t="s">
        <v>66</v>
      </c>
      <c r="T1077" t="s">
        <v>107</v>
      </c>
      <c r="W1077" t="b">
        <v>0</v>
      </c>
      <c r="Y1077" t="s">
        <v>5328</v>
      </c>
      <c r="Z1077" t="s">
        <v>101</v>
      </c>
      <c r="AA1077">
        <v>170994</v>
      </c>
      <c r="AB1077">
        <v>2.40212180730046E+22</v>
      </c>
      <c r="AC1077" t="s">
        <v>5323</v>
      </c>
      <c r="AD1077" t="s">
        <v>5329</v>
      </c>
      <c r="AE1077" t="s">
        <v>4267</v>
      </c>
      <c r="AF1077">
        <v>91206</v>
      </c>
      <c r="AG1077" t="s">
        <v>3957</v>
      </c>
      <c r="AH1077" t="s">
        <v>74</v>
      </c>
      <c r="AK1077">
        <v>91206</v>
      </c>
      <c r="AL1077" t="s">
        <v>3957</v>
      </c>
      <c r="AM1077" t="s">
        <v>74</v>
      </c>
      <c r="AN1077">
        <v>481583</v>
      </c>
      <c r="AO1077" t="s">
        <v>183</v>
      </c>
      <c r="AP1077" t="s">
        <v>77</v>
      </c>
      <c r="AQ1077" t="s">
        <v>127</v>
      </c>
      <c r="AR1077" t="s">
        <v>79</v>
      </c>
      <c r="AS1077" t="s">
        <v>5330</v>
      </c>
      <c r="AT1077" t="s">
        <v>81</v>
      </c>
      <c r="AU1077" t="s">
        <v>98</v>
      </c>
    </row>
    <row r="1078" spans="1:47">
      <c r="A1078" t="s">
        <v>5332</v>
      </c>
      <c r="B1078" s="1">
        <v>43173.758252314816</v>
      </c>
      <c r="C1078" t="s">
        <v>54</v>
      </c>
      <c r="D1078" t="s">
        <v>55</v>
      </c>
      <c r="E1078" t="s">
        <v>56</v>
      </c>
      <c r="F1078" t="s">
        <v>84</v>
      </c>
      <c r="G1078" t="s">
        <v>85</v>
      </c>
      <c r="H1078" t="s">
        <v>5333</v>
      </c>
      <c r="I1078" t="s">
        <v>5334</v>
      </c>
      <c r="J1078">
        <v>2019</v>
      </c>
      <c r="K1078">
        <v>3</v>
      </c>
      <c r="L1078" t="s">
        <v>5335</v>
      </c>
      <c r="M1078">
        <v>6.09</v>
      </c>
      <c r="N1078" t="s">
        <v>62</v>
      </c>
      <c r="O1078">
        <v>10000</v>
      </c>
      <c r="P1078" t="s">
        <v>63</v>
      </c>
      <c r="Q1078" t="s">
        <v>5336</v>
      </c>
      <c r="R1078" t="s">
        <v>65</v>
      </c>
      <c r="S1078" t="s">
        <v>66</v>
      </c>
      <c r="T1078" t="s">
        <v>107</v>
      </c>
      <c r="W1078" t="b">
        <v>0</v>
      </c>
      <c r="Y1078" t="s">
        <v>5337</v>
      </c>
      <c r="Z1078" t="s">
        <v>92</v>
      </c>
      <c r="AA1078" t="s">
        <v>5338</v>
      </c>
      <c r="AB1078">
        <v>807318630074</v>
      </c>
      <c r="AD1078" t="s">
        <v>5339</v>
      </c>
      <c r="AF1078" t="s">
        <v>5340</v>
      </c>
      <c r="AG1078" t="s">
        <v>5341</v>
      </c>
      <c r="AH1078" t="s">
        <v>74</v>
      </c>
      <c r="AK1078" t="s">
        <v>5340</v>
      </c>
      <c r="AL1078" t="s">
        <v>5341</v>
      </c>
      <c r="AM1078" t="s">
        <v>74</v>
      </c>
      <c r="AN1078">
        <v>414720</v>
      </c>
      <c r="AO1078" t="s">
        <v>619</v>
      </c>
      <c r="AP1078" t="s">
        <v>77</v>
      </c>
      <c r="AQ1078" t="s">
        <v>78</v>
      </c>
      <c r="AR1078" t="s">
        <v>79</v>
      </c>
      <c r="AS1078" t="s">
        <v>5342</v>
      </c>
      <c r="AT1078" t="s">
        <v>81</v>
      </c>
      <c r="AU1078" t="s">
        <v>98</v>
      </c>
    </row>
    <row r="1079" spans="1:47">
      <c r="A1079" t="s">
        <v>5343</v>
      </c>
      <c r="B1079" s="1">
        <v>43173.758252314816</v>
      </c>
      <c r="C1079" t="s">
        <v>54</v>
      </c>
      <c r="D1079" t="s">
        <v>55</v>
      </c>
      <c r="E1079" t="s">
        <v>56</v>
      </c>
      <c r="F1079" t="s">
        <v>100</v>
      </c>
      <c r="G1079" t="s">
        <v>85</v>
      </c>
      <c r="H1079" t="s">
        <v>5333</v>
      </c>
      <c r="I1079" t="s">
        <v>5334</v>
      </c>
      <c r="J1079">
        <v>2019</v>
      </c>
      <c r="K1079">
        <v>3</v>
      </c>
      <c r="L1079" t="s">
        <v>5335</v>
      </c>
      <c r="M1079">
        <v>6.09</v>
      </c>
      <c r="N1079" t="s">
        <v>62</v>
      </c>
      <c r="O1079">
        <v>10000</v>
      </c>
      <c r="P1079" t="s">
        <v>63</v>
      </c>
      <c r="Q1079" t="s">
        <v>5336</v>
      </c>
      <c r="R1079" t="s">
        <v>65</v>
      </c>
      <c r="S1079" t="s">
        <v>66</v>
      </c>
      <c r="T1079" t="s">
        <v>107</v>
      </c>
      <c r="W1079" t="b">
        <v>0</v>
      </c>
      <c r="Y1079" t="s">
        <v>5337</v>
      </c>
      <c r="Z1079" t="s">
        <v>123</v>
      </c>
      <c r="AA1079" t="s">
        <v>5338</v>
      </c>
      <c r="AB1079">
        <v>2.40212180730046E+22</v>
      </c>
      <c r="AC1079" t="s">
        <v>5332</v>
      </c>
      <c r="AD1079" t="s">
        <v>5339</v>
      </c>
      <c r="AF1079" t="s">
        <v>5340</v>
      </c>
      <c r="AG1079" t="s">
        <v>5341</v>
      </c>
      <c r="AH1079" t="s">
        <v>74</v>
      </c>
      <c r="AK1079" t="s">
        <v>5340</v>
      </c>
      <c r="AL1079" t="s">
        <v>5341</v>
      </c>
      <c r="AM1079" t="s">
        <v>74</v>
      </c>
      <c r="AN1079">
        <v>414720</v>
      </c>
      <c r="AO1079" t="s">
        <v>619</v>
      </c>
      <c r="AP1079" t="s">
        <v>77</v>
      </c>
      <c r="AQ1079" t="s">
        <v>78</v>
      </c>
      <c r="AR1079" t="s">
        <v>79</v>
      </c>
      <c r="AS1079" t="s">
        <v>5342</v>
      </c>
      <c r="AT1079" t="s">
        <v>81</v>
      </c>
      <c r="AU1079" t="s">
        <v>98</v>
      </c>
    </row>
    <row r="1080" spans="1:47">
      <c r="A1080" t="s">
        <v>5344</v>
      </c>
      <c r="B1080" s="1">
        <v>43173.759120370371</v>
      </c>
      <c r="C1080" t="s">
        <v>54</v>
      </c>
      <c r="D1080" t="s">
        <v>55</v>
      </c>
      <c r="E1080" t="s">
        <v>56</v>
      </c>
      <c r="F1080" t="s">
        <v>84</v>
      </c>
      <c r="G1080" t="s">
        <v>85</v>
      </c>
      <c r="H1080" t="s">
        <v>5345</v>
      </c>
      <c r="I1080" t="s">
        <v>5346</v>
      </c>
      <c r="J1080">
        <v>2020</v>
      </c>
      <c r="K1080">
        <v>7</v>
      </c>
      <c r="L1080" t="s">
        <v>5347</v>
      </c>
      <c r="M1080">
        <v>27.44</v>
      </c>
      <c r="N1080" t="s">
        <v>62</v>
      </c>
      <c r="O1080">
        <v>10000</v>
      </c>
      <c r="P1080" t="s">
        <v>63</v>
      </c>
      <c r="Q1080" t="s">
        <v>5348</v>
      </c>
      <c r="R1080" t="s">
        <v>65</v>
      </c>
      <c r="S1080" t="s">
        <v>66</v>
      </c>
      <c r="T1080" t="s">
        <v>107</v>
      </c>
      <c r="W1080" t="b">
        <v>0</v>
      </c>
      <c r="Y1080" t="s">
        <v>5349</v>
      </c>
      <c r="Z1080" t="s">
        <v>101</v>
      </c>
      <c r="AA1080">
        <v>131834</v>
      </c>
      <c r="AB1080">
        <v>807318633384</v>
      </c>
      <c r="AD1080" t="s">
        <v>5350</v>
      </c>
      <c r="AF1080">
        <v>94605</v>
      </c>
      <c r="AG1080" t="s">
        <v>642</v>
      </c>
      <c r="AH1080" t="s">
        <v>74</v>
      </c>
      <c r="AK1080">
        <v>94605</v>
      </c>
      <c r="AL1080" t="s">
        <v>642</v>
      </c>
      <c r="AM1080" t="s">
        <v>74</v>
      </c>
      <c r="AN1080">
        <v>481582</v>
      </c>
      <c r="AO1080" t="s">
        <v>183</v>
      </c>
      <c r="AP1080" t="s">
        <v>77</v>
      </c>
      <c r="AQ1080" t="s">
        <v>127</v>
      </c>
      <c r="AR1080" t="s">
        <v>79</v>
      </c>
      <c r="AS1080" t="s">
        <v>5351</v>
      </c>
      <c r="AT1080" t="s">
        <v>81</v>
      </c>
      <c r="AU1080" t="s">
        <v>98</v>
      </c>
    </row>
    <row r="1081" spans="1:47">
      <c r="A1081" t="s">
        <v>5352</v>
      </c>
      <c r="B1081" s="1">
        <v>43173.759131944447</v>
      </c>
      <c r="C1081" t="s">
        <v>54</v>
      </c>
      <c r="D1081" t="s">
        <v>55</v>
      </c>
      <c r="E1081" t="s">
        <v>56</v>
      </c>
      <c r="F1081" t="s">
        <v>100</v>
      </c>
      <c r="G1081" t="s">
        <v>85</v>
      </c>
      <c r="H1081" t="s">
        <v>5345</v>
      </c>
      <c r="I1081" t="s">
        <v>5346</v>
      </c>
      <c r="J1081">
        <v>2020</v>
      </c>
      <c r="K1081">
        <v>7</v>
      </c>
      <c r="L1081" t="s">
        <v>5347</v>
      </c>
      <c r="M1081">
        <v>27.44</v>
      </c>
      <c r="N1081" t="s">
        <v>62</v>
      </c>
      <c r="O1081">
        <v>10000</v>
      </c>
      <c r="P1081" t="s">
        <v>63</v>
      </c>
      <c r="Q1081" t="s">
        <v>5348</v>
      </c>
      <c r="R1081" t="s">
        <v>65</v>
      </c>
      <c r="S1081" t="s">
        <v>66</v>
      </c>
      <c r="T1081" t="s">
        <v>107</v>
      </c>
      <c r="W1081" t="b">
        <v>0</v>
      </c>
      <c r="Y1081" t="s">
        <v>5349</v>
      </c>
      <c r="Z1081" t="s">
        <v>92</v>
      </c>
      <c r="AA1081">
        <v>131834</v>
      </c>
      <c r="AB1081">
        <v>2.40212180730046E+22</v>
      </c>
      <c r="AC1081" t="s">
        <v>5344</v>
      </c>
      <c r="AD1081" t="s">
        <v>5350</v>
      </c>
      <c r="AF1081">
        <v>94605</v>
      </c>
      <c r="AG1081" t="s">
        <v>642</v>
      </c>
      <c r="AH1081" t="s">
        <v>74</v>
      </c>
      <c r="AK1081">
        <v>94605</v>
      </c>
      <c r="AL1081" t="s">
        <v>642</v>
      </c>
      <c r="AM1081" t="s">
        <v>74</v>
      </c>
      <c r="AN1081">
        <v>481582</v>
      </c>
      <c r="AO1081" t="s">
        <v>183</v>
      </c>
      <c r="AP1081" t="s">
        <v>77</v>
      </c>
      <c r="AQ1081" t="s">
        <v>127</v>
      </c>
      <c r="AR1081" t="s">
        <v>79</v>
      </c>
      <c r="AS1081" t="s">
        <v>5351</v>
      </c>
      <c r="AT1081" t="s">
        <v>81</v>
      </c>
      <c r="AU1081" t="s">
        <v>98</v>
      </c>
    </row>
    <row r="1082" spans="1:47">
      <c r="A1082" t="s">
        <v>5353</v>
      </c>
      <c r="B1082" s="1">
        <v>43173.759467592594</v>
      </c>
      <c r="C1082" t="s">
        <v>54</v>
      </c>
      <c r="D1082" t="s">
        <v>55</v>
      </c>
      <c r="E1082" t="s">
        <v>56</v>
      </c>
      <c r="F1082" t="s">
        <v>84</v>
      </c>
      <c r="G1082" t="s">
        <v>153</v>
      </c>
      <c r="H1082" t="s">
        <v>5354</v>
      </c>
      <c r="I1082" t="s">
        <v>5355</v>
      </c>
      <c r="J1082">
        <v>2019</v>
      </c>
      <c r="K1082">
        <v>11</v>
      </c>
      <c r="L1082" t="s">
        <v>5356</v>
      </c>
      <c r="M1082">
        <v>61.84</v>
      </c>
      <c r="N1082" t="s">
        <v>62</v>
      </c>
      <c r="O1082">
        <v>10000</v>
      </c>
      <c r="P1082" t="s">
        <v>63</v>
      </c>
      <c r="Q1082" t="s">
        <v>5357</v>
      </c>
      <c r="R1082" t="s">
        <v>65</v>
      </c>
      <c r="S1082" t="s">
        <v>66</v>
      </c>
      <c r="T1082" t="s">
        <v>66</v>
      </c>
      <c r="W1082" t="b">
        <v>0</v>
      </c>
      <c r="Y1082" t="s">
        <v>5358</v>
      </c>
      <c r="Z1082" t="s">
        <v>92</v>
      </c>
      <c r="AA1082" t="s">
        <v>5359</v>
      </c>
      <c r="AB1082">
        <v>807318634744</v>
      </c>
      <c r="AD1082" t="s">
        <v>5360</v>
      </c>
      <c r="AF1082">
        <v>77449</v>
      </c>
      <c r="AG1082" t="s">
        <v>5361</v>
      </c>
      <c r="AH1082" t="s">
        <v>74</v>
      </c>
      <c r="AK1082">
        <v>77449</v>
      </c>
      <c r="AL1082" t="s">
        <v>5361</v>
      </c>
      <c r="AM1082" t="s">
        <v>74</v>
      </c>
      <c r="AN1082">
        <v>517805</v>
      </c>
      <c r="AO1082" t="s">
        <v>390</v>
      </c>
      <c r="AP1082" t="s">
        <v>77</v>
      </c>
      <c r="AQ1082" t="s">
        <v>78</v>
      </c>
      <c r="AR1082" t="s">
        <v>79</v>
      </c>
      <c r="AS1082" t="s">
        <v>5362</v>
      </c>
      <c r="AT1082" t="s">
        <v>81</v>
      </c>
      <c r="AU1082" t="s">
        <v>98</v>
      </c>
    </row>
    <row r="1083" spans="1:47">
      <c r="A1083" t="s">
        <v>5363</v>
      </c>
      <c r="B1083" s="1">
        <v>43173.759479166663</v>
      </c>
      <c r="C1083" t="s">
        <v>54</v>
      </c>
      <c r="D1083" t="s">
        <v>55</v>
      </c>
      <c r="E1083" t="s">
        <v>56</v>
      </c>
      <c r="F1083" t="s">
        <v>100</v>
      </c>
      <c r="G1083" t="s">
        <v>153</v>
      </c>
      <c r="H1083" t="s">
        <v>5354</v>
      </c>
      <c r="I1083" t="s">
        <v>5355</v>
      </c>
      <c r="J1083">
        <v>2019</v>
      </c>
      <c r="K1083">
        <v>11</v>
      </c>
      <c r="L1083" t="s">
        <v>5356</v>
      </c>
      <c r="M1083">
        <v>61.84</v>
      </c>
      <c r="N1083" t="s">
        <v>62</v>
      </c>
      <c r="O1083">
        <v>10000</v>
      </c>
      <c r="P1083" t="s">
        <v>63</v>
      </c>
      <c r="Q1083" t="s">
        <v>5357</v>
      </c>
      <c r="R1083" t="s">
        <v>65</v>
      </c>
      <c r="S1083" t="s">
        <v>66</v>
      </c>
      <c r="T1083" t="s">
        <v>66</v>
      </c>
      <c r="W1083" t="b">
        <v>0</v>
      </c>
      <c r="Y1083" t="s">
        <v>5358</v>
      </c>
      <c r="Z1083" t="s">
        <v>123</v>
      </c>
      <c r="AA1083" t="s">
        <v>5359</v>
      </c>
      <c r="AB1083">
        <v>5.1848980730046201E+21</v>
      </c>
      <c r="AC1083" t="s">
        <v>5353</v>
      </c>
      <c r="AD1083" t="s">
        <v>5360</v>
      </c>
      <c r="AF1083">
        <v>77449</v>
      </c>
      <c r="AG1083" t="s">
        <v>5361</v>
      </c>
      <c r="AH1083" t="s">
        <v>74</v>
      </c>
      <c r="AK1083">
        <v>77449</v>
      </c>
      <c r="AL1083" t="s">
        <v>5361</v>
      </c>
      <c r="AM1083" t="s">
        <v>74</v>
      </c>
      <c r="AN1083">
        <v>517805</v>
      </c>
      <c r="AO1083" t="s">
        <v>390</v>
      </c>
      <c r="AP1083" t="s">
        <v>77</v>
      </c>
      <c r="AQ1083" t="s">
        <v>78</v>
      </c>
      <c r="AR1083" t="s">
        <v>79</v>
      </c>
      <c r="AS1083" t="s">
        <v>5362</v>
      </c>
      <c r="AT1083" t="s">
        <v>81</v>
      </c>
      <c r="AU1083" t="s">
        <v>98</v>
      </c>
    </row>
    <row r="1084" spans="1:47">
      <c r="A1084" t="s">
        <v>5364</v>
      </c>
      <c r="B1084" s="1">
        <v>43173.759664351855</v>
      </c>
      <c r="C1084" t="s">
        <v>54</v>
      </c>
      <c r="D1084" t="s">
        <v>55</v>
      </c>
      <c r="E1084" t="s">
        <v>56</v>
      </c>
      <c r="F1084" t="s">
        <v>84</v>
      </c>
      <c r="G1084" t="s">
        <v>85</v>
      </c>
      <c r="H1084" t="s">
        <v>5365</v>
      </c>
      <c r="I1084" t="s">
        <v>5366</v>
      </c>
      <c r="J1084">
        <v>2021</v>
      </c>
      <c r="K1084">
        <v>8</v>
      </c>
      <c r="L1084" t="s">
        <v>5367</v>
      </c>
      <c r="M1084">
        <v>22.19</v>
      </c>
      <c r="N1084" t="s">
        <v>62</v>
      </c>
      <c r="O1084">
        <v>10000</v>
      </c>
      <c r="P1084" t="s">
        <v>63</v>
      </c>
      <c r="Q1084" t="s">
        <v>5368</v>
      </c>
      <c r="R1084" t="s">
        <v>65</v>
      </c>
      <c r="S1084" t="s">
        <v>66</v>
      </c>
      <c r="T1084" t="s">
        <v>107</v>
      </c>
      <c r="W1084" t="b">
        <v>0</v>
      </c>
      <c r="Y1084" t="s">
        <v>5369</v>
      </c>
      <c r="Z1084" t="s">
        <v>69</v>
      </c>
      <c r="AA1084">
        <v>161534</v>
      </c>
      <c r="AB1084">
        <v>807318635654</v>
      </c>
      <c r="AD1084" t="s">
        <v>5370</v>
      </c>
      <c r="AF1084">
        <v>20747</v>
      </c>
      <c r="AG1084" t="s">
        <v>5371</v>
      </c>
      <c r="AH1084" t="s">
        <v>74</v>
      </c>
      <c r="AK1084">
        <v>20747</v>
      </c>
      <c r="AL1084" t="s">
        <v>5371</v>
      </c>
      <c r="AM1084" t="s">
        <v>74</v>
      </c>
      <c r="AN1084">
        <v>407114</v>
      </c>
      <c r="AO1084" t="s">
        <v>183</v>
      </c>
      <c r="AP1084" t="s">
        <v>77</v>
      </c>
      <c r="AQ1084" t="s">
        <v>127</v>
      </c>
      <c r="AR1084" t="s">
        <v>79</v>
      </c>
      <c r="AS1084" t="s">
        <v>5372</v>
      </c>
      <c r="AT1084" t="s">
        <v>81</v>
      </c>
      <c r="AU1084" t="s">
        <v>98</v>
      </c>
    </row>
    <row r="1085" spans="1:47">
      <c r="A1085" t="s">
        <v>5373</v>
      </c>
      <c r="B1085" s="1">
        <v>43173.759664351855</v>
      </c>
      <c r="C1085" t="s">
        <v>54</v>
      </c>
      <c r="D1085" t="s">
        <v>55</v>
      </c>
      <c r="E1085" t="s">
        <v>56</v>
      </c>
      <c r="F1085" t="s">
        <v>100</v>
      </c>
      <c r="G1085" t="s">
        <v>85</v>
      </c>
      <c r="H1085" t="s">
        <v>5365</v>
      </c>
      <c r="I1085" t="s">
        <v>5366</v>
      </c>
      <c r="J1085">
        <v>2021</v>
      </c>
      <c r="K1085">
        <v>8</v>
      </c>
      <c r="L1085" t="s">
        <v>5367</v>
      </c>
      <c r="M1085">
        <v>22.19</v>
      </c>
      <c r="N1085" t="s">
        <v>62</v>
      </c>
      <c r="O1085">
        <v>10000</v>
      </c>
      <c r="P1085" t="s">
        <v>63</v>
      </c>
      <c r="Q1085" t="s">
        <v>5368</v>
      </c>
      <c r="R1085" t="s">
        <v>65</v>
      </c>
      <c r="S1085" t="s">
        <v>66</v>
      </c>
      <c r="T1085" t="s">
        <v>107</v>
      </c>
      <c r="W1085" t="b">
        <v>0</v>
      </c>
      <c r="Y1085" t="s">
        <v>5369</v>
      </c>
      <c r="Z1085" t="s">
        <v>123</v>
      </c>
      <c r="AA1085">
        <v>161534</v>
      </c>
      <c r="AB1085">
        <v>2.40212180730046E+22</v>
      </c>
      <c r="AC1085" t="s">
        <v>5364</v>
      </c>
      <c r="AD1085" t="s">
        <v>5370</v>
      </c>
      <c r="AF1085">
        <v>20747</v>
      </c>
      <c r="AG1085" t="s">
        <v>5371</v>
      </c>
      <c r="AH1085" t="s">
        <v>74</v>
      </c>
      <c r="AK1085">
        <v>20747</v>
      </c>
      <c r="AL1085" t="s">
        <v>5371</v>
      </c>
      <c r="AM1085" t="s">
        <v>74</v>
      </c>
      <c r="AN1085">
        <v>407114</v>
      </c>
      <c r="AO1085" t="s">
        <v>183</v>
      </c>
      <c r="AP1085" t="s">
        <v>77</v>
      </c>
      <c r="AQ1085" t="s">
        <v>127</v>
      </c>
      <c r="AR1085" t="s">
        <v>79</v>
      </c>
      <c r="AS1085" t="s">
        <v>5372</v>
      </c>
      <c r="AT1085" t="s">
        <v>81</v>
      </c>
      <c r="AU1085" t="s">
        <v>98</v>
      </c>
    </row>
    <row r="1086" spans="1:47">
      <c r="A1086" t="s">
        <v>5374</v>
      </c>
      <c r="B1086" s="1">
        <v>43173.763668981483</v>
      </c>
      <c r="C1086" t="s">
        <v>54</v>
      </c>
      <c r="D1086" t="s">
        <v>55</v>
      </c>
      <c r="E1086" t="s">
        <v>56</v>
      </c>
      <c r="F1086" t="s">
        <v>84</v>
      </c>
      <c r="G1086" t="s">
        <v>85</v>
      </c>
      <c r="H1086" t="s">
        <v>5375</v>
      </c>
      <c r="I1086" t="s">
        <v>5376</v>
      </c>
      <c r="J1086">
        <v>2019</v>
      </c>
      <c r="K1086">
        <v>9</v>
      </c>
      <c r="L1086" t="s">
        <v>5377</v>
      </c>
      <c r="M1086">
        <v>33.880000000000003</v>
      </c>
      <c r="N1086" t="s">
        <v>62</v>
      </c>
      <c r="O1086">
        <v>10000</v>
      </c>
      <c r="P1086" t="s">
        <v>63</v>
      </c>
      <c r="Q1086" t="s">
        <v>5378</v>
      </c>
      <c r="R1086" t="s">
        <v>65</v>
      </c>
      <c r="S1086" t="s">
        <v>66</v>
      </c>
      <c r="T1086" t="s">
        <v>107</v>
      </c>
      <c r="W1086" t="b">
        <v>0</v>
      </c>
      <c r="Y1086" t="s">
        <v>5379</v>
      </c>
      <c r="Z1086" t="s">
        <v>92</v>
      </c>
      <c r="AA1086">
        <v>26262</v>
      </c>
      <c r="AB1086">
        <v>807318651574</v>
      </c>
      <c r="AD1086" t="s">
        <v>5380</v>
      </c>
      <c r="AE1086" t="s">
        <v>5381</v>
      </c>
      <c r="AF1086">
        <v>38915</v>
      </c>
      <c r="AG1086" t="s">
        <v>5382</v>
      </c>
      <c r="AH1086" t="s">
        <v>74</v>
      </c>
      <c r="AK1086">
        <v>38915</v>
      </c>
      <c r="AL1086" t="s">
        <v>5382</v>
      </c>
      <c r="AM1086" t="s">
        <v>74</v>
      </c>
      <c r="AN1086">
        <v>410489</v>
      </c>
      <c r="AO1086" t="s">
        <v>1170</v>
      </c>
      <c r="AP1086" t="s">
        <v>77</v>
      </c>
      <c r="AQ1086" t="s">
        <v>127</v>
      </c>
      <c r="AR1086" t="s">
        <v>79</v>
      </c>
      <c r="AS1086" t="s">
        <v>5383</v>
      </c>
      <c r="AT1086" t="s">
        <v>81</v>
      </c>
      <c r="AU1086" t="s">
        <v>98</v>
      </c>
    </row>
    <row r="1087" spans="1:47">
      <c r="A1087" t="s">
        <v>5384</v>
      </c>
      <c r="B1087" s="1">
        <v>43173.763668981483</v>
      </c>
      <c r="C1087" t="s">
        <v>54</v>
      </c>
      <c r="D1087" t="s">
        <v>55</v>
      </c>
      <c r="E1087" t="s">
        <v>56</v>
      </c>
      <c r="F1087" t="s">
        <v>100</v>
      </c>
      <c r="G1087" t="s">
        <v>85</v>
      </c>
      <c r="H1087" t="s">
        <v>5375</v>
      </c>
      <c r="I1087" t="s">
        <v>5376</v>
      </c>
      <c r="J1087">
        <v>2019</v>
      </c>
      <c r="K1087">
        <v>9</v>
      </c>
      <c r="L1087" t="s">
        <v>5377</v>
      </c>
      <c r="M1087">
        <v>33.880000000000003</v>
      </c>
      <c r="N1087" t="s">
        <v>62</v>
      </c>
      <c r="O1087">
        <v>10000</v>
      </c>
      <c r="P1087" t="s">
        <v>63</v>
      </c>
      <c r="Q1087" t="s">
        <v>5378</v>
      </c>
      <c r="R1087" t="s">
        <v>65</v>
      </c>
      <c r="S1087" t="s">
        <v>66</v>
      </c>
      <c r="T1087" t="s">
        <v>107</v>
      </c>
      <c r="W1087" t="b">
        <v>0</v>
      </c>
      <c r="Y1087" t="s">
        <v>5379</v>
      </c>
      <c r="Z1087" t="s">
        <v>123</v>
      </c>
      <c r="AA1087">
        <v>26262</v>
      </c>
      <c r="AB1087">
        <v>2.40212180730046E+22</v>
      </c>
      <c r="AC1087" t="s">
        <v>5374</v>
      </c>
      <c r="AD1087" t="s">
        <v>5380</v>
      </c>
      <c r="AE1087" t="s">
        <v>5381</v>
      </c>
      <c r="AF1087">
        <v>38915</v>
      </c>
      <c r="AG1087" t="s">
        <v>5382</v>
      </c>
      <c r="AH1087" t="s">
        <v>74</v>
      </c>
      <c r="AK1087">
        <v>38915</v>
      </c>
      <c r="AL1087" t="s">
        <v>5382</v>
      </c>
      <c r="AM1087" t="s">
        <v>74</v>
      </c>
      <c r="AN1087">
        <v>410489</v>
      </c>
      <c r="AO1087" t="s">
        <v>1170</v>
      </c>
      <c r="AP1087" t="s">
        <v>77</v>
      </c>
      <c r="AQ1087" t="s">
        <v>127</v>
      </c>
      <c r="AR1087" t="s">
        <v>79</v>
      </c>
      <c r="AS1087" t="s">
        <v>5383</v>
      </c>
      <c r="AT1087" t="s">
        <v>81</v>
      </c>
      <c r="AU1087" t="s">
        <v>98</v>
      </c>
    </row>
    <row r="1088" spans="1:47">
      <c r="A1088" t="s">
        <v>5385</v>
      </c>
      <c r="B1088" s="1">
        <v>43173.765763888892</v>
      </c>
      <c r="C1088" t="s">
        <v>54</v>
      </c>
      <c r="D1088" t="s">
        <v>55</v>
      </c>
      <c r="E1088" t="s">
        <v>56</v>
      </c>
      <c r="F1088" t="s">
        <v>84</v>
      </c>
      <c r="G1088" t="s">
        <v>85</v>
      </c>
      <c r="H1088" t="s">
        <v>5386</v>
      </c>
      <c r="I1088" t="s">
        <v>5387</v>
      </c>
      <c r="J1088">
        <v>2020</v>
      </c>
      <c r="K1088">
        <v>3</v>
      </c>
      <c r="L1088" t="s">
        <v>5388</v>
      </c>
      <c r="M1088">
        <v>11.49</v>
      </c>
      <c r="N1088" t="s">
        <v>62</v>
      </c>
      <c r="O1088">
        <v>10000</v>
      </c>
      <c r="P1088" t="s">
        <v>63</v>
      </c>
      <c r="Q1088" t="s">
        <v>5389</v>
      </c>
      <c r="R1088" t="s">
        <v>65</v>
      </c>
      <c r="S1088" t="s">
        <v>66</v>
      </c>
      <c r="T1088" t="s">
        <v>107</v>
      </c>
      <c r="W1088" t="b">
        <v>0</v>
      </c>
      <c r="Y1088" t="s">
        <v>5390</v>
      </c>
      <c r="Z1088" t="s">
        <v>109</v>
      </c>
      <c r="AA1088">
        <v>1755</v>
      </c>
      <c r="AB1088">
        <v>807318661444</v>
      </c>
      <c r="AD1088" t="s">
        <v>5391</v>
      </c>
      <c r="AF1088">
        <v>48205</v>
      </c>
      <c r="AG1088" t="s">
        <v>2638</v>
      </c>
      <c r="AH1088" t="s">
        <v>74</v>
      </c>
      <c r="AK1088">
        <v>48205</v>
      </c>
      <c r="AL1088" t="s">
        <v>2638</v>
      </c>
      <c r="AM1088" t="s">
        <v>74</v>
      </c>
      <c r="AN1088">
        <v>435888</v>
      </c>
      <c r="AO1088" t="s">
        <v>5392</v>
      </c>
      <c r="AP1088" t="s">
        <v>77</v>
      </c>
      <c r="AQ1088" t="s">
        <v>127</v>
      </c>
      <c r="AR1088" t="s">
        <v>79</v>
      </c>
      <c r="AS1088" t="s">
        <v>5393</v>
      </c>
      <c r="AT1088" t="s">
        <v>81</v>
      </c>
      <c r="AU1088" t="s">
        <v>98</v>
      </c>
    </row>
    <row r="1089" spans="1:47">
      <c r="A1089" t="s">
        <v>5394</v>
      </c>
      <c r="B1089" s="1">
        <v>43173.765775462962</v>
      </c>
      <c r="C1089" t="s">
        <v>54</v>
      </c>
      <c r="D1089" t="s">
        <v>55</v>
      </c>
      <c r="E1089" t="s">
        <v>56</v>
      </c>
      <c r="F1089" t="s">
        <v>100</v>
      </c>
      <c r="G1089" t="s">
        <v>85</v>
      </c>
      <c r="H1089" t="s">
        <v>5386</v>
      </c>
      <c r="I1089" t="s">
        <v>5387</v>
      </c>
      <c r="J1089">
        <v>2020</v>
      </c>
      <c r="K1089">
        <v>3</v>
      </c>
      <c r="L1089" t="s">
        <v>5388</v>
      </c>
      <c r="M1089">
        <v>11.49</v>
      </c>
      <c r="N1089" t="s">
        <v>62</v>
      </c>
      <c r="O1089">
        <v>10000</v>
      </c>
      <c r="P1089" t="s">
        <v>63</v>
      </c>
      <c r="Q1089" t="s">
        <v>5389</v>
      </c>
      <c r="R1089" t="s">
        <v>65</v>
      </c>
      <c r="S1089" t="s">
        <v>66</v>
      </c>
      <c r="T1089" t="s">
        <v>107</v>
      </c>
      <c r="W1089" t="b">
        <v>0</v>
      </c>
      <c r="Y1089" t="s">
        <v>5390</v>
      </c>
      <c r="Z1089" t="s">
        <v>69</v>
      </c>
      <c r="AA1089">
        <v>1755</v>
      </c>
      <c r="AB1089">
        <v>2.40212180730046E+22</v>
      </c>
      <c r="AC1089" t="s">
        <v>5385</v>
      </c>
      <c r="AD1089" t="s">
        <v>5391</v>
      </c>
      <c r="AF1089">
        <v>48205</v>
      </c>
      <c r="AG1089" t="s">
        <v>2638</v>
      </c>
      <c r="AH1089" t="s">
        <v>74</v>
      </c>
      <c r="AK1089">
        <v>48205</v>
      </c>
      <c r="AL1089" t="s">
        <v>2638</v>
      </c>
      <c r="AM1089" t="s">
        <v>74</v>
      </c>
      <c r="AN1089">
        <v>435888</v>
      </c>
      <c r="AO1089" t="s">
        <v>5392</v>
      </c>
      <c r="AP1089" t="s">
        <v>77</v>
      </c>
      <c r="AQ1089" t="s">
        <v>127</v>
      </c>
      <c r="AR1089" t="s">
        <v>79</v>
      </c>
      <c r="AS1089" t="s">
        <v>5393</v>
      </c>
      <c r="AT1089" t="s">
        <v>81</v>
      </c>
      <c r="AU1089" t="s">
        <v>98</v>
      </c>
    </row>
    <row r="1090" spans="1:47">
      <c r="A1090" t="s">
        <v>5584</v>
      </c>
      <c r="B1090" s="1">
        <v>43173.974791666667</v>
      </c>
      <c r="C1090" t="s">
        <v>54</v>
      </c>
      <c r="D1090" t="s">
        <v>55</v>
      </c>
      <c r="E1090" t="s">
        <v>56</v>
      </c>
      <c r="F1090" t="s">
        <v>84</v>
      </c>
      <c r="G1090" t="s">
        <v>85</v>
      </c>
      <c r="H1090" t="s">
        <v>5585</v>
      </c>
      <c r="I1090" t="s">
        <v>5586</v>
      </c>
      <c r="J1090">
        <v>2020</v>
      </c>
      <c r="K1090">
        <v>4</v>
      </c>
      <c r="L1090" t="s">
        <v>5587</v>
      </c>
      <c r="M1090">
        <v>57.8</v>
      </c>
      <c r="N1090" t="s">
        <v>62</v>
      </c>
      <c r="O1090">
        <v>20005</v>
      </c>
      <c r="P1090" t="s">
        <v>201</v>
      </c>
      <c r="Q1090" t="s">
        <v>5588</v>
      </c>
      <c r="R1090" t="s">
        <v>65</v>
      </c>
      <c r="S1090" t="s">
        <v>66</v>
      </c>
      <c r="T1090" t="s">
        <v>107</v>
      </c>
      <c r="W1090" t="b">
        <v>0</v>
      </c>
      <c r="Y1090" t="s">
        <v>5589</v>
      </c>
      <c r="Z1090" t="s">
        <v>92</v>
      </c>
      <c r="AB1090">
        <v>807323258504</v>
      </c>
      <c r="AD1090" t="s">
        <v>5590</v>
      </c>
      <c r="AF1090">
        <v>69153</v>
      </c>
      <c r="AG1090" t="s">
        <v>5591</v>
      </c>
      <c r="AH1090" t="s">
        <v>74</v>
      </c>
      <c r="AK1090">
        <v>69153</v>
      </c>
      <c r="AL1090" t="s">
        <v>5591</v>
      </c>
      <c r="AM1090" t="s">
        <v>74</v>
      </c>
      <c r="AN1090">
        <v>476158</v>
      </c>
      <c r="AO1090" t="s">
        <v>5592</v>
      </c>
      <c r="AP1090" t="s">
        <v>77</v>
      </c>
      <c r="AQ1090" t="s">
        <v>127</v>
      </c>
      <c r="AR1090" t="s">
        <v>79</v>
      </c>
      <c r="AT1090" t="s">
        <v>81</v>
      </c>
      <c r="AU1090" t="s">
        <v>98</v>
      </c>
    </row>
    <row r="1091" spans="1:47">
      <c r="A1091" t="s">
        <v>5619</v>
      </c>
      <c r="B1091" s="1">
        <v>43173.975347222222</v>
      </c>
      <c r="C1091" t="s">
        <v>54</v>
      </c>
      <c r="D1091" t="s">
        <v>55</v>
      </c>
      <c r="E1091" t="s">
        <v>56</v>
      </c>
      <c r="F1091" t="s">
        <v>84</v>
      </c>
      <c r="G1091" t="s">
        <v>85</v>
      </c>
      <c r="H1091" t="s">
        <v>5585</v>
      </c>
      <c r="I1091" t="s">
        <v>5586</v>
      </c>
      <c r="J1091">
        <v>2020</v>
      </c>
      <c r="K1091">
        <v>4</v>
      </c>
      <c r="L1091" t="s">
        <v>5587</v>
      </c>
      <c r="M1091">
        <v>57.8</v>
      </c>
      <c r="N1091" t="s">
        <v>62</v>
      </c>
      <c r="O1091">
        <v>20005</v>
      </c>
      <c r="P1091" t="s">
        <v>201</v>
      </c>
      <c r="Q1091" t="s">
        <v>5588</v>
      </c>
      <c r="R1091" t="s">
        <v>65</v>
      </c>
      <c r="S1091" t="s">
        <v>66</v>
      </c>
      <c r="T1091" t="s">
        <v>107</v>
      </c>
      <c r="W1091" t="b">
        <v>0</v>
      </c>
      <c r="Y1091" t="s">
        <v>5589</v>
      </c>
      <c r="Z1091" t="s">
        <v>101</v>
      </c>
      <c r="AB1091">
        <v>807323259584</v>
      </c>
      <c r="AD1091" t="s">
        <v>5590</v>
      </c>
      <c r="AF1091">
        <v>69153</v>
      </c>
      <c r="AG1091" t="s">
        <v>5591</v>
      </c>
      <c r="AH1091" t="s">
        <v>74</v>
      </c>
      <c r="AK1091">
        <v>69153</v>
      </c>
      <c r="AL1091" t="s">
        <v>5591</v>
      </c>
      <c r="AM1091" t="s">
        <v>74</v>
      </c>
      <c r="AN1091">
        <v>476158</v>
      </c>
      <c r="AO1091" t="s">
        <v>5592</v>
      </c>
      <c r="AP1091" t="s">
        <v>77</v>
      </c>
      <c r="AQ1091" t="s">
        <v>127</v>
      </c>
      <c r="AR1091" t="s">
        <v>79</v>
      </c>
      <c r="AT1091" t="s">
        <v>81</v>
      </c>
      <c r="AU1091" t="s">
        <v>98</v>
      </c>
    </row>
    <row r="1092" spans="1:47">
      <c r="A1092" t="s">
        <v>1670</v>
      </c>
      <c r="B1092" s="1">
        <v>43172.828622685185</v>
      </c>
      <c r="C1092" t="s">
        <v>54</v>
      </c>
      <c r="D1092" t="s">
        <v>55</v>
      </c>
      <c r="E1092" t="s">
        <v>56</v>
      </c>
      <c r="F1092" t="s">
        <v>84</v>
      </c>
      <c r="G1092" t="s">
        <v>85</v>
      </c>
      <c r="H1092" t="s">
        <v>1671</v>
      </c>
      <c r="I1092" t="s">
        <v>1672</v>
      </c>
      <c r="J1092">
        <v>2020</v>
      </c>
      <c r="K1092">
        <v>4</v>
      </c>
      <c r="L1092" t="s">
        <v>1673</v>
      </c>
      <c r="M1092">
        <v>154.16999999999999</v>
      </c>
      <c r="N1092" t="s">
        <v>62</v>
      </c>
      <c r="O1092">
        <v>20005</v>
      </c>
      <c r="P1092" t="s">
        <v>201</v>
      </c>
      <c r="Q1092" t="s">
        <v>1674</v>
      </c>
      <c r="R1092" t="s">
        <v>65</v>
      </c>
      <c r="S1092" t="s">
        <v>66</v>
      </c>
      <c r="T1092" t="s">
        <v>107</v>
      </c>
      <c r="W1092" t="b">
        <v>0</v>
      </c>
      <c r="Y1092" t="s">
        <v>1675</v>
      </c>
      <c r="Z1092" t="s">
        <v>92</v>
      </c>
      <c r="AB1092">
        <v>807219022354</v>
      </c>
      <c r="AD1092" t="s">
        <v>1676</v>
      </c>
      <c r="AE1092" t="s">
        <v>1677</v>
      </c>
      <c r="AF1092">
        <v>33024</v>
      </c>
      <c r="AG1092" t="s">
        <v>1678</v>
      </c>
      <c r="AH1092" t="s">
        <v>74</v>
      </c>
      <c r="AK1092">
        <v>33024</v>
      </c>
      <c r="AL1092" t="s">
        <v>1678</v>
      </c>
      <c r="AM1092" t="s">
        <v>74</v>
      </c>
      <c r="AN1092">
        <v>401666</v>
      </c>
      <c r="AO1092" t="s">
        <v>1679</v>
      </c>
      <c r="AP1092" t="s">
        <v>77</v>
      </c>
      <c r="AQ1092" t="s">
        <v>127</v>
      </c>
      <c r="AR1092" t="s">
        <v>79</v>
      </c>
      <c r="AT1092" t="s">
        <v>81</v>
      </c>
      <c r="AU1092" t="s">
        <v>98</v>
      </c>
    </row>
    <row r="1093" spans="1:47">
      <c r="A1093" t="s">
        <v>1712</v>
      </c>
      <c r="B1093" s="1">
        <v>43172.838958333334</v>
      </c>
      <c r="C1093" t="s">
        <v>54</v>
      </c>
      <c r="D1093" t="s">
        <v>55</v>
      </c>
      <c r="E1093" t="s">
        <v>56</v>
      </c>
      <c r="F1093" t="s">
        <v>84</v>
      </c>
      <c r="G1093" t="s">
        <v>85</v>
      </c>
      <c r="H1093" t="s">
        <v>1671</v>
      </c>
      <c r="I1093" t="s">
        <v>1672</v>
      </c>
      <c r="J1093">
        <v>2020</v>
      </c>
      <c r="K1093">
        <v>4</v>
      </c>
      <c r="L1093" t="s">
        <v>1673</v>
      </c>
      <c r="M1093">
        <v>154.16999999999999</v>
      </c>
      <c r="N1093" t="s">
        <v>62</v>
      </c>
      <c r="O1093">
        <v>20005</v>
      </c>
      <c r="P1093" t="s">
        <v>201</v>
      </c>
      <c r="Q1093" t="s">
        <v>1674</v>
      </c>
      <c r="R1093" t="s">
        <v>65</v>
      </c>
      <c r="S1093" t="s">
        <v>66</v>
      </c>
      <c r="T1093" t="s">
        <v>107</v>
      </c>
      <c r="W1093" t="b">
        <v>0</v>
      </c>
      <c r="Y1093" t="s">
        <v>1675</v>
      </c>
      <c r="Z1093" t="s">
        <v>69</v>
      </c>
      <c r="AB1093">
        <v>807220056984</v>
      </c>
      <c r="AD1093" t="s">
        <v>1676</v>
      </c>
      <c r="AE1093" t="s">
        <v>1677</v>
      </c>
      <c r="AF1093">
        <v>33024</v>
      </c>
      <c r="AG1093" t="s">
        <v>1678</v>
      </c>
      <c r="AH1093" t="s">
        <v>74</v>
      </c>
      <c r="AK1093">
        <v>33024</v>
      </c>
      <c r="AL1093" t="s">
        <v>1678</v>
      </c>
      <c r="AM1093" t="s">
        <v>74</v>
      </c>
      <c r="AN1093">
        <v>401666</v>
      </c>
      <c r="AO1093" t="s">
        <v>1679</v>
      </c>
      <c r="AP1093" t="s">
        <v>77</v>
      </c>
      <c r="AQ1093" t="s">
        <v>127</v>
      </c>
      <c r="AR1093" t="s">
        <v>79</v>
      </c>
      <c r="AT1093" t="s">
        <v>81</v>
      </c>
      <c r="AU1093" t="s">
        <v>98</v>
      </c>
    </row>
    <row r="1094" spans="1:47">
      <c r="A1094" t="s">
        <v>5420</v>
      </c>
      <c r="B1094" s="1">
        <v>43173.780023148145</v>
      </c>
      <c r="C1094" t="s">
        <v>54</v>
      </c>
      <c r="D1094" t="s">
        <v>55</v>
      </c>
      <c r="E1094" t="s">
        <v>56</v>
      </c>
      <c r="F1094" t="s">
        <v>84</v>
      </c>
      <c r="G1094" t="s">
        <v>153</v>
      </c>
      <c r="H1094" t="s">
        <v>5421</v>
      </c>
      <c r="I1094" t="s">
        <v>5422</v>
      </c>
      <c r="J1094">
        <v>2020</v>
      </c>
      <c r="K1094">
        <v>10</v>
      </c>
      <c r="L1094" t="s">
        <v>5423</v>
      </c>
      <c r="M1094">
        <v>65.010000000000005</v>
      </c>
      <c r="N1094" t="s">
        <v>62</v>
      </c>
      <c r="O1094">
        <v>20057</v>
      </c>
      <c r="P1094" t="s">
        <v>208</v>
      </c>
      <c r="Q1094" t="s">
        <v>5424</v>
      </c>
      <c r="R1094" t="s">
        <v>65</v>
      </c>
      <c r="S1094" t="s">
        <v>67</v>
      </c>
      <c r="T1094" t="s">
        <v>1527</v>
      </c>
      <c r="W1094" t="b">
        <v>0</v>
      </c>
      <c r="Y1094" t="s">
        <v>5425</v>
      </c>
      <c r="Z1094" t="s">
        <v>69</v>
      </c>
      <c r="AB1094">
        <v>807318725114</v>
      </c>
      <c r="AD1094" t="s">
        <v>5426</v>
      </c>
      <c r="AF1094">
        <v>90802</v>
      </c>
      <c r="AG1094" t="s">
        <v>5427</v>
      </c>
      <c r="AH1094" t="s">
        <v>74</v>
      </c>
      <c r="AK1094">
        <v>90802</v>
      </c>
      <c r="AL1094" t="s">
        <v>5427</v>
      </c>
      <c r="AM1094" t="s">
        <v>74</v>
      </c>
      <c r="AN1094">
        <v>546519</v>
      </c>
      <c r="AO1094" t="s">
        <v>5428</v>
      </c>
      <c r="AP1094" t="s">
        <v>77</v>
      </c>
      <c r="AQ1094" t="s">
        <v>127</v>
      </c>
      <c r="AR1094" t="s">
        <v>79</v>
      </c>
      <c r="AT1094" t="s">
        <v>81</v>
      </c>
      <c r="AU1094" t="s">
        <v>98</v>
      </c>
    </row>
    <row r="1095" spans="1:47">
      <c r="A1095" t="s">
        <v>5429</v>
      </c>
      <c r="B1095" s="1">
        <v>43173.808576388888</v>
      </c>
      <c r="C1095" t="s">
        <v>54</v>
      </c>
      <c r="D1095" t="s">
        <v>55</v>
      </c>
      <c r="E1095" t="s">
        <v>56</v>
      </c>
      <c r="F1095" t="s">
        <v>84</v>
      </c>
      <c r="G1095" t="s">
        <v>1835</v>
      </c>
      <c r="H1095" t="s">
        <v>5430</v>
      </c>
      <c r="I1095" t="s">
        <v>5431</v>
      </c>
      <c r="J1095">
        <v>2023</v>
      </c>
      <c r="K1095">
        <v>1</v>
      </c>
      <c r="L1095" t="s">
        <v>5432</v>
      </c>
      <c r="M1095">
        <v>4.99</v>
      </c>
      <c r="N1095" t="s">
        <v>62</v>
      </c>
      <c r="O1095">
        <v>20020</v>
      </c>
      <c r="P1095" t="s">
        <v>3205</v>
      </c>
      <c r="Q1095" t="s">
        <v>5433</v>
      </c>
      <c r="R1095" t="s">
        <v>65</v>
      </c>
      <c r="S1095" t="s">
        <v>107</v>
      </c>
      <c r="T1095" t="s">
        <v>1527</v>
      </c>
      <c r="W1095" t="b">
        <v>0</v>
      </c>
      <c r="Y1095" t="s">
        <v>5434</v>
      </c>
      <c r="Z1095" t="s">
        <v>109</v>
      </c>
      <c r="AB1095">
        <v>88063626612760</v>
      </c>
      <c r="AD1095" t="s">
        <v>5435</v>
      </c>
      <c r="AF1095">
        <v>84062</v>
      </c>
      <c r="AG1095" t="s">
        <v>5436</v>
      </c>
      <c r="AH1095" t="s">
        <v>74</v>
      </c>
      <c r="AK1095">
        <v>84062</v>
      </c>
      <c r="AL1095" t="s">
        <v>5436</v>
      </c>
      <c r="AM1095" t="s">
        <v>74</v>
      </c>
      <c r="AN1095">
        <v>601149</v>
      </c>
      <c r="AO1095" t="s">
        <v>1844</v>
      </c>
      <c r="AP1095" t="s">
        <v>77</v>
      </c>
      <c r="AQ1095" t="s">
        <v>78</v>
      </c>
      <c r="AR1095" t="s">
        <v>79</v>
      </c>
      <c r="AT1095" t="s">
        <v>81</v>
      </c>
      <c r="AU1095" t="s">
        <v>98</v>
      </c>
    </row>
    <row r="1096" spans="1:47">
      <c r="A1096" t="s">
        <v>5437</v>
      </c>
      <c r="B1096" s="1">
        <v>43173.809016203704</v>
      </c>
      <c r="C1096" t="s">
        <v>54</v>
      </c>
      <c r="D1096" t="s">
        <v>55</v>
      </c>
      <c r="E1096" t="s">
        <v>56</v>
      </c>
      <c r="F1096" t="s">
        <v>84</v>
      </c>
      <c r="G1096" t="s">
        <v>1835</v>
      </c>
      <c r="H1096" t="s">
        <v>5430</v>
      </c>
      <c r="I1096" t="s">
        <v>5431</v>
      </c>
      <c r="J1096">
        <v>2023</v>
      </c>
      <c r="K1096">
        <v>1</v>
      </c>
      <c r="L1096" t="s">
        <v>5432</v>
      </c>
      <c r="M1096">
        <v>4.99</v>
      </c>
      <c r="N1096" t="s">
        <v>62</v>
      </c>
      <c r="O1096">
        <v>20020</v>
      </c>
      <c r="P1096" t="s">
        <v>3205</v>
      </c>
      <c r="Q1096" t="s">
        <v>5433</v>
      </c>
      <c r="R1096" t="s">
        <v>65</v>
      </c>
      <c r="S1096" t="s">
        <v>107</v>
      </c>
      <c r="T1096" t="s">
        <v>1527</v>
      </c>
      <c r="W1096" t="b">
        <v>0</v>
      </c>
      <c r="Y1096" t="s">
        <v>5434</v>
      </c>
      <c r="Z1096" t="s">
        <v>109</v>
      </c>
      <c r="AB1096">
        <v>98063626996864</v>
      </c>
      <c r="AD1096" t="s">
        <v>5435</v>
      </c>
      <c r="AF1096">
        <v>84062</v>
      </c>
      <c r="AG1096" t="s">
        <v>5436</v>
      </c>
      <c r="AH1096" t="s">
        <v>74</v>
      </c>
      <c r="AK1096">
        <v>84062</v>
      </c>
      <c r="AL1096" t="s">
        <v>5436</v>
      </c>
      <c r="AM1096" t="s">
        <v>74</v>
      </c>
      <c r="AN1096">
        <v>601149</v>
      </c>
      <c r="AO1096" t="s">
        <v>1844</v>
      </c>
      <c r="AP1096" t="s">
        <v>77</v>
      </c>
      <c r="AQ1096" t="s">
        <v>78</v>
      </c>
      <c r="AR1096" t="s">
        <v>79</v>
      </c>
      <c r="AT1096" t="s">
        <v>81</v>
      </c>
      <c r="AU1096" t="s">
        <v>98</v>
      </c>
    </row>
    <row r="1097" spans="1:47">
      <c r="A1097" t="s">
        <v>3005</v>
      </c>
      <c r="B1097" s="1">
        <v>43172.830868055556</v>
      </c>
      <c r="C1097" t="s">
        <v>54</v>
      </c>
      <c r="D1097" t="s">
        <v>55</v>
      </c>
      <c r="E1097" t="s">
        <v>56</v>
      </c>
      <c r="F1097" t="s">
        <v>84</v>
      </c>
      <c r="G1097" t="s">
        <v>85</v>
      </c>
      <c r="H1097" t="s">
        <v>1671</v>
      </c>
      <c r="I1097" t="s">
        <v>1672</v>
      </c>
      <c r="J1097">
        <v>2020</v>
      </c>
      <c r="K1097">
        <v>4</v>
      </c>
      <c r="L1097" t="s">
        <v>1673</v>
      </c>
      <c r="M1097">
        <v>154.16999999999999</v>
      </c>
      <c r="N1097" t="s">
        <v>62</v>
      </c>
      <c r="O1097">
        <v>20005</v>
      </c>
      <c r="P1097" t="s">
        <v>201</v>
      </c>
      <c r="Q1097" t="s">
        <v>1674</v>
      </c>
      <c r="R1097" t="s">
        <v>65</v>
      </c>
      <c r="S1097" t="s">
        <v>66</v>
      </c>
      <c r="T1097" t="s">
        <v>107</v>
      </c>
      <c r="W1097" t="b">
        <v>0</v>
      </c>
      <c r="Y1097" t="s">
        <v>1675</v>
      </c>
      <c r="Z1097" t="s">
        <v>69</v>
      </c>
      <c r="AB1097">
        <v>807219029614</v>
      </c>
      <c r="AD1097" t="s">
        <v>1676</v>
      </c>
      <c r="AE1097" t="s">
        <v>1677</v>
      </c>
      <c r="AF1097">
        <v>33024</v>
      </c>
      <c r="AG1097" t="s">
        <v>1678</v>
      </c>
      <c r="AH1097" t="s">
        <v>74</v>
      </c>
      <c r="AK1097">
        <v>33024</v>
      </c>
      <c r="AL1097" t="s">
        <v>1678</v>
      </c>
      <c r="AM1097" t="s">
        <v>74</v>
      </c>
      <c r="AN1097">
        <v>401666</v>
      </c>
      <c r="AO1097" t="s">
        <v>1679</v>
      </c>
      <c r="AP1097" t="s">
        <v>77</v>
      </c>
      <c r="AQ1097" t="s">
        <v>127</v>
      </c>
      <c r="AR1097" t="s">
        <v>79</v>
      </c>
      <c r="AT1097" t="s">
        <v>81</v>
      </c>
      <c r="AU1097" t="s">
        <v>98</v>
      </c>
    </row>
    <row r="1098" spans="1:47">
      <c r="A1098" t="s">
        <v>5564</v>
      </c>
      <c r="B1098" s="1">
        <v>43173.960370370369</v>
      </c>
      <c r="C1098" t="s">
        <v>54</v>
      </c>
      <c r="D1098" t="s">
        <v>55</v>
      </c>
      <c r="E1098" t="s">
        <v>56</v>
      </c>
      <c r="F1098" t="s">
        <v>84</v>
      </c>
      <c r="G1098" t="s">
        <v>85</v>
      </c>
      <c r="H1098" t="s">
        <v>5565</v>
      </c>
      <c r="I1098" t="s">
        <v>5566</v>
      </c>
      <c r="J1098">
        <v>2022</v>
      </c>
      <c r="K1098">
        <v>9</v>
      </c>
      <c r="L1098" t="s">
        <v>5567</v>
      </c>
      <c r="M1098">
        <v>16.47</v>
      </c>
      <c r="N1098" t="s">
        <v>62</v>
      </c>
      <c r="O1098">
        <v>20005</v>
      </c>
      <c r="P1098" t="s">
        <v>201</v>
      </c>
      <c r="Q1098" t="s">
        <v>5568</v>
      </c>
      <c r="R1098" t="s">
        <v>65</v>
      </c>
      <c r="S1098" t="s">
        <v>66</v>
      </c>
      <c r="T1098" t="s">
        <v>107</v>
      </c>
      <c r="W1098" t="b">
        <v>0</v>
      </c>
      <c r="Y1098" t="s">
        <v>5569</v>
      </c>
      <c r="Z1098" t="s">
        <v>109</v>
      </c>
      <c r="AB1098">
        <v>807323228454</v>
      </c>
      <c r="AD1098" t="s">
        <v>5570</v>
      </c>
      <c r="AF1098">
        <v>21771</v>
      </c>
      <c r="AG1098" t="s">
        <v>5571</v>
      </c>
      <c r="AH1098" t="s">
        <v>74</v>
      </c>
      <c r="AK1098">
        <v>21771</v>
      </c>
      <c r="AL1098" t="s">
        <v>5571</v>
      </c>
      <c r="AM1098" t="s">
        <v>74</v>
      </c>
      <c r="AN1098">
        <v>449311</v>
      </c>
      <c r="AO1098" t="s">
        <v>1380</v>
      </c>
      <c r="AP1098" t="s">
        <v>77</v>
      </c>
      <c r="AQ1098" t="s">
        <v>78</v>
      </c>
      <c r="AR1098" t="s">
        <v>79</v>
      </c>
      <c r="AT1098" t="s">
        <v>81</v>
      </c>
      <c r="AU1098" t="s">
        <v>98</v>
      </c>
    </row>
    <row r="1099" spans="1:47">
      <c r="A1099" t="s">
        <v>5572</v>
      </c>
      <c r="B1099" s="1">
        <v>43173.9609375</v>
      </c>
      <c r="C1099" t="s">
        <v>54</v>
      </c>
      <c r="D1099" t="s">
        <v>55</v>
      </c>
      <c r="E1099" t="s">
        <v>56</v>
      </c>
      <c r="F1099" t="s">
        <v>84</v>
      </c>
      <c r="G1099" t="s">
        <v>85</v>
      </c>
      <c r="H1099" t="s">
        <v>5565</v>
      </c>
      <c r="I1099" t="s">
        <v>5566</v>
      </c>
      <c r="J1099">
        <v>2022</v>
      </c>
      <c r="K1099">
        <v>9</v>
      </c>
      <c r="L1099" t="s">
        <v>5567</v>
      </c>
      <c r="M1099">
        <v>16.47</v>
      </c>
      <c r="N1099" t="s">
        <v>62</v>
      </c>
      <c r="O1099">
        <v>20005</v>
      </c>
      <c r="P1099" t="s">
        <v>201</v>
      </c>
      <c r="Q1099" t="s">
        <v>5568</v>
      </c>
      <c r="R1099" t="s">
        <v>65</v>
      </c>
      <c r="S1099" t="s">
        <v>66</v>
      </c>
      <c r="T1099" t="s">
        <v>107</v>
      </c>
      <c r="W1099" t="b">
        <v>0</v>
      </c>
      <c r="Y1099" t="s">
        <v>5569</v>
      </c>
      <c r="Z1099" t="s">
        <v>69</v>
      </c>
      <c r="AB1099">
        <v>807323229354</v>
      </c>
      <c r="AD1099" t="s">
        <v>5570</v>
      </c>
      <c r="AF1099">
        <v>21771</v>
      </c>
      <c r="AG1099" t="s">
        <v>5571</v>
      </c>
      <c r="AH1099" t="s">
        <v>74</v>
      </c>
      <c r="AK1099">
        <v>21771</v>
      </c>
      <c r="AL1099" t="s">
        <v>5571</v>
      </c>
      <c r="AM1099" t="s">
        <v>74</v>
      </c>
      <c r="AN1099">
        <v>449311</v>
      </c>
      <c r="AO1099" t="s">
        <v>1380</v>
      </c>
      <c r="AP1099" t="s">
        <v>77</v>
      </c>
      <c r="AQ1099" t="s">
        <v>78</v>
      </c>
      <c r="AR1099" t="s">
        <v>79</v>
      </c>
      <c r="AT1099" t="s">
        <v>81</v>
      </c>
      <c r="AU1099" t="s">
        <v>98</v>
      </c>
    </row>
    <row r="1100" spans="1:47">
      <c r="A1100" t="s">
        <v>8154</v>
      </c>
      <c r="B1100" s="1">
        <v>43174.838460648149</v>
      </c>
      <c r="C1100" t="s">
        <v>54</v>
      </c>
      <c r="D1100" t="s">
        <v>55</v>
      </c>
      <c r="E1100" t="s">
        <v>56</v>
      </c>
      <c r="F1100" t="s">
        <v>84</v>
      </c>
      <c r="G1100" t="s">
        <v>85</v>
      </c>
      <c r="H1100" t="s">
        <v>8155</v>
      </c>
      <c r="I1100" t="s">
        <v>8156</v>
      </c>
      <c r="J1100">
        <v>2021</v>
      </c>
      <c r="K1100">
        <v>10</v>
      </c>
      <c r="L1100" t="s">
        <v>8157</v>
      </c>
      <c r="M1100">
        <v>54.73</v>
      </c>
      <c r="N1100" t="s">
        <v>62</v>
      </c>
      <c r="O1100">
        <v>20005</v>
      </c>
      <c r="P1100" t="s">
        <v>201</v>
      </c>
      <c r="Q1100" t="s">
        <v>8158</v>
      </c>
      <c r="R1100" t="s">
        <v>65</v>
      </c>
      <c r="S1100" t="s">
        <v>66</v>
      </c>
      <c r="T1100" t="s">
        <v>627</v>
      </c>
      <c r="W1100" t="b">
        <v>0</v>
      </c>
      <c r="Y1100" t="s">
        <v>8159</v>
      </c>
      <c r="Z1100" t="s">
        <v>7907</v>
      </c>
      <c r="AB1100">
        <v>807420898474</v>
      </c>
      <c r="AD1100" t="s">
        <v>8160</v>
      </c>
      <c r="AF1100">
        <v>77042</v>
      </c>
      <c r="AG1100" t="s">
        <v>425</v>
      </c>
      <c r="AH1100" t="s">
        <v>74</v>
      </c>
      <c r="AK1100">
        <v>77042</v>
      </c>
      <c r="AL1100" t="s">
        <v>425</v>
      </c>
      <c r="AM1100" t="s">
        <v>74</v>
      </c>
      <c r="AN1100">
        <v>434258</v>
      </c>
      <c r="AO1100" t="s">
        <v>218</v>
      </c>
      <c r="AP1100" t="s">
        <v>77</v>
      </c>
      <c r="AQ1100" t="s">
        <v>127</v>
      </c>
      <c r="AR1100" t="s">
        <v>79</v>
      </c>
      <c r="AT1100" t="s">
        <v>81</v>
      </c>
      <c r="AU1100" t="s">
        <v>98</v>
      </c>
    </row>
    <row r="1101" spans="1:47">
      <c r="A1101" t="s">
        <v>8170</v>
      </c>
      <c r="B1101" s="1">
        <v>43174.831932870373</v>
      </c>
      <c r="C1101" t="s">
        <v>54</v>
      </c>
      <c r="D1101" t="s">
        <v>55</v>
      </c>
      <c r="E1101" t="s">
        <v>56</v>
      </c>
      <c r="F1101" t="s">
        <v>84</v>
      </c>
      <c r="G1101" t="s">
        <v>85</v>
      </c>
      <c r="H1101" t="s">
        <v>8155</v>
      </c>
      <c r="I1101" t="s">
        <v>8156</v>
      </c>
      <c r="J1101">
        <v>2021</v>
      </c>
      <c r="K1101">
        <v>10</v>
      </c>
      <c r="L1101" t="s">
        <v>8157</v>
      </c>
      <c r="M1101">
        <v>54.73</v>
      </c>
      <c r="N1101" t="s">
        <v>62</v>
      </c>
      <c r="O1101">
        <v>20005</v>
      </c>
      <c r="P1101" t="s">
        <v>201</v>
      </c>
      <c r="Q1101" t="s">
        <v>8158</v>
      </c>
      <c r="R1101" t="s">
        <v>65</v>
      </c>
      <c r="S1101" t="s">
        <v>66</v>
      </c>
      <c r="T1101" t="s">
        <v>627</v>
      </c>
      <c r="W1101" t="b">
        <v>0</v>
      </c>
      <c r="Y1101" t="s">
        <v>8159</v>
      </c>
      <c r="Z1101" t="s">
        <v>7933</v>
      </c>
      <c r="AB1101">
        <v>807419881714</v>
      </c>
      <c r="AD1101" t="s">
        <v>8160</v>
      </c>
      <c r="AF1101">
        <v>77042</v>
      </c>
      <c r="AG1101" t="s">
        <v>425</v>
      </c>
      <c r="AH1101" t="s">
        <v>74</v>
      </c>
      <c r="AK1101">
        <v>77042</v>
      </c>
      <c r="AL1101" t="s">
        <v>425</v>
      </c>
      <c r="AM1101" t="s">
        <v>74</v>
      </c>
      <c r="AN1101">
        <v>434258</v>
      </c>
      <c r="AO1101" t="s">
        <v>218</v>
      </c>
      <c r="AP1101" t="s">
        <v>77</v>
      </c>
      <c r="AQ1101" t="s">
        <v>127</v>
      </c>
      <c r="AR1101" t="s">
        <v>79</v>
      </c>
      <c r="AT1101" t="s">
        <v>81</v>
      </c>
      <c r="AU1101" t="s">
        <v>98</v>
      </c>
    </row>
    <row r="1102" spans="1:47">
      <c r="A1102" t="s">
        <v>3217</v>
      </c>
      <c r="B1102" s="1">
        <v>43173.23847222222</v>
      </c>
      <c r="C1102" t="s">
        <v>54</v>
      </c>
      <c r="D1102" t="s">
        <v>55</v>
      </c>
      <c r="E1102" t="s">
        <v>56</v>
      </c>
      <c r="F1102" t="s">
        <v>84</v>
      </c>
      <c r="G1102" t="s">
        <v>85</v>
      </c>
      <c r="H1102" t="s">
        <v>3218</v>
      </c>
      <c r="I1102" t="s">
        <v>3219</v>
      </c>
      <c r="J1102">
        <v>2020</v>
      </c>
      <c r="K1102">
        <v>7</v>
      </c>
      <c r="L1102" t="s">
        <v>3220</v>
      </c>
      <c r="M1102">
        <v>40.94</v>
      </c>
      <c r="N1102" t="s">
        <v>62</v>
      </c>
      <c r="O1102">
        <v>20005</v>
      </c>
      <c r="P1102" t="s">
        <v>201</v>
      </c>
      <c r="Q1102" t="s">
        <v>3221</v>
      </c>
      <c r="R1102" t="s">
        <v>65</v>
      </c>
      <c r="S1102" t="s">
        <v>66</v>
      </c>
      <c r="T1102" t="s">
        <v>90</v>
      </c>
      <c r="W1102" t="b">
        <v>0</v>
      </c>
      <c r="Y1102" t="s">
        <v>3222</v>
      </c>
      <c r="Z1102" t="s">
        <v>123</v>
      </c>
      <c r="AB1102">
        <v>807305214634</v>
      </c>
      <c r="AD1102" t="s">
        <v>3223</v>
      </c>
      <c r="AF1102">
        <v>6759</v>
      </c>
      <c r="AG1102" t="s">
        <v>3224</v>
      </c>
      <c r="AH1102" t="s">
        <v>74</v>
      </c>
      <c r="AK1102">
        <v>6759</v>
      </c>
      <c r="AL1102" t="s">
        <v>3224</v>
      </c>
      <c r="AM1102" t="s">
        <v>74</v>
      </c>
      <c r="AN1102">
        <v>436172</v>
      </c>
      <c r="AO1102" t="s">
        <v>3225</v>
      </c>
      <c r="AP1102" t="s">
        <v>77</v>
      </c>
      <c r="AQ1102" t="s">
        <v>127</v>
      </c>
      <c r="AR1102" t="s">
        <v>79</v>
      </c>
      <c r="AT1102" t="s">
        <v>81</v>
      </c>
      <c r="AU1102" t="s">
        <v>98</v>
      </c>
    </row>
    <row r="1103" spans="1:47">
      <c r="A1103" t="s">
        <v>5843</v>
      </c>
      <c r="B1103" s="1">
        <v>43174.153124999997</v>
      </c>
      <c r="C1103" t="s">
        <v>54</v>
      </c>
      <c r="D1103" t="s">
        <v>55</v>
      </c>
      <c r="E1103" t="s">
        <v>56</v>
      </c>
      <c r="F1103" t="s">
        <v>84</v>
      </c>
      <c r="G1103" t="s">
        <v>85</v>
      </c>
      <c r="H1103" t="s">
        <v>5844</v>
      </c>
      <c r="I1103" t="s">
        <v>5845</v>
      </c>
      <c r="J1103">
        <v>2018</v>
      </c>
      <c r="K1103">
        <v>11</v>
      </c>
      <c r="L1103" t="s">
        <v>5846</v>
      </c>
      <c r="M1103">
        <v>59.48</v>
      </c>
      <c r="N1103" t="s">
        <v>62</v>
      </c>
      <c r="O1103">
        <v>20005</v>
      </c>
      <c r="P1103" t="s">
        <v>201</v>
      </c>
      <c r="Q1103" t="s">
        <v>5847</v>
      </c>
      <c r="R1103" t="s">
        <v>65</v>
      </c>
      <c r="S1103" t="s">
        <v>66</v>
      </c>
      <c r="T1103" t="s">
        <v>107</v>
      </c>
      <c r="W1103" t="b">
        <v>0</v>
      </c>
      <c r="Y1103" t="s">
        <v>5848</v>
      </c>
      <c r="Z1103" t="s">
        <v>92</v>
      </c>
      <c r="AB1103">
        <v>807403549694</v>
      </c>
      <c r="AD1103" t="s">
        <v>5849</v>
      </c>
      <c r="AF1103">
        <v>70791</v>
      </c>
      <c r="AG1103" t="s">
        <v>5850</v>
      </c>
      <c r="AH1103" t="s">
        <v>74</v>
      </c>
      <c r="AK1103">
        <v>70791</v>
      </c>
      <c r="AL1103" t="s">
        <v>5850</v>
      </c>
      <c r="AM1103" t="s">
        <v>74</v>
      </c>
      <c r="AN1103">
        <v>406042</v>
      </c>
      <c r="AO1103" t="s">
        <v>126</v>
      </c>
      <c r="AP1103" t="s">
        <v>77</v>
      </c>
      <c r="AQ1103" t="s">
        <v>127</v>
      </c>
      <c r="AR1103" t="s">
        <v>79</v>
      </c>
      <c r="AT1103" t="s">
        <v>81</v>
      </c>
      <c r="AU1103" t="s">
        <v>98</v>
      </c>
    </row>
    <row r="1104" spans="1:47">
      <c r="A1104" t="s">
        <v>5851</v>
      </c>
      <c r="B1104" s="1">
        <v>43174.153506944444</v>
      </c>
      <c r="C1104" t="s">
        <v>54</v>
      </c>
      <c r="D1104" t="s">
        <v>55</v>
      </c>
      <c r="E1104" t="s">
        <v>56</v>
      </c>
      <c r="F1104" t="s">
        <v>84</v>
      </c>
      <c r="G1104" t="s">
        <v>85</v>
      </c>
      <c r="H1104" t="s">
        <v>5844</v>
      </c>
      <c r="I1104" t="s">
        <v>5845</v>
      </c>
      <c r="J1104">
        <v>2018</v>
      </c>
      <c r="K1104">
        <v>11</v>
      </c>
      <c r="L1104" t="s">
        <v>5846</v>
      </c>
      <c r="M1104">
        <v>59.48</v>
      </c>
      <c r="N1104" t="s">
        <v>62</v>
      </c>
      <c r="O1104">
        <v>20005</v>
      </c>
      <c r="P1104" t="s">
        <v>201</v>
      </c>
      <c r="Q1104" t="s">
        <v>5847</v>
      </c>
      <c r="R1104" t="s">
        <v>65</v>
      </c>
      <c r="S1104" t="s">
        <v>66</v>
      </c>
      <c r="T1104" t="s">
        <v>107</v>
      </c>
      <c r="W1104" t="b">
        <v>0</v>
      </c>
      <c r="Y1104" t="s">
        <v>5848</v>
      </c>
      <c r="Z1104" t="s">
        <v>123</v>
      </c>
      <c r="AB1104">
        <v>807403550064</v>
      </c>
      <c r="AD1104" t="s">
        <v>5849</v>
      </c>
      <c r="AF1104">
        <v>70791</v>
      </c>
      <c r="AG1104" t="s">
        <v>5850</v>
      </c>
      <c r="AH1104" t="s">
        <v>74</v>
      </c>
      <c r="AK1104">
        <v>70791</v>
      </c>
      <c r="AL1104" t="s">
        <v>5850</v>
      </c>
      <c r="AM1104" t="s">
        <v>74</v>
      </c>
      <c r="AN1104">
        <v>406042</v>
      </c>
      <c r="AO1104" t="s">
        <v>126</v>
      </c>
      <c r="AP1104" t="s">
        <v>77</v>
      </c>
      <c r="AQ1104" t="s">
        <v>127</v>
      </c>
      <c r="AR1104" t="s">
        <v>79</v>
      </c>
      <c r="AT1104" t="s">
        <v>81</v>
      </c>
      <c r="AU1104" t="s">
        <v>98</v>
      </c>
    </row>
    <row r="1105" spans="1:47">
      <c r="A1105" t="s">
        <v>7852</v>
      </c>
      <c r="B1105" s="1">
        <v>43174.402951388889</v>
      </c>
      <c r="C1105" t="s">
        <v>54</v>
      </c>
      <c r="D1105" t="s">
        <v>55</v>
      </c>
      <c r="E1105" t="s">
        <v>56</v>
      </c>
      <c r="F1105" t="s">
        <v>84</v>
      </c>
      <c r="G1105" t="s">
        <v>85</v>
      </c>
      <c r="H1105" t="s">
        <v>7853</v>
      </c>
      <c r="I1105" t="s">
        <v>7854</v>
      </c>
      <c r="J1105">
        <v>2021</v>
      </c>
      <c r="K1105">
        <v>12</v>
      </c>
      <c r="L1105" t="s">
        <v>7855</v>
      </c>
      <c r="M1105">
        <v>40.78</v>
      </c>
      <c r="N1105" t="s">
        <v>62</v>
      </c>
      <c r="O1105">
        <v>20005</v>
      </c>
      <c r="P1105" t="s">
        <v>201</v>
      </c>
      <c r="Q1105" t="s">
        <v>7856</v>
      </c>
      <c r="R1105" t="s">
        <v>65</v>
      </c>
      <c r="S1105" t="s">
        <v>66</v>
      </c>
      <c r="T1105" t="s">
        <v>107</v>
      </c>
      <c r="W1105" t="b">
        <v>0</v>
      </c>
      <c r="Y1105" t="s">
        <v>7857</v>
      </c>
      <c r="Z1105" t="s">
        <v>109</v>
      </c>
      <c r="AB1105">
        <v>807409741624</v>
      </c>
      <c r="AD1105" t="s">
        <v>7858</v>
      </c>
      <c r="AF1105">
        <v>60654</v>
      </c>
      <c r="AG1105" t="s">
        <v>1573</v>
      </c>
      <c r="AH1105" t="s">
        <v>74</v>
      </c>
      <c r="AK1105">
        <v>60629</v>
      </c>
      <c r="AL1105" t="s">
        <v>1573</v>
      </c>
      <c r="AM1105" t="s">
        <v>74</v>
      </c>
      <c r="AN1105">
        <v>423223</v>
      </c>
      <c r="AO1105" t="s">
        <v>1325</v>
      </c>
      <c r="AP1105" t="s">
        <v>77</v>
      </c>
      <c r="AQ1105" t="s">
        <v>127</v>
      </c>
      <c r="AR1105" t="s">
        <v>79</v>
      </c>
      <c r="AT1105" t="s">
        <v>81</v>
      </c>
      <c r="AU1105" t="s">
        <v>98</v>
      </c>
    </row>
    <row r="1106" spans="1:47">
      <c r="A1106" t="s">
        <v>5772</v>
      </c>
      <c r="B1106" s="1">
        <v>43174.120092592595</v>
      </c>
      <c r="C1106" t="s">
        <v>54</v>
      </c>
      <c r="D1106" t="s">
        <v>55</v>
      </c>
      <c r="E1106" t="s">
        <v>56</v>
      </c>
      <c r="F1106" t="s">
        <v>84</v>
      </c>
      <c r="G1106" t="s">
        <v>85</v>
      </c>
      <c r="H1106" t="s">
        <v>5773</v>
      </c>
      <c r="I1106" t="s">
        <v>5774</v>
      </c>
      <c r="J1106">
        <v>2020</v>
      </c>
      <c r="K1106">
        <v>7</v>
      </c>
      <c r="L1106" t="s">
        <v>5775</v>
      </c>
      <c r="M1106">
        <v>110.22</v>
      </c>
      <c r="N1106" t="s">
        <v>62</v>
      </c>
      <c r="O1106">
        <v>20005</v>
      </c>
      <c r="P1106" t="s">
        <v>201</v>
      </c>
      <c r="Q1106" t="s">
        <v>5776</v>
      </c>
      <c r="R1106" t="s">
        <v>65</v>
      </c>
      <c r="S1106" t="s">
        <v>66</v>
      </c>
      <c r="T1106" t="s">
        <v>90</v>
      </c>
      <c r="W1106" t="b">
        <v>0</v>
      </c>
      <c r="Y1106" t="s">
        <v>5777</v>
      </c>
      <c r="Z1106" t="s">
        <v>123</v>
      </c>
      <c r="AB1106">
        <v>807402505914</v>
      </c>
      <c r="AD1106" t="s">
        <v>5778</v>
      </c>
      <c r="AF1106">
        <v>36732</v>
      </c>
      <c r="AG1106" t="s">
        <v>5779</v>
      </c>
      <c r="AH1106" t="s">
        <v>74</v>
      </c>
      <c r="AK1106">
        <v>36732</v>
      </c>
      <c r="AL1106" t="s">
        <v>5779</v>
      </c>
      <c r="AM1106" t="s">
        <v>74</v>
      </c>
      <c r="AN1106">
        <v>482125</v>
      </c>
      <c r="AO1106" t="s">
        <v>5780</v>
      </c>
      <c r="AP1106" t="s">
        <v>77</v>
      </c>
      <c r="AQ1106" t="s">
        <v>127</v>
      </c>
      <c r="AR1106" t="s">
        <v>79</v>
      </c>
      <c r="AT1106" t="s">
        <v>81</v>
      </c>
      <c r="AU1106" t="s">
        <v>98</v>
      </c>
    </row>
    <row r="1107" spans="1:47">
      <c r="A1107" t="s">
        <v>5783</v>
      </c>
      <c r="B1107" s="1">
        <v>43174.120821759258</v>
      </c>
      <c r="C1107" t="s">
        <v>54</v>
      </c>
      <c r="D1107" t="s">
        <v>55</v>
      </c>
      <c r="E1107" t="s">
        <v>56</v>
      </c>
      <c r="F1107" t="s">
        <v>84</v>
      </c>
      <c r="G1107" t="s">
        <v>85</v>
      </c>
      <c r="H1107" t="s">
        <v>5773</v>
      </c>
      <c r="I1107" t="s">
        <v>5774</v>
      </c>
      <c r="J1107">
        <v>2020</v>
      </c>
      <c r="K1107">
        <v>7</v>
      </c>
      <c r="L1107" t="s">
        <v>5775</v>
      </c>
      <c r="M1107">
        <v>110.22</v>
      </c>
      <c r="N1107" t="s">
        <v>62</v>
      </c>
      <c r="O1107">
        <v>20005</v>
      </c>
      <c r="P1107" t="s">
        <v>201</v>
      </c>
      <c r="Q1107" t="s">
        <v>5776</v>
      </c>
      <c r="R1107" t="s">
        <v>65</v>
      </c>
      <c r="S1107" t="s">
        <v>66</v>
      </c>
      <c r="T1107" t="s">
        <v>90</v>
      </c>
      <c r="W1107" t="b">
        <v>0</v>
      </c>
      <c r="Y1107" t="s">
        <v>5777</v>
      </c>
      <c r="Z1107" t="s">
        <v>101</v>
      </c>
      <c r="AB1107">
        <v>807402506684</v>
      </c>
      <c r="AD1107" t="s">
        <v>5778</v>
      </c>
      <c r="AF1107">
        <v>36732</v>
      </c>
      <c r="AG1107" t="s">
        <v>5779</v>
      </c>
      <c r="AH1107" t="s">
        <v>74</v>
      </c>
      <c r="AK1107">
        <v>36732</v>
      </c>
      <c r="AL1107" t="s">
        <v>5779</v>
      </c>
      <c r="AM1107" t="s">
        <v>74</v>
      </c>
      <c r="AN1107">
        <v>482125</v>
      </c>
      <c r="AO1107" t="s">
        <v>5780</v>
      </c>
      <c r="AP1107" t="s">
        <v>77</v>
      </c>
      <c r="AQ1107" t="s">
        <v>127</v>
      </c>
      <c r="AR1107" t="s">
        <v>79</v>
      </c>
      <c r="AT1107" t="s">
        <v>81</v>
      </c>
      <c r="AU1107" t="s">
        <v>98</v>
      </c>
    </row>
    <row r="1108" spans="1:47">
      <c r="A1108" t="s">
        <v>8272</v>
      </c>
      <c r="B1108" s="1">
        <v>43174.943333333336</v>
      </c>
      <c r="C1108" t="s">
        <v>54</v>
      </c>
      <c r="D1108" t="s">
        <v>55</v>
      </c>
      <c r="E1108" t="s">
        <v>56</v>
      </c>
      <c r="F1108" t="s">
        <v>84</v>
      </c>
      <c r="G1108" t="s">
        <v>85</v>
      </c>
      <c r="H1108" t="s">
        <v>5773</v>
      </c>
      <c r="I1108" t="s">
        <v>5774</v>
      </c>
      <c r="J1108">
        <v>2020</v>
      </c>
      <c r="K1108">
        <v>7</v>
      </c>
      <c r="L1108" t="s">
        <v>5775</v>
      </c>
      <c r="M1108">
        <v>110.22</v>
      </c>
      <c r="N1108" t="s">
        <v>62</v>
      </c>
      <c r="O1108">
        <v>20005</v>
      </c>
      <c r="P1108" t="s">
        <v>201</v>
      </c>
      <c r="Q1108" t="s">
        <v>5776</v>
      </c>
      <c r="R1108" t="s">
        <v>65</v>
      </c>
      <c r="S1108" t="s">
        <v>66</v>
      </c>
      <c r="T1108" t="s">
        <v>90</v>
      </c>
      <c r="W1108" t="b">
        <v>0</v>
      </c>
      <c r="Y1108" t="s">
        <v>8273</v>
      </c>
      <c r="Z1108" t="s">
        <v>7901</v>
      </c>
      <c r="AB1108">
        <v>807422183424</v>
      </c>
      <c r="AD1108" t="s">
        <v>5801</v>
      </c>
      <c r="AF1108">
        <v>36742</v>
      </c>
      <c r="AG1108" t="s">
        <v>5802</v>
      </c>
      <c r="AH1108" t="s">
        <v>74</v>
      </c>
      <c r="AK1108">
        <v>36742</v>
      </c>
      <c r="AL1108" t="s">
        <v>5802</v>
      </c>
      <c r="AM1108" t="s">
        <v>74</v>
      </c>
      <c r="AN1108">
        <v>482125</v>
      </c>
      <c r="AO1108" t="s">
        <v>5780</v>
      </c>
      <c r="AP1108" t="s">
        <v>77</v>
      </c>
      <c r="AQ1108" t="s">
        <v>127</v>
      </c>
      <c r="AR1108" t="s">
        <v>79</v>
      </c>
      <c r="AT1108" t="s">
        <v>81</v>
      </c>
      <c r="AU1108" t="s">
        <v>98</v>
      </c>
    </row>
    <row r="1109" spans="1:47">
      <c r="A1109" t="s">
        <v>8274</v>
      </c>
      <c r="B1109" s="1">
        <v>43174.944062499999</v>
      </c>
      <c r="C1109" t="s">
        <v>54</v>
      </c>
      <c r="D1109" t="s">
        <v>55</v>
      </c>
      <c r="E1109" t="s">
        <v>56</v>
      </c>
      <c r="F1109" t="s">
        <v>84</v>
      </c>
      <c r="G1109" t="s">
        <v>85</v>
      </c>
      <c r="H1109" t="s">
        <v>5773</v>
      </c>
      <c r="I1109" t="s">
        <v>5774</v>
      </c>
      <c r="J1109">
        <v>2020</v>
      </c>
      <c r="K1109">
        <v>7</v>
      </c>
      <c r="L1109" t="s">
        <v>5775</v>
      </c>
      <c r="M1109">
        <v>110.22</v>
      </c>
      <c r="N1109" t="s">
        <v>62</v>
      </c>
      <c r="O1109">
        <v>20005</v>
      </c>
      <c r="P1109" t="s">
        <v>201</v>
      </c>
      <c r="Q1109" t="s">
        <v>5776</v>
      </c>
      <c r="R1109" t="s">
        <v>65</v>
      </c>
      <c r="S1109" t="s">
        <v>66</v>
      </c>
      <c r="T1109" t="s">
        <v>90</v>
      </c>
      <c r="W1109" t="b">
        <v>0</v>
      </c>
      <c r="Y1109" t="s">
        <v>8273</v>
      </c>
      <c r="Z1109" t="s">
        <v>7901</v>
      </c>
      <c r="AB1109">
        <v>807422185234</v>
      </c>
      <c r="AD1109" t="s">
        <v>5801</v>
      </c>
      <c r="AF1109">
        <v>36742</v>
      </c>
      <c r="AG1109" t="s">
        <v>5802</v>
      </c>
      <c r="AH1109" t="s">
        <v>74</v>
      </c>
      <c r="AK1109">
        <v>36742</v>
      </c>
      <c r="AL1109" t="s">
        <v>5802</v>
      </c>
      <c r="AM1109" t="s">
        <v>74</v>
      </c>
      <c r="AN1109">
        <v>482125</v>
      </c>
      <c r="AO1109" t="s">
        <v>5780</v>
      </c>
      <c r="AP1109" t="s">
        <v>77</v>
      </c>
      <c r="AQ1109" t="s">
        <v>127</v>
      </c>
      <c r="AR1109" t="s">
        <v>79</v>
      </c>
      <c r="AT1109" t="s">
        <v>81</v>
      </c>
      <c r="AU1109" t="s">
        <v>98</v>
      </c>
    </row>
    <row r="1110" spans="1:47">
      <c r="A1110" t="s">
        <v>5499</v>
      </c>
      <c r="B1110" s="1">
        <v>43173.89371527778</v>
      </c>
      <c r="C1110" t="s">
        <v>54</v>
      </c>
      <c r="D1110" t="s">
        <v>55</v>
      </c>
      <c r="E1110" t="s">
        <v>56</v>
      </c>
      <c r="F1110" t="s">
        <v>84</v>
      </c>
      <c r="G1110" t="s">
        <v>153</v>
      </c>
      <c r="H1110" t="s">
        <v>5500</v>
      </c>
      <c r="I1110" t="s">
        <v>5501</v>
      </c>
      <c r="J1110">
        <v>2021</v>
      </c>
      <c r="K1110">
        <v>2</v>
      </c>
      <c r="L1110" t="s">
        <v>5502</v>
      </c>
      <c r="M1110">
        <v>110.17</v>
      </c>
      <c r="N1110" t="s">
        <v>62</v>
      </c>
      <c r="O1110">
        <v>20005</v>
      </c>
      <c r="P1110" t="s">
        <v>201</v>
      </c>
      <c r="Q1110" t="s">
        <v>5503</v>
      </c>
      <c r="R1110" t="s">
        <v>65</v>
      </c>
      <c r="S1110" t="s">
        <v>66</v>
      </c>
      <c r="T1110" t="s">
        <v>67</v>
      </c>
      <c r="W1110" t="b">
        <v>0</v>
      </c>
      <c r="Y1110" t="s">
        <v>5504</v>
      </c>
      <c r="Z1110" t="s">
        <v>92</v>
      </c>
      <c r="AB1110">
        <v>807321064364</v>
      </c>
      <c r="AD1110" t="s">
        <v>5505</v>
      </c>
      <c r="AF1110">
        <v>21202</v>
      </c>
      <c r="AG1110" t="s">
        <v>5506</v>
      </c>
      <c r="AH1110" t="s">
        <v>74</v>
      </c>
      <c r="AK1110">
        <v>21202</v>
      </c>
      <c r="AL1110" t="s">
        <v>5506</v>
      </c>
      <c r="AM1110" t="s">
        <v>74</v>
      </c>
      <c r="AN1110">
        <v>555241</v>
      </c>
      <c r="AO1110" t="s">
        <v>5507</v>
      </c>
      <c r="AP1110" t="s">
        <v>77</v>
      </c>
      <c r="AQ1110" t="s">
        <v>78</v>
      </c>
      <c r="AR1110" t="s">
        <v>2186</v>
      </c>
      <c r="AT1110" t="s">
        <v>81</v>
      </c>
      <c r="AU1110" t="s">
        <v>98</v>
      </c>
    </row>
    <row r="1111" spans="1:47">
      <c r="A1111" t="s">
        <v>8030</v>
      </c>
      <c r="B1111" s="1">
        <v>43174.716597222221</v>
      </c>
      <c r="C1111" t="s">
        <v>54</v>
      </c>
      <c r="D1111" t="s">
        <v>55</v>
      </c>
      <c r="E1111" t="s">
        <v>56</v>
      </c>
      <c r="F1111" t="s">
        <v>84</v>
      </c>
      <c r="G1111" t="s">
        <v>85</v>
      </c>
      <c r="H1111" t="s">
        <v>8031</v>
      </c>
      <c r="I1111" t="s">
        <v>8032</v>
      </c>
      <c r="J1111">
        <v>2020</v>
      </c>
      <c r="K1111">
        <v>11</v>
      </c>
      <c r="L1111" t="s">
        <v>8033</v>
      </c>
      <c r="M1111">
        <v>99.17</v>
      </c>
      <c r="N1111" t="s">
        <v>62</v>
      </c>
      <c r="O1111">
        <v>20005</v>
      </c>
      <c r="P1111" t="s">
        <v>201</v>
      </c>
      <c r="Q1111" t="s">
        <v>8034</v>
      </c>
      <c r="R1111" t="s">
        <v>65</v>
      </c>
      <c r="S1111" t="s">
        <v>66</v>
      </c>
      <c r="T1111" t="s">
        <v>191</v>
      </c>
      <c r="W1111" t="b">
        <v>0</v>
      </c>
      <c r="Y1111" t="s">
        <v>8035</v>
      </c>
      <c r="Z1111" t="s">
        <v>7973</v>
      </c>
      <c r="AB1111">
        <v>807417422374</v>
      </c>
      <c r="AD1111" t="s">
        <v>8036</v>
      </c>
      <c r="AE1111" t="s">
        <v>8037</v>
      </c>
      <c r="AF1111">
        <v>7601</v>
      </c>
      <c r="AG1111" t="s">
        <v>8038</v>
      </c>
      <c r="AH1111" t="s">
        <v>74</v>
      </c>
      <c r="AK1111">
        <v>7601</v>
      </c>
      <c r="AL1111" t="s">
        <v>8038</v>
      </c>
      <c r="AM1111" t="s">
        <v>74</v>
      </c>
      <c r="AN1111">
        <v>443047</v>
      </c>
      <c r="AO1111" t="s">
        <v>356</v>
      </c>
      <c r="AP1111" t="s">
        <v>77</v>
      </c>
      <c r="AQ1111" t="s">
        <v>127</v>
      </c>
      <c r="AR1111" t="s">
        <v>79</v>
      </c>
      <c r="AT1111" t="s">
        <v>81</v>
      </c>
      <c r="AU1111" t="s">
        <v>98</v>
      </c>
    </row>
    <row r="1112" spans="1:47">
      <c r="A1112" t="s">
        <v>5620</v>
      </c>
      <c r="B1112" s="1">
        <v>43174.013194444444</v>
      </c>
      <c r="C1112" t="s">
        <v>54</v>
      </c>
      <c r="D1112" t="s">
        <v>55</v>
      </c>
      <c r="E1112" t="s">
        <v>56</v>
      </c>
      <c r="F1112" t="s">
        <v>84</v>
      </c>
      <c r="G1112" t="s">
        <v>85</v>
      </c>
      <c r="H1112" t="s">
        <v>5621</v>
      </c>
      <c r="I1112" t="s">
        <v>5622</v>
      </c>
      <c r="J1112">
        <v>2021</v>
      </c>
      <c r="K1112">
        <v>1</v>
      </c>
      <c r="L1112" t="s">
        <v>5623</v>
      </c>
      <c r="M1112">
        <v>68.5</v>
      </c>
      <c r="N1112" t="s">
        <v>62</v>
      </c>
      <c r="O1112">
        <v>20005</v>
      </c>
      <c r="P1112" t="s">
        <v>201</v>
      </c>
      <c r="Q1112" t="s">
        <v>5624</v>
      </c>
      <c r="R1112" t="s">
        <v>65</v>
      </c>
      <c r="S1112" t="s">
        <v>66</v>
      </c>
      <c r="T1112" t="s">
        <v>107</v>
      </c>
      <c r="W1112" t="b">
        <v>0</v>
      </c>
      <c r="Y1112" t="s">
        <v>5625</v>
      </c>
      <c r="Z1112" t="s">
        <v>92</v>
      </c>
      <c r="AB1112">
        <v>807400335894</v>
      </c>
      <c r="AD1112" t="s">
        <v>5626</v>
      </c>
      <c r="AF1112">
        <v>78244</v>
      </c>
      <c r="AG1112" t="s">
        <v>3682</v>
      </c>
      <c r="AH1112" t="s">
        <v>74</v>
      </c>
      <c r="AK1112">
        <v>78244</v>
      </c>
      <c r="AL1112" t="s">
        <v>3682</v>
      </c>
      <c r="AM1112" t="s">
        <v>74</v>
      </c>
      <c r="AN1112">
        <v>461046</v>
      </c>
      <c r="AO1112" t="s">
        <v>126</v>
      </c>
      <c r="AP1112" t="s">
        <v>77</v>
      </c>
      <c r="AQ1112" t="s">
        <v>127</v>
      </c>
      <c r="AR1112" t="s">
        <v>79</v>
      </c>
      <c r="AT1112" t="s">
        <v>81</v>
      </c>
      <c r="AU1112" t="s">
        <v>98</v>
      </c>
    </row>
    <row r="1113" spans="1:47">
      <c r="A1113" t="s">
        <v>8080</v>
      </c>
      <c r="B1113" s="1">
        <v>43174.770937499998</v>
      </c>
      <c r="C1113" t="s">
        <v>54</v>
      </c>
      <c r="D1113" t="s">
        <v>55</v>
      </c>
      <c r="E1113" t="s">
        <v>56</v>
      </c>
      <c r="F1113" t="s">
        <v>84</v>
      </c>
      <c r="G1113" t="s">
        <v>153</v>
      </c>
      <c r="H1113" t="s">
        <v>8081</v>
      </c>
      <c r="I1113" t="s">
        <v>8082</v>
      </c>
      <c r="J1113">
        <v>2021</v>
      </c>
      <c r="K1113">
        <v>10</v>
      </c>
      <c r="L1113" t="s">
        <v>8083</v>
      </c>
      <c r="M1113">
        <v>74.510000000000005</v>
      </c>
      <c r="N1113" t="s">
        <v>62</v>
      </c>
      <c r="O1113">
        <v>20005</v>
      </c>
      <c r="P1113" t="s">
        <v>201</v>
      </c>
      <c r="Q1113" t="s">
        <v>8084</v>
      </c>
      <c r="R1113" t="s">
        <v>65</v>
      </c>
      <c r="S1113" t="s">
        <v>66</v>
      </c>
      <c r="T1113" t="s">
        <v>66</v>
      </c>
      <c r="W1113" t="b">
        <v>0</v>
      </c>
      <c r="Y1113" t="s">
        <v>8085</v>
      </c>
      <c r="Z1113" t="s">
        <v>7907</v>
      </c>
      <c r="AB1113">
        <v>807418664104</v>
      </c>
      <c r="AD1113" t="s">
        <v>8086</v>
      </c>
      <c r="AF1113">
        <v>30179</v>
      </c>
      <c r="AG1113" t="s">
        <v>8087</v>
      </c>
      <c r="AH1113" t="s">
        <v>74</v>
      </c>
      <c r="AK1113">
        <v>30179</v>
      </c>
      <c r="AL1113" t="s">
        <v>8087</v>
      </c>
      <c r="AM1113" t="s">
        <v>74</v>
      </c>
      <c r="AN1113">
        <v>530767</v>
      </c>
      <c r="AO1113" t="s">
        <v>1723</v>
      </c>
      <c r="AP1113" t="s">
        <v>77</v>
      </c>
      <c r="AQ1113" t="s">
        <v>127</v>
      </c>
      <c r="AR1113" t="s">
        <v>79</v>
      </c>
      <c r="AT1113" t="s">
        <v>81</v>
      </c>
      <c r="AU1113" t="s">
        <v>98</v>
      </c>
    </row>
    <row r="1114" spans="1:47">
      <c r="A1114" t="s">
        <v>3319</v>
      </c>
      <c r="B1114" s="1">
        <v>43173.454097222224</v>
      </c>
      <c r="C1114" t="s">
        <v>54</v>
      </c>
      <c r="D1114" t="s">
        <v>55</v>
      </c>
      <c r="E1114" t="s">
        <v>56</v>
      </c>
      <c r="F1114" t="s">
        <v>84</v>
      </c>
      <c r="G1114" t="s">
        <v>85</v>
      </c>
      <c r="H1114" t="s">
        <v>3320</v>
      </c>
      <c r="I1114" t="s">
        <v>3321</v>
      </c>
      <c r="J1114">
        <v>2022</v>
      </c>
      <c r="K1114">
        <v>1</v>
      </c>
      <c r="L1114" t="s">
        <v>3322</v>
      </c>
      <c r="M1114">
        <v>44.76</v>
      </c>
      <c r="N1114" t="s">
        <v>62</v>
      </c>
      <c r="O1114">
        <v>20005</v>
      </c>
      <c r="P1114" t="s">
        <v>201</v>
      </c>
      <c r="Q1114" t="s">
        <v>3323</v>
      </c>
      <c r="R1114" t="s">
        <v>65</v>
      </c>
      <c r="S1114" t="s">
        <v>66</v>
      </c>
      <c r="T1114" t="s">
        <v>107</v>
      </c>
      <c r="W1114" t="b">
        <v>0</v>
      </c>
      <c r="Y1114" t="s">
        <v>3324</v>
      </c>
      <c r="Z1114" t="s">
        <v>123</v>
      </c>
      <c r="AB1114">
        <v>807310226724</v>
      </c>
      <c r="AD1114" t="s">
        <v>3325</v>
      </c>
      <c r="AF1114">
        <v>32790</v>
      </c>
      <c r="AG1114" t="s">
        <v>3326</v>
      </c>
      <c r="AH1114" t="s">
        <v>74</v>
      </c>
      <c r="AK1114">
        <v>32790</v>
      </c>
      <c r="AL1114" t="s">
        <v>3326</v>
      </c>
      <c r="AM1114" t="s">
        <v>74</v>
      </c>
      <c r="AN1114">
        <v>424002</v>
      </c>
      <c r="AO1114" t="s">
        <v>750</v>
      </c>
      <c r="AP1114" t="s">
        <v>77</v>
      </c>
      <c r="AQ1114" t="s">
        <v>127</v>
      </c>
      <c r="AR1114" t="s">
        <v>79</v>
      </c>
      <c r="AT1114" t="s">
        <v>81</v>
      </c>
      <c r="AU1114" t="s">
        <v>98</v>
      </c>
    </row>
    <row r="1115" spans="1:47">
      <c r="A1115" t="s">
        <v>2977</v>
      </c>
      <c r="B1115" s="1">
        <v>43172.99355324074</v>
      </c>
      <c r="C1115" t="s">
        <v>54</v>
      </c>
      <c r="D1115" t="s">
        <v>55</v>
      </c>
      <c r="E1115" t="s">
        <v>56</v>
      </c>
      <c r="F1115" t="s">
        <v>84</v>
      </c>
      <c r="G1115" t="s">
        <v>153</v>
      </c>
      <c r="H1115" t="s">
        <v>2978</v>
      </c>
      <c r="I1115" t="s">
        <v>2979</v>
      </c>
      <c r="J1115">
        <v>2022</v>
      </c>
      <c r="K1115">
        <v>2</v>
      </c>
      <c r="L1115" t="s">
        <v>2980</v>
      </c>
      <c r="M1115">
        <v>31.14</v>
      </c>
      <c r="N1115" t="s">
        <v>62</v>
      </c>
      <c r="O1115">
        <v>20005</v>
      </c>
      <c r="P1115" t="s">
        <v>201</v>
      </c>
      <c r="Q1115" t="s">
        <v>2981</v>
      </c>
      <c r="R1115" t="s">
        <v>65</v>
      </c>
      <c r="S1115" t="s">
        <v>66</v>
      </c>
      <c r="T1115" t="s">
        <v>67</v>
      </c>
      <c r="W1115" t="b">
        <v>0</v>
      </c>
      <c r="Y1115" t="s">
        <v>2982</v>
      </c>
      <c r="Z1115" t="s">
        <v>123</v>
      </c>
      <c r="AB1115">
        <v>807223521884</v>
      </c>
      <c r="AD1115" t="s">
        <v>2983</v>
      </c>
      <c r="AF1115">
        <v>38135</v>
      </c>
      <c r="AG1115" t="s">
        <v>1490</v>
      </c>
      <c r="AH1115" t="s">
        <v>74</v>
      </c>
      <c r="AK1115">
        <v>38135</v>
      </c>
      <c r="AL1115" t="s">
        <v>1490</v>
      </c>
      <c r="AM1115" t="s">
        <v>74</v>
      </c>
      <c r="AN1115">
        <v>546540</v>
      </c>
      <c r="AO1115" t="s">
        <v>2984</v>
      </c>
      <c r="AP1115" t="s">
        <v>77</v>
      </c>
      <c r="AQ1115" t="s">
        <v>127</v>
      </c>
      <c r="AR1115" t="s">
        <v>79</v>
      </c>
      <c r="AT1115" t="s">
        <v>81</v>
      </c>
      <c r="AU1115" t="s">
        <v>98</v>
      </c>
    </row>
    <row r="1116" spans="1:47">
      <c r="A1116" t="s">
        <v>742</v>
      </c>
      <c r="B1116" s="1">
        <v>43172.280312499999</v>
      </c>
      <c r="C1116" t="s">
        <v>54</v>
      </c>
      <c r="D1116" t="s">
        <v>55</v>
      </c>
      <c r="E1116" t="s">
        <v>56</v>
      </c>
      <c r="F1116" t="s">
        <v>84</v>
      </c>
      <c r="G1116" t="s">
        <v>85</v>
      </c>
      <c r="H1116" t="s">
        <v>743</v>
      </c>
      <c r="I1116" t="s">
        <v>744</v>
      </c>
      <c r="J1116">
        <v>2022</v>
      </c>
      <c r="K1116">
        <v>3</v>
      </c>
      <c r="L1116" t="s">
        <v>745</v>
      </c>
      <c r="M1116">
        <v>70.209999999999994</v>
      </c>
      <c r="N1116" t="s">
        <v>62</v>
      </c>
      <c r="O1116">
        <v>20005</v>
      </c>
      <c r="P1116" t="s">
        <v>201</v>
      </c>
      <c r="Q1116" t="s">
        <v>746</v>
      </c>
      <c r="R1116" t="s">
        <v>65</v>
      </c>
      <c r="S1116" t="s">
        <v>66</v>
      </c>
      <c r="T1116" t="s">
        <v>107</v>
      </c>
      <c r="W1116" t="b">
        <v>0</v>
      </c>
      <c r="Y1116" t="s">
        <v>747</v>
      </c>
      <c r="Z1116" t="s">
        <v>92</v>
      </c>
      <c r="AB1116">
        <v>807206134834</v>
      </c>
      <c r="AD1116" t="s">
        <v>748</v>
      </c>
      <c r="AF1116">
        <v>32456</v>
      </c>
      <c r="AG1116" t="s">
        <v>749</v>
      </c>
      <c r="AH1116" t="s">
        <v>74</v>
      </c>
      <c r="AK1116">
        <v>32456</v>
      </c>
      <c r="AL1116" t="s">
        <v>749</v>
      </c>
      <c r="AM1116" t="s">
        <v>74</v>
      </c>
      <c r="AN1116">
        <v>424002</v>
      </c>
      <c r="AO1116" t="s">
        <v>750</v>
      </c>
      <c r="AP1116" t="s">
        <v>77</v>
      </c>
      <c r="AQ1116" t="s">
        <v>127</v>
      </c>
      <c r="AR1116" t="s">
        <v>79</v>
      </c>
      <c r="AT1116" t="s">
        <v>81</v>
      </c>
      <c r="AU1116" t="s">
        <v>98</v>
      </c>
    </row>
    <row r="1117" spans="1:47">
      <c r="A1117" t="s">
        <v>8326</v>
      </c>
      <c r="B1117" s="1">
        <v>43175.026018518518</v>
      </c>
      <c r="C1117" t="s">
        <v>54</v>
      </c>
      <c r="D1117" t="s">
        <v>55</v>
      </c>
      <c r="E1117" t="s">
        <v>56</v>
      </c>
      <c r="F1117" t="s">
        <v>84</v>
      </c>
      <c r="G1117" t="s">
        <v>85</v>
      </c>
      <c r="H1117" t="s">
        <v>8327</v>
      </c>
      <c r="I1117" t="s">
        <v>8328</v>
      </c>
      <c r="J1117">
        <v>2021</v>
      </c>
      <c r="K1117">
        <v>9</v>
      </c>
      <c r="L1117" t="s">
        <v>8329</v>
      </c>
      <c r="M1117">
        <v>32.1</v>
      </c>
      <c r="N1117" t="s">
        <v>62</v>
      </c>
      <c r="O1117">
        <v>20005</v>
      </c>
      <c r="P1117" t="s">
        <v>201</v>
      </c>
      <c r="Q1117" t="s">
        <v>8330</v>
      </c>
      <c r="R1117" t="s">
        <v>65</v>
      </c>
      <c r="S1117" t="s">
        <v>66</v>
      </c>
      <c r="T1117" t="s">
        <v>107</v>
      </c>
      <c r="W1117" t="b">
        <v>0</v>
      </c>
      <c r="Y1117" t="s">
        <v>8331</v>
      </c>
      <c r="Z1117" t="s">
        <v>7938</v>
      </c>
      <c r="AB1117">
        <v>807500341864</v>
      </c>
      <c r="AD1117" t="s">
        <v>8332</v>
      </c>
      <c r="AF1117">
        <v>21613</v>
      </c>
      <c r="AG1117" t="s">
        <v>8333</v>
      </c>
      <c r="AH1117" t="s">
        <v>74</v>
      </c>
      <c r="AK1117">
        <v>21613</v>
      </c>
      <c r="AL1117" t="s">
        <v>8333</v>
      </c>
      <c r="AM1117" t="s">
        <v>74</v>
      </c>
      <c r="AN1117">
        <v>474477</v>
      </c>
      <c r="AO1117" t="s">
        <v>183</v>
      </c>
      <c r="AP1117" t="s">
        <v>77</v>
      </c>
      <c r="AQ1117" t="s">
        <v>127</v>
      </c>
      <c r="AR1117" t="s">
        <v>79</v>
      </c>
      <c r="AT1117" t="s">
        <v>81</v>
      </c>
      <c r="AU1117" t="s">
        <v>98</v>
      </c>
    </row>
    <row r="1118" spans="1:47">
      <c r="A1118" t="s">
        <v>477</v>
      </c>
      <c r="B1118" s="1">
        <v>43172.220219907409</v>
      </c>
      <c r="C1118" t="s">
        <v>54</v>
      </c>
      <c r="D1118" t="s">
        <v>55</v>
      </c>
      <c r="E1118" t="s">
        <v>56</v>
      </c>
      <c r="F1118" t="s">
        <v>84</v>
      </c>
      <c r="G1118" t="s">
        <v>85</v>
      </c>
      <c r="H1118" t="s">
        <v>478</v>
      </c>
      <c r="I1118" t="s">
        <v>479</v>
      </c>
      <c r="J1118">
        <v>2019</v>
      </c>
      <c r="K1118">
        <v>4</v>
      </c>
      <c r="L1118" t="s">
        <v>480</v>
      </c>
      <c r="M1118">
        <v>34.29</v>
      </c>
      <c r="N1118" t="s">
        <v>62</v>
      </c>
      <c r="O1118">
        <v>20005</v>
      </c>
      <c r="P1118" t="s">
        <v>201</v>
      </c>
      <c r="Q1118" t="s">
        <v>481</v>
      </c>
      <c r="R1118" t="s">
        <v>65</v>
      </c>
      <c r="S1118" t="s">
        <v>66</v>
      </c>
      <c r="T1118" t="s">
        <v>90</v>
      </c>
      <c r="W1118" t="b">
        <v>0</v>
      </c>
      <c r="Y1118" t="s">
        <v>482</v>
      </c>
      <c r="Z1118" t="s">
        <v>123</v>
      </c>
      <c r="AB1118">
        <v>807205961784</v>
      </c>
      <c r="AD1118" t="s">
        <v>483</v>
      </c>
      <c r="AF1118">
        <v>93727</v>
      </c>
      <c r="AG1118" t="s">
        <v>484</v>
      </c>
      <c r="AH1118" t="s">
        <v>74</v>
      </c>
      <c r="AK1118">
        <v>93726</v>
      </c>
      <c r="AL1118" t="s">
        <v>484</v>
      </c>
      <c r="AM1118" t="s">
        <v>74</v>
      </c>
      <c r="AN1118">
        <v>429868</v>
      </c>
      <c r="AO1118" t="s">
        <v>485</v>
      </c>
      <c r="AP1118" t="s">
        <v>77</v>
      </c>
      <c r="AQ1118" t="s">
        <v>127</v>
      </c>
      <c r="AR1118" t="s">
        <v>79</v>
      </c>
      <c r="AT1118" t="s">
        <v>81</v>
      </c>
      <c r="AU1118" t="s">
        <v>98</v>
      </c>
    </row>
    <row r="1119" spans="1:47">
      <c r="A1119" t="s">
        <v>6005</v>
      </c>
      <c r="B1119" s="1">
        <v>43174.352708333332</v>
      </c>
      <c r="C1119" t="s">
        <v>54</v>
      </c>
      <c r="D1119" t="s">
        <v>55</v>
      </c>
      <c r="E1119" t="s">
        <v>56</v>
      </c>
      <c r="F1119" t="s">
        <v>84</v>
      </c>
      <c r="G1119" t="s">
        <v>85</v>
      </c>
      <c r="H1119" t="s">
        <v>6006</v>
      </c>
      <c r="I1119" t="s">
        <v>6007</v>
      </c>
      <c r="J1119">
        <v>2021</v>
      </c>
      <c r="K1119">
        <v>2</v>
      </c>
      <c r="L1119" t="s">
        <v>6008</v>
      </c>
      <c r="M1119">
        <v>62.9</v>
      </c>
      <c r="N1119" t="s">
        <v>62</v>
      </c>
      <c r="O1119">
        <v>20005</v>
      </c>
      <c r="P1119" t="s">
        <v>201</v>
      </c>
      <c r="Q1119" t="s">
        <v>6009</v>
      </c>
      <c r="R1119" t="s">
        <v>65</v>
      </c>
      <c r="S1119" t="s">
        <v>66</v>
      </c>
      <c r="T1119" t="s">
        <v>107</v>
      </c>
      <c r="W1119" t="b">
        <v>0</v>
      </c>
      <c r="Y1119" t="s">
        <v>6010</v>
      </c>
      <c r="Z1119" t="s">
        <v>101</v>
      </c>
      <c r="AB1119">
        <v>807408477604</v>
      </c>
      <c r="AD1119" t="s">
        <v>6011</v>
      </c>
      <c r="AF1119">
        <v>75165</v>
      </c>
      <c r="AG1119" t="s">
        <v>6012</v>
      </c>
      <c r="AH1119" t="s">
        <v>74</v>
      </c>
      <c r="AK1119">
        <v>75165</v>
      </c>
      <c r="AL1119" t="s">
        <v>6012</v>
      </c>
      <c r="AM1119" t="s">
        <v>74</v>
      </c>
      <c r="AN1119">
        <v>434258</v>
      </c>
      <c r="AO1119" t="s">
        <v>218</v>
      </c>
      <c r="AP1119" t="s">
        <v>77</v>
      </c>
      <c r="AQ1119" t="s">
        <v>127</v>
      </c>
      <c r="AR1119" t="s">
        <v>79</v>
      </c>
      <c r="AT1119" t="s">
        <v>81</v>
      </c>
      <c r="AU1119" t="s">
        <v>98</v>
      </c>
    </row>
    <row r="1120" spans="1:47">
      <c r="A1120" t="s">
        <v>3303</v>
      </c>
      <c r="B1120" s="1">
        <v>43173.224374999998</v>
      </c>
      <c r="C1120" t="s">
        <v>54</v>
      </c>
      <c r="D1120" t="s">
        <v>55</v>
      </c>
      <c r="E1120" t="s">
        <v>56</v>
      </c>
      <c r="F1120" t="s">
        <v>84</v>
      </c>
      <c r="G1120" t="s">
        <v>85</v>
      </c>
      <c r="H1120" t="s">
        <v>3304</v>
      </c>
      <c r="I1120" t="s">
        <v>3305</v>
      </c>
      <c r="J1120">
        <v>2021</v>
      </c>
      <c r="K1120">
        <v>6</v>
      </c>
      <c r="L1120" t="s">
        <v>3306</v>
      </c>
      <c r="M1120">
        <v>25.65</v>
      </c>
      <c r="N1120" t="s">
        <v>62</v>
      </c>
      <c r="O1120">
        <v>20005</v>
      </c>
      <c r="P1120" t="s">
        <v>201</v>
      </c>
      <c r="Q1120" t="s">
        <v>3307</v>
      </c>
      <c r="R1120" t="s">
        <v>65</v>
      </c>
      <c r="S1120" t="s">
        <v>66</v>
      </c>
      <c r="T1120" t="s">
        <v>90</v>
      </c>
      <c r="W1120" t="b">
        <v>0</v>
      </c>
      <c r="Y1120" t="s">
        <v>3308</v>
      </c>
      <c r="Z1120" t="s">
        <v>123</v>
      </c>
      <c r="AB1120">
        <v>807305185134</v>
      </c>
      <c r="AD1120" t="s">
        <v>3309</v>
      </c>
      <c r="AF1120">
        <v>36109</v>
      </c>
      <c r="AG1120" t="s">
        <v>1652</v>
      </c>
      <c r="AH1120" t="s">
        <v>74</v>
      </c>
      <c r="AK1120">
        <v>36109</v>
      </c>
      <c r="AL1120" t="s">
        <v>1652</v>
      </c>
      <c r="AM1120" t="s">
        <v>74</v>
      </c>
      <c r="AN1120">
        <v>411326</v>
      </c>
      <c r="AO1120" t="s">
        <v>3310</v>
      </c>
      <c r="AP1120" t="s">
        <v>77</v>
      </c>
      <c r="AQ1120" t="s">
        <v>127</v>
      </c>
      <c r="AR1120" t="s">
        <v>79</v>
      </c>
      <c r="AT1120" t="s">
        <v>81</v>
      </c>
      <c r="AU1120" t="s">
        <v>98</v>
      </c>
    </row>
    <row r="1121" spans="1:47">
      <c r="A1121" t="s">
        <v>10214</v>
      </c>
      <c r="B1121" s="1">
        <v>43175.058437500003</v>
      </c>
      <c r="C1121" t="s">
        <v>54</v>
      </c>
      <c r="D1121" t="s">
        <v>55</v>
      </c>
      <c r="E1121" t="s">
        <v>56</v>
      </c>
      <c r="F1121" t="s">
        <v>84</v>
      </c>
      <c r="G1121" t="s">
        <v>85</v>
      </c>
      <c r="H1121" t="s">
        <v>10215</v>
      </c>
      <c r="I1121" t="s">
        <v>10216</v>
      </c>
      <c r="J1121">
        <v>2020</v>
      </c>
      <c r="K1121">
        <v>11</v>
      </c>
      <c r="L1121" t="s">
        <v>10217</v>
      </c>
      <c r="M1121">
        <v>24.18</v>
      </c>
      <c r="N1121" t="s">
        <v>62</v>
      </c>
      <c r="O1121">
        <v>20005</v>
      </c>
      <c r="P1121" t="s">
        <v>201</v>
      </c>
      <c r="Q1121" t="s">
        <v>10218</v>
      </c>
      <c r="R1121" t="s">
        <v>65</v>
      </c>
      <c r="S1121" t="s">
        <v>66</v>
      </c>
      <c r="T1121" t="s">
        <v>107</v>
      </c>
      <c r="W1121" t="b">
        <v>0</v>
      </c>
      <c r="Y1121" t="s">
        <v>10219</v>
      </c>
      <c r="Z1121" t="s">
        <v>7973</v>
      </c>
      <c r="AB1121">
        <v>807501404734</v>
      </c>
      <c r="AD1121" t="s">
        <v>10220</v>
      </c>
      <c r="AF1121">
        <v>18062</v>
      </c>
      <c r="AG1121" t="s">
        <v>10221</v>
      </c>
      <c r="AH1121" t="s">
        <v>74</v>
      </c>
      <c r="AK1121">
        <v>18062</v>
      </c>
      <c r="AL1121" t="s">
        <v>10221</v>
      </c>
      <c r="AM1121" t="s">
        <v>74</v>
      </c>
      <c r="AN1121">
        <v>473702</v>
      </c>
      <c r="AO1121" t="s">
        <v>218</v>
      </c>
      <c r="AP1121" t="s">
        <v>77</v>
      </c>
      <c r="AQ1121" t="s">
        <v>127</v>
      </c>
      <c r="AR1121" t="s">
        <v>79</v>
      </c>
      <c r="AT1121" t="s">
        <v>81</v>
      </c>
      <c r="AU1121" t="s">
        <v>98</v>
      </c>
    </row>
    <row r="1122" spans="1:47">
      <c r="A1122" t="s">
        <v>5555</v>
      </c>
      <c r="B1122" s="1">
        <v>43173.937314814815</v>
      </c>
      <c r="C1122" t="s">
        <v>54</v>
      </c>
      <c r="D1122" t="s">
        <v>55</v>
      </c>
      <c r="E1122" t="s">
        <v>56</v>
      </c>
      <c r="F1122" t="s">
        <v>84</v>
      </c>
      <c r="G1122" t="s">
        <v>85</v>
      </c>
      <c r="H1122" t="s">
        <v>5556</v>
      </c>
      <c r="I1122" t="s">
        <v>5557</v>
      </c>
      <c r="J1122">
        <v>2025</v>
      </c>
      <c r="K1122">
        <v>3</v>
      </c>
      <c r="L1122" t="s">
        <v>5558</v>
      </c>
      <c r="M1122">
        <v>22.04</v>
      </c>
      <c r="N1122" t="s">
        <v>62</v>
      </c>
      <c r="O1122">
        <v>20057</v>
      </c>
      <c r="P1122" t="s">
        <v>208</v>
      </c>
      <c r="Q1122" t="s">
        <v>5559</v>
      </c>
      <c r="R1122" t="s">
        <v>65</v>
      </c>
      <c r="S1122" t="s">
        <v>67</v>
      </c>
      <c r="T1122" t="s">
        <v>90</v>
      </c>
      <c r="W1122" t="b">
        <v>0</v>
      </c>
      <c r="Y1122" t="s">
        <v>5560</v>
      </c>
      <c r="Z1122" t="s">
        <v>69</v>
      </c>
      <c r="AB1122">
        <v>807322178864</v>
      </c>
      <c r="AD1122" t="s">
        <v>5561</v>
      </c>
      <c r="AF1122">
        <v>60619</v>
      </c>
      <c r="AG1122" t="s">
        <v>1573</v>
      </c>
      <c r="AH1122" t="s">
        <v>74</v>
      </c>
      <c r="AK1122">
        <v>60619</v>
      </c>
      <c r="AL1122" t="s">
        <v>1573</v>
      </c>
      <c r="AM1122" t="s">
        <v>74</v>
      </c>
      <c r="AN1122">
        <v>485246</v>
      </c>
      <c r="AO1122" t="s">
        <v>218</v>
      </c>
      <c r="AP1122" t="s">
        <v>77</v>
      </c>
      <c r="AQ1122" t="s">
        <v>127</v>
      </c>
      <c r="AR1122" t="s">
        <v>79</v>
      </c>
      <c r="AT1122" t="s">
        <v>81</v>
      </c>
      <c r="AU1122" t="s">
        <v>98</v>
      </c>
    </row>
    <row r="1123" spans="1:47">
      <c r="A1123" t="s">
        <v>5562</v>
      </c>
      <c r="B1123" s="1">
        <v>43173.937604166669</v>
      </c>
      <c r="C1123" t="s">
        <v>54</v>
      </c>
      <c r="D1123" t="s">
        <v>55</v>
      </c>
      <c r="E1123" t="s">
        <v>56</v>
      </c>
      <c r="F1123" t="s">
        <v>84</v>
      </c>
      <c r="G1123" t="s">
        <v>85</v>
      </c>
      <c r="H1123" t="s">
        <v>5556</v>
      </c>
      <c r="I1123" t="s">
        <v>5557</v>
      </c>
      <c r="J1123">
        <v>2025</v>
      </c>
      <c r="K1123">
        <v>3</v>
      </c>
      <c r="L1123" t="s">
        <v>5558</v>
      </c>
      <c r="M1123">
        <v>22.04</v>
      </c>
      <c r="N1123" t="s">
        <v>62</v>
      </c>
      <c r="O1123">
        <v>20057</v>
      </c>
      <c r="P1123" t="s">
        <v>208</v>
      </c>
      <c r="Q1123" t="s">
        <v>5559</v>
      </c>
      <c r="R1123" t="s">
        <v>65</v>
      </c>
      <c r="S1123" t="s">
        <v>67</v>
      </c>
      <c r="T1123" t="s">
        <v>90</v>
      </c>
      <c r="W1123" t="b">
        <v>0</v>
      </c>
      <c r="Y1123" t="s">
        <v>5560</v>
      </c>
      <c r="Z1123" t="s">
        <v>92</v>
      </c>
      <c r="AB1123">
        <v>807322179594</v>
      </c>
      <c r="AD1123" t="s">
        <v>5561</v>
      </c>
      <c r="AF1123">
        <v>60619</v>
      </c>
      <c r="AG1123" t="s">
        <v>1573</v>
      </c>
      <c r="AH1123" t="s">
        <v>74</v>
      </c>
      <c r="AK1123">
        <v>60619</v>
      </c>
      <c r="AL1123" t="s">
        <v>1573</v>
      </c>
      <c r="AM1123" t="s">
        <v>74</v>
      </c>
      <c r="AN1123">
        <v>485246</v>
      </c>
      <c r="AO1123" t="s">
        <v>218</v>
      </c>
      <c r="AP1123" t="s">
        <v>77</v>
      </c>
      <c r="AQ1123" t="s">
        <v>127</v>
      </c>
      <c r="AR1123" t="s">
        <v>79</v>
      </c>
      <c r="AT1123" t="s">
        <v>81</v>
      </c>
      <c r="AU1123" t="s">
        <v>98</v>
      </c>
    </row>
    <row r="1124" spans="1:47">
      <c r="A1124" t="s">
        <v>5563</v>
      </c>
      <c r="B1124" s="1">
        <v>43173.937638888892</v>
      </c>
      <c r="C1124" t="s">
        <v>54</v>
      </c>
      <c r="D1124" t="s">
        <v>55</v>
      </c>
      <c r="E1124" t="s">
        <v>56</v>
      </c>
      <c r="F1124" t="s">
        <v>84</v>
      </c>
      <c r="G1124" t="s">
        <v>85</v>
      </c>
      <c r="H1124" t="s">
        <v>5556</v>
      </c>
      <c r="I1124" t="s">
        <v>5557</v>
      </c>
      <c r="J1124">
        <v>2025</v>
      </c>
      <c r="K1124">
        <v>3</v>
      </c>
      <c r="L1124" t="s">
        <v>5558</v>
      </c>
      <c r="M1124">
        <v>22.04</v>
      </c>
      <c r="N1124" t="s">
        <v>62</v>
      </c>
      <c r="O1124">
        <v>20057</v>
      </c>
      <c r="P1124" t="s">
        <v>208</v>
      </c>
      <c r="Q1124" t="s">
        <v>5559</v>
      </c>
      <c r="R1124" t="s">
        <v>65</v>
      </c>
      <c r="S1124" t="s">
        <v>67</v>
      </c>
      <c r="T1124" t="s">
        <v>90</v>
      </c>
      <c r="W1124" t="b">
        <v>0</v>
      </c>
      <c r="Y1124" t="s">
        <v>5560</v>
      </c>
      <c r="Z1124" t="s">
        <v>69</v>
      </c>
      <c r="AB1124">
        <v>807322179784</v>
      </c>
      <c r="AD1124" t="s">
        <v>5561</v>
      </c>
      <c r="AF1124">
        <v>60619</v>
      </c>
      <c r="AG1124" t="s">
        <v>1573</v>
      </c>
      <c r="AH1124" t="s">
        <v>74</v>
      </c>
      <c r="AK1124">
        <v>60619</v>
      </c>
      <c r="AL1124" t="s">
        <v>1573</v>
      </c>
      <c r="AM1124" t="s">
        <v>74</v>
      </c>
      <c r="AN1124">
        <v>485246</v>
      </c>
      <c r="AO1124" t="s">
        <v>218</v>
      </c>
      <c r="AP1124" t="s">
        <v>77</v>
      </c>
      <c r="AQ1124" t="s">
        <v>127</v>
      </c>
      <c r="AR1124" t="s">
        <v>79</v>
      </c>
      <c r="AT1124" t="s">
        <v>81</v>
      </c>
      <c r="AU1124" t="s">
        <v>98</v>
      </c>
    </row>
    <row r="1125" spans="1:47">
      <c r="A1125" t="s">
        <v>10231</v>
      </c>
      <c r="B1125" s="1">
        <v>43175.056770833333</v>
      </c>
      <c r="C1125" t="s">
        <v>54</v>
      </c>
      <c r="D1125" t="s">
        <v>55</v>
      </c>
      <c r="E1125" t="s">
        <v>56</v>
      </c>
      <c r="F1125" t="s">
        <v>84</v>
      </c>
      <c r="G1125" t="s">
        <v>85</v>
      </c>
      <c r="H1125" t="s">
        <v>10215</v>
      </c>
      <c r="I1125" t="s">
        <v>10216</v>
      </c>
      <c r="J1125">
        <v>2020</v>
      </c>
      <c r="K1125">
        <v>11</v>
      </c>
      <c r="L1125" t="s">
        <v>10217</v>
      </c>
      <c r="M1125">
        <v>24.18</v>
      </c>
      <c r="N1125" t="s">
        <v>62</v>
      </c>
      <c r="O1125">
        <v>20005</v>
      </c>
      <c r="P1125" t="s">
        <v>201</v>
      </c>
      <c r="Q1125" t="s">
        <v>10218</v>
      </c>
      <c r="R1125" t="s">
        <v>65</v>
      </c>
      <c r="S1125" t="s">
        <v>66</v>
      </c>
      <c r="T1125" t="s">
        <v>107</v>
      </c>
      <c r="W1125" t="b">
        <v>0</v>
      </c>
      <c r="Y1125" t="s">
        <v>10219</v>
      </c>
      <c r="Z1125" t="s">
        <v>7907</v>
      </c>
      <c r="AB1125">
        <v>807501401824</v>
      </c>
      <c r="AD1125" t="s">
        <v>10220</v>
      </c>
      <c r="AF1125">
        <v>18062</v>
      </c>
      <c r="AG1125" t="s">
        <v>10221</v>
      </c>
      <c r="AH1125" t="s">
        <v>74</v>
      </c>
      <c r="AK1125">
        <v>18062</v>
      </c>
      <c r="AL1125" t="s">
        <v>10221</v>
      </c>
      <c r="AM1125" t="s">
        <v>74</v>
      </c>
      <c r="AN1125">
        <v>473702</v>
      </c>
      <c r="AO1125" t="s">
        <v>218</v>
      </c>
      <c r="AP1125" t="s">
        <v>77</v>
      </c>
      <c r="AQ1125" t="s">
        <v>127</v>
      </c>
      <c r="AR1125" t="s">
        <v>79</v>
      </c>
      <c r="AT1125" t="s">
        <v>81</v>
      </c>
      <c r="AU1125" t="s">
        <v>98</v>
      </c>
    </row>
    <row r="1126" spans="1:47">
      <c r="A1126" t="s">
        <v>10232</v>
      </c>
      <c r="B1126" s="1">
        <v>43175.056620370371</v>
      </c>
      <c r="C1126" t="s">
        <v>54</v>
      </c>
      <c r="D1126" t="s">
        <v>55</v>
      </c>
      <c r="E1126" t="s">
        <v>56</v>
      </c>
      <c r="F1126" t="s">
        <v>84</v>
      </c>
      <c r="G1126" t="s">
        <v>85</v>
      </c>
      <c r="H1126" t="s">
        <v>10215</v>
      </c>
      <c r="I1126" t="s">
        <v>10216</v>
      </c>
      <c r="J1126">
        <v>2020</v>
      </c>
      <c r="K1126">
        <v>11</v>
      </c>
      <c r="L1126" t="s">
        <v>10217</v>
      </c>
      <c r="M1126">
        <v>24.18</v>
      </c>
      <c r="N1126" t="s">
        <v>62</v>
      </c>
      <c r="O1126">
        <v>20005</v>
      </c>
      <c r="P1126" t="s">
        <v>201</v>
      </c>
      <c r="Q1126" t="s">
        <v>10218</v>
      </c>
      <c r="R1126" t="s">
        <v>65</v>
      </c>
      <c r="S1126" t="s">
        <v>66</v>
      </c>
      <c r="T1126" t="s">
        <v>107</v>
      </c>
      <c r="W1126" t="b">
        <v>0</v>
      </c>
      <c r="Y1126" t="s">
        <v>10219</v>
      </c>
      <c r="Z1126" t="s">
        <v>7933</v>
      </c>
      <c r="AB1126">
        <v>807501402264</v>
      </c>
      <c r="AD1126" t="s">
        <v>10220</v>
      </c>
      <c r="AF1126">
        <v>18062</v>
      </c>
      <c r="AG1126" t="s">
        <v>10221</v>
      </c>
      <c r="AH1126" t="s">
        <v>74</v>
      </c>
      <c r="AK1126">
        <v>18062</v>
      </c>
      <c r="AL1126" t="s">
        <v>10221</v>
      </c>
      <c r="AM1126" t="s">
        <v>74</v>
      </c>
      <c r="AN1126">
        <v>473702</v>
      </c>
      <c r="AO1126" t="s">
        <v>218</v>
      </c>
      <c r="AP1126" t="s">
        <v>77</v>
      </c>
      <c r="AQ1126" t="s">
        <v>127</v>
      </c>
      <c r="AR1126" t="s">
        <v>79</v>
      </c>
      <c r="AT1126" t="s">
        <v>81</v>
      </c>
      <c r="AU1126" t="s">
        <v>98</v>
      </c>
    </row>
    <row r="1127" spans="1:47">
      <c r="A1127" t="s">
        <v>5573</v>
      </c>
      <c r="B1127" s="1">
        <v>43173.961018518516</v>
      </c>
      <c r="C1127" t="s">
        <v>54</v>
      </c>
      <c r="D1127" t="s">
        <v>55</v>
      </c>
      <c r="E1127" t="s">
        <v>56</v>
      </c>
      <c r="F1127" t="s">
        <v>84</v>
      </c>
      <c r="G1127" t="s">
        <v>153</v>
      </c>
      <c r="H1127" t="s">
        <v>5574</v>
      </c>
      <c r="I1127" t="s">
        <v>5575</v>
      </c>
      <c r="J1127">
        <v>2021</v>
      </c>
      <c r="K1127">
        <v>2</v>
      </c>
      <c r="L1127" t="s">
        <v>5576</v>
      </c>
      <c r="M1127">
        <v>53.38</v>
      </c>
      <c r="N1127" t="s">
        <v>62</v>
      </c>
      <c r="O1127">
        <v>20057</v>
      </c>
      <c r="P1127" t="s">
        <v>208</v>
      </c>
      <c r="Q1127" t="s">
        <v>5577</v>
      </c>
      <c r="R1127" t="s">
        <v>65</v>
      </c>
      <c r="S1127" t="s">
        <v>67</v>
      </c>
      <c r="T1127" t="s">
        <v>1527</v>
      </c>
      <c r="W1127" t="b">
        <v>0</v>
      </c>
      <c r="Y1127" t="s">
        <v>5578</v>
      </c>
      <c r="Z1127" t="s">
        <v>101</v>
      </c>
      <c r="AB1127">
        <v>807323229564</v>
      </c>
      <c r="AD1127" t="s">
        <v>5579</v>
      </c>
      <c r="AF1127">
        <v>28705</v>
      </c>
      <c r="AG1127" t="s">
        <v>5580</v>
      </c>
      <c r="AH1127" t="s">
        <v>74</v>
      </c>
      <c r="AK1127">
        <v>28705</v>
      </c>
      <c r="AL1127" t="s">
        <v>5580</v>
      </c>
      <c r="AM1127" t="s">
        <v>74</v>
      </c>
      <c r="AN1127">
        <v>544579</v>
      </c>
      <c r="AO1127" t="s">
        <v>5581</v>
      </c>
      <c r="AP1127" t="s">
        <v>77</v>
      </c>
      <c r="AQ1127" t="s">
        <v>127</v>
      </c>
      <c r="AR1127" t="s">
        <v>79</v>
      </c>
      <c r="AT1127" t="s">
        <v>81</v>
      </c>
      <c r="AU1127" t="s">
        <v>98</v>
      </c>
    </row>
    <row r="1128" spans="1:47">
      <c r="A1128" t="s">
        <v>5582</v>
      </c>
      <c r="B1128" s="1">
        <v>43173.961400462962</v>
      </c>
      <c r="C1128" t="s">
        <v>54</v>
      </c>
      <c r="D1128" t="s">
        <v>55</v>
      </c>
      <c r="E1128" t="s">
        <v>56</v>
      </c>
      <c r="F1128" t="s">
        <v>84</v>
      </c>
      <c r="G1128" t="s">
        <v>153</v>
      </c>
      <c r="H1128" t="s">
        <v>5574</v>
      </c>
      <c r="I1128" t="s">
        <v>5575</v>
      </c>
      <c r="J1128">
        <v>2021</v>
      </c>
      <c r="K1128">
        <v>2</v>
      </c>
      <c r="L1128" t="s">
        <v>5576</v>
      </c>
      <c r="M1128">
        <v>53.38</v>
      </c>
      <c r="N1128" t="s">
        <v>62</v>
      </c>
      <c r="O1128">
        <v>20057</v>
      </c>
      <c r="P1128" t="s">
        <v>208</v>
      </c>
      <c r="Q1128" t="s">
        <v>5577</v>
      </c>
      <c r="R1128" t="s">
        <v>65</v>
      </c>
      <c r="S1128" t="s">
        <v>67</v>
      </c>
      <c r="T1128" t="s">
        <v>1527</v>
      </c>
      <c r="W1128" t="b">
        <v>0</v>
      </c>
      <c r="Y1128" t="s">
        <v>5578</v>
      </c>
      <c r="Z1128" t="s">
        <v>69</v>
      </c>
      <c r="AB1128">
        <v>807323230324</v>
      </c>
      <c r="AD1128" t="s">
        <v>5579</v>
      </c>
      <c r="AF1128">
        <v>28705</v>
      </c>
      <c r="AG1128" t="s">
        <v>5580</v>
      </c>
      <c r="AH1128" t="s">
        <v>74</v>
      </c>
      <c r="AK1128">
        <v>28705</v>
      </c>
      <c r="AL1128" t="s">
        <v>5580</v>
      </c>
      <c r="AM1128" t="s">
        <v>74</v>
      </c>
      <c r="AN1128">
        <v>544579</v>
      </c>
      <c r="AO1128" t="s">
        <v>5581</v>
      </c>
      <c r="AP1128" t="s">
        <v>77</v>
      </c>
      <c r="AQ1128" t="s">
        <v>127</v>
      </c>
      <c r="AR1128" t="s">
        <v>79</v>
      </c>
      <c r="AT1128" t="s">
        <v>81</v>
      </c>
      <c r="AU1128" t="s">
        <v>98</v>
      </c>
    </row>
    <row r="1129" spans="1:47">
      <c r="A1129" t="s">
        <v>5583</v>
      </c>
      <c r="B1129" s="1">
        <v>43173.961539351854</v>
      </c>
      <c r="C1129" t="s">
        <v>54</v>
      </c>
      <c r="D1129" t="s">
        <v>55</v>
      </c>
      <c r="E1129" t="s">
        <v>56</v>
      </c>
      <c r="F1129" t="s">
        <v>84</v>
      </c>
      <c r="G1129" t="s">
        <v>153</v>
      </c>
      <c r="H1129" t="s">
        <v>5574</v>
      </c>
      <c r="I1129" t="s">
        <v>5575</v>
      </c>
      <c r="J1129">
        <v>2021</v>
      </c>
      <c r="K1129">
        <v>2</v>
      </c>
      <c r="L1129" t="s">
        <v>5576</v>
      </c>
      <c r="M1129">
        <v>53.38</v>
      </c>
      <c r="N1129" t="s">
        <v>62</v>
      </c>
      <c r="O1129">
        <v>20057</v>
      </c>
      <c r="P1129" t="s">
        <v>208</v>
      </c>
      <c r="Q1129" t="s">
        <v>5577</v>
      </c>
      <c r="R1129" t="s">
        <v>65</v>
      </c>
      <c r="S1129" t="s">
        <v>67</v>
      </c>
      <c r="T1129" t="s">
        <v>1527</v>
      </c>
      <c r="W1129" t="b">
        <v>0</v>
      </c>
      <c r="Y1129" t="s">
        <v>5578</v>
      </c>
      <c r="Z1129" t="s">
        <v>109</v>
      </c>
      <c r="AB1129">
        <v>807323230724</v>
      </c>
      <c r="AD1129" t="s">
        <v>5579</v>
      </c>
      <c r="AF1129">
        <v>28705</v>
      </c>
      <c r="AG1129" t="s">
        <v>5580</v>
      </c>
      <c r="AH1129" t="s">
        <v>74</v>
      </c>
      <c r="AK1129">
        <v>28705</v>
      </c>
      <c r="AL1129" t="s">
        <v>5580</v>
      </c>
      <c r="AM1129" t="s">
        <v>74</v>
      </c>
      <c r="AN1129">
        <v>544579</v>
      </c>
      <c r="AO1129" t="s">
        <v>5581</v>
      </c>
      <c r="AP1129" t="s">
        <v>77</v>
      </c>
      <c r="AQ1129" t="s">
        <v>127</v>
      </c>
      <c r="AR1129" t="s">
        <v>79</v>
      </c>
      <c r="AT1129" t="s">
        <v>81</v>
      </c>
      <c r="AU1129" t="s">
        <v>98</v>
      </c>
    </row>
    <row r="1130" spans="1:47">
      <c r="A1130" t="s">
        <v>5688</v>
      </c>
      <c r="B1130" s="1">
        <v>43174.092997685184</v>
      </c>
      <c r="C1130" t="s">
        <v>54</v>
      </c>
      <c r="D1130" t="s">
        <v>55</v>
      </c>
      <c r="E1130" t="s">
        <v>56</v>
      </c>
      <c r="F1130" t="s">
        <v>84</v>
      </c>
      <c r="G1130" t="s">
        <v>153</v>
      </c>
      <c r="H1130" t="s">
        <v>5689</v>
      </c>
      <c r="I1130" t="s">
        <v>5690</v>
      </c>
      <c r="J1130">
        <v>2021</v>
      </c>
      <c r="K1130">
        <v>3</v>
      </c>
      <c r="L1130" t="s">
        <v>5691</v>
      </c>
      <c r="M1130">
        <v>163.37</v>
      </c>
      <c r="N1130" t="s">
        <v>62</v>
      </c>
      <c r="O1130">
        <v>20005</v>
      </c>
      <c r="P1130" t="s">
        <v>201</v>
      </c>
      <c r="Q1130" t="s">
        <v>5692</v>
      </c>
      <c r="R1130" t="s">
        <v>65</v>
      </c>
      <c r="S1130" t="s">
        <v>66</v>
      </c>
      <c r="T1130" t="s">
        <v>66</v>
      </c>
      <c r="W1130" t="b">
        <v>0</v>
      </c>
      <c r="Y1130" t="s">
        <v>5693</v>
      </c>
      <c r="Z1130" t="s">
        <v>109</v>
      </c>
      <c r="AB1130">
        <v>807402471674</v>
      </c>
      <c r="AD1130" t="s">
        <v>5694</v>
      </c>
      <c r="AF1130">
        <v>71832</v>
      </c>
      <c r="AG1130" t="s">
        <v>5695</v>
      </c>
      <c r="AH1130" t="s">
        <v>74</v>
      </c>
      <c r="AK1130">
        <v>71832</v>
      </c>
      <c r="AL1130" t="s">
        <v>5695</v>
      </c>
      <c r="AM1130" t="s">
        <v>74</v>
      </c>
      <c r="AN1130">
        <v>517800</v>
      </c>
      <c r="AO1130" t="s">
        <v>1473</v>
      </c>
      <c r="AP1130" t="s">
        <v>77</v>
      </c>
      <c r="AQ1130" t="s">
        <v>78</v>
      </c>
      <c r="AR1130" t="s">
        <v>79</v>
      </c>
      <c r="AT1130" t="s">
        <v>81</v>
      </c>
      <c r="AU1130" t="s">
        <v>98</v>
      </c>
    </row>
    <row r="1131" spans="1:47">
      <c r="A1131" t="s">
        <v>10198</v>
      </c>
      <c r="B1131" s="1">
        <v>43175.043854166666</v>
      </c>
      <c r="C1131" t="s">
        <v>54</v>
      </c>
      <c r="D1131" t="s">
        <v>55</v>
      </c>
      <c r="E1131" t="s">
        <v>56</v>
      </c>
      <c r="F1131" t="s">
        <v>84</v>
      </c>
      <c r="G1131" t="s">
        <v>153</v>
      </c>
      <c r="H1131" t="s">
        <v>10199</v>
      </c>
      <c r="I1131" t="s">
        <v>10200</v>
      </c>
      <c r="J1131">
        <v>2020</v>
      </c>
      <c r="K1131">
        <v>12</v>
      </c>
      <c r="L1131" t="s">
        <v>10201</v>
      </c>
      <c r="M1131">
        <v>22.11</v>
      </c>
      <c r="N1131" t="s">
        <v>2649</v>
      </c>
      <c r="O1131">
        <v>20005</v>
      </c>
      <c r="P1131" t="s">
        <v>201</v>
      </c>
      <c r="Q1131" t="s">
        <v>10202</v>
      </c>
      <c r="R1131" t="s">
        <v>65</v>
      </c>
      <c r="S1131" t="s">
        <v>66</v>
      </c>
      <c r="T1131" t="s">
        <v>66</v>
      </c>
      <c r="W1131" t="b">
        <v>0</v>
      </c>
      <c r="Y1131" t="s">
        <v>10203</v>
      </c>
      <c r="Z1131" t="s">
        <v>7973</v>
      </c>
      <c r="AB1131">
        <v>807501380144</v>
      </c>
      <c r="AD1131" t="s">
        <v>10204</v>
      </c>
      <c r="AF1131">
        <v>38901</v>
      </c>
      <c r="AG1131" t="s">
        <v>10205</v>
      </c>
      <c r="AH1131" t="s">
        <v>74</v>
      </c>
      <c r="AK1131">
        <v>38901</v>
      </c>
      <c r="AL1131" t="s">
        <v>10205</v>
      </c>
      <c r="AM1131" t="s">
        <v>74</v>
      </c>
      <c r="AN1131">
        <v>534636</v>
      </c>
      <c r="AO1131" t="s">
        <v>3443</v>
      </c>
      <c r="AP1131" t="s">
        <v>77</v>
      </c>
      <c r="AQ1131" t="s">
        <v>78</v>
      </c>
      <c r="AR1131" t="s">
        <v>79</v>
      </c>
      <c r="AT1131" t="s">
        <v>81</v>
      </c>
      <c r="AU1131" t="s">
        <v>98</v>
      </c>
    </row>
    <row r="1132" spans="1:47">
      <c r="A1132" t="s">
        <v>10230</v>
      </c>
      <c r="B1132" s="1">
        <v>43175.040671296294</v>
      </c>
      <c r="C1132" t="s">
        <v>54</v>
      </c>
      <c r="D1132" t="s">
        <v>55</v>
      </c>
      <c r="E1132" t="s">
        <v>56</v>
      </c>
      <c r="F1132" t="s">
        <v>84</v>
      </c>
      <c r="G1132" t="s">
        <v>153</v>
      </c>
      <c r="H1132" t="s">
        <v>10199</v>
      </c>
      <c r="I1132" t="s">
        <v>10200</v>
      </c>
      <c r="J1132">
        <v>2020</v>
      </c>
      <c r="K1132">
        <v>12</v>
      </c>
      <c r="L1132" t="s">
        <v>10201</v>
      </c>
      <c r="M1132">
        <v>22.11</v>
      </c>
      <c r="N1132" t="s">
        <v>2649</v>
      </c>
      <c r="O1132">
        <v>20005</v>
      </c>
      <c r="P1132" t="s">
        <v>201</v>
      </c>
      <c r="Q1132" t="s">
        <v>10202</v>
      </c>
      <c r="R1132" t="s">
        <v>65</v>
      </c>
      <c r="S1132" t="s">
        <v>66</v>
      </c>
      <c r="T1132" t="s">
        <v>66</v>
      </c>
      <c r="W1132" t="b">
        <v>0</v>
      </c>
      <c r="Y1132" t="s">
        <v>10203</v>
      </c>
      <c r="Z1132" t="s">
        <v>7938</v>
      </c>
      <c r="AB1132">
        <v>807500373994</v>
      </c>
      <c r="AD1132" t="s">
        <v>10204</v>
      </c>
      <c r="AF1132">
        <v>38901</v>
      </c>
      <c r="AG1132" t="s">
        <v>10205</v>
      </c>
      <c r="AH1132" t="s">
        <v>74</v>
      </c>
      <c r="AK1132">
        <v>38901</v>
      </c>
      <c r="AL1132" t="s">
        <v>10205</v>
      </c>
      <c r="AM1132" t="s">
        <v>74</v>
      </c>
      <c r="AN1132">
        <v>534636</v>
      </c>
      <c r="AO1132" t="s">
        <v>3443</v>
      </c>
      <c r="AP1132" t="s">
        <v>77</v>
      </c>
      <c r="AQ1132" t="s">
        <v>78</v>
      </c>
      <c r="AR1132" t="s">
        <v>79</v>
      </c>
      <c r="AT1132" t="s">
        <v>81</v>
      </c>
      <c r="AU1132" t="s">
        <v>98</v>
      </c>
    </row>
    <row r="1133" spans="1:47">
      <c r="A1133" t="s">
        <v>10233</v>
      </c>
      <c r="B1133" s="1">
        <v>43175.042916666665</v>
      </c>
      <c r="C1133" t="s">
        <v>54</v>
      </c>
      <c r="D1133" t="s">
        <v>55</v>
      </c>
      <c r="E1133" t="s">
        <v>56</v>
      </c>
      <c r="F1133" t="s">
        <v>84</v>
      </c>
      <c r="G1133" t="s">
        <v>153</v>
      </c>
      <c r="H1133" t="s">
        <v>10199</v>
      </c>
      <c r="I1133" t="s">
        <v>10200</v>
      </c>
      <c r="J1133">
        <v>2020</v>
      </c>
      <c r="K1133">
        <v>12</v>
      </c>
      <c r="L1133" t="s">
        <v>10201</v>
      </c>
      <c r="M1133">
        <v>22.11</v>
      </c>
      <c r="N1133" t="s">
        <v>2649</v>
      </c>
      <c r="O1133">
        <v>20005</v>
      </c>
      <c r="P1133" t="s">
        <v>201</v>
      </c>
      <c r="Q1133" t="s">
        <v>10202</v>
      </c>
      <c r="R1133" t="s">
        <v>65</v>
      </c>
      <c r="S1133" t="s">
        <v>66</v>
      </c>
      <c r="T1133" t="s">
        <v>66</v>
      </c>
      <c r="W1133" t="b">
        <v>0</v>
      </c>
      <c r="Y1133" t="s">
        <v>10203</v>
      </c>
      <c r="Z1133" t="s">
        <v>7938</v>
      </c>
      <c r="AB1133">
        <v>807501378384</v>
      </c>
      <c r="AD1133" t="s">
        <v>10204</v>
      </c>
      <c r="AF1133">
        <v>38901</v>
      </c>
      <c r="AG1133" t="s">
        <v>10205</v>
      </c>
      <c r="AH1133" t="s">
        <v>74</v>
      </c>
      <c r="AK1133">
        <v>38901</v>
      </c>
      <c r="AL1133" t="s">
        <v>10205</v>
      </c>
      <c r="AM1133" t="s">
        <v>74</v>
      </c>
      <c r="AN1133">
        <v>534636</v>
      </c>
      <c r="AO1133" t="s">
        <v>3443</v>
      </c>
      <c r="AP1133" t="s">
        <v>77</v>
      </c>
      <c r="AQ1133" t="s">
        <v>78</v>
      </c>
      <c r="AR1133" t="s">
        <v>79</v>
      </c>
      <c r="AT1133" t="s">
        <v>81</v>
      </c>
      <c r="AU1133" t="s">
        <v>98</v>
      </c>
    </row>
    <row r="1134" spans="1:47">
      <c r="A1134" t="s">
        <v>8127</v>
      </c>
      <c r="B1134" s="1">
        <v>43174.820983796293</v>
      </c>
      <c r="C1134" t="s">
        <v>54</v>
      </c>
      <c r="D1134" t="s">
        <v>55</v>
      </c>
      <c r="E1134" t="s">
        <v>56</v>
      </c>
      <c r="F1134" t="s">
        <v>84</v>
      </c>
      <c r="G1134" t="s">
        <v>85</v>
      </c>
      <c r="H1134" t="s">
        <v>8128</v>
      </c>
      <c r="I1134" t="s">
        <v>8129</v>
      </c>
      <c r="J1134">
        <v>2022</v>
      </c>
      <c r="K1134">
        <v>3</v>
      </c>
      <c r="L1134" t="s">
        <v>8130</v>
      </c>
      <c r="M1134">
        <v>62.88</v>
      </c>
      <c r="N1134" t="s">
        <v>62</v>
      </c>
      <c r="O1134">
        <v>20005</v>
      </c>
      <c r="P1134" t="s">
        <v>201</v>
      </c>
      <c r="Q1134" t="s">
        <v>8131</v>
      </c>
      <c r="R1134" t="s">
        <v>65</v>
      </c>
      <c r="S1134" t="s">
        <v>66</v>
      </c>
      <c r="T1134" t="s">
        <v>90</v>
      </c>
      <c r="W1134" t="b">
        <v>0</v>
      </c>
      <c r="Y1134" t="s">
        <v>8132</v>
      </c>
      <c r="Z1134" t="s">
        <v>7933</v>
      </c>
      <c r="AB1134">
        <v>807419848794</v>
      </c>
      <c r="AD1134" t="s">
        <v>8133</v>
      </c>
      <c r="AF1134">
        <v>43977</v>
      </c>
      <c r="AG1134" t="s">
        <v>8134</v>
      </c>
      <c r="AH1134" t="s">
        <v>74</v>
      </c>
      <c r="AK1134">
        <v>43977</v>
      </c>
      <c r="AL1134" t="s">
        <v>8134</v>
      </c>
      <c r="AM1134" t="s">
        <v>74</v>
      </c>
      <c r="AN1134">
        <v>443628</v>
      </c>
      <c r="AO1134" t="s">
        <v>4799</v>
      </c>
      <c r="AP1134" t="s">
        <v>77</v>
      </c>
      <c r="AQ1134" t="s">
        <v>127</v>
      </c>
      <c r="AR1134" t="s">
        <v>79</v>
      </c>
      <c r="AT1134" t="s">
        <v>81</v>
      </c>
      <c r="AU1134" t="s">
        <v>98</v>
      </c>
    </row>
    <row r="1135" spans="1:47">
      <c r="A1135" t="s">
        <v>3446</v>
      </c>
      <c r="B1135" s="1">
        <v>43173.668368055558</v>
      </c>
      <c r="C1135" t="s">
        <v>54</v>
      </c>
      <c r="D1135" t="s">
        <v>55</v>
      </c>
      <c r="E1135" t="s">
        <v>56</v>
      </c>
      <c r="F1135" t="s">
        <v>84</v>
      </c>
      <c r="G1135" t="s">
        <v>85</v>
      </c>
      <c r="H1135" t="s">
        <v>3447</v>
      </c>
      <c r="I1135" t="s">
        <v>3448</v>
      </c>
      <c r="J1135">
        <v>2020</v>
      </c>
      <c r="K1135">
        <v>6</v>
      </c>
      <c r="L1135" t="s">
        <v>3449</v>
      </c>
      <c r="M1135">
        <v>13.05</v>
      </c>
      <c r="N1135" t="s">
        <v>62</v>
      </c>
      <c r="O1135">
        <v>20005</v>
      </c>
      <c r="P1135" t="s">
        <v>201</v>
      </c>
      <c r="Q1135" t="s">
        <v>3450</v>
      </c>
      <c r="R1135" t="s">
        <v>65</v>
      </c>
      <c r="S1135" t="s">
        <v>66</v>
      </c>
      <c r="T1135" t="s">
        <v>90</v>
      </c>
      <c r="W1135" t="b">
        <v>0</v>
      </c>
      <c r="Y1135" t="s">
        <v>3451</v>
      </c>
      <c r="Z1135" t="s">
        <v>92</v>
      </c>
      <c r="AB1135">
        <v>807316232414</v>
      </c>
      <c r="AD1135" t="s">
        <v>3452</v>
      </c>
      <c r="AE1135" t="s">
        <v>3453</v>
      </c>
      <c r="AF1135">
        <v>21703</v>
      </c>
      <c r="AG1135" t="s">
        <v>3454</v>
      </c>
      <c r="AH1135" t="s">
        <v>74</v>
      </c>
      <c r="AK1135">
        <v>21703</v>
      </c>
      <c r="AL1135" t="s">
        <v>3454</v>
      </c>
      <c r="AM1135" t="s">
        <v>74</v>
      </c>
      <c r="AN1135">
        <v>419493</v>
      </c>
      <c r="AO1135" t="s">
        <v>3455</v>
      </c>
      <c r="AP1135" t="s">
        <v>77</v>
      </c>
      <c r="AQ1135" t="s">
        <v>127</v>
      </c>
      <c r="AR1135" t="s">
        <v>79</v>
      </c>
      <c r="AT1135" t="s">
        <v>81</v>
      </c>
      <c r="AU1135" t="s">
        <v>98</v>
      </c>
    </row>
    <row r="1136" spans="1:47">
      <c r="A1136" t="s">
        <v>3456</v>
      </c>
      <c r="B1136" s="1">
        <v>43173.668668981481</v>
      </c>
      <c r="C1136" t="s">
        <v>54</v>
      </c>
      <c r="D1136" t="s">
        <v>55</v>
      </c>
      <c r="E1136" t="s">
        <v>56</v>
      </c>
      <c r="F1136" t="s">
        <v>84</v>
      </c>
      <c r="G1136" t="s">
        <v>85</v>
      </c>
      <c r="H1136" t="s">
        <v>3447</v>
      </c>
      <c r="I1136" t="s">
        <v>3448</v>
      </c>
      <c r="J1136">
        <v>2020</v>
      </c>
      <c r="K1136">
        <v>6</v>
      </c>
      <c r="L1136" t="s">
        <v>3449</v>
      </c>
      <c r="M1136">
        <v>13.05</v>
      </c>
      <c r="N1136" t="s">
        <v>62</v>
      </c>
      <c r="O1136">
        <v>20005</v>
      </c>
      <c r="P1136" t="s">
        <v>201</v>
      </c>
      <c r="Q1136" t="s">
        <v>3450</v>
      </c>
      <c r="R1136" t="s">
        <v>65</v>
      </c>
      <c r="S1136" t="s">
        <v>66</v>
      </c>
      <c r="T1136" t="s">
        <v>90</v>
      </c>
      <c r="W1136" t="b">
        <v>0</v>
      </c>
      <c r="Y1136" t="s">
        <v>3451</v>
      </c>
      <c r="Z1136" t="s">
        <v>69</v>
      </c>
      <c r="AB1136">
        <v>807316233804</v>
      </c>
      <c r="AD1136" t="s">
        <v>3452</v>
      </c>
      <c r="AE1136" t="s">
        <v>3453</v>
      </c>
      <c r="AF1136">
        <v>21703</v>
      </c>
      <c r="AG1136" t="s">
        <v>3454</v>
      </c>
      <c r="AH1136" t="s">
        <v>74</v>
      </c>
      <c r="AK1136">
        <v>21703</v>
      </c>
      <c r="AL1136" t="s">
        <v>3454</v>
      </c>
      <c r="AM1136" t="s">
        <v>74</v>
      </c>
      <c r="AN1136">
        <v>419493</v>
      </c>
      <c r="AO1136" t="s">
        <v>3455</v>
      </c>
      <c r="AP1136" t="s">
        <v>77</v>
      </c>
      <c r="AQ1136" t="s">
        <v>127</v>
      </c>
      <c r="AR1136" t="s">
        <v>79</v>
      </c>
      <c r="AT1136" t="s">
        <v>81</v>
      </c>
      <c r="AU1136" t="s">
        <v>98</v>
      </c>
    </row>
    <row r="1137" spans="1:47">
      <c r="A1137" t="s">
        <v>3457</v>
      </c>
      <c r="B1137" s="1">
        <v>43173.670046296298</v>
      </c>
      <c r="C1137" t="s">
        <v>54</v>
      </c>
      <c r="D1137" t="s">
        <v>55</v>
      </c>
      <c r="E1137" t="s">
        <v>56</v>
      </c>
      <c r="F1137" t="s">
        <v>84</v>
      </c>
      <c r="G1137" t="s">
        <v>85</v>
      </c>
      <c r="H1137" t="s">
        <v>3458</v>
      </c>
      <c r="I1137" t="s">
        <v>3448</v>
      </c>
      <c r="J1137">
        <v>2020</v>
      </c>
      <c r="K1137">
        <v>6</v>
      </c>
      <c r="L1137" t="s">
        <v>3449</v>
      </c>
      <c r="M1137">
        <v>13.05</v>
      </c>
      <c r="N1137" t="s">
        <v>62</v>
      </c>
      <c r="O1137">
        <v>20005</v>
      </c>
      <c r="P1137" t="s">
        <v>201</v>
      </c>
      <c r="Q1137" t="s">
        <v>3450</v>
      </c>
      <c r="R1137" t="s">
        <v>65</v>
      </c>
      <c r="S1137" t="s">
        <v>66</v>
      </c>
      <c r="T1137" t="s">
        <v>90</v>
      </c>
      <c r="W1137" t="b">
        <v>0</v>
      </c>
      <c r="Y1137" t="s">
        <v>3451</v>
      </c>
      <c r="Z1137" t="s">
        <v>101</v>
      </c>
      <c r="AB1137">
        <v>807316241304</v>
      </c>
      <c r="AD1137" t="s">
        <v>3452</v>
      </c>
      <c r="AE1137" t="s">
        <v>3453</v>
      </c>
      <c r="AF1137">
        <v>21703</v>
      </c>
      <c r="AG1137" t="s">
        <v>3454</v>
      </c>
      <c r="AH1137" t="s">
        <v>74</v>
      </c>
      <c r="AK1137">
        <v>21703</v>
      </c>
      <c r="AL1137" t="s">
        <v>3454</v>
      </c>
      <c r="AM1137" t="s">
        <v>74</v>
      </c>
      <c r="AN1137">
        <v>419493</v>
      </c>
      <c r="AO1137" t="s">
        <v>3455</v>
      </c>
      <c r="AP1137" t="s">
        <v>77</v>
      </c>
      <c r="AQ1137" t="s">
        <v>127</v>
      </c>
      <c r="AR1137" t="s">
        <v>79</v>
      </c>
      <c r="AT1137" t="s">
        <v>81</v>
      </c>
      <c r="AU1137" t="s">
        <v>98</v>
      </c>
    </row>
    <row r="1138" spans="1:47">
      <c r="A1138" t="s">
        <v>3471</v>
      </c>
      <c r="B1138" s="1">
        <v>43173.687800925924</v>
      </c>
      <c r="C1138" t="s">
        <v>54</v>
      </c>
      <c r="D1138" t="s">
        <v>55</v>
      </c>
      <c r="E1138" t="s">
        <v>56</v>
      </c>
      <c r="F1138" t="s">
        <v>84</v>
      </c>
      <c r="G1138" t="s">
        <v>153</v>
      </c>
      <c r="H1138" t="s">
        <v>3472</v>
      </c>
      <c r="I1138" t="s">
        <v>3473</v>
      </c>
      <c r="J1138">
        <v>2020</v>
      </c>
      <c r="K1138">
        <v>10</v>
      </c>
      <c r="L1138" t="s">
        <v>3474</v>
      </c>
      <c r="M1138">
        <v>38.72</v>
      </c>
      <c r="N1138" t="s">
        <v>62</v>
      </c>
      <c r="O1138">
        <v>20005</v>
      </c>
      <c r="P1138" t="s">
        <v>201</v>
      </c>
      <c r="Q1138" t="s">
        <v>3475</v>
      </c>
      <c r="R1138" t="s">
        <v>65</v>
      </c>
      <c r="S1138" t="s">
        <v>66</v>
      </c>
      <c r="T1138" t="s">
        <v>191</v>
      </c>
      <c r="W1138" t="b">
        <v>0</v>
      </c>
      <c r="Y1138" t="s">
        <v>3476</v>
      </c>
      <c r="Z1138" t="s">
        <v>123</v>
      </c>
      <c r="AB1138">
        <v>807316331854</v>
      </c>
      <c r="AD1138" t="s">
        <v>3477</v>
      </c>
      <c r="AF1138">
        <v>85037</v>
      </c>
      <c r="AG1138" t="s">
        <v>3478</v>
      </c>
      <c r="AH1138" t="s">
        <v>74</v>
      </c>
      <c r="AK1138">
        <v>85037</v>
      </c>
      <c r="AL1138" t="s">
        <v>3478</v>
      </c>
      <c r="AM1138" t="s">
        <v>74</v>
      </c>
      <c r="AN1138">
        <v>519898</v>
      </c>
      <c r="AO1138" t="s">
        <v>3479</v>
      </c>
      <c r="AP1138" t="s">
        <v>77</v>
      </c>
      <c r="AQ1138" t="s">
        <v>127</v>
      </c>
      <c r="AR1138" t="s">
        <v>79</v>
      </c>
      <c r="AT1138" t="s">
        <v>81</v>
      </c>
      <c r="AU1138" t="s">
        <v>98</v>
      </c>
    </row>
    <row r="1139" spans="1:47">
      <c r="A1139" t="s">
        <v>8224</v>
      </c>
      <c r="B1139" s="1">
        <v>43174.894930555558</v>
      </c>
      <c r="C1139" t="s">
        <v>54</v>
      </c>
      <c r="D1139" t="s">
        <v>55</v>
      </c>
      <c r="E1139" t="s">
        <v>56</v>
      </c>
      <c r="F1139" t="s">
        <v>84</v>
      </c>
      <c r="G1139" t="s">
        <v>153</v>
      </c>
      <c r="H1139" t="s">
        <v>8225</v>
      </c>
      <c r="I1139" t="s">
        <v>3473</v>
      </c>
      <c r="J1139">
        <v>2020</v>
      </c>
      <c r="K1139">
        <v>10</v>
      </c>
      <c r="L1139" t="s">
        <v>8226</v>
      </c>
      <c r="M1139">
        <v>36.049999999999997</v>
      </c>
      <c r="N1139" t="s">
        <v>62</v>
      </c>
      <c r="O1139">
        <v>20005</v>
      </c>
      <c r="P1139" t="s">
        <v>201</v>
      </c>
      <c r="Q1139" t="s">
        <v>3475</v>
      </c>
      <c r="R1139" t="s">
        <v>65</v>
      </c>
      <c r="S1139" t="s">
        <v>66</v>
      </c>
      <c r="T1139" t="s">
        <v>191</v>
      </c>
      <c r="W1139" t="b">
        <v>0</v>
      </c>
      <c r="Y1139" t="s">
        <v>8227</v>
      </c>
      <c r="Z1139" t="s">
        <v>7907</v>
      </c>
      <c r="AB1139">
        <v>807421058684</v>
      </c>
      <c r="AD1139" t="s">
        <v>3477</v>
      </c>
      <c r="AF1139">
        <v>85037</v>
      </c>
      <c r="AG1139" t="s">
        <v>3478</v>
      </c>
      <c r="AH1139" t="s">
        <v>74</v>
      </c>
      <c r="AK1139">
        <v>85037</v>
      </c>
      <c r="AL1139" t="s">
        <v>3478</v>
      </c>
      <c r="AM1139" t="s">
        <v>74</v>
      </c>
      <c r="AN1139">
        <v>519898</v>
      </c>
      <c r="AO1139" t="s">
        <v>3479</v>
      </c>
      <c r="AP1139" t="s">
        <v>77</v>
      </c>
      <c r="AQ1139" t="s">
        <v>127</v>
      </c>
      <c r="AR1139" t="s">
        <v>79</v>
      </c>
      <c r="AT1139" t="s">
        <v>81</v>
      </c>
      <c r="AU1139" t="s">
        <v>98</v>
      </c>
    </row>
    <row r="1140" spans="1:47">
      <c r="A1140" t="s">
        <v>903</v>
      </c>
      <c r="B1140" s="1">
        <v>43172.606354166666</v>
      </c>
      <c r="C1140" t="s">
        <v>54</v>
      </c>
      <c r="D1140" t="s">
        <v>55</v>
      </c>
      <c r="E1140" t="s">
        <v>56</v>
      </c>
      <c r="F1140" t="s">
        <v>84</v>
      </c>
      <c r="G1140" t="s">
        <v>85</v>
      </c>
      <c r="H1140" t="s">
        <v>904</v>
      </c>
      <c r="I1140" t="s">
        <v>905</v>
      </c>
      <c r="J1140">
        <v>2022</v>
      </c>
      <c r="K1140">
        <v>2</v>
      </c>
      <c r="L1140" t="s">
        <v>906</v>
      </c>
      <c r="M1140">
        <v>184.37</v>
      </c>
      <c r="N1140" t="s">
        <v>62</v>
      </c>
      <c r="O1140">
        <v>20005</v>
      </c>
      <c r="P1140" t="s">
        <v>201</v>
      </c>
      <c r="Q1140" t="s">
        <v>907</v>
      </c>
      <c r="R1140" t="s">
        <v>65</v>
      </c>
      <c r="S1140" t="s">
        <v>66</v>
      </c>
      <c r="T1140" t="s">
        <v>107</v>
      </c>
      <c r="W1140" t="b">
        <v>0</v>
      </c>
      <c r="Y1140" t="s">
        <v>908</v>
      </c>
      <c r="Z1140" t="s">
        <v>69</v>
      </c>
      <c r="AB1140">
        <v>807214823864</v>
      </c>
      <c r="AD1140" t="s">
        <v>909</v>
      </c>
      <c r="AF1140">
        <v>33004</v>
      </c>
      <c r="AG1140" t="s">
        <v>910</v>
      </c>
      <c r="AH1140" t="s">
        <v>74</v>
      </c>
      <c r="AK1140">
        <v>33004</v>
      </c>
      <c r="AL1140" t="s">
        <v>910</v>
      </c>
      <c r="AM1140" t="s">
        <v>74</v>
      </c>
      <c r="AN1140">
        <v>473702</v>
      </c>
      <c r="AO1140" t="s">
        <v>218</v>
      </c>
      <c r="AP1140" t="s">
        <v>77</v>
      </c>
      <c r="AQ1140" t="s">
        <v>127</v>
      </c>
      <c r="AR1140" t="s">
        <v>79</v>
      </c>
      <c r="AT1140" t="s">
        <v>81</v>
      </c>
      <c r="AU1140" t="s">
        <v>98</v>
      </c>
    </row>
    <row r="1141" spans="1:47">
      <c r="A1141" t="s">
        <v>10222</v>
      </c>
      <c r="B1141" s="1">
        <v>43175.040578703702</v>
      </c>
      <c r="C1141" t="s">
        <v>54</v>
      </c>
      <c r="D1141" t="s">
        <v>55</v>
      </c>
      <c r="E1141" t="s">
        <v>56</v>
      </c>
      <c r="F1141" t="s">
        <v>84</v>
      </c>
      <c r="G1141" t="s">
        <v>85</v>
      </c>
      <c r="H1141" t="s">
        <v>10223</v>
      </c>
      <c r="I1141" t="s">
        <v>10224</v>
      </c>
      <c r="J1141">
        <v>2018</v>
      </c>
      <c r="K1141">
        <v>9</v>
      </c>
      <c r="L1141" t="s">
        <v>10225</v>
      </c>
      <c r="M1141">
        <v>21.35</v>
      </c>
      <c r="N1141" t="s">
        <v>62</v>
      </c>
      <c r="O1141">
        <v>20005</v>
      </c>
      <c r="P1141" t="s">
        <v>201</v>
      </c>
      <c r="Q1141" t="s">
        <v>10226</v>
      </c>
      <c r="R1141" t="s">
        <v>65</v>
      </c>
      <c r="S1141" t="s">
        <v>66</v>
      </c>
      <c r="T1141" t="s">
        <v>107</v>
      </c>
      <c r="W1141" t="b">
        <v>0</v>
      </c>
      <c r="Y1141" t="s">
        <v>10227</v>
      </c>
      <c r="Z1141" t="s">
        <v>7907</v>
      </c>
      <c r="AB1141">
        <v>807500373904</v>
      </c>
      <c r="AD1141" t="s">
        <v>10228</v>
      </c>
      <c r="AF1141">
        <v>12540</v>
      </c>
      <c r="AG1141" t="s">
        <v>10229</v>
      </c>
      <c r="AH1141" t="s">
        <v>74</v>
      </c>
      <c r="AK1141">
        <v>12540</v>
      </c>
      <c r="AL1141" t="s">
        <v>10229</v>
      </c>
      <c r="AM1141" t="s">
        <v>74</v>
      </c>
      <c r="AN1141">
        <v>431307</v>
      </c>
      <c r="AO1141" t="s">
        <v>183</v>
      </c>
      <c r="AP1141" t="s">
        <v>77</v>
      </c>
      <c r="AQ1141" t="s">
        <v>78</v>
      </c>
      <c r="AR1141" t="s">
        <v>79</v>
      </c>
      <c r="AT1141" t="s">
        <v>81</v>
      </c>
      <c r="AU1141" t="s">
        <v>98</v>
      </c>
    </row>
    <row r="1142" spans="1:47">
      <c r="A1142" t="s">
        <v>5645</v>
      </c>
      <c r="B1142" s="1">
        <v>43174.044351851851</v>
      </c>
      <c r="C1142" t="s">
        <v>54</v>
      </c>
      <c r="D1142" t="s">
        <v>55</v>
      </c>
      <c r="E1142" t="s">
        <v>56</v>
      </c>
      <c r="F1142" t="s">
        <v>84</v>
      </c>
      <c r="G1142" t="s">
        <v>85</v>
      </c>
      <c r="H1142" t="s">
        <v>5646</v>
      </c>
      <c r="I1142" t="s">
        <v>5647</v>
      </c>
      <c r="J1142">
        <v>2024</v>
      </c>
      <c r="K1142">
        <v>6</v>
      </c>
      <c r="L1142" t="s">
        <v>5648</v>
      </c>
      <c r="M1142">
        <v>25.52</v>
      </c>
      <c r="N1142" t="s">
        <v>62</v>
      </c>
      <c r="O1142">
        <v>20057</v>
      </c>
      <c r="P1142" t="s">
        <v>208</v>
      </c>
      <c r="Q1142" t="s">
        <v>5649</v>
      </c>
      <c r="R1142" t="s">
        <v>65</v>
      </c>
      <c r="S1142" t="s">
        <v>66</v>
      </c>
      <c r="T1142" t="s">
        <v>90</v>
      </c>
      <c r="W1142" t="b">
        <v>0</v>
      </c>
      <c r="Y1142" t="s">
        <v>5650</v>
      </c>
      <c r="Z1142" t="s">
        <v>101</v>
      </c>
      <c r="AB1142">
        <v>807401397064</v>
      </c>
      <c r="AD1142" t="s">
        <v>5651</v>
      </c>
      <c r="AF1142">
        <v>60619</v>
      </c>
      <c r="AG1142" t="s">
        <v>1573</v>
      </c>
      <c r="AH1142" t="s">
        <v>74</v>
      </c>
      <c r="AK1142">
        <v>60619</v>
      </c>
      <c r="AL1142" t="s">
        <v>1573</v>
      </c>
      <c r="AM1142" t="s">
        <v>74</v>
      </c>
      <c r="AN1142">
        <v>484718</v>
      </c>
      <c r="AO1142" t="s">
        <v>1170</v>
      </c>
      <c r="AP1142" t="s">
        <v>77</v>
      </c>
      <c r="AQ1142" t="s">
        <v>127</v>
      </c>
      <c r="AR1142" t="s">
        <v>79</v>
      </c>
      <c r="AT1142" t="s">
        <v>81</v>
      </c>
      <c r="AU1142" t="s">
        <v>98</v>
      </c>
    </row>
    <row r="1143" spans="1:47">
      <c r="A1143" t="s">
        <v>468</v>
      </c>
      <c r="B1143" s="1">
        <v>43172.219652777778</v>
      </c>
      <c r="C1143" t="s">
        <v>54</v>
      </c>
      <c r="D1143" t="s">
        <v>55</v>
      </c>
      <c r="E1143" t="s">
        <v>56</v>
      </c>
      <c r="F1143" t="s">
        <v>84</v>
      </c>
      <c r="G1143" t="s">
        <v>85</v>
      </c>
      <c r="H1143" t="s">
        <v>469</v>
      </c>
      <c r="I1143" t="s">
        <v>470</v>
      </c>
      <c r="J1143">
        <v>2021</v>
      </c>
      <c r="K1143">
        <v>5</v>
      </c>
      <c r="L1143" t="s">
        <v>471</v>
      </c>
      <c r="M1143">
        <v>20.8</v>
      </c>
      <c r="N1143" t="s">
        <v>62</v>
      </c>
      <c r="O1143">
        <v>20005</v>
      </c>
      <c r="P1143" t="s">
        <v>201</v>
      </c>
      <c r="Q1143" t="s">
        <v>472</v>
      </c>
      <c r="R1143" t="s">
        <v>65</v>
      </c>
      <c r="S1143" t="s">
        <v>66</v>
      </c>
      <c r="T1143" t="s">
        <v>107</v>
      </c>
      <c r="W1143" t="b">
        <v>0</v>
      </c>
      <c r="Y1143" t="s">
        <v>473</v>
      </c>
      <c r="Z1143" t="s">
        <v>123</v>
      </c>
      <c r="AB1143">
        <v>807205960374</v>
      </c>
      <c r="AD1143" t="s">
        <v>474</v>
      </c>
      <c r="AF1143">
        <v>97003</v>
      </c>
      <c r="AG1143" t="s">
        <v>475</v>
      </c>
      <c r="AH1143" t="s">
        <v>74</v>
      </c>
      <c r="AK1143">
        <v>97003</v>
      </c>
      <c r="AL1143" t="s">
        <v>475</v>
      </c>
      <c r="AM1143" t="s">
        <v>74</v>
      </c>
      <c r="AN1143">
        <v>434257</v>
      </c>
      <c r="AO1143" t="s">
        <v>218</v>
      </c>
      <c r="AP1143" t="s">
        <v>77</v>
      </c>
      <c r="AQ1143" t="s">
        <v>127</v>
      </c>
      <c r="AR1143" t="s">
        <v>79</v>
      </c>
      <c r="AT1143" t="s">
        <v>81</v>
      </c>
      <c r="AU1143" t="s">
        <v>98</v>
      </c>
    </row>
    <row r="1144" spans="1:47">
      <c r="A1144" t="s">
        <v>476</v>
      </c>
      <c r="B1144" s="1">
        <v>43172.220150462963</v>
      </c>
      <c r="C1144" t="s">
        <v>54</v>
      </c>
      <c r="D1144" t="s">
        <v>55</v>
      </c>
      <c r="E1144" t="s">
        <v>56</v>
      </c>
      <c r="F1144" t="s">
        <v>84</v>
      </c>
      <c r="G1144" t="s">
        <v>85</v>
      </c>
      <c r="H1144" t="s">
        <v>469</v>
      </c>
      <c r="I1144" t="s">
        <v>470</v>
      </c>
      <c r="J1144">
        <v>2021</v>
      </c>
      <c r="K1144">
        <v>5</v>
      </c>
      <c r="L1144" t="s">
        <v>471</v>
      </c>
      <c r="M1144">
        <v>20.8</v>
      </c>
      <c r="N1144" t="s">
        <v>62</v>
      </c>
      <c r="O1144">
        <v>20005</v>
      </c>
      <c r="P1144" t="s">
        <v>201</v>
      </c>
      <c r="Q1144" t="s">
        <v>472</v>
      </c>
      <c r="R1144" t="s">
        <v>65</v>
      </c>
      <c r="S1144" t="s">
        <v>66</v>
      </c>
      <c r="T1144" t="s">
        <v>107</v>
      </c>
      <c r="W1144" t="b">
        <v>0</v>
      </c>
      <c r="Y1144" t="s">
        <v>473</v>
      </c>
      <c r="Z1144" t="s">
        <v>101</v>
      </c>
      <c r="AB1144">
        <v>807205961694</v>
      </c>
      <c r="AD1144" t="s">
        <v>474</v>
      </c>
      <c r="AF1144">
        <v>97003</v>
      </c>
      <c r="AG1144" t="s">
        <v>475</v>
      </c>
      <c r="AH1144" t="s">
        <v>74</v>
      </c>
      <c r="AK1144">
        <v>97003</v>
      </c>
      <c r="AL1144" t="s">
        <v>475</v>
      </c>
      <c r="AM1144" t="s">
        <v>74</v>
      </c>
      <c r="AN1144">
        <v>434257</v>
      </c>
      <c r="AO1144" t="s">
        <v>218</v>
      </c>
      <c r="AP1144" t="s">
        <v>77</v>
      </c>
      <c r="AQ1144" t="s">
        <v>127</v>
      </c>
      <c r="AR1144" t="s">
        <v>79</v>
      </c>
      <c r="AT1144" t="s">
        <v>81</v>
      </c>
      <c r="AU1144" t="s">
        <v>98</v>
      </c>
    </row>
    <row r="1145" spans="1:47">
      <c r="A1145" t="s">
        <v>495</v>
      </c>
      <c r="B1145" s="1">
        <v>43172.222615740742</v>
      </c>
      <c r="C1145" t="s">
        <v>54</v>
      </c>
      <c r="D1145" t="s">
        <v>55</v>
      </c>
      <c r="E1145" t="s">
        <v>56</v>
      </c>
      <c r="F1145" t="s">
        <v>84</v>
      </c>
      <c r="G1145" t="s">
        <v>85</v>
      </c>
      <c r="H1145" t="s">
        <v>469</v>
      </c>
      <c r="I1145" t="s">
        <v>470</v>
      </c>
      <c r="J1145">
        <v>2021</v>
      </c>
      <c r="K1145">
        <v>5</v>
      </c>
      <c r="L1145" t="s">
        <v>471</v>
      </c>
      <c r="M1145">
        <v>20.8</v>
      </c>
      <c r="N1145" t="s">
        <v>62</v>
      </c>
      <c r="O1145">
        <v>20005</v>
      </c>
      <c r="P1145" t="s">
        <v>201</v>
      </c>
      <c r="Q1145" t="s">
        <v>472</v>
      </c>
      <c r="R1145" t="s">
        <v>65</v>
      </c>
      <c r="S1145" t="s">
        <v>66</v>
      </c>
      <c r="T1145" t="s">
        <v>107</v>
      </c>
      <c r="W1145" t="b">
        <v>0</v>
      </c>
      <c r="Y1145" t="s">
        <v>473</v>
      </c>
      <c r="Z1145" t="s">
        <v>92</v>
      </c>
      <c r="AB1145">
        <v>807205967374</v>
      </c>
      <c r="AD1145" t="s">
        <v>474</v>
      </c>
      <c r="AF1145">
        <v>97003</v>
      </c>
      <c r="AG1145" t="s">
        <v>475</v>
      </c>
      <c r="AH1145" t="s">
        <v>74</v>
      </c>
      <c r="AK1145">
        <v>97003</v>
      </c>
      <c r="AL1145" t="s">
        <v>475</v>
      </c>
      <c r="AM1145" t="s">
        <v>74</v>
      </c>
      <c r="AN1145">
        <v>434257</v>
      </c>
      <c r="AO1145" t="s">
        <v>218</v>
      </c>
      <c r="AP1145" t="s">
        <v>77</v>
      </c>
      <c r="AQ1145" t="s">
        <v>127</v>
      </c>
      <c r="AR1145" t="s">
        <v>79</v>
      </c>
      <c r="AT1145" t="s">
        <v>81</v>
      </c>
      <c r="AU1145" t="s">
        <v>98</v>
      </c>
    </row>
    <row r="1146" spans="1:47">
      <c r="A1146" t="s">
        <v>8263</v>
      </c>
      <c r="B1146" s="1">
        <v>43174.940717592595</v>
      </c>
      <c r="C1146" t="s">
        <v>54</v>
      </c>
      <c r="D1146" t="s">
        <v>55</v>
      </c>
      <c r="E1146" t="s">
        <v>56</v>
      </c>
      <c r="F1146" t="s">
        <v>84</v>
      </c>
      <c r="G1146" t="s">
        <v>85</v>
      </c>
      <c r="H1146" t="s">
        <v>8264</v>
      </c>
      <c r="I1146" t="s">
        <v>8265</v>
      </c>
      <c r="J1146">
        <v>2021</v>
      </c>
      <c r="K1146">
        <v>8</v>
      </c>
      <c r="L1146" t="s">
        <v>8266</v>
      </c>
      <c r="M1146">
        <v>38.08</v>
      </c>
      <c r="N1146" t="s">
        <v>62</v>
      </c>
      <c r="O1146">
        <v>20005</v>
      </c>
      <c r="P1146" t="s">
        <v>201</v>
      </c>
      <c r="Q1146" t="s">
        <v>8267</v>
      </c>
      <c r="R1146" t="s">
        <v>65</v>
      </c>
      <c r="S1146" t="s">
        <v>66</v>
      </c>
      <c r="T1146" t="s">
        <v>107</v>
      </c>
      <c r="W1146" t="b">
        <v>0</v>
      </c>
      <c r="Y1146" t="s">
        <v>8268</v>
      </c>
      <c r="Z1146" t="s">
        <v>7901</v>
      </c>
      <c r="AB1146">
        <v>807422177524</v>
      </c>
      <c r="AD1146" t="s">
        <v>8269</v>
      </c>
      <c r="AF1146">
        <v>33708</v>
      </c>
      <c r="AG1146" t="s">
        <v>8270</v>
      </c>
      <c r="AH1146" t="s">
        <v>74</v>
      </c>
      <c r="AK1146">
        <v>33708</v>
      </c>
      <c r="AL1146" t="s">
        <v>8270</v>
      </c>
      <c r="AM1146" t="s">
        <v>74</v>
      </c>
      <c r="AN1146">
        <v>473702</v>
      </c>
      <c r="AO1146" t="s">
        <v>218</v>
      </c>
      <c r="AP1146" t="s">
        <v>77</v>
      </c>
      <c r="AQ1146" t="s">
        <v>127</v>
      </c>
      <c r="AR1146" t="s">
        <v>79</v>
      </c>
      <c r="AT1146" t="s">
        <v>81</v>
      </c>
      <c r="AU1146" t="s">
        <v>98</v>
      </c>
    </row>
    <row r="1147" spans="1:47">
      <c r="A1147" t="s">
        <v>8271</v>
      </c>
      <c r="B1147" s="1">
        <v>43174.941851851851</v>
      </c>
      <c r="C1147" t="s">
        <v>54</v>
      </c>
      <c r="D1147" t="s">
        <v>55</v>
      </c>
      <c r="E1147" t="s">
        <v>56</v>
      </c>
      <c r="F1147" t="s">
        <v>84</v>
      </c>
      <c r="G1147" t="s">
        <v>85</v>
      </c>
      <c r="H1147" t="s">
        <v>8264</v>
      </c>
      <c r="I1147" t="s">
        <v>8265</v>
      </c>
      <c r="J1147">
        <v>2021</v>
      </c>
      <c r="K1147">
        <v>8</v>
      </c>
      <c r="L1147" t="s">
        <v>8266</v>
      </c>
      <c r="M1147">
        <v>38.08</v>
      </c>
      <c r="N1147" t="s">
        <v>62</v>
      </c>
      <c r="O1147">
        <v>20005</v>
      </c>
      <c r="P1147" t="s">
        <v>201</v>
      </c>
      <c r="Q1147" t="s">
        <v>8267</v>
      </c>
      <c r="R1147" t="s">
        <v>65</v>
      </c>
      <c r="S1147" t="s">
        <v>66</v>
      </c>
      <c r="T1147" t="s">
        <v>107</v>
      </c>
      <c r="W1147" t="b">
        <v>0</v>
      </c>
      <c r="Y1147" t="s">
        <v>8268</v>
      </c>
      <c r="Z1147" t="s">
        <v>7907</v>
      </c>
      <c r="AB1147">
        <v>807422179854</v>
      </c>
      <c r="AD1147" t="s">
        <v>8269</v>
      </c>
      <c r="AF1147">
        <v>33708</v>
      </c>
      <c r="AG1147" t="s">
        <v>8270</v>
      </c>
      <c r="AH1147" t="s">
        <v>74</v>
      </c>
      <c r="AK1147">
        <v>33708</v>
      </c>
      <c r="AL1147" t="s">
        <v>8270</v>
      </c>
      <c r="AM1147" t="s">
        <v>74</v>
      </c>
      <c r="AN1147">
        <v>473702</v>
      </c>
      <c r="AO1147" t="s">
        <v>218</v>
      </c>
      <c r="AP1147" t="s">
        <v>77</v>
      </c>
      <c r="AQ1147" t="s">
        <v>127</v>
      </c>
      <c r="AR1147" t="s">
        <v>79</v>
      </c>
      <c r="AT1147" t="s">
        <v>81</v>
      </c>
      <c r="AU1147" t="s">
        <v>98</v>
      </c>
    </row>
    <row r="1148" spans="1:47">
      <c r="A1148" t="s">
        <v>795</v>
      </c>
      <c r="B1148" s="1">
        <v>43172.504143518519</v>
      </c>
      <c r="C1148" t="s">
        <v>54</v>
      </c>
      <c r="D1148" t="s">
        <v>55</v>
      </c>
      <c r="E1148" t="s">
        <v>56</v>
      </c>
      <c r="F1148" t="s">
        <v>84</v>
      </c>
      <c r="G1148" t="s">
        <v>85</v>
      </c>
      <c r="H1148" t="s">
        <v>796</v>
      </c>
      <c r="I1148" t="s">
        <v>797</v>
      </c>
      <c r="J1148">
        <v>2019</v>
      </c>
      <c r="K1148">
        <v>9</v>
      </c>
      <c r="L1148" t="s">
        <v>798</v>
      </c>
      <c r="M1148">
        <v>138.74</v>
      </c>
      <c r="N1148" t="s">
        <v>62</v>
      </c>
      <c r="O1148">
        <v>20005</v>
      </c>
      <c r="P1148" t="s">
        <v>201</v>
      </c>
      <c r="Q1148" t="s">
        <v>799</v>
      </c>
      <c r="R1148" t="s">
        <v>65</v>
      </c>
      <c r="S1148" t="s">
        <v>66</v>
      </c>
      <c r="T1148" t="s">
        <v>107</v>
      </c>
      <c r="W1148" t="b">
        <v>0</v>
      </c>
      <c r="Y1148" t="s">
        <v>800</v>
      </c>
      <c r="Z1148" t="s">
        <v>69</v>
      </c>
      <c r="AB1148">
        <v>807212286084</v>
      </c>
      <c r="AD1148" t="s">
        <v>801</v>
      </c>
      <c r="AF1148">
        <v>27896</v>
      </c>
      <c r="AG1148" t="s">
        <v>802</v>
      </c>
      <c r="AH1148" t="s">
        <v>74</v>
      </c>
      <c r="AK1148">
        <v>27896</v>
      </c>
      <c r="AL1148" t="s">
        <v>802</v>
      </c>
      <c r="AM1148" t="s">
        <v>74</v>
      </c>
      <c r="AN1148">
        <v>466188</v>
      </c>
      <c r="AO1148" t="s">
        <v>803</v>
      </c>
      <c r="AP1148" t="s">
        <v>77</v>
      </c>
      <c r="AQ1148" t="s">
        <v>127</v>
      </c>
      <c r="AR1148" t="s">
        <v>79</v>
      </c>
      <c r="AT1148" t="s">
        <v>81</v>
      </c>
      <c r="AU1148" t="s">
        <v>98</v>
      </c>
    </row>
    <row r="1149" spans="1:47">
      <c r="A1149" t="s">
        <v>804</v>
      </c>
      <c r="B1149" s="1">
        <v>43172.504513888889</v>
      </c>
      <c r="C1149" t="s">
        <v>54</v>
      </c>
      <c r="D1149" t="s">
        <v>55</v>
      </c>
      <c r="E1149" t="s">
        <v>56</v>
      </c>
      <c r="F1149" t="s">
        <v>84</v>
      </c>
      <c r="G1149" t="s">
        <v>85</v>
      </c>
      <c r="H1149" t="s">
        <v>796</v>
      </c>
      <c r="I1149" t="s">
        <v>797</v>
      </c>
      <c r="J1149">
        <v>2019</v>
      </c>
      <c r="K1149">
        <v>9</v>
      </c>
      <c r="L1149" t="s">
        <v>798</v>
      </c>
      <c r="M1149">
        <v>138.74</v>
      </c>
      <c r="N1149" t="s">
        <v>62</v>
      </c>
      <c r="O1149">
        <v>20005</v>
      </c>
      <c r="P1149" t="s">
        <v>201</v>
      </c>
      <c r="Q1149" t="s">
        <v>799</v>
      </c>
      <c r="R1149" t="s">
        <v>65</v>
      </c>
      <c r="S1149" t="s">
        <v>66</v>
      </c>
      <c r="T1149" t="s">
        <v>107</v>
      </c>
      <c r="W1149" t="b">
        <v>0</v>
      </c>
      <c r="Y1149" t="s">
        <v>800</v>
      </c>
      <c r="Z1149" t="s">
        <v>123</v>
      </c>
      <c r="AB1149">
        <v>807212287774</v>
      </c>
      <c r="AD1149" t="s">
        <v>801</v>
      </c>
      <c r="AF1149">
        <v>27896</v>
      </c>
      <c r="AG1149" t="s">
        <v>802</v>
      </c>
      <c r="AH1149" t="s">
        <v>74</v>
      </c>
      <c r="AK1149">
        <v>27896</v>
      </c>
      <c r="AL1149" t="s">
        <v>802</v>
      </c>
      <c r="AM1149" t="s">
        <v>74</v>
      </c>
      <c r="AN1149">
        <v>466188</v>
      </c>
      <c r="AO1149" t="s">
        <v>803</v>
      </c>
      <c r="AP1149" t="s">
        <v>77</v>
      </c>
      <c r="AQ1149" t="s">
        <v>127</v>
      </c>
      <c r="AR1149" t="s">
        <v>79</v>
      </c>
      <c r="AT1149" t="s">
        <v>81</v>
      </c>
      <c r="AU1149" t="s">
        <v>98</v>
      </c>
    </row>
    <row r="1150" spans="1:47">
      <c r="A1150" t="s">
        <v>5696</v>
      </c>
      <c r="B1150" s="1">
        <v>43174.099907407406</v>
      </c>
      <c r="C1150" t="s">
        <v>54</v>
      </c>
      <c r="D1150" t="s">
        <v>55</v>
      </c>
      <c r="E1150" t="s">
        <v>56</v>
      </c>
      <c r="F1150" t="s">
        <v>84</v>
      </c>
      <c r="G1150" t="s">
        <v>85</v>
      </c>
      <c r="H1150" t="s">
        <v>5697</v>
      </c>
      <c r="I1150" t="s">
        <v>5698</v>
      </c>
      <c r="J1150">
        <v>2026</v>
      </c>
      <c r="K1150">
        <v>5</v>
      </c>
      <c r="L1150" t="s">
        <v>5699</v>
      </c>
      <c r="M1150">
        <v>27.66</v>
      </c>
      <c r="N1150" t="s">
        <v>62</v>
      </c>
      <c r="O1150">
        <v>20057</v>
      </c>
      <c r="P1150" t="s">
        <v>208</v>
      </c>
      <c r="Q1150" t="s">
        <v>5700</v>
      </c>
      <c r="R1150" t="s">
        <v>65</v>
      </c>
      <c r="S1150" t="s">
        <v>66</v>
      </c>
      <c r="T1150" t="s">
        <v>90</v>
      </c>
      <c r="W1150" t="b">
        <v>0</v>
      </c>
      <c r="Y1150" t="s">
        <v>5701</v>
      </c>
      <c r="Z1150" t="s">
        <v>69</v>
      </c>
      <c r="AB1150">
        <v>807402482214</v>
      </c>
      <c r="AD1150" t="s">
        <v>5702</v>
      </c>
      <c r="AF1150">
        <v>29020</v>
      </c>
      <c r="AG1150" t="s">
        <v>5703</v>
      </c>
      <c r="AH1150" t="s">
        <v>74</v>
      </c>
      <c r="AK1150">
        <v>29020</v>
      </c>
      <c r="AL1150" t="s">
        <v>5703</v>
      </c>
      <c r="AM1150" t="s">
        <v>74</v>
      </c>
      <c r="AN1150">
        <v>494160</v>
      </c>
      <c r="AO1150" t="s">
        <v>5704</v>
      </c>
      <c r="AP1150" t="s">
        <v>77</v>
      </c>
      <c r="AQ1150" t="s">
        <v>127</v>
      </c>
      <c r="AR1150" t="s">
        <v>79</v>
      </c>
      <c r="AT1150" t="s">
        <v>81</v>
      </c>
      <c r="AU1150" t="s">
        <v>98</v>
      </c>
    </row>
    <row r="1151" spans="1:47">
      <c r="A1151" t="s">
        <v>805</v>
      </c>
      <c r="B1151" s="1">
        <v>43172.506851851853</v>
      </c>
      <c r="C1151" t="s">
        <v>54</v>
      </c>
      <c r="D1151" t="s">
        <v>55</v>
      </c>
      <c r="E1151" t="s">
        <v>56</v>
      </c>
      <c r="F1151" t="s">
        <v>84</v>
      </c>
      <c r="G1151" t="s">
        <v>85</v>
      </c>
      <c r="H1151" t="s">
        <v>796</v>
      </c>
      <c r="I1151" t="s">
        <v>797</v>
      </c>
      <c r="J1151">
        <v>2019</v>
      </c>
      <c r="K1151">
        <v>9</v>
      </c>
      <c r="L1151" t="s">
        <v>798</v>
      </c>
      <c r="M1151">
        <v>138.74</v>
      </c>
      <c r="N1151" t="s">
        <v>62</v>
      </c>
      <c r="O1151">
        <v>20005</v>
      </c>
      <c r="P1151" t="s">
        <v>201</v>
      </c>
      <c r="Q1151" t="s">
        <v>799</v>
      </c>
      <c r="R1151" t="s">
        <v>65</v>
      </c>
      <c r="S1151" t="s">
        <v>66</v>
      </c>
      <c r="T1151" t="s">
        <v>107</v>
      </c>
      <c r="W1151" t="b">
        <v>0</v>
      </c>
      <c r="Y1151" t="s">
        <v>800</v>
      </c>
      <c r="Z1151" t="s">
        <v>123</v>
      </c>
      <c r="AB1151">
        <v>807212298014</v>
      </c>
      <c r="AD1151" t="s">
        <v>801</v>
      </c>
      <c r="AF1151">
        <v>27896</v>
      </c>
      <c r="AG1151" t="s">
        <v>802</v>
      </c>
      <c r="AH1151" t="s">
        <v>74</v>
      </c>
      <c r="AK1151">
        <v>27896</v>
      </c>
      <c r="AL1151" t="s">
        <v>802</v>
      </c>
      <c r="AM1151" t="s">
        <v>74</v>
      </c>
      <c r="AN1151">
        <v>466188</v>
      </c>
      <c r="AO1151" t="s">
        <v>803</v>
      </c>
      <c r="AP1151" t="s">
        <v>77</v>
      </c>
      <c r="AQ1151" t="s">
        <v>127</v>
      </c>
      <c r="AR1151" t="s">
        <v>79</v>
      </c>
      <c r="AT1151" t="s">
        <v>81</v>
      </c>
      <c r="AU1151" t="s">
        <v>98</v>
      </c>
    </row>
    <row r="1152" spans="1:47">
      <c r="A1152" t="s">
        <v>2966</v>
      </c>
      <c r="B1152" s="1">
        <v>43173.01934027778</v>
      </c>
      <c r="C1152" t="s">
        <v>54</v>
      </c>
      <c r="D1152" t="s">
        <v>55</v>
      </c>
      <c r="E1152" t="s">
        <v>56</v>
      </c>
      <c r="F1152" t="s">
        <v>84</v>
      </c>
      <c r="G1152" t="s">
        <v>85</v>
      </c>
      <c r="H1152" t="s">
        <v>2967</v>
      </c>
      <c r="I1152" t="s">
        <v>2968</v>
      </c>
      <c r="J1152">
        <v>2019</v>
      </c>
      <c r="K1152">
        <v>8</v>
      </c>
      <c r="L1152" t="s">
        <v>2969</v>
      </c>
      <c r="M1152">
        <v>51.79</v>
      </c>
      <c r="N1152" t="s">
        <v>62</v>
      </c>
      <c r="O1152">
        <v>20005</v>
      </c>
      <c r="P1152" t="s">
        <v>201</v>
      </c>
      <c r="Q1152" t="s">
        <v>2970</v>
      </c>
      <c r="R1152" t="s">
        <v>65</v>
      </c>
      <c r="S1152" t="s">
        <v>66</v>
      </c>
      <c r="T1152" t="s">
        <v>90</v>
      </c>
      <c r="W1152" t="b">
        <v>0</v>
      </c>
      <c r="Y1152" t="s">
        <v>2971</v>
      </c>
      <c r="Z1152" t="s">
        <v>109</v>
      </c>
      <c r="AB1152">
        <v>807300575754</v>
      </c>
      <c r="AD1152" t="s">
        <v>2972</v>
      </c>
      <c r="AE1152" t="s">
        <v>2973</v>
      </c>
      <c r="AF1152">
        <v>97401</v>
      </c>
      <c r="AG1152" t="s">
        <v>2974</v>
      </c>
      <c r="AH1152" t="s">
        <v>74</v>
      </c>
      <c r="AK1152">
        <v>97401</v>
      </c>
      <c r="AL1152" t="s">
        <v>2975</v>
      </c>
      <c r="AM1152" t="s">
        <v>74</v>
      </c>
      <c r="AN1152">
        <v>426640</v>
      </c>
      <c r="AO1152" t="s">
        <v>218</v>
      </c>
      <c r="AP1152" t="s">
        <v>77</v>
      </c>
      <c r="AQ1152" t="s">
        <v>127</v>
      </c>
      <c r="AR1152" t="s">
        <v>79</v>
      </c>
      <c r="AT1152" t="s">
        <v>81</v>
      </c>
      <c r="AU1152" t="s">
        <v>98</v>
      </c>
    </row>
    <row r="1153" spans="1:47">
      <c r="A1153" t="s">
        <v>3285</v>
      </c>
      <c r="B1153" s="1">
        <v>43173.301759259259</v>
      </c>
      <c r="C1153" t="s">
        <v>54</v>
      </c>
      <c r="D1153" t="s">
        <v>55</v>
      </c>
      <c r="E1153" t="s">
        <v>56</v>
      </c>
      <c r="F1153" t="s">
        <v>84</v>
      </c>
      <c r="G1153" t="s">
        <v>85</v>
      </c>
      <c r="H1153" t="s">
        <v>3286</v>
      </c>
      <c r="I1153" t="s">
        <v>3287</v>
      </c>
      <c r="J1153">
        <v>2020</v>
      </c>
      <c r="K1153">
        <v>3</v>
      </c>
      <c r="L1153" t="s">
        <v>3288</v>
      </c>
      <c r="M1153">
        <v>32.1</v>
      </c>
      <c r="N1153" t="s">
        <v>62</v>
      </c>
      <c r="O1153">
        <v>20005</v>
      </c>
      <c r="P1153" t="s">
        <v>201</v>
      </c>
      <c r="Q1153" t="s">
        <v>3289</v>
      </c>
      <c r="R1153" t="s">
        <v>65</v>
      </c>
      <c r="S1153" t="s">
        <v>66</v>
      </c>
      <c r="T1153" t="s">
        <v>107</v>
      </c>
      <c r="W1153" t="b">
        <v>0</v>
      </c>
      <c r="Y1153" t="s">
        <v>3290</v>
      </c>
      <c r="Z1153" t="s">
        <v>92</v>
      </c>
      <c r="AB1153">
        <v>807307417264</v>
      </c>
      <c r="AD1153" t="s">
        <v>3291</v>
      </c>
      <c r="AF1153">
        <v>77023</v>
      </c>
      <c r="AG1153" t="s">
        <v>425</v>
      </c>
      <c r="AH1153" t="s">
        <v>74</v>
      </c>
      <c r="AK1153">
        <v>77023</v>
      </c>
      <c r="AL1153" t="s">
        <v>425</v>
      </c>
      <c r="AM1153" t="s">
        <v>74</v>
      </c>
      <c r="AN1153">
        <v>434258</v>
      </c>
      <c r="AO1153" t="s">
        <v>218</v>
      </c>
      <c r="AP1153" t="s">
        <v>77</v>
      </c>
      <c r="AQ1153" t="s">
        <v>127</v>
      </c>
      <c r="AR1153" t="s">
        <v>79</v>
      </c>
      <c r="AT1153" t="s">
        <v>81</v>
      </c>
      <c r="AU1153" t="s">
        <v>98</v>
      </c>
    </row>
    <row r="1154" spans="1:47">
      <c r="A1154" t="s">
        <v>5730</v>
      </c>
      <c r="B1154" s="1">
        <v>43174.106134259258</v>
      </c>
      <c r="C1154" t="s">
        <v>54</v>
      </c>
      <c r="D1154" t="s">
        <v>55</v>
      </c>
      <c r="E1154" t="s">
        <v>56</v>
      </c>
      <c r="F1154" t="s">
        <v>84</v>
      </c>
      <c r="G1154" t="s">
        <v>85</v>
      </c>
      <c r="H1154" t="s">
        <v>5731</v>
      </c>
      <c r="I1154" t="s">
        <v>5732</v>
      </c>
      <c r="J1154">
        <v>2020</v>
      </c>
      <c r="K1154">
        <v>2</v>
      </c>
      <c r="L1154" t="s">
        <v>5733</v>
      </c>
      <c r="M1154">
        <v>24.25</v>
      </c>
      <c r="N1154" t="s">
        <v>62</v>
      </c>
      <c r="O1154">
        <v>20057</v>
      </c>
      <c r="P1154" t="s">
        <v>208</v>
      </c>
      <c r="Q1154" t="s">
        <v>5734</v>
      </c>
      <c r="R1154" t="s">
        <v>65</v>
      </c>
      <c r="S1154" t="s">
        <v>66</v>
      </c>
      <c r="T1154" t="s">
        <v>191</v>
      </c>
      <c r="W1154" t="b">
        <v>0</v>
      </c>
      <c r="Y1154" t="s">
        <v>5735</v>
      </c>
      <c r="Z1154" t="s">
        <v>101</v>
      </c>
      <c r="AB1154">
        <v>807402490214</v>
      </c>
      <c r="AD1154" t="s">
        <v>5736</v>
      </c>
      <c r="AF1154">
        <v>44311</v>
      </c>
      <c r="AG1154" t="s">
        <v>5737</v>
      </c>
      <c r="AH1154" t="s">
        <v>74</v>
      </c>
      <c r="AK1154">
        <v>44311</v>
      </c>
      <c r="AL1154" t="s">
        <v>5737</v>
      </c>
      <c r="AM1154" t="s">
        <v>74</v>
      </c>
      <c r="AN1154">
        <v>467339</v>
      </c>
      <c r="AO1154" t="s">
        <v>1547</v>
      </c>
      <c r="AP1154" t="s">
        <v>77</v>
      </c>
      <c r="AQ1154" t="s">
        <v>127</v>
      </c>
      <c r="AR1154" t="s">
        <v>79</v>
      </c>
      <c r="AT1154" t="s">
        <v>81</v>
      </c>
      <c r="AU1154" t="s">
        <v>98</v>
      </c>
    </row>
    <row r="1155" spans="1:47">
      <c r="A1155" t="s">
        <v>3292</v>
      </c>
      <c r="B1155" s="1">
        <v>43173.302430555559</v>
      </c>
      <c r="C1155" t="s">
        <v>54</v>
      </c>
      <c r="D1155" t="s">
        <v>55</v>
      </c>
      <c r="E1155" t="s">
        <v>56</v>
      </c>
      <c r="F1155" t="s">
        <v>84</v>
      </c>
      <c r="G1155" t="s">
        <v>85</v>
      </c>
      <c r="H1155" t="s">
        <v>3286</v>
      </c>
      <c r="I1155" t="s">
        <v>3287</v>
      </c>
      <c r="J1155">
        <v>2020</v>
      </c>
      <c r="K1155">
        <v>3</v>
      </c>
      <c r="L1155" t="s">
        <v>3288</v>
      </c>
      <c r="M1155">
        <v>32.1</v>
      </c>
      <c r="N1155" t="s">
        <v>62</v>
      </c>
      <c r="O1155">
        <v>20005</v>
      </c>
      <c r="P1155" t="s">
        <v>201</v>
      </c>
      <c r="Q1155" t="s">
        <v>3289</v>
      </c>
      <c r="R1155" t="s">
        <v>65</v>
      </c>
      <c r="S1155" t="s">
        <v>66</v>
      </c>
      <c r="T1155" t="s">
        <v>107</v>
      </c>
      <c r="W1155" t="b">
        <v>0</v>
      </c>
      <c r="Y1155" t="s">
        <v>3290</v>
      </c>
      <c r="Z1155" t="s">
        <v>92</v>
      </c>
      <c r="AB1155">
        <v>807307420704</v>
      </c>
      <c r="AD1155" t="s">
        <v>3291</v>
      </c>
      <c r="AF1155">
        <v>77023</v>
      </c>
      <c r="AG1155" t="s">
        <v>425</v>
      </c>
      <c r="AH1155" t="s">
        <v>74</v>
      </c>
      <c r="AK1155">
        <v>77023</v>
      </c>
      <c r="AL1155" t="s">
        <v>425</v>
      </c>
      <c r="AM1155" t="s">
        <v>74</v>
      </c>
      <c r="AN1155">
        <v>434258</v>
      </c>
      <c r="AO1155" t="s">
        <v>218</v>
      </c>
      <c r="AP1155" t="s">
        <v>77</v>
      </c>
      <c r="AQ1155" t="s">
        <v>127</v>
      </c>
      <c r="AR1155" t="s">
        <v>79</v>
      </c>
      <c r="AT1155" t="s">
        <v>81</v>
      </c>
      <c r="AU1155" t="s">
        <v>98</v>
      </c>
    </row>
    <row r="1156" spans="1:47">
      <c r="A1156" t="s">
        <v>5637</v>
      </c>
      <c r="B1156" s="1">
        <v>43174.028067129628</v>
      </c>
      <c r="C1156" t="s">
        <v>54</v>
      </c>
      <c r="D1156" t="s">
        <v>55</v>
      </c>
      <c r="E1156" t="s">
        <v>56</v>
      </c>
      <c r="F1156" t="s">
        <v>84</v>
      </c>
      <c r="G1156" t="s">
        <v>153</v>
      </c>
      <c r="H1156" t="s">
        <v>5638</v>
      </c>
      <c r="I1156" t="s">
        <v>5639</v>
      </c>
      <c r="J1156">
        <v>2021</v>
      </c>
      <c r="K1156">
        <v>7</v>
      </c>
      <c r="L1156" t="s">
        <v>5640</v>
      </c>
      <c r="M1156">
        <v>61.6</v>
      </c>
      <c r="N1156" t="s">
        <v>62</v>
      </c>
      <c r="O1156">
        <v>20005</v>
      </c>
      <c r="P1156" t="s">
        <v>201</v>
      </c>
      <c r="Q1156" t="s">
        <v>5641</v>
      </c>
      <c r="R1156" t="s">
        <v>65</v>
      </c>
      <c r="S1156" t="s">
        <v>66</v>
      </c>
      <c r="T1156" t="s">
        <v>66</v>
      </c>
      <c r="W1156" t="b">
        <v>0</v>
      </c>
      <c r="Y1156" t="s">
        <v>5642</v>
      </c>
      <c r="Z1156" t="s">
        <v>123</v>
      </c>
      <c r="AB1156">
        <v>807400364214</v>
      </c>
      <c r="AD1156" t="s">
        <v>5643</v>
      </c>
      <c r="AF1156">
        <v>38008</v>
      </c>
      <c r="AG1156" t="s">
        <v>5644</v>
      </c>
      <c r="AH1156" t="s">
        <v>74</v>
      </c>
      <c r="AK1156">
        <v>38008</v>
      </c>
      <c r="AL1156" t="s">
        <v>5644</v>
      </c>
      <c r="AM1156" t="s">
        <v>74</v>
      </c>
      <c r="AN1156">
        <v>551558</v>
      </c>
      <c r="AO1156" t="s">
        <v>351</v>
      </c>
      <c r="AP1156" t="s">
        <v>77</v>
      </c>
      <c r="AQ1156" t="s">
        <v>127</v>
      </c>
      <c r="AR1156" t="s">
        <v>79</v>
      </c>
      <c r="AT1156" t="s">
        <v>81</v>
      </c>
      <c r="AU1156" t="s">
        <v>98</v>
      </c>
    </row>
    <row r="1157" spans="1:47">
      <c r="A1157" t="s">
        <v>7859</v>
      </c>
      <c r="B1157" s="1">
        <v>43174.414768518516</v>
      </c>
      <c r="C1157" t="s">
        <v>54</v>
      </c>
      <c r="D1157" t="s">
        <v>55</v>
      </c>
      <c r="E1157" t="s">
        <v>56</v>
      </c>
      <c r="F1157" t="s">
        <v>84</v>
      </c>
      <c r="G1157" t="s">
        <v>85</v>
      </c>
      <c r="H1157" t="s">
        <v>7860</v>
      </c>
      <c r="I1157" t="s">
        <v>7861</v>
      </c>
      <c r="J1157">
        <v>2019</v>
      </c>
      <c r="K1157">
        <v>11</v>
      </c>
      <c r="L1157" t="s">
        <v>7862</v>
      </c>
      <c r="M1157">
        <v>156.19999999999999</v>
      </c>
      <c r="N1157" t="s">
        <v>62</v>
      </c>
      <c r="O1157">
        <v>20005</v>
      </c>
      <c r="P1157" t="s">
        <v>201</v>
      </c>
      <c r="Q1157" t="s">
        <v>7863</v>
      </c>
      <c r="R1157" t="s">
        <v>65</v>
      </c>
      <c r="S1157" t="s">
        <v>66</v>
      </c>
      <c r="T1157" t="s">
        <v>107</v>
      </c>
      <c r="W1157" t="b">
        <v>0</v>
      </c>
      <c r="Y1157" t="s">
        <v>7864</v>
      </c>
      <c r="Z1157" t="s">
        <v>123</v>
      </c>
      <c r="AB1157">
        <v>807409796274</v>
      </c>
      <c r="AD1157" t="s">
        <v>7865</v>
      </c>
      <c r="AE1157" t="s">
        <v>7865</v>
      </c>
      <c r="AF1157">
        <v>46404</v>
      </c>
      <c r="AG1157" t="s">
        <v>7866</v>
      </c>
      <c r="AH1157" t="s">
        <v>74</v>
      </c>
      <c r="AK1157">
        <v>46404</v>
      </c>
      <c r="AL1157" t="s">
        <v>7866</v>
      </c>
      <c r="AM1157" t="s">
        <v>74</v>
      </c>
      <c r="AN1157">
        <v>483313</v>
      </c>
      <c r="AO1157" t="s">
        <v>126</v>
      </c>
      <c r="AP1157" t="s">
        <v>77</v>
      </c>
      <c r="AQ1157" t="s">
        <v>127</v>
      </c>
      <c r="AR1157" t="s">
        <v>79</v>
      </c>
      <c r="AT1157" t="s">
        <v>81</v>
      </c>
      <c r="AU1157" t="s">
        <v>98</v>
      </c>
    </row>
    <row r="1158" spans="1:47">
      <c r="A1158" t="s">
        <v>7867</v>
      </c>
      <c r="B1158" s="1">
        <v>43174.415578703702</v>
      </c>
      <c r="C1158" t="s">
        <v>54</v>
      </c>
      <c r="D1158" t="s">
        <v>55</v>
      </c>
      <c r="E1158" t="s">
        <v>56</v>
      </c>
      <c r="F1158" t="s">
        <v>84</v>
      </c>
      <c r="G1158" t="s">
        <v>85</v>
      </c>
      <c r="H1158" t="s">
        <v>7860</v>
      </c>
      <c r="I1158" t="s">
        <v>7861</v>
      </c>
      <c r="J1158">
        <v>2019</v>
      </c>
      <c r="K1158">
        <v>11</v>
      </c>
      <c r="L1158" t="s">
        <v>7862</v>
      </c>
      <c r="M1158">
        <v>156.19999999999999</v>
      </c>
      <c r="N1158" t="s">
        <v>62</v>
      </c>
      <c r="O1158">
        <v>20005</v>
      </c>
      <c r="P1158" t="s">
        <v>201</v>
      </c>
      <c r="Q1158" t="s">
        <v>7863</v>
      </c>
      <c r="R1158" t="s">
        <v>65</v>
      </c>
      <c r="S1158" t="s">
        <v>66</v>
      </c>
      <c r="T1158" t="s">
        <v>107</v>
      </c>
      <c r="W1158" t="b">
        <v>0</v>
      </c>
      <c r="Y1158" t="s">
        <v>7864</v>
      </c>
      <c r="Z1158" t="s">
        <v>101</v>
      </c>
      <c r="AB1158">
        <v>807409800104</v>
      </c>
      <c r="AD1158" t="s">
        <v>7865</v>
      </c>
      <c r="AE1158" t="s">
        <v>7865</v>
      </c>
      <c r="AF1158">
        <v>46404</v>
      </c>
      <c r="AG1158" t="s">
        <v>7866</v>
      </c>
      <c r="AH1158" t="s">
        <v>74</v>
      </c>
      <c r="AK1158">
        <v>46404</v>
      </c>
      <c r="AL1158" t="s">
        <v>7866</v>
      </c>
      <c r="AM1158" t="s">
        <v>74</v>
      </c>
      <c r="AN1158">
        <v>483313</v>
      </c>
      <c r="AO1158" t="s">
        <v>126</v>
      </c>
      <c r="AP1158" t="s">
        <v>77</v>
      </c>
      <c r="AQ1158" t="s">
        <v>127</v>
      </c>
      <c r="AR1158" t="s">
        <v>79</v>
      </c>
      <c r="AT1158" t="s">
        <v>81</v>
      </c>
      <c r="AU1158" t="s">
        <v>98</v>
      </c>
    </row>
    <row r="1159" spans="1:47">
      <c r="A1159" t="s">
        <v>3554</v>
      </c>
      <c r="B1159" s="1">
        <v>43173.743125000001</v>
      </c>
      <c r="C1159" t="s">
        <v>54</v>
      </c>
      <c r="D1159" t="s">
        <v>55</v>
      </c>
      <c r="E1159" t="s">
        <v>56</v>
      </c>
      <c r="F1159" t="s">
        <v>84</v>
      </c>
      <c r="G1159" t="s">
        <v>85</v>
      </c>
      <c r="H1159" t="s">
        <v>3555</v>
      </c>
      <c r="I1159" t="s">
        <v>3556</v>
      </c>
      <c r="J1159">
        <v>2021</v>
      </c>
      <c r="K1159">
        <v>2</v>
      </c>
      <c r="L1159" t="s">
        <v>3557</v>
      </c>
      <c r="M1159">
        <v>113.6</v>
      </c>
      <c r="N1159" t="s">
        <v>62</v>
      </c>
      <c r="O1159">
        <v>20005</v>
      </c>
      <c r="P1159" t="s">
        <v>201</v>
      </c>
      <c r="Q1159" t="s">
        <v>3558</v>
      </c>
      <c r="R1159" t="s">
        <v>65</v>
      </c>
      <c r="S1159" t="s">
        <v>66</v>
      </c>
      <c r="T1159" t="s">
        <v>107</v>
      </c>
      <c r="W1159" t="b">
        <v>0</v>
      </c>
      <c r="Y1159" t="s">
        <v>3559</v>
      </c>
      <c r="Z1159" t="s">
        <v>123</v>
      </c>
      <c r="AB1159">
        <v>807317574764</v>
      </c>
      <c r="AD1159" t="s">
        <v>3560</v>
      </c>
      <c r="AF1159">
        <v>94612</v>
      </c>
      <c r="AG1159" t="s">
        <v>642</v>
      </c>
      <c r="AH1159" t="s">
        <v>74</v>
      </c>
      <c r="AK1159">
        <v>94612</v>
      </c>
      <c r="AL1159" t="s">
        <v>642</v>
      </c>
      <c r="AM1159" t="s">
        <v>74</v>
      </c>
      <c r="AN1159">
        <v>412138</v>
      </c>
      <c r="AO1159" t="s">
        <v>619</v>
      </c>
      <c r="AP1159" t="s">
        <v>77</v>
      </c>
      <c r="AQ1159" t="s">
        <v>78</v>
      </c>
      <c r="AR1159" t="s">
        <v>79</v>
      </c>
      <c r="AT1159" t="s">
        <v>81</v>
      </c>
      <c r="AU1159" t="s">
        <v>98</v>
      </c>
    </row>
    <row r="1160" spans="1:47">
      <c r="A1160" t="s">
        <v>5771</v>
      </c>
      <c r="B1160" s="1">
        <v>43174.116574074076</v>
      </c>
      <c r="C1160" t="s">
        <v>54</v>
      </c>
      <c r="D1160" t="s">
        <v>55</v>
      </c>
      <c r="E1160" t="s">
        <v>56</v>
      </c>
      <c r="F1160" t="s">
        <v>84</v>
      </c>
      <c r="G1160" t="s">
        <v>153</v>
      </c>
      <c r="H1160" t="s">
        <v>5764</v>
      </c>
      <c r="I1160" t="s">
        <v>5765</v>
      </c>
      <c r="J1160">
        <v>2020</v>
      </c>
      <c r="K1160">
        <v>8</v>
      </c>
      <c r="L1160" t="s">
        <v>5766</v>
      </c>
      <c r="M1160">
        <v>125.59</v>
      </c>
      <c r="N1160" t="s">
        <v>62</v>
      </c>
      <c r="O1160">
        <v>20057</v>
      </c>
      <c r="P1160" t="s">
        <v>208</v>
      </c>
      <c r="Q1160" t="s">
        <v>5767</v>
      </c>
      <c r="R1160" t="s">
        <v>65</v>
      </c>
      <c r="S1160" t="s">
        <v>66</v>
      </c>
      <c r="T1160" t="s">
        <v>66</v>
      </c>
      <c r="W1160" t="b">
        <v>0</v>
      </c>
      <c r="Y1160" t="s">
        <v>5768</v>
      </c>
      <c r="Z1160" t="s">
        <v>69</v>
      </c>
      <c r="AA1160">
        <v>0</v>
      </c>
      <c r="AD1160" t="s">
        <v>5769</v>
      </c>
      <c r="AF1160">
        <v>91401</v>
      </c>
      <c r="AG1160" t="s">
        <v>5770</v>
      </c>
      <c r="AH1160" t="s">
        <v>74</v>
      </c>
      <c r="AK1160">
        <v>91401</v>
      </c>
      <c r="AL1160" t="s">
        <v>5770</v>
      </c>
      <c r="AM1160" t="s">
        <v>74</v>
      </c>
      <c r="AN1160">
        <v>511361</v>
      </c>
      <c r="AO1160" t="s">
        <v>206</v>
      </c>
      <c r="AP1160" t="s">
        <v>77</v>
      </c>
      <c r="AQ1160" t="s">
        <v>127</v>
      </c>
      <c r="AR1160" t="s">
        <v>79</v>
      </c>
      <c r="AT1160" t="s">
        <v>81</v>
      </c>
      <c r="AU1160" t="s">
        <v>98</v>
      </c>
    </row>
    <row r="1161" spans="1:47">
      <c r="A1161" t="s">
        <v>7976</v>
      </c>
      <c r="B1161" s="1">
        <v>43174.648449074077</v>
      </c>
      <c r="C1161" t="s">
        <v>54</v>
      </c>
      <c r="D1161" t="s">
        <v>55</v>
      </c>
      <c r="E1161" t="s">
        <v>56</v>
      </c>
      <c r="F1161" t="s">
        <v>84</v>
      </c>
      <c r="G1161" t="s">
        <v>85</v>
      </c>
      <c r="H1161" t="s">
        <v>7977</v>
      </c>
      <c r="I1161" t="s">
        <v>7978</v>
      </c>
      <c r="J1161">
        <v>2018</v>
      </c>
      <c r="K1161">
        <v>11</v>
      </c>
      <c r="L1161" t="s">
        <v>7979</v>
      </c>
      <c r="M1161">
        <v>132.88999999999999</v>
      </c>
      <c r="N1161" t="s">
        <v>62</v>
      </c>
      <c r="O1161">
        <v>20005</v>
      </c>
      <c r="P1161" t="s">
        <v>201</v>
      </c>
      <c r="Q1161" t="s">
        <v>7980</v>
      </c>
      <c r="R1161" t="s">
        <v>65</v>
      </c>
      <c r="S1161" t="s">
        <v>66</v>
      </c>
      <c r="T1161" t="s">
        <v>67</v>
      </c>
      <c r="W1161" t="b">
        <v>0</v>
      </c>
      <c r="Y1161" t="s">
        <v>7981</v>
      </c>
      <c r="Z1161" t="s">
        <v>7938</v>
      </c>
      <c r="AB1161">
        <v>807415033804</v>
      </c>
      <c r="AD1161" t="s">
        <v>7982</v>
      </c>
      <c r="AE1161" t="s">
        <v>7983</v>
      </c>
      <c r="AF1161">
        <v>18018</v>
      </c>
      <c r="AG1161" t="s">
        <v>7984</v>
      </c>
      <c r="AH1161" t="s">
        <v>74</v>
      </c>
      <c r="AK1161">
        <v>18018</v>
      </c>
      <c r="AL1161" t="s">
        <v>7984</v>
      </c>
      <c r="AM1161" t="s">
        <v>74</v>
      </c>
      <c r="AN1161">
        <v>464018</v>
      </c>
      <c r="AO1161" t="s">
        <v>619</v>
      </c>
      <c r="AP1161" t="s">
        <v>77</v>
      </c>
      <c r="AQ1161" t="s">
        <v>78</v>
      </c>
      <c r="AR1161" t="s">
        <v>79</v>
      </c>
      <c r="AT1161" t="s">
        <v>81</v>
      </c>
      <c r="AU1161" t="s">
        <v>98</v>
      </c>
    </row>
    <row r="1162" spans="1:47">
      <c r="A1162" t="s">
        <v>5781</v>
      </c>
      <c r="B1162" s="1">
        <v>43174.120138888888</v>
      </c>
      <c r="C1162" t="s">
        <v>54</v>
      </c>
      <c r="D1162" t="s">
        <v>55</v>
      </c>
      <c r="E1162" t="s">
        <v>56</v>
      </c>
      <c r="F1162" t="s">
        <v>84</v>
      </c>
      <c r="G1162" t="s">
        <v>153</v>
      </c>
      <c r="H1162" t="s">
        <v>5764</v>
      </c>
      <c r="I1162" t="s">
        <v>5765</v>
      </c>
      <c r="J1162">
        <v>2020</v>
      </c>
      <c r="K1162">
        <v>8</v>
      </c>
      <c r="L1162" t="s">
        <v>5766</v>
      </c>
      <c r="M1162">
        <v>125.59</v>
      </c>
      <c r="N1162" t="s">
        <v>62</v>
      </c>
      <c r="O1162">
        <v>20057</v>
      </c>
      <c r="P1162" t="s">
        <v>208</v>
      </c>
      <c r="Q1162" t="s">
        <v>5767</v>
      </c>
      <c r="R1162" t="s">
        <v>65</v>
      </c>
      <c r="S1162" t="s">
        <v>66</v>
      </c>
      <c r="T1162" t="s">
        <v>66</v>
      </c>
      <c r="W1162" t="b">
        <v>0</v>
      </c>
      <c r="Y1162" t="s">
        <v>5768</v>
      </c>
      <c r="Z1162" t="s">
        <v>123</v>
      </c>
      <c r="AA1162">
        <v>0</v>
      </c>
      <c r="AD1162" t="s">
        <v>5769</v>
      </c>
      <c r="AF1162">
        <v>91401</v>
      </c>
      <c r="AG1162" t="s">
        <v>5770</v>
      </c>
      <c r="AH1162" t="s">
        <v>74</v>
      </c>
      <c r="AK1162">
        <v>91401</v>
      </c>
      <c r="AL1162" t="s">
        <v>5770</v>
      </c>
      <c r="AM1162" t="s">
        <v>74</v>
      </c>
      <c r="AN1162">
        <v>511361</v>
      </c>
      <c r="AO1162" t="s">
        <v>206</v>
      </c>
      <c r="AP1162" t="s">
        <v>77</v>
      </c>
      <c r="AQ1162" t="s">
        <v>127</v>
      </c>
      <c r="AR1162" t="s">
        <v>79</v>
      </c>
      <c r="AT1162" t="s">
        <v>81</v>
      </c>
      <c r="AU1162" t="s">
        <v>98</v>
      </c>
    </row>
    <row r="1163" spans="1:47">
      <c r="A1163" t="s">
        <v>5782</v>
      </c>
      <c r="B1163" s="1">
        <v>43174.120486111111</v>
      </c>
      <c r="C1163" t="s">
        <v>54</v>
      </c>
      <c r="D1163" t="s">
        <v>55</v>
      </c>
      <c r="E1163" t="s">
        <v>56</v>
      </c>
      <c r="F1163" t="s">
        <v>84</v>
      </c>
      <c r="G1163" t="s">
        <v>153</v>
      </c>
      <c r="H1163" t="s">
        <v>5764</v>
      </c>
      <c r="I1163" t="s">
        <v>5765</v>
      </c>
      <c r="J1163">
        <v>2020</v>
      </c>
      <c r="K1163">
        <v>8</v>
      </c>
      <c r="L1163" t="s">
        <v>5766</v>
      </c>
      <c r="M1163">
        <v>125.59</v>
      </c>
      <c r="N1163" t="s">
        <v>62</v>
      </c>
      <c r="O1163">
        <v>20057</v>
      </c>
      <c r="P1163" t="s">
        <v>208</v>
      </c>
      <c r="Q1163" t="s">
        <v>5767</v>
      </c>
      <c r="R1163" t="s">
        <v>65</v>
      </c>
      <c r="S1163" t="s">
        <v>66</v>
      </c>
      <c r="T1163" t="s">
        <v>66</v>
      </c>
      <c r="W1163" t="b">
        <v>0</v>
      </c>
      <c r="Y1163" t="s">
        <v>5768</v>
      </c>
      <c r="Z1163" t="s">
        <v>123</v>
      </c>
      <c r="AA1163">
        <v>0</v>
      </c>
      <c r="AD1163" t="s">
        <v>5769</v>
      </c>
      <c r="AF1163">
        <v>91401</v>
      </c>
      <c r="AG1163" t="s">
        <v>5770</v>
      </c>
      <c r="AH1163" t="s">
        <v>74</v>
      </c>
      <c r="AK1163">
        <v>91401</v>
      </c>
      <c r="AL1163" t="s">
        <v>5770</v>
      </c>
      <c r="AM1163" t="s">
        <v>74</v>
      </c>
      <c r="AN1163">
        <v>511361</v>
      </c>
      <c r="AO1163" t="s">
        <v>206</v>
      </c>
      <c r="AP1163" t="s">
        <v>77</v>
      </c>
      <c r="AQ1163" t="s">
        <v>127</v>
      </c>
      <c r="AR1163" t="s">
        <v>79</v>
      </c>
      <c r="AT1163" t="s">
        <v>81</v>
      </c>
      <c r="AU1163" t="s">
        <v>98</v>
      </c>
    </row>
    <row r="1164" spans="1:47">
      <c r="A1164" t="s">
        <v>8039</v>
      </c>
      <c r="B1164" s="1">
        <v>43174.725925925923</v>
      </c>
      <c r="C1164" t="s">
        <v>54</v>
      </c>
      <c r="D1164" t="s">
        <v>55</v>
      </c>
      <c r="E1164" t="s">
        <v>56</v>
      </c>
      <c r="F1164" t="s">
        <v>84</v>
      </c>
      <c r="G1164" t="s">
        <v>85</v>
      </c>
      <c r="H1164" t="s">
        <v>8023</v>
      </c>
      <c r="I1164" t="s">
        <v>8024</v>
      </c>
      <c r="J1164">
        <v>2021</v>
      </c>
      <c r="K1164">
        <v>3</v>
      </c>
      <c r="L1164" t="s">
        <v>8025</v>
      </c>
      <c r="M1164">
        <v>83.2</v>
      </c>
      <c r="N1164" t="s">
        <v>62</v>
      </c>
      <c r="O1164">
        <v>20005</v>
      </c>
      <c r="P1164" t="s">
        <v>201</v>
      </c>
      <c r="Q1164" t="s">
        <v>8026</v>
      </c>
      <c r="R1164" t="s">
        <v>65</v>
      </c>
      <c r="S1164" t="s">
        <v>66</v>
      </c>
      <c r="T1164" t="s">
        <v>107</v>
      </c>
      <c r="W1164" t="b">
        <v>0</v>
      </c>
      <c r="Y1164" t="s">
        <v>8027</v>
      </c>
      <c r="Z1164" t="s">
        <v>7938</v>
      </c>
      <c r="AB1164">
        <v>807417466644</v>
      </c>
      <c r="AD1164" t="s">
        <v>8028</v>
      </c>
      <c r="AF1164">
        <v>30238</v>
      </c>
      <c r="AG1164" t="s">
        <v>8029</v>
      </c>
      <c r="AH1164" t="s">
        <v>74</v>
      </c>
      <c r="AK1164">
        <v>30238</v>
      </c>
      <c r="AL1164" t="s">
        <v>8029</v>
      </c>
      <c r="AM1164" t="s">
        <v>74</v>
      </c>
      <c r="AN1164">
        <v>473702</v>
      </c>
      <c r="AO1164" t="s">
        <v>218</v>
      </c>
      <c r="AP1164" t="s">
        <v>77</v>
      </c>
      <c r="AQ1164" t="s">
        <v>127</v>
      </c>
      <c r="AR1164" t="s">
        <v>79</v>
      </c>
      <c r="AT1164" t="s">
        <v>81</v>
      </c>
      <c r="AU1164" t="s">
        <v>98</v>
      </c>
    </row>
    <row r="1165" spans="1:47">
      <c r="A1165" t="s">
        <v>5784</v>
      </c>
      <c r="B1165" s="1">
        <v>43174.121122685188</v>
      </c>
      <c r="C1165" t="s">
        <v>54</v>
      </c>
      <c r="D1165" t="s">
        <v>55</v>
      </c>
      <c r="E1165" t="s">
        <v>56</v>
      </c>
      <c r="F1165" t="s">
        <v>84</v>
      </c>
      <c r="G1165" t="s">
        <v>153</v>
      </c>
      <c r="H1165" t="s">
        <v>5764</v>
      </c>
      <c r="I1165" t="s">
        <v>5765</v>
      </c>
      <c r="J1165">
        <v>2020</v>
      </c>
      <c r="K1165">
        <v>8</v>
      </c>
      <c r="L1165" t="s">
        <v>5766</v>
      </c>
      <c r="M1165">
        <v>125.59</v>
      </c>
      <c r="N1165" t="s">
        <v>62</v>
      </c>
      <c r="O1165">
        <v>20057</v>
      </c>
      <c r="P1165" t="s">
        <v>208</v>
      </c>
      <c r="Q1165" t="s">
        <v>5767</v>
      </c>
      <c r="R1165" t="s">
        <v>65</v>
      </c>
      <c r="S1165" t="s">
        <v>66</v>
      </c>
      <c r="T1165" t="s">
        <v>66</v>
      </c>
      <c r="W1165" t="b">
        <v>0</v>
      </c>
      <c r="Y1165" t="s">
        <v>5768</v>
      </c>
      <c r="Z1165" t="s">
        <v>69</v>
      </c>
      <c r="AA1165">
        <v>0</v>
      </c>
      <c r="AD1165" t="s">
        <v>5769</v>
      </c>
      <c r="AF1165">
        <v>91401</v>
      </c>
      <c r="AG1165" t="s">
        <v>5770</v>
      </c>
      <c r="AH1165" t="s">
        <v>74</v>
      </c>
      <c r="AK1165">
        <v>91401</v>
      </c>
      <c r="AL1165" t="s">
        <v>5770</v>
      </c>
      <c r="AM1165" t="s">
        <v>74</v>
      </c>
      <c r="AN1165">
        <v>511361</v>
      </c>
      <c r="AO1165" t="s">
        <v>206</v>
      </c>
      <c r="AP1165" t="s">
        <v>77</v>
      </c>
      <c r="AQ1165" t="s">
        <v>127</v>
      </c>
      <c r="AR1165" t="s">
        <v>79</v>
      </c>
      <c r="AT1165" t="s">
        <v>81</v>
      </c>
      <c r="AU1165" t="s">
        <v>98</v>
      </c>
    </row>
    <row r="1166" spans="1:47">
      <c r="A1166" t="s">
        <v>1636</v>
      </c>
      <c r="B1166" s="1">
        <v>43172.79415509259</v>
      </c>
      <c r="C1166" t="s">
        <v>54</v>
      </c>
      <c r="D1166" t="s">
        <v>55</v>
      </c>
      <c r="E1166" t="s">
        <v>56</v>
      </c>
      <c r="F1166" t="s">
        <v>84</v>
      </c>
      <c r="G1166" t="s">
        <v>85</v>
      </c>
      <c r="H1166" t="s">
        <v>1637</v>
      </c>
      <c r="I1166" t="s">
        <v>1638</v>
      </c>
      <c r="J1166">
        <v>2021</v>
      </c>
      <c r="K1166">
        <v>4</v>
      </c>
      <c r="L1166" t="s">
        <v>1639</v>
      </c>
      <c r="M1166">
        <v>28.84</v>
      </c>
      <c r="N1166" t="s">
        <v>62</v>
      </c>
      <c r="O1166">
        <v>20005</v>
      </c>
      <c r="P1166" t="s">
        <v>201</v>
      </c>
      <c r="Q1166" t="s">
        <v>1640</v>
      </c>
      <c r="R1166" t="s">
        <v>65</v>
      </c>
      <c r="S1166" t="s">
        <v>66</v>
      </c>
      <c r="T1166" t="s">
        <v>107</v>
      </c>
      <c r="W1166" t="b">
        <v>0</v>
      </c>
      <c r="Y1166" t="s">
        <v>1641</v>
      </c>
      <c r="Z1166" t="s">
        <v>92</v>
      </c>
      <c r="AB1166">
        <v>807219894644</v>
      </c>
      <c r="AD1166" t="s">
        <v>1642</v>
      </c>
      <c r="AF1166">
        <v>85732</v>
      </c>
      <c r="AG1166" t="s">
        <v>1643</v>
      </c>
      <c r="AH1166" t="s">
        <v>74</v>
      </c>
      <c r="AK1166">
        <v>85732</v>
      </c>
      <c r="AL1166" t="s">
        <v>1643</v>
      </c>
      <c r="AM1166" t="s">
        <v>74</v>
      </c>
      <c r="AN1166">
        <v>434256</v>
      </c>
      <c r="AO1166" t="s">
        <v>218</v>
      </c>
      <c r="AP1166" t="s">
        <v>77</v>
      </c>
      <c r="AQ1166" t="s">
        <v>127</v>
      </c>
      <c r="AR1166" t="s">
        <v>79</v>
      </c>
      <c r="AT1166" t="s">
        <v>81</v>
      </c>
      <c r="AU1166" t="s">
        <v>98</v>
      </c>
    </row>
    <row r="1167" spans="1:47">
      <c r="A1167" t="s">
        <v>5786</v>
      </c>
      <c r="B1167" s="1">
        <v>43174.118784722225</v>
      </c>
      <c r="C1167" t="s">
        <v>54</v>
      </c>
      <c r="D1167" t="s">
        <v>55</v>
      </c>
      <c r="E1167" t="s">
        <v>56</v>
      </c>
      <c r="F1167" t="s">
        <v>84</v>
      </c>
      <c r="G1167" t="s">
        <v>153</v>
      </c>
      <c r="H1167" t="s">
        <v>5764</v>
      </c>
      <c r="I1167" t="s">
        <v>5765</v>
      </c>
      <c r="J1167">
        <v>2020</v>
      </c>
      <c r="K1167">
        <v>8</v>
      </c>
      <c r="L1167" t="s">
        <v>5766</v>
      </c>
      <c r="M1167">
        <v>125.59</v>
      </c>
      <c r="N1167" t="s">
        <v>62</v>
      </c>
      <c r="O1167">
        <v>20057</v>
      </c>
      <c r="P1167" t="s">
        <v>208</v>
      </c>
      <c r="Q1167" t="s">
        <v>5767</v>
      </c>
      <c r="R1167" t="s">
        <v>65</v>
      </c>
      <c r="S1167" t="s">
        <v>66</v>
      </c>
      <c r="T1167" t="s">
        <v>67</v>
      </c>
      <c r="W1167" t="b">
        <v>0</v>
      </c>
      <c r="Y1167" t="s">
        <v>5768</v>
      </c>
      <c r="Z1167" t="s">
        <v>69</v>
      </c>
      <c r="AA1167">
        <v>0</v>
      </c>
      <c r="AD1167" t="s">
        <v>5769</v>
      </c>
      <c r="AF1167">
        <v>91401</v>
      </c>
      <c r="AG1167" t="s">
        <v>5770</v>
      </c>
      <c r="AH1167" t="s">
        <v>74</v>
      </c>
      <c r="AK1167">
        <v>91402</v>
      </c>
      <c r="AL1167" t="s">
        <v>5787</v>
      </c>
      <c r="AM1167" t="s">
        <v>74</v>
      </c>
      <c r="AN1167">
        <v>511361</v>
      </c>
      <c r="AO1167" t="s">
        <v>206</v>
      </c>
      <c r="AP1167" t="s">
        <v>77</v>
      </c>
      <c r="AQ1167" t="s">
        <v>127</v>
      </c>
      <c r="AR1167" t="s">
        <v>79</v>
      </c>
      <c r="AT1167" t="s">
        <v>81</v>
      </c>
      <c r="AU1167" t="s">
        <v>98</v>
      </c>
    </row>
    <row r="1168" spans="1:47">
      <c r="A1168" t="s">
        <v>1644</v>
      </c>
      <c r="B1168" s="1">
        <v>43172.794814814813</v>
      </c>
      <c r="C1168" t="s">
        <v>54</v>
      </c>
      <c r="D1168" t="s">
        <v>55</v>
      </c>
      <c r="E1168" t="s">
        <v>56</v>
      </c>
      <c r="F1168" t="s">
        <v>84</v>
      </c>
      <c r="G1168" t="s">
        <v>85</v>
      </c>
      <c r="H1168" t="s">
        <v>1637</v>
      </c>
      <c r="I1168" t="s">
        <v>1638</v>
      </c>
      <c r="J1168">
        <v>2021</v>
      </c>
      <c r="K1168">
        <v>4</v>
      </c>
      <c r="L1168" t="s">
        <v>1639</v>
      </c>
      <c r="M1168">
        <v>28.84</v>
      </c>
      <c r="N1168" t="s">
        <v>62</v>
      </c>
      <c r="O1168">
        <v>20005</v>
      </c>
      <c r="P1168" t="s">
        <v>201</v>
      </c>
      <c r="Q1168" t="s">
        <v>1640</v>
      </c>
      <c r="R1168" t="s">
        <v>65</v>
      </c>
      <c r="S1168" t="s">
        <v>66</v>
      </c>
      <c r="T1168" t="s">
        <v>107</v>
      </c>
      <c r="W1168" t="b">
        <v>0</v>
      </c>
      <c r="Y1168" t="s">
        <v>1641</v>
      </c>
      <c r="Z1168" t="s">
        <v>69</v>
      </c>
      <c r="AB1168">
        <v>807219897364</v>
      </c>
      <c r="AD1168" t="s">
        <v>1642</v>
      </c>
      <c r="AF1168">
        <v>85732</v>
      </c>
      <c r="AG1168" t="s">
        <v>1643</v>
      </c>
      <c r="AH1168" t="s">
        <v>74</v>
      </c>
      <c r="AK1168">
        <v>85732</v>
      </c>
      <c r="AL1168" t="s">
        <v>1643</v>
      </c>
      <c r="AM1168" t="s">
        <v>74</v>
      </c>
      <c r="AN1168">
        <v>434256</v>
      </c>
      <c r="AO1168" t="s">
        <v>218</v>
      </c>
      <c r="AP1168" t="s">
        <v>77</v>
      </c>
      <c r="AQ1168" t="s">
        <v>127</v>
      </c>
      <c r="AR1168" t="s">
        <v>79</v>
      </c>
      <c r="AT1168" t="s">
        <v>81</v>
      </c>
      <c r="AU1168" t="s">
        <v>98</v>
      </c>
    </row>
    <row r="1169" spans="1:47">
      <c r="A1169" t="s">
        <v>5508</v>
      </c>
      <c r="B1169" s="1">
        <v>43173.895497685182</v>
      </c>
      <c r="C1169" t="s">
        <v>54</v>
      </c>
      <c r="D1169" t="s">
        <v>55</v>
      </c>
      <c r="E1169" t="s">
        <v>56</v>
      </c>
      <c r="F1169" t="s">
        <v>84</v>
      </c>
      <c r="G1169" t="s">
        <v>1002</v>
      </c>
      <c r="H1169" t="s">
        <v>5509</v>
      </c>
      <c r="I1169" t="s">
        <v>5510</v>
      </c>
      <c r="J1169">
        <v>2022</v>
      </c>
      <c r="K1169">
        <v>6</v>
      </c>
      <c r="L1169" t="s">
        <v>5502</v>
      </c>
      <c r="M1169">
        <v>110.17</v>
      </c>
      <c r="N1169" t="s">
        <v>62</v>
      </c>
      <c r="O1169">
        <v>20005</v>
      </c>
      <c r="P1169" t="s">
        <v>201</v>
      </c>
      <c r="Q1169" t="s">
        <v>5503</v>
      </c>
      <c r="R1169" t="s">
        <v>65</v>
      </c>
      <c r="S1169" t="s">
        <v>66</v>
      </c>
      <c r="T1169" t="s">
        <v>5511</v>
      </c>
      <c r="W1169" t="b">
        <v>0</v>
      </c>
      <c r="Y1169" t="s">
        <v>5504</v>
      </c>
      <c r="Z1169" t="s">
        <v>109</v>
      </c>
      <c r="AD1169" t="s">
        <v>5505</v>
      </c>
      <c r="AF1169">
        <v>21202</v>
      </c>
      <c r="AG1169" t="s">
        <v>5506</v>
      </c>
      <c r="AH1169" t="s">
        <v>74</v>
      </c>
      <c r="AK1169">
        <v>21202</v>
      </c>
      <c r="AL1169" t="s">
        <v>5506</v>
      </c>
      <c r="AM1169" t="s">
        <v>74</v>
      </c>
      <c r="AN1169">
        <v>376747</v>
      </c>
      <c r="AO1169" t="s">
        <v>1012</v>
      </c>
      <c r="AP1169" t="s">
        <v>77</v>
      </c>
      <c r="AQ1169" t="s">
        <v>78</v>
      </c>
      <c r="AT1169" t="s">
        <v>81</v>
      </c>
      <c r="AU1169" t="s">
        <v>98</v>
      </c>
    </row>
    <row r="1170" spans="1:47">
      <c r="A1170" t="s">
        <v>7927</v>
      </c>
      <c r="B1170" s="1">
        <v>43174.591168981482</v>
      </c>
      <c r="C1170" t="s">
        <v>54</v>
      </c>
      <c r="D1170" t="s">
        <v>55</v>
      </c>
      <c r="E1170" t="s">
        <v>56</v>
      </c>
      <c r="F1170" t="s">
        <v>84</v>
      </c>
      <c r="G1170" t="s">
        <v>85</v>
      </c>
      <c r="H1170" t="s">
        <v>7928</v>
      </c>
      <c r="I1170" t="s">
        <v>7929</v>
      </c>
      <c r="J1170">
        <v>2019</v>
      </c>
      <c r="K1170">
        <v>4</v>
      </c>
      <c r="L1170" t="s">
        <v>7930</v>
      </c>
      <c r="M1170">
        <v>21.89</v>
      </c>
      <c r="N1170" t="s">
        <v>62</v>
      </c>
      <c r="O1170">
        <v>20005</v>
      </c>
      <c r="P1170" t="s">
        <v>201</v>
      </c>
      <c r="Q1170" t="s">
        <v>7931</v>
      </c>
      <c r="R1170" t="s">
        <v>65</v>
      </c>
      <c r="S1170" t="s">
        <v>66</v>
      </c>
      <c r="T1170" t="s">
        <v>107</v>
      </c>
      <c r="W1170" t="b">
        <v>0</v>
      </c>
      <c r="Y1170" t="s">
        <v>7932</v>
      </c>
      <c r="Z1170" t="s">
        <v>7933</v>
      </c>
      <c r="AB1170">
        <v>807414709914</v>
      </c>
      <c r="AD1170" t="s">
        <v>7934</v>
      </c>
      <c r="AF1170">
        <v>75503</v>
      </c>
      <c r="AG1170" t="s">
        <v>7935</v>
      </c>
      <c r="AH1170" t="s">
        <v>74</v>
      </c>
      <c r="AK1170">
        <v>75503</v>
      </c>
      <c r="AL1170" t="s">
        <v>7935</v>
      </c>
      <c r="AM1170" t="s">
        <v>74</v>
      </c>
      <c r="AN1170">
        <v>425152</v>
      </c>
      <c r="AO1170" t="s">
        <v>7936</v>
      </c>
      <c r="AP1170" t="s">
        <v>77</v>
      </c>
      <c r="AQ1170" t="s">
        <v>127</v>
      </c>
      <c r="AR1170" t="s">
        <v>79</v>
      </c>
      <c r="AT1170" t="s">
        <v>81</v>
      </c>
      <c r="AU1170" t="s">
        <v>98</v>
      </c>
    </row>
    <row r="1171" spans="1:47">
      <c r="A1171" t="s">
        <v>5794</v>
      </c>
      <c r="B1171" s="1">
        <v>43174.124837962961</v>
      </c>
      <c r="C1171" t="s">
        <v>54</v>
      </c>
      <c r="D1171" t="s">
        <v>55</v>
      </c>
      <c r="E1171" t="s">
        <v>56</v>
      </c>
      <c r="F1171" t="s">
        <v>84</v>
      </c>
      <c r="G1171" t="s">
        <v>153</v>
      </c>
      <c r="H1171" t="s">
        <v>5795</v>
      </c>
      <c r="I1171" t="s">
        <v>5765</v>
      </c>
      <c r="J1171">
        <v>2020</v>
      </c>
      <c r="K1171">
        <v>8</v>
      </c>
      <c r="L1171" t="s">
        <v>5766</v>
      </c>
      <c r="M1171">
        <v>125.59</v>
      </c>
      <c r="N1171" t="s">
        <v>62</v>
      </c>
      <c r="O1171">
        <v>20057</v>
      </c>
      <c r="P1171" t="s">
        <v>208</v>
      </c>
      <c r="Q1171" t="s">
        <v>5767</v>
      </c>
      <c r="R1171" t="s">
        <v>65</v>
      </c>
      <c r="S1171" t="s">
        <v>66</v>
      </c>
      <c r="T1171" t="s">
        <v>66</v>
      </c>
      <c r="W1171" t="b">
        <v>0</v>
      </c>
      <c r="Y1171" t="s">
        <v>5768</v>
      </c>
      <c r="Z1171" t="s">
        <v>69</v>
      </c>
      <c r="AA1171">
        <v>0</v>
      </c>
      <c r="AD1171" t="s">
        <v>5769</v>
      </c>
      <c r="AF1171">
        <v>91401</v>
      </c>
      <c r="AG1171" t="s">
        <v>5770</v>
      </c>
      <c r="AH1171" t="s">
        <v>74</v>
      </c>
      <c r="AK1171">
        <v>91401</v>
      </c>
      <c r="AL1171" t="s">
        <v>5770</v>
      </c>
      <c r="AM1171" t="s">
        <v>74</v>
      </c>
      <c r="AN1171">
        <v>511361</v>
      </c>
      <c r="AO1171" t="s">
        <v>206</v>
      </c>
      <c r="AP1171" t="s">
        <v>77</v>
      </c>
      <c r="AQ1171" t="s">
        <v>127</v>
      </c>
      <c r="AR1171" t="s">
        <v>79</v>
      </c>
      <c r="AT1171" t="s">
        <v>81</v>
      </c>
      <c r="AU1171" t="s">
        <v>98</v>
      </c>
    </row>
    <row r="1172" spans="1:47">
      <c r="A1172" t="s">
        <v>5796</v>
      </c>
      <c r="B1172" s="1">
        <v>43174.124965277777</v>
      </c>
      <c r="C1172" t="s">
        <v>54</v>
      </c>
      <c r="D1172" t="s">
        <v>55</v>
      </c>
      <c r="E1172" t="s">
        <v>56</v>
      </c>
      <c r="F1172" t="s">
        <v>84</v>
      </c>
      <c r="G1172" t="s">
        <v>153</v>
      </c>
      <c r="H1172" t="s">
        <v>5795</v>
      </c>
      <c r="I1172" t="s">
        <v>5765</v>
      </c>
      <c r="J1172">
        <v>2020</v>
      </c>
      <c r="K1172">
        <v>8</v>
      </c>
      <c r="L1172" t="s">
        <v>5766</v>
      </c>
      <c r="M1172">
        <v>125.59</v>
      </c>
      <c r="N1172" t="s">
        <v>62</v>
      </c>
      <c r="O1172">
        <v>20057</v>
      </c>
      <c r="P1172" t="s">
        <v>208</v>
      </c>
      <c r="Q1172" t="s">
        <v>5767</v>
      </c>
      <c r="R1172" t="s">
        <v>65</v>
      </c>
      <c r="S1172" t="s">
        <v>66</v>
      </c>
      <c r="T1172" t="s">
        <v>66</v>
      </c>
      <c r="W1172" t="b">
        <v>0</v>
      </c>
      <c r="Y1172" t="s">
        <v>5768</v>
      </c>
      <c r="Z1172" t="s">
        <v>109</v>
      </c>
      <c r="AA1172">
        <v>0</v>
      </c>
      <c r="AD1172" t="s">
        <v>5769</v>
      </c>
      <c r="AF1172">
        <v>91401</v>
      </c>
      <c r="AG1172" t="s">
        <v>5770</v>
      </c>
      <c r="AH1172" t="s">
        <v>74</v>
      </c>
      <c r="AK1172">
        <v>91401</v>
      </c>
      <c r="AL1172" t="s">
        <v>5770</v>
      </c>
      <c r="AM1172" t="s">
        <v>74</v>
      </c>
      <c r="AN1172">
        <v>511361</v>
      </c>
      <c r="AO1172" t="s">
        <v>206</v>
      </c>
      <c r="AP1172" t="s">
        <v>77</v>
      </c>
      <c r="AQ1172" t="s">
        <v>127</v>
      </c>
      <c r="AR1172" t="s">
        <v>79</v>
      </c>
      <c r="AT1172" t="s">
        <v>81</v>
      </c>
      <c r="AU1172" t="s">
        <v>98</v>
      </c>
    </row>
    <row r="1173" spans="1:47">
      <c r="A1173" t="s">
        <v>5797</v>
      </c>
      <c r="B1173" s="1">
        <v>43174.125150462962</v>
      </c>
      <c r="C1173" t="s">
        <v>54</v>
      </c>
      <c r="D1173" t="s">
        <v>55</v>
      </c>
      <c r="E1173" t="s">
        <v>56</v>
      </c>
      <c r="F1173" t="s">
        <v>84</v>
      </c>
      <c r="G1173" t="s">
        <v>153</v>
      </c>
      <c r="H1173" t="s">
        <v>5795</v>
      </c>
      <c r="I1173" t="s">
        <v>5765</v>
      </c>
      <c r="J1173">
        <v>2020</v>
      </c>
      <c r="K1173">
        <v>8</v>
      </c>
      <c r="L1173" t="s">
        <v>5766</v>
      </c>
      <c r="M1173">
        <v>125.59</v>
      </c>
      <c r="N1173" t="s">
        <v>62</v>
      </c>
      <c r="O1173">
        <v>20057</v>
      </c>
      <c r="P1173" t="s">
        <v>208</v>
      </c>
      <c r="Q1173" t="s">
        <v>5767</v>
      </c>
      <c r="R1173" t="s">
        <v>65</v>
      </c>
      <c r="S1173" t="s">
        <v>66</v>
      </c>
      <c r="T1173" t="s">
        <v>66</v>
      </c>
      <c r="W1173" t="b">
        <v>0</v>
      </c>
      <c r="Y1173" t="s">
        <v>5768</v>
      </c>
      <c r="Z1173" t="s">
        <v>92</v>
      </c>
      <c r="AA1173">
        <v>0</v>
      </c>
      <c r="AD1173" t="s">
        <v>5769</v>
      </c>
      <c r="AF1173">
        <v>91401</v>
      </c>
      <c r="AG1173" t="s">
        <v>5770</v>
      </c>
      <c r="AH1173" t="s">
        <v>74</v>
      </c>
      <c r="AK1173">
        <v>91401</v>
      </c>
      <c r="AL1173" t="s">
        <v>5770</v>
      </c>
      <c r="AM1173" t="s">
        <v>74</v>
      </c>
      <c r="AN1173">
        <v>511361</v>
      </c>
      <c r="AO1173" t="s">
        <v>206</v>
      </c>
      <c r="AP1173" t="s">
        <v>77</v>
      </c>
      <c r="AQ1173" t="s">
        <v>127</v>
      </c>
      <c r="AR1173" t="s">
        <v>79</v>
      </c>
      <c r="AT1173" t="s">
        <v>81</v>
      </c>
      <c r="AU1173" t="s">
        <v>98</v>
      </c>
    </row>
    <row r="1174" spans="1:47">
      <c r="A1174" t="s">
        <v>7937</v>
      </c>
      <c r="B1174" s="1">
        <v>43174.592534722222</v>
      </c>
      <c r="C1174" t="s">
        <v>54</v>
      </c>
      <c r="D1174" t="s">
        <v>55</v>
      </c>
      <c r="E1174" t="s">
        <v>56</v>
      </c>
      <c r="F1174" t="s">
        <v>84</v>
      </c>
      <c r="G1174" t="s">
        <v>85</v>
      </c>
      <c r="H1174" t="s">
        <v>7928</v>
      </c>
      <c r="I1174" t="s">
        <v>7929</v>
      </c>
      <c r="J1174">
        <v>2019</v>
      </c>
      <c r="K1174">
        <v>4</v>
      </c>
      <c r="L1174" t="s">
        <v>7930</v>
      </c>
      <c r="M1174">
        <v>21.89</v>
      </c>
      <c r="N1174" t="s">
        <v>62</v>
      </c>
      <c r="O1174">
        <v>20005</v>
      </c>
      <c r="P1174" t="s">
        <v>201</v>
      </c>
      <c r="Q1174" t="s">
        <v>7931</v>
      </c>
      <c r="R1174" t="s">
        <v>65</v>
      </c>
      <c r="S1174" t="s">
        <v>66</v>
      </c>
      <c r="T1174" t="s">
        <v>107</v>
      </c>
      <c r="W1174" t="b">
        <v>0</v>
      </c>
      <c r="Y1174" t="s">
        <v>7932</v>
      </c>
      <c r="Z1174" t="s">
        <v>7938</v>
      </c>
      <c r="AB1174">
        <v>807414715034</v>
      </c>
      <c r="AD1174" t="s">
        <v>7934</v>
      </c>
      <c r="AF1174">
        <v>75503</v>
      </c>
      <c r="AG1174" t="s">
        <v>7935</v>
      </c>
      <c r="AH1174" t="s">
        <v>74</v>
      </c>
      <c r="AK1174">
        <v>75503</v>
      </c>
      <c r="AL1174" t="s">
        <v>7935</v>
      </c>
      <c r="AM1174" t="s">
        <v>74</v>
      </c>
      <c r="AN1174">
        <v>425152</v>
      </c>
      <c r="AO1174" t="s">
        <v>7936</v>
      </c>
      <c r="AP1174" t="s">
        <v>77</v>
      </c>
      <c r="AQ1174" t="s">
        <v>127</v>
      </c>
      <c r="AR1174" t="s">
        <v>79</v>
      </c>
      <c r="AT1174" t="s">
        <v>81</v>
      </c>
      <c r="AU1174" t="s">
        <v>98</v>
      </c>
    </row>
    <row r="1175" spans="1:47">
      <c r="A1175" t="s">
        <v>5668</v>
      </c>
      <c r="B1175" s="1">
        <v>43174.06763888889</v>
      </c>
      <c r="C1175" t="s">
        <v>54</v>
      </c>
      <c r="D1175" t="s">
        <v>55</v>
      </c>
      <c r="E1175" t="s">
        <v>56</v>
      </c>
      <c r="F1175" t="s">
        <v>84</v>
      </c>
      <c r="G1175" t="s">
        <v>85</v>
      </c>
      <c r="H1175" t="s">
        <v>5669</v>
      </c>
      <c r="I1175" t="s">
        <v>5670</v>
      </c>
      <c r="J1175">
        <v>2018</v>
      </c>
      <c r="K1175">
        <v>7</v>
      </c>
      <c r="L1175" t="s">
        <v>5671</v>
      </c>
      <c r="M1175">
        <v>54.24</v>
      </c>
      <c r="N1175" t="s">
        <v>62</v>
      </c>
      <c r="O1175">
        <v>20005</v>
      </c>
      <c r="P1175" t="s">
        <v>201</v>
      </c>
      <c r="Q1175" t="s">
        <v>5672</v>
      </c>
      <c r="R1175" t="s">
        <v>65</v>
      </c>
      <c r="S1175" t="s">
        <v>66</v>
      </c>
      <c r="T1175" t="s">
        <v>107</v>
      </c>
      <c r="W1175" t="b">
        <v>0</v>
      </c>
      <c r="Y1175" t="s">
        <v>5673</v>
      </c>
      <c r="Z1175" t="s">
        <v>109</v>
      </c>
      <c r="AB1175">
        <v>807401438364</v>
      </c>
      <c r="AD1175" t="s">
        <v>5674</v>
      </c>
      <c r="AF1175">
        <v>47396</v>
      </c>
      <c r="AG1175" t="s">
        <v>5675</v>
      </c>
      <c r="AH1175" t="s">
        <v>74</v>
      </c>
      <c r="AK1175">
        <v>47396</v>
      </c>
      <c r="AL1175" t="s">
        <v>5675</v>
      </c>
      <c r="AM1175" t="s">
        <v>74</v>
      </c>
      <c r="AN1175">
        <v>475072</v>
      </c>
      <c r="AO1175" t="s">
        <v>5676</v>
      </c>
      <c r="AP1175" t="s">
        <v>77</v>
      </c>
      <c r="AQ1175" t="s">
        <v>78</v>
      </c>
      <c r="AR1175" t="s">
        <v>79</v>
      </c>
      <c r="AT1175" t="s">
        <v>81</v>
      </c>
      <c r="AU1175" t="s">
        <v>98</v>
      </c>
    </row>
    <row r="1176" spans="1:47">
      <c r="A1176" t="s">
        <v>5804</v>
      </c>
      <c r="B1176" s="1">
        <v>43174.124386574076</v>
      </c>
      <c r="C1176" t="s">
        <v>54</v>
      </c>
      <c r="D1176" t="s">
        <v>55</v>
      </c>
      <c r="E1176" t="s">
        <v>56</v>
      </c>
      <c r="F1176" t="s">
        <v>84</v>
      </c>
      <c r="G1176" t="s">
        <v>153</v>
      </c>
      <c r="H1176" t="s">
        <v>5764</v>
      </c>
      <c r="I1176" t="s">
        <v>5765</v>
      </c>
      <c r="J1176">
        <v>2020</v>
      </c>
      <c r="K1176">
        <v>8</v>
      </c>
      <c r="L1176" t="s">
        <v>5766</v>
      </c>
      <c r="M1176">
        <v>125.59</v>
      </c>
      <c r="N1176" t="s">
        <v>62</v>
      </c>
      <c r="O1176">
        <v>20057</v>
      </c>
      <c r="P1176" t="s">
        <v>208</v>
      </c>
      <c r="Q1176" t="s">
        <v>5767</v>
      </c>
      <c r="R1176" t="s">
        <v>65</v>
      </c>
      <c r="S1176" t="s">
        <v>66</v>
      </c>
      <c r="T1176" t="s">
        <v>66</v>
      </c>
      <c r="W1176" t="b">
        <v>0</v>
      </c>
      <c r="Y1176" t="s">
        <v>5768</v>
      </c>
      <c r="Z1176" t="s">
        <v>69</v>
      </c>
      <c r="AA1176">
        <v>0</v>
      </c>
      <c r="AD1176" t="s">
        <v>5769</v>
      </c>
      <c r="AF1176">
        <v>91401</v>
      </c>
      <c r="AG1176" t="s">
        <v>5770</v>
      </c>
      <c r="AH1176" t="s">
        <v>74</v>
      </c>
      <c r="AK1176">
        <v>91401</v>
      </c>
      <c r="AL1176" t="s">
        <v>5770</v>
      </c>
      <c r="AM1176" t="s">
        <v>74</v>
      </c>
      <c r="AN1176">
        <v>511361</v>
      </c>
      <c r="AO1176" t="s">
        <v>206</v>
      </c>
      <c r="AP1176" t="s">
        <v>77</v>
      </c>
      <c r="AQ1176" t="s">
        <v>127</v>
      </c>
      <c r="AR1176" t="s">
        <v>79</v>
      </c>
      <c r="AT1176" t="s">
        <v>81</v>
      </c>
      <c r="AU1176" t="s">
        <v>98</v>
      </c>
    </row>
    <row r="1177" spans="1:47">
      <c r="A1177" t="s">
        <v>5805</v>
      </c>
      <c r="B1177" s="1">
        <v>43174.128888888888</v>
      </c>
      <c r="C1177" t="s">
        <v>54</v>
      </c>
      <c r="D1177" t="s">
        <v>55</v>
      </c>
      <c r="E1177" t="s">
        <v>56</v>
      </c>
      <c r="F1177" t="s">
        <v>84</v>
      </c>
      <c r="G1177" t="s">
        <v>85</v>
      </c>
      <c r="H1177" t="s">
        <v>5806</v>
      </c>
      <c r="I1177" t="s">
        <v>5807</v>
      </c>
      <c r="J1177">
        <v>2021</v>
      </c>
      <c r="K1177">
        <v>7</v>
      </c>
      <c r="L1177" t="s">
        <v>5808</v>
      </c>
      <c r="M1177">
        <v>55.54</v>
      </c>
      <c r="N1177" t="s">
        <v>62</v>
      </c>
      <c r="O1177">
        <v>20057</v>
      </c>
      <c r="P1177" t="s">
        <v>208</v>
      </c>
      <c r="Q1177" t="s">
        <v>5809</v>
      </c>
      <c r="R1177" t="s">
        <v>65</v>
      </c>
      <c r="S1177" t="s">
        <v>66</v>
      </c>
      <c r="T1177" t="s">
        <v>107</v>
      </c>
      <c r="W1177" t="b">
        <v>0</v>
      </c>
      <c r="Y1177" t="s">
        <v>5810</v>
      </c>
      <c r="Z1177" t="s">
        <v>92</v>
      </c>
      <c r="AB1177">
        <v>807403516804</v>
      </c>
      <c r="AD1177" t="s">
        <v>5811</v>
      </c>
      <c r="AF1177">
        <v>45850</v>
      </c>
      <c r="AG1177" t="s">
        <v>5812</v>
      </c>
      <c r="AH1177" t="s">
        <v>74</v>
      </c>
      <c r="AK1177">
        <v>45850</v>
      </c>
      <c r="AL1177" t="s">
        <v>5812</v>
      </c>
      <c r="AM1177" t="s">
        <v>74</v>
      </c>
      <c r="AN1177">
        <v>435387</v>
      </c>
      <c r="AO1177" t="s">
        <v>5813</v>
      </c>
      <c r="AP1177" t="s">
        <v>77</v>
      </c>
      <c r="AQ1177" t="s">
        <v>127</v>
      </c>
      <c r="AR1177" t="s">
        <v>79</v>
      </c>
      <c r="AT1177" t="s">
        <v>81</v>
      </c>
      <c r="AU1177" t="s">
        <v>98</v>
      </c>
    </row>
    <row r="1178" spans="1:47">
      <c r="A1178" t="s">
        <v>5814</v>
      </c>
      <c r="B1178" s="1">
        <v>43174.138888888891</v>
      </c>
      <c r="C1178" t="s">
        <v>54</v>
      </c>
      <c r="D1178" t="s">
        <v>55</v>
      </c>
      <c r="E1178" t="s">
        <v>56</v>
      </c>
      <c r="F1178" t="s">
        <v>84</v>
      </c>
      <c r="G1178" t="s">
        <v>153</v>
      </c>
      <c r="H1178" t="s">
        <v>5795</v>
      </c>
      <c r="I1178" t="s">
        <v>5765</v>
      </c>
      <c r="J1178">
        <v>2020</v>
      </c>
      <c r="K1178">
        <v>8</v>
      </c>
      <c r="L1178" t="s">
        <v>5815</v>
      </c>
      <c r="M1178">
        <v>125.59</v>
      </c>
      <c r="N1178" t="s">
        <v>62</v>
      </c>
      <c r="O1178">
        <v>20057</v>
      </c>
      <c r="P1178" t="s">
        <v>208</v>
      </c>
      <c r="Q1178" t="s">
        <v>5767</v>
      </c>
      <c r="R1178" t="s">
        <v>65</v>
      </c>
      <c r="S1178" t="s">
        <v>66</v>
      </c>
      <c r="T1178" t="s">
        <v>66</v>
      </c>
      <c r="W1178" t="b">
        <v>0</v>
      </c>
      <c r="Y1178" t="s">
        <v>5768</v>
      </c>
      <c r="Z1178" t="s">
        <v>109</v>
      </c>
      <c r="AA1178">
        <v>0</v>
      </c>
      <c r="AD1178" t="s">
        <v>5769</v>
      </c>
      <c r="AF1178">
        <v>91401</v>
      </c>
      <c r="AG1178" t="s">
        <v>5770</v>
      </c>
      <c r="AH1178" t="s">
        <v>74</v>
      </c>
      <c r="AK1178">
        <v>91401</v>
      </c>
      <c r="AL1178" t="s">
        <v>5770</v>
      </c>
      <c r="AM1178" t="s">
        <v>74</v>
      </c>
      <c r="AN1178">
        <v>511361</v>
      </c>
      <c r="AO1178" t="s">
        <v>206</v>
      </c>
      <c r="AP1178" t="s">
        <v>77</v>
      </c>
      <c r="AQ1178" t="s">
        <v>127</v>
      </c>
      <c r="AR1178" t="s">
        <v>79</v>
      </c>
      <c r="AT1178" t="s">
        <v>81</v>
      </c>
      <c r="AU1178" t="s">
        <v>98</v>
      </c>
    </row>
    <row r="1179" spans="1:47">
      <c r="A1179" t="s">
        <v>5816</v>
      </c>
      <c r="B1179" s="1">
        <v>43174.139120370368</v>
      </c>
      <c r="C1179" t="s">
        <v>54</v>
      </c>
      <c r="D1179" t="s">
        <v>55</v>
      </c>
      <c r="E1179" t="s">
        <v>56</v>
      </c>
      <c r="F1179" t="s">
        <v>84</v>
      </c>
      <c r="G1179" t="s">
        <v>153</v>
      </c>
      <c r="H1179" t="s">
        <v>5795</v>
      </c>
      <c r="I1179" t="s">
        <v>5765</v>
      </c>
      <c r="J1179">
        <v>2020</v>
      </c>
      <c r="K1179">
        <v>8</v>
      </c>
      <c r="L1179" t="s">
        <v>5815</v>
      </c>
      <c r="M1179">
        <v>125.59</v>
      </c>
      <c r="N1179" t="s">
        <v>62</v>
      </c>
      <c r="O1179">
        <v>20057</v>
      </c>
      <c r="P1179" t="s">
        <v>208</v>
      </c>
      <c r="Q1179" t="s">
        <v>5767</v>
      </c>
      <c r="R1179" t="s">
        <v>65</v>
      </c>
      <c r="S1179" t="s">
        <v>66</v>
      </c>
      <c r="T1179" t="s">
        <v>66</v>
      </c>
      <c r="W1179" t="b">
        <v>0</v>
      </c>
      <c r="Y1179" t="s">
        <v>5768</v>
      </c>
      <c r="Z1179" t="s">
        <v>109</v>
      </c>
      <c r="AA1179">
        <v>0</v>
      </c>
      <c r="AD1179" t="s">
        <v>5769</v>
      </c>
      <c r="AF1179">
        <v>91401</v>
      </c>
      <c r="AG1179" t="s">
        <v>5770</v>
      </c>
      <c r="AH1179" t="s">
        <v>74</v>
      </c>
      <c r="AK1179">
        <v>91401</v>
      </c>
      <c r="AL1179" t="s">
        <v>5770</v>
      </c>
      <c r="AM1179" t="s">
        <v>74</v>
      </c>
      <c r="AN1179">
        <v>511361</v>
      </c>
      <c r="AO1179" t="s">
        <v>206</v>
      </c>
      <c r="AP1179" t="s">
        <v>77</v>
      </c>
      <c r="AQ1179" t="s">
        <v>127</v>
      </c>
      <c r="AR1179" t="s">
        <v>79</v>
      </c>
      <c r="AT1179" t="s">
        <v>81</v>
      </c>
      <c r="AU1179" t="s">
        <v>98</v>
      </c>
    </row>
    <row r="1180" spans="1:47">
      <c r="A1180" t="s">
        <v>5677</v>
      </c>
      <c r="B1180" s="1">
        <v>43174.0703587963</v>
      </c>
      <c r="C1180" t="s">
        <v>54</v>
      </c>
      <c r="D1180" t="s">
        <v>55</v>
      </c>
      <c r="E1180" t="s">
        <v>56</v>
      </c>
      <c r="F1180" t="s">
        <v>84</v>
      </c>
      <c r="G1180" t="s">
        <v>85</v>
      </c>
      <c r="H1180" t="s">
        <v>5678</v>
      </c>
      <c r="I1180" t="s">
        <v>5670</v>
      </c>
      <c r="J1180">
        <v>2018</v>
      </c>
      <c r="K1180">
        <v>7</v>
      </c>
      <c r="L1180" t="s">
        <v>5671</v>
      </c>
      <c r="M1180">
        <v>54.24</v>
      </c>
      <c r="N1180" t="s">
        <v>62</v>
      </c>
      <c r="O1180">
        <v>20005</v>
      </c>
      <c r="P1180" t="s">
        <v>201</v>
      </c>
      <c r="Q1180" t="s">
        <v>5672</v>
      </c>
      <c r="R1180" t="s">
        <v>65</v>
      </c>
      <c r="S1180" t="s">
        <v>66</v>
      </c>
      <c r="T1180" t="s">
        <v>107</v>
      </c>
      <c r="W1180" t="b">
        <v>0</v>
      </c>
      <c r="Y1180" t="s">
        <v>5673</v>
      </c>
      <c r="Z1180" t="s">
        <v>69</v>
      </c>
      <c r="AB1180">
        <v>807401441644</v>
      </c>
      <c r="AD1180" t="s">
        <v>5674</v>
      </c>
      <c r="AF1180">
        <v>47396</v>
      </c>
      <c r="AG1180" t="s">
        <v>5675</v>
      </c>
      <c r="AH1180" t="s">
        <v>74</v>
      </c>
      <c r="AK1180">
        <v>47396</v>
      </c>
      <c r="AL1180" t="s">
        <v>5675</v>
      </c>
      <c r="AM1180" t="s">
        <v>74</v>
      </c>
      <c r="AN1180">
        <v>475072</v>
      </c>
      <c r="AO1180" t="s">
        <v>5676</v>
      </c>
      <c r="AP1180" t="s">
        <v>77</v>
      </c>
      <c r="AQ1180" t="s">
        <v>78</v>
      </c>
      <c r="AR1180" t="s">
        <v>79</v>
      </c>
      <c r="AT1180" t="s">
        <v>81</v>
      </c>
      <c r="AU1180" t="s">
        <v>98</v>
      </c>
    </row>
    <row r="1181" spans="1:47">
      <c r="A1181" t="s">
        <v>219</v>
      </c>
      <c r="B1181" s="1">
        <v>43172.116990740738</v>
      </c>
      <c r="C1181" t="s">
        <v>54</v>
      </c>
      <c r="D1181" t="s">
        <v>55</v>
      </c>
      <c r="E1181" t="s">
        <v>56</v>
      </c>
      <c r="F1181" t="s">
        <v>84</v>
      </c>
      <c r="G1181" t="s">
        <v>85</v>
      </c>
      <c r="H1181" t="s">
        <v>220</v>
      </c>
      <c r="I1181" t="s">
        <v>221</v>
      </c>
      <c r="J1181">
        <v>2020</v>
      </c>
      <c r="K1181">
        <v>1</v>
      </c>
      <c r="L1181" t="s">
        <v>222</v>
      </c>
      <c r="M1181">
        <v>124.15</v>
      </c>
      <c r="N1181" t="s">
        <v>62</v>
      </c>
      <c r="O1181">
        <v>20005</v>
      </c>
      <c r="P1181" t="s">
        <v>201</v>
      </c>
      <c r="Q1181" t="s">
        <v>223</v>
      </c>
      <c r="R1181" t="s">
        <v>65</v>
      </c>
      <c r="S1181" t="s">
        <v>66</v>
      </c>
      <c r="T1181" t="s">
        <v>107</v>
      </c>
      <c r="W1181" t="b">
        <v>0</v>
      </c>
      <c r="Y1181" t="s">
        <v>224</v>
      </c>
      <c r="Z1181" t="s">
        <v>92</v>
      </c>
      <c r="AB1181">
        <v>807202607374</v>
      </c>
      <c r="AD1181" t="s">
        <v>225</v>
      </c>
      <c r="AF1181">
        <v>73110</v>
      </c>
      <c r="AG1181" t="s">
        <v>226</v>
      </c>
      <c r="AH1181" t="s">
        <v>74</v>
      </c>
      <c r="AK1181">
        <v>73110</v>
      </c>
      <c r="AL1181" t="s">
        <v>226</v>
      </c>
      <c r="AM1181" t="s">
        <v>74</v>
      </c>
      <c r="AN1181">
        <v>407110</v>
      </c>
      <c r="AO1181" t="s">
        <v>218</v>
      </c>
      <c r="AP1181" t="s">
        <v>77</v>
      </c>
      <c r="AQ1181" t="s">
        <v>78</v>
      </c>
      <c r="AR1181" t="s">
        <v>79</v>
      </c>
      <c r="AT1181" t="s">
        <v>81</v>
      </c>
      <c r="AU1181" t="s">
        <v>98</v>
      </c>
    </row>
    <row r="1182" spans="1:47">
      <c r="A1182" t="s">
        <v>5833</v>
      </c>
      <c r="B1182" s="1">
        <v>43174.145555555559</v>
      </c>
      <c r="C1182" t="s">
        <v>54</v>
      </c>
      <c r="D1182" t="s">
        <v>55</v>
      </c>
      <c r="E1182" t="s">
        <v>56</v>
      </c>
      <c r="F1182" t="s">
        <v>84</v>
      </c>
      <c r="G1182" t="s">
        <v>153</v>
      </c>
      <c r="H1182" t="s">
        <v>5795</v>
      </c>
      <c r="I1182" t="s">
        <v>5765</v>
      </c>
      <c r="J1182">
        <v>2020</v>
      </c>
      <c r="K1182">
        <v>8</v>
      </c>
      <c r="L1182" t="s">
        <v>5815</v>
      </c>
      <c r="M1182">
        <v>125.59</v>
      </c>
      <c r="N1182" t="s">
        <v>62</v>
      </c>
      <c r="O1182">
        <v>20057</v>
      </c>
      <c r="P1182" t="s">
        <v>208</v>
      </c>
      <c r="Q1182" t="s">
        <v>5767</v>
      </c>
      <c r="R1182" t="s">
        <v>65</v>
      </c>
      <c r="S1182" t="s">
        <v>66</v>
      </c>
      <c r="T1182" t="s">
        <v>66</v>
      </c>
      <c r="W1182" t="b">
        <v>0</v>
      </c>
      <c r="Y1182" t="s">
        <v>5768</v>
      </c>
      <c r="Z1182" t="s">
        <v>109</v>
      </c>
      <c r="AA1182">
        <v>0</v>
      </c>
      <c r="AD1182" t="s">
        <v>5769</v>
      </c>
      <c r="AF1182">
        <v>91401</v>
      </c>
      <c r="AG1182" t="s">
        <v>5770</v>
      </c>
      <c r="AH1182" t="s">
        <v>74</v>
      </c>
      <c r="AK1182">
        <v>91401</v>
      </c>
      <c r="AL1182" t="s">
        <v>5770</v>
      </c>
      <c r="AM1182" t="s">
        <v>74</v>
      </c>
      <c r="AN1182">
        <v>511361</v>
      </c>
      <c r="AO1182" t="s">
        <v>206</v>
      </c>
      <c r="AP1182" t="s">
        <v>77</v>
      </c>
      <c r="AQ1182" t="s">
        <v>127</v>
      </c>
      <c r="AR1182" t="s">
        <v>79</v>
      </c>
      <c r="AT1182" t="s">
        <v>81</v>
      </c>
      <c r="AU1182" t="s">
        <v>98</v>
      </c>
    </row>
    <row r="1183" spans="1:47">
      <c r="A1183" t="s">
        <v>5834</v>
      </c>
      <c r="B1183" s="1">
        <v>43174.129108796296</v>
      </c>
      <c r="C1183" t="s">
        <v>54</v>
      </c>
      <c r="D1183" t="s">
        <v>55</v>
      </c>
      <c r="E1183" t="s">
        <v>56</v>
      </c>
      <c r="F1183" t="s">
        <v>84</v>
      </c>
      <c r="G1183" t="s">
        <v>85</v>
      </c>
      <c r="H1183" t="s">
        <v>5806</v>
      </c>
      <c r="I1183" t="s">
        <v>5807</v>
      </c>
      <c r="J1183">
        <v>2021</v>
      </c>
      <c r="K1183">
        <v>7</v>
      </c>
      <c r="L1183" t="s">
        <v>5808</v>
      </c>
      <c r="M1183">
        <v>55.54</v>
      </c>
      <c r="N1183" t="s">
        <v>62</v>
      </c>
      <c r="O1183">
        <v>20057</v>
      </c>
      <c r="P1183" t="s">
        <v>208</v>
      </c>
      <c r="Q1183" t="s">
        <v>5809</v>
      </c>
      <c r="R1183" t="s">
        <v>65</v>
      </c>
      <c r="S1183" t="s">
        <v>66</v>
      </c>
      <c r="T1183" t="s">
        <v>107</v>
      </c>
      <c r="W1183" t="b">
        <v>0</v>
      </c>
      <c r="Y1183" t="s">
        <v>5810</v>
      </c>
      <c r="Z1183" t="s">
        <v>92</v>
      </c>
      <c r="AB1183">
        <v>807403517064</v>
      </c>
      <c r="AD1183" t="s">
        <v>5811</v>
      </c>
      <c r="AF1183">
        <v>45850</v>
      </c>
      <c r="AG1183" t="s">
        <v>5812</v>
      </c>
      <c r="AH1183" t="s">
        <v>74</v>
      </c>
      <c r="AK1183">
        <v>45850</v>
      </c>
      <c r="AL1183" t="s">
        <v>5812</v>
      </c>
      <c r="AM1183" t="s">
        <v>74</v>
      </c>
      <c r="AN1183">
        <v>435387</v>
      </c>
      <c r="AO1183" t="s">
        <v>5813</v>
      </c>
      <c r="AP1183" t="s">
        <v>77</v>
      </c>
      <c r="AQ1183" t="s">
        <v>127</v>
      </c>
      <c r="AR1183" t="s">
        <v>79</v>
      </c>
      <c r="AT1183" t="s">
        <v>81</v>
      </c>
      <c r="AU1183" t="s">
        <v>98</v>
      </c>
    </row>
    <row r="1184" spans="1:47">
      <c r="A1184" t="s">
        <v>5835</v>
      </c>
      <c r="B1184" s="1">
        <v>43174.150659722225</v>
      </c>
      <c r="C1184" t="s">
        <v>54</v>
      </c>
      <c r="D1184" t="s">
        <v>55</v>
      </c>
      <c r="E1184" t="s">
        <v>56</v>
      </c>
      <c r="F1184" t="s">
        <v>84</v>
      </c>
      <c r="G1184" t="s">
        <v>85</v>
      </c>
      <c r="H1184" t="s">
        <v>5836</v>
      </c>
      <c r="I1184" t="s">
        <v>5837</v>
      </c>
      <c r="J1184">
        <v>2020</v>
      </c>
      <c r="K1184">
        <v>6</v>
      </c>
      <c r="L1184" t="s">
        <v>5838</v>
      </c>
      <c r="M1184">
        <v>13.92</v>
      </c>
      <c r="N1184" t="s">
        <v>62</v>
      </c>
      <c r="O1184">
        <v>20051</v>
      </c>
      <c r="P1184" t="s">
        <v>781</v>
      </c>
      <c r="Q1184" t="s">
        <v>5839</v>
      </c>
      <c r="R1184" t="s">
        <v>65</v>
      </c>
      <c r="S1184" t="s">
        <v>66</v>
      </c>
      <c r="T1184" t="s">
        <v>67</v>
      </c>
      <c r="W1184" t="b">
        <v>0</v>
      </c>
      <c r="Y1184" t="s">
        <v>5840</v>
      </c>
      <c r="Z1184" t="s">
        <v>69</v>
      </c>
      <c r="AB1184">
        <v>807403546164</v>
      </c>
      <c r="AD1184" t="s">
        <v>5841</v>
      </c>
      <c r="AF1184">
        <v>21804</v>
      </c>
      <c r="AG1184" t="s">
        <v>5842</v>
      </c>
      <c r="AH1184" t="s">
        <v>74</v>
      </c>
      <c r="AK1184">
        <v>21804</v>
      </c>
      <c r="AL1184" t="s">
        <v>5842</v>
      </c>
      <c r="AM1184" t="s">
        <v>74</v>
      </c>
      <c r="AN1184">
        <v>444796</v>
      </c>
      <c r="AO1184" t="s">
        <v>901</v>
      </c>
      <c r="AP1184" t="s">
        <v>77</v>
      </c>
      <c r="AQ1184" t="s">
        <v>78</v>
      </c>
      <c r="AR1184" t="s">
        <v>79</v>
      </c>
      <c r="AT1184" t="s">
        <v>81</v>
      </c>
      <c r="AU1184" t="s">
        <v>98</v>
      </c>
    </row>
    <row r="1185" spans="1:47">
      <c r="A1185" t="s">
        <v>229</v>
      </c>
      <c r="B1185" s="1">
        <v>43172.117986111109</v>
      </c>
      <c r="C1185" t="s">
        <v>54</v>
      </c>
      <c r="D1185" t="s">
        <v>55</v>
      </c>
      <c r="E1185" t="s">
        <v>56</v>
      </c>
      <c r="F1185" t="s">
        <v>84</v>
      </c>
      <c r="G1185" t="s">
        <v>85</v>
      </c>
      <c r="H1185" t="s">
        <v>220</v>
      </c>
      <c r="I1185" t="s">
        <v>221</v>
      </c>
      <c r="J1185">
        <v>2020</v>
      </c>
      <c r="K1185">
        <v>1</v>
      </c>
      <c r="L1185" t="s">
        <v>222</v>
      </c>
      <c r="M1185">
        <v>124.15</v>
      </c>
      <c r="N1185" t="s">
        <v>62</v>
      </c>
      <c r="O1185">
        <v>20005</v>
      </c>
      <c r="P1185" t="s">
        <v>201</v>
      </c>
      <c r="Q1185" t="s">
        <v>223</v>
      </c>
      <c r="R1185" t="s">
        <v>65</v>
      </c>
      <c r="S1185" t="s">
        <v>66</v>
      </c>
      <c r="T1185" t="s">
        <v>107</v>
      </c>
      <c r="W1185" t="b">
        <v>0</v>
      </c>
      <c r="Y1185" t="s">
        <v>224</v>
      </c>
      <c r="Z1185" t="s">
        <v>109</v>
      </c>
      <c r="AB1185">
        <v>807202608444</v>
      </c>
      <c r="AD1185" t="s">
        <v>225</v>
      </c>
      <c r="AF1185">
        <v>73110</v>
      </c>
      <c r="AG1185" t="s">
        <v>226</v>
      </c>
      <c r="AH1185" t="s">
        <v>74</v>
      </c>
      <c r="AK1185">
        <v>73110</v>
      </c>
      <c r="AL1185" t="s">
        <v>226</v>
      </c>
      <c r="AM1185" t="s">
        <v>74</v>
      </c>
      <c r="AN1185">
        <v>407110</v>
      </c>
      <c r="AO1185" t="s">
        <v>218</v>
      </c>
      <c r="AP1185" t="s">
        <v>77</v>
      </c>
      <c r="AQ1185" t="s">
        <v>78</v>
      </c>
      <c r="AR1185" t="s">
        <v>79</v>
      </c>
      <c r="AT1185" t="s">
        <v>81</v>
      </c>
      <c r="AU1185" t="s">
        <v>98</v>
      </c>
    </row>
    <row r="1186" spans="1:47">
      <c r="A1186" t="s">
        <v>248</v>
      </c>
      <c r="B1186" s="1">
        <v>43172.122453703705</v>
      </c>
      <c r="C1186" t="s">
        <v>54</v>
      </c>
      <c r="D1186" t="s">
        <v>55</v>
      </c>
      <c r="E1186" t="s">
        <v>56</v>
      </c>
      <c r="F1186" t="s">
        <v>84</v>
      </c>
      <c r="G1186" t="s">
        <v>85</v>
      </c>
      <c r="H1186" t="s">
        <v>220</v>
      </c>
      <c r="I1186" t="s">
        <v>221</v>
      </c>
      <c r="J1186">
        <v>2020</v>
      </c>
      <c r="K1186">
        <v>1</v>
      </c>
      <c r="L1186" t="s">
        <v>222</v>
      </c>
      <c r="M1186">
        <v>124.15</v>
      </c>
      <c r="N1186" t="s">
        <v>62</v>
      </c>
      <c r="O1186">
        <v>20005</v>
      </c>
      <c r="P1186" t="s">
        <v>201</v>
      </c>
      <c r="Q1186" t="s">
        <v>223</v>
      </c>
      <c r="R1186" t="s">
        <v>65</v>
      </c>
      <c r="S1186" t="s">
        <v>66</v>
      </c>
      <c r="T1186" t="s">
        <v>107</v>
      </c>
      <c r="W1186" t="b">
        <v>0</v>
      </c>
      <c r="Y1186" t="s">
        <v>224</v>
      </c>
      <c r="Z1186" t="s">
        <v>109</v>
      </c>
      <c r="AB1186">
        <v>807202613374</v>
      </c>
      <c r="AD1186" t="s">
        <v>225</v>
      </c>
      <c r="AF1186">
        <v>73110</v>
      </c>
      <c r="AG1186" t="s">
        <v>226</v>
      </c>
      <c r="AH1186" t="s">
        <v>74</v>
      </c>
      <c r="AK1186">
        <v>73110</v>
      </c>
      <c r="AL1186" t="s">
        <v>226</v>
      </c>
      <c r="AM1186" t="s">
        <v>74</v>
      </c>
      <c r="AN1186">
        <v>407110</v>
      </c>
      <c r="AO1186" t="s">
        <v>218</v>
      </c>
      <c r="AP1186" t="s">
        <v>77</v>
      </c>
      <c r="AQ1186" t="s">
        <v>78</v>
      </c>
      <c r="AR1186" t="s">
        <v>79</v>
      </c>
      <c r="AT1186" t="s">
        <v>81</v>
      </c>
      <c r="AU1186" t="s">
        <v>98</v>
      </c>
    </row>
    <row r="1187" spans="1:47">
      <c r="A1187" t="s">
        <v>5852</v>
      </c>
      <c r="B1187" s="1">
        <v>43174.156747685185</v>
      </c>
      <c r="C1187" t="s">
        <v>54</v>
      </c>
      <c r="D1187" t="s">
        <v>55</v>
      </c>
      <c r="E1187" t="s">
        <v>56</v>
      </c>
      <c r="F1187" t="s">
        <v>84</v>
      </c>
      <c r="G1187" t="s">
        <v>85</v>
      </c>
      <c r="H1187" t="s">
        <v>5853</v>
      </c>
      <c r="I1187" t="s">
        <v>5854</v>
      </c>
      <c r="J1187">
        <v>2019</v>
      </c>
      <c r="K1187">
        <v>9</v>
      </c>
      <c r="L1187" t="s">
        <v>5855</v>
      </c>
      <c r="M1187">
        <v>6.7</v>
      </c>
      <c r="N1187" t="s">
        <v>62</v>
      </c>
      <c r="O1187">
        <v>20051</v>
      </c>
      <c r="P1187" t="s">
        <v>781</v>
      </c>
      <c r="Q1187" t="s">
        <v>5856</v>
      </c>
      <c r="R1187" t="s">
        <v>65</v>
      </c>
      <c r="S1187" t="s">
        <v>66</v>
      </c>
      <c r="T1187" t="s">
        <v>67</v>
      </c>
      <c r="W1187" t="b">
        <v>0</v>
      </c>
      <c r="Y1187" t="s">
        <v>5857</v>
      </c>
      <c r="Z1187" t="s">
        <v>109</v>
      </c>
      <c r="AB1187">
        <v>807403554384</v>
      </c>
      <c r="AD1187" t="s">
        <v>5858</v>
      </c>
      <c r="AF1187">
        <v>40965</v>
      </c>
      <c r="AG1187" t="s">
        <v>5859</v>
      </c>
      <c r="AH1187" t="s">
        <v>74</v>
      </c>
      <c r="AK1187">
        <v>40965</v>
      </c>
      <c r="AL1187" t="s">
        <v>5859</v>
      </c>
      <c r="AM1187" t="s">
        <v>74</v>
      </c>
      <c r="AN1187">
        <v>485320</v>
      </c>
      <c r="AO1187" t="s">
        <v>5860</v>
      </c>
      <c r="AP1187" t="s">
        <v>77</v>
      </c>
      <c r="AQ1187" t="s">
        <v>127</v>
      </c>
      <c r="AR1187" t="s">
        <v>79</v>
      </c>
      <c r="AT1187" t="s">
        <v>81</v>
      </c>
      <c r="AU1187" t="s">
        <v>98</v>
      </c>
    </row>
    <row r="1188" spans="1:47">
      <c r="A1188" t="s">
        <v>5861</v>
      </c>
      <c r="B1188" s="1">
        <v>43174.166481481479</v>
      </c>
      <c r="C1188" t="s">
        <v>54</v>
      </c>
      <c r="D1188" t="s">
        <v>55</v>
      </c>
      <c r="E1188" t="s">
        <v>56</v>
      </c>
      <c r="F1188" t="s">
        <v>84</v>
      </c>
      <c r="G1188" t="s">
        <v>153</v>
      </c>
      <c r="H1188" t="s">
        <v>5862</v>
      </c>
      <c r="I1188" t="s">
        <v>5863</v>
      </c>
      <c r="J1188">
        <v>2021</v>
      </c>
      <c r="K1188">
        <v>9</v>
      </c>
      <c r="L1188" t="s">
        <v>5864</v>
      </c>
      <c r="M1188">
        <v>60.29</v>
      </c>
      <c r="N1188" t="s">
        <v>62</v>
      </c>
      <c r="O1188">
        <v>20057</v>
      </c>
      <c r="P1188" t="s">
        <v>208</v>
      </c>
      <c r="Q1188" t="s">
        <v>5865</v>
      </c>
      <c r="R1188" t="s">
        <v>65</v>
      </c>
      <c r="S1188" t="s">
        <v>66</v>
      </c>
      <c r="T1188" t="s">
        <v>243</v>
      </c>
      <c r="W1188" t="b">
        <v>0</v>
      </c>
      <c r="Y1188" t="s">
        <v>5866</v>
      </c>
      <c r="Z1188" t="s">
        <v>123</v>
      </c>
      <c r="AA1188">
        <v>0</v>
      </c>
      <c r="AD1188" t="s">
        <v>5867</v>
      </c>
      <c r="AF1188">
        <v>29445</v>
      </c>
      <c r="AG1188" t="s">
        <v>5868</v>
      </c>
      <c r="AH1188" t="s">
        <v>74</v>
      </c>
      <c r="AK1188">
        <v>29445</v>
      </c>
      <c r="AL1188" t="s">
        <v>5868</v>
      </c>
      <c r="AM1188" t="s">
        <v>74</v>
      </c>
      <c r="AN1188">
        <v>544348</v>
      </c>
      <c r="AO1188" t="s">
        <v>738</v>
      </c>
      <c r="AP1188" t="s">
        <v>77</v>
      </c>
      <c r="AQ1188" t="s">
        <v>127</v>
      </c>
      <c r="AR1188" t="s">
        <v>79</v>
      </c>
      <c r="AT1188" t="s">
        <v>81</v>
      </c>
      <c r="AU1188" t="s">
        <v>98</v>
      </c>
    </row>
    <row r="1189" spans="1:47">
      <c r="A1189" t="s">
        <v>394</v>
      </c>
      <c r="B1189" s="1">
        <v>43172.136828703704</v>
      </c>
      <c r="C1189" t="s">
        <v>54</v>
      </c>
      <c r="D1189" t="s">
        <v>55</v>
      </c>
      <c r="E1189" t="s">
        <v>56</v>
      </c>
      <c r="F1189" t="s">
        <v>84</v>
      </c>
      <c r="G1189" t="s">
        <v>85</v>
      </c>
      <c r="H1189" t="s">
        <v>395</v>
      </c>
      <c r="I1189" t="s">
        <v>221</v>
      </c>
      <c r="J1189">
        <v>2020</v>
      </c>
      <c r="K1189">
        <v>1</v>
      </c>
      <c r="L1189" t="s">
        <v>396</v>
      </c>
      <c r="M1189">
        <v>124.04</v>
      </c>
      <c r="N1189" t="s">
        <v>62</v>
      </c>
      <c r="O1189">
        <v>20005</v>
      </c>
      <c r="P1189" t="s">
        <v>201</v>
      </c>
      <c r="Q1189" t="s">
        <v>223</v>
      </c>
      <c r="R1189" t="s">
        <v>65</v>
      </c>
      <c r="S1189" t="s">
        <v>66</v>
      </c>
      <c r="T1189" t="s">
        <v>107</v>
      </c>
      <c r="W1189" t="b">
        <v>0</v>
      </c>
      <c r="Y1189" t="s">
        <v>224</v>
      </c>
      <c r="Z1189" t="s">
        <v>92</v>
      </c>
      <c r="AB1189">
        <v>807203631254</v>
      </c>
      <c r="AD1189" t="s">
        <v>225</v>
      </c>
      <c r="AF1189">
        <v>73110</v>
      </c>
      <c r="AG1189" t="s">
        <v>226</v>
      </c>
      <c r="AH1189" t="s">
        <v>74</v>
      </c>
      <c r="AK1189">
        <v>73110</v>
      </c>
      <c r="AL1189" t="s">
        <v>226</v>
      </c>
      <c r="AM1189" t="s">
        <v>74</v>
      </c>
      <c r="AN1189">
        <v>407110</v>
      </c>
      <c r="AO1189" t="s">
        <v>218</v>
      </c>
      <c r="AP1189" t="s">
        <v>77</v>
      </c>
      <c r="AQ1189" t="s">
        <v>78</v>
      </c>
      <c r="AR1189" t="s">
        <v>79</v>
      </c>
      <c r="AT1189" t="s">
        <v>81</v>
      </c>
      <c r="AU1189" t="s">
        <v>98</v>
      </c>
    </row>
    <row r="1190" spans="1:47">
      <c r="A1190" t="s">
        <v>5877</v>
      </c>
      <c r="B1190" s="1">
        <v>43174.167268518519</v>
      </c>
      <c r="C1190" t="s">
        <v>54</v>
      </c>
      <c r="D1190" t="s">
        <v>55</v>
      </c>
      <c r="E1190" t="s">
        <v>56</v>
      </c>
      <c r="F1190" t="s">
        <v>84</v>
      </c>
      <c r="G1190" t="s">
        <v>153</v>
      </c>
      <c r="H1190" t="s">
        <v>5862</v>
      </c>
      <c r="I1190" t="s">
        <v>5863</v>
      </c>
      <c r="J1190">
        <v>2021</v>
      </c>
      <c r="K1190">
        <v>9</v>
      </c>
      <c r="L1190" t="s">
        <v>5864</v>
      </c>
      <c r="M1190">
        <v>60.29</v>
      </c>
      <c r="N1190" t="s">
        <v>62</v>
      </c>
      <c r="O1190">
        <v>20057</v>
      </c>
      <c r="P1190" t="s">
        <v>208</v>
      </c>
      <c r="Q1190" t="s">
        <v>5865</v>
      </c>
      <c r="R1190" t="s">
        <v>65</v>
      </c>
      <c r="S1190" t="s">
        <v>66</v>
      </c>
      <c r="T1190" t="s">
        <v>243</v>
      </c>
      <c r="W1190" t="b">
        <v>0</v>
      </c>
      <c r="Y1190" t="s">
        <v>5866</v>
      </c>
      <c r="Z1190" t="s">
        <v>123</v>
      </c>
      <c r="AA1190">
        <v>0</v>
      </c>
      <c r="AD1190" t="s">
        <v>5867</v>
      </c>
      <c r="AF1190">
        <v>29445</v>
      </c>
      <c r="AG1190" t="s">
        <v>5868</v>
      </c>
      <c r="AH1190" t="s">
        <v>74</v>
      </c>
      <c r="AK1190">
        <v>29445</v>
      </c>
      <c r="AL1190" t="s">
        <v>5868</v>
      </c>
      <c r="AM1190" t="s">
        <v>74</v>
      </c>
      <c r="AN1190">
        <v>544348</v>
      </c>
      <c r="AO1190" t="s">
        <v>738</v>
      </c>
      <c r="AP1190" t="s">
        <v>77</v>
      </c>
      <c r="AQ1190" t="s">
        <v>127</v>
      </c>
      <c r="AR1190" t="s">
        <v>79</v>
      </c>
      <c r="AT1190" t="s">
        <v>81</v>
      </c>
      <c r="AU1190" t="s">
        <v>98</v>
      </c>
    </row>
    <row r="1191" spans="1:47">
      <c r="A1191" t="s">
        <v>5878</v>
      </c>
      <c r="B1191" s="1">
        <v>43174.17287037037</v>
      </c>
      <c r="C1191" t="s">
        <v>54</v>
      </c>
      <c r="D1191" t="s">
        <v>55</v>
      </c>
      <c r="E1191" t="s">
        <v>56</v>
      </c>
      <c r="F1191" t="s">
        <v>84</v>
      </c>
      <c r="G1191" t="s">
        <v>85</v>
      </c>
      <c r="H1191" t="s">
        <v>5879</v>
      </c>
      <c r="I1191" t="s">
        <v>5880</v>
      </c>
      <c r="J1191">
        <v>2018</v>
      </c>
      <c r="K1191">
        <v>5</v>
      </c>
      <c r="L1191" t="s">
        <v>5881</v>
      </c>
      <c r="M1191">
        <v>237.67</v>
      </c>
      <c r="N1191" t="s">
        <v>62</v>
      </c>
      <c r="O1191" t="s">
        <v>816</v>
      </c>
      <c r="P1191" t="s">
        <v>817</v>
      </c>
      <c r="Q1191" t="s">
        <v>5882</v>
      </c>
      <c r="R1191" t="s">
        <v>65</v>
      </c>
      <c r="S1191" t="s">
        <v>107</v>
      </c>
      <c r="T1191" t="s">
        <v>66</v>
      </c>
      <c r="W1191" t="b">
        <v>0</v>
      </c>
      <c r="Y1191" t="s">
        <v>5883</v>
      </c>
      <c r="Z1191" t="s">
        <v>69</v>
      </c>
      <c r="AA1191">
        <v>0</v>
      </c>
      <c r="AD1191" t="s">
        <v>5884</v>
      </c>
      <c r="AF1191">
        <v>95660</v>
      </c>
      <c r="AG1191" t="s">
        <v>5885</v>
      </c>
      <c r="AH1191" t="s">
        <v>74</v>
      </c>
      <c r="AK1191">
        <v>95660</v>
      </c>
      <c r="AL1191" t="s">
        <v>5885</v>
      </c>
      <c r="AM1191" t="s">
        <v>74</v>
      </c>
      <c r="AN1191">
        <v>410489</v>
      </c>
      <c r="AO1191" t="s">
        <v>1170</v>
      </c>
      <c r="AP1191" t="s">
        <v>77</v>
      </c>
      <c r="AQ1191" t="s">
        <v>127</v>
      </c>
      <c r="AR1191" t="s">
        <v>79</v>
      </c>
      <c r="AT1191" t="s">
        <v>81</v>
      </c>
      <c r="AU1191" t="s">
        <v>98</v>
      </c>
    </row>
    <row r="1192" spans="1:47">
      <c r="A1192" t="s">
        <v>464</v>
      </c>
      <c r="B1192" s="1">
        <v>43172.200752314813</v>
      </c>
      <c r="C1192" t="s">
        <v>54</v>
      </c>
      <c r="D1192" t="s">
        <v>55</v>
      </c>
      <c r="E1192" t="s">
        <v>56</v>
      </c>
      <c r="F1192" t="s">
        <v>84</v>
      </c>
      <c r="G1192" t="s">
        <v>85</v>
      </c>
      <c r="H1192" t="s">
        <v>395</v>
      </c>
      <c r="I1192" t="s">
        <v>221</v>
      </c>
      <c r="J1192">
        <v>2020</v>
      </c>
      <c r="K1192">
        <v>1</v>
      </c>
      <c r="L1192" t="s">
        <v>396</v>
      </c>
      <c r="M1192">
        <v>124.04</v>
      </c>
      <c r="N1192" t="s">
        <v>62</v>
      </c>
      <c r="O1192">
        <v>20005</v>
      </c>
      <c r="P1192" t="s">
        <v>201</v>
      </c>
      <c r="Q1192" t="s">
        <v>223</v>
      </c>
      <c r="R1192" t="s">
        <v>65</v>
      </c>
      <c r="S1192" t="s">
        <v>66</v>
      </c>
      <c r="T1192" t="s">
        <v>107</v>
      </c>
      <c r="W1192" t="b">
        <v>0</v>
      </c>
      <c r="Y1192" t="s">
        <v>224</v>
      </c>
      <c r="Z1192" t="s">
        <v>123</v>
      </c>
      <c r="AB1192">
        <v>807204889474</v>
      </c>
      <c r="AD1192" t="s">
        <v>225</v>
      </c>
      <c r="AF1192">
        <v>73110</v>
      </c>
      <c r="AG1192" t="s">
        <v>226</v>
      </c>
      <c r="AH1192" t="s">
        <v>74</v>
      </c>
      <c r="AK1192">
        <v>73110</v>
      </c>
      <c r="AL1192" t="s">
        <v>226</v>
      </c>
      <c r="AM1192" t="s">
        <v>74</v>
      </c>
      <c r="AN1192">
        <v>407110</v>
      </c>
      <c r="AO1192" t="s">
        <v>218</v>
      </c>
      <c r="AP1192" t="s">
        <v>77</v>
      </c>
      <c r="AQ1192" t="s">
        <v>78</v>
      </c>
      <c r="AR1192" t="s">
        <v>79</v>
      </c>
      <c r="AT1192" t="s">
        <v>81</v>
      </c>
      <c r="AU1192" t="s">
        <v>98</v>
      </c>
    </row>
    <row r="1193" spans="1:47">
      <c r="A1193" t="s">
        <v>467</v>
      </c>
      <c r="B1193" s="1">
        <v>43172.201099537036</v>
      </c>
      <c r="C1193" t="s">
        <v>54</v>
      </c>
      <c r="D1193" t="s">
        <v>55</v>
      </c>
      <c r="E1193" t="s">
        <v>56</v>
      </c>
      <c r="F1193" t="s">
        <v>84</v>
      </c>
      <c r="G1193" t="s">
        <v>85</v>
      </c>
      <c r="H1193" t="s">
        <v>395</v>
      </c>
      <c r="I1193" t="s">
        <v>221</v>
      </c>
      <c r="J1193">
        <v>2020</v>
      </c>
      <c r="K1193">
        <v>1</v>
      </c>
      <c r="L1193" t="s">
        <v>396</v>
      </c>
      <c r="M1193">
        <v>124.04</v>
      </c>
      <c r="N1193" t="s">
        <v>62</v>
      </c>
      <c r="O1193">
        <v>20005</v>
      </c>
      <c r="P1193" t="s">
        <v>201</v>
      </c>
      <c r="Q1193" t="s">
        <v>223</v>
      </c>
      <c r="R1193" t="s">
        <v>65</v>
      </c>
      <c r="S1193" t="s">
        <v>66</v>
      </c>
      <c r="T1193" t="s">
        <v>107</v>
      </c>
      <c r="W1193" t="b">
        <v>0</v>
      </c>
      <c r="Y1193" t="s">
        <v>224</v>
      </c>
      <c r="Z1193" t="s">
        <v>69</v>
      </c>
      <c r="AB1193">
        <v>807204893784</v>
      </c>
      <c r="AD1193" t="s">
        <v>225</v>
      </c>
      <c r="AF1193">
        <v>73110</v>
      </c>
      <c r="AG1193" t="s">
        <v>226</v>
      </c>
      <c r="AH1193" t="s">
        <v>74</v>
      </c>
      <c r="AK1193">
        <v>73110</v>
      </c>
      <c r="AL1193" t="s">
        <v>226</v>
      </c>
      <c r="AM1193" t="s">
        <v>74</v>
      </c>
      <c r="AN1193">
        <v>407110</v>
      </c>
      <c r="AO1193" t="s">
        <v>218</v>
      </c>
      <c r="AP1193" t="s">
        <v>77</v>
      </c>
      <c r="AQ1193" t="s">
        <v>78</v>
      </c>
      <c r="AR1193" t="s">
        <v>79</v>
      </c>
      <c r="AT1193" t="s">
        <v>81</v>
      </c>
      <c r="AU1193" t="s">
        <v>98</v>
      </c>
    </row>
    <row r="1194" spans="1:47">
      <c r="A1194" t="s">
        <v>499</v>
      </c>
      <c r="B1194" s="1">
        <v>43172.214861111112</v>
      </c>
      <c r="C1194" t="s">
        <v>54</v>
      </c>
      <c r="D1194" t="s">
        <v>55</v>
      </c>
      <c r="E1194" t="s">
        <v>56</v>
      </c>
      <c r="F1194" t="s">
        <v>84</v>
      </c>
      <c r="G1194" t="s">
        <v>85</v>
      </c>
      <c r="H1194" t="s">
        <v>395</v>
      </c>
      <c r="I1194" t="s">
        <v>221</v>
      </c>
      <c r="J1194">
        <v>2020</v>
      </c>
      <c r="K1194">
        <v>1</v>
      </c>
      <c r="L1194" t="s">
        <v>500</v>
      </c>
      <c r="M1194">
        <v>124.04</v>
      </c>
      <c r="N1194" t="s">
        <v>62</v>
      </c>
      <c r="O1194">
        <v>20005</v>
      </c>
      <c r="P1194" t="s">
        <v>201</v>
      </c>
      <c r="Q1194" t="s">
        <v>223</v>
      </c>
      <c r="R1194" t="s">
        <v>65</v>
      </c>
      <c r="S1194" t="s">
        <v>66</v>
      </c>
      <c r="T1194" t="s">
        <v>107</v>
      </c>
      <c r="W1194" t="b">
        <v>0</v>
      </c>
      <c r="Y1194" t="s">
        <v>224</v>
      </c>
      <c r="Z1194" t="s">
        <v>109</v>
      </c>
      <c r="AB1194">
        <v>807205948524</v>
      </c>
      <c r="AD1194" t="s">
        <v>225</v>
      </c>
      <c r="AF1194">
        <v>73110</v>
      </c>
      <c r="AG1194" t="s">
        <v>226</v>
      </c>
      <c r="AH1194" t="s">
        <v>74</v>
      </c>
      <c r="AK1194">
        <v>73110</v>
      </c>
      <c r="AL1194" t="s">
        <v>226</v>
      </c>
      <c r="AM1194" t="s">
        <v>74</v>
      </c>
      <c r="AN1194">
        <v>407110</v>
      </c>
      <c r="AO1194" t="s">
        <v>218</v>
      </c>
      <c r="AP1194" t="s">
        <v>77</v>
      </c>
      <c r="AQ1194" t="s">
        <v>78</v>
      </c>
      <c r="AR1194" t="s">
        <v>79</v>
      </c>
      <c r="AT1194" t="s">
        <v>81</v>
      </c>
      <c r="AU1194" t="s">
        <v>98</v>
      </c>
    </row>
    <row r="1195" spans="1:47">
      <c r="A1195" t="s">
        <v>8181</v>
      </c>
      <c r="B1195" s="1">
        <v>43174.867939814816</v>
      </c>
      <c r="C1195" t="s">
        <v>54</v>
      </c>
      <c r="D1195" t="s">
        <v>55</v>
      </c>
      <c r="E1195" t="s">
        <v>56</v>
      </c>
      <c r="F1195" t="s">
        <v>84</v>
      </c>
      <c r="G1195" t="s">
        <v>85</v>
      </c>
      <c r="H1195" t="s">
        <v>8182</v>
      </c>
      <c r="I1195" t="s">
        <v>8183</v>
      </c>
      <c r="J1195">
        <v>2022</v>
      </c>
      <c r="K1195">
        <v>3</v>
      </c>
      <c r="L1195" t="s">
        <v>8184</v>
      </c>
      <c r="M1195">
        <v>51.69</v>
      </c>
      <c r="N1195" t="s">
        <v>62</v>
      </c>
      <c r="O1195">
        <v>20005</v>
      </c>
      <c r="P1195" t="s">
        <v>201</v>
      </c>
      <c r="Q1195" t="s">
        <v>8185</v>
      </c>
      <c r="R1195" t="s">
        <v>65</v>
      </c>
      <c r="S1195" t="s">
        <v>66</v>
      </c>
      <c r="T1195" t="s">
        <v>107</v>
      </c>
      <c r="W1195" t="b">
        <v>0</v>
      </c>
      <c r="Y1195" t="s">
        <v>8186</v>
      </c>
      <c r="Z1195" t="s">
        <v>7973</v>
      </c>
      <c r="AB1195">
        <v>807420980154</v>
      </c>
      <c r="AD1195" t="s">
        <v>8187</v>
      </c>
      <c r="AE1195" t="s">
        <v>8188</v>
      </c>
      <c r="AF1195">
        <v>22102</v>
      </c>
      <c r="AG1195" t="s">
        <v>8189</v>
      </c>
      <c r="AH1195" t="s">
        <v>74</v>
      </c>
      <c r="AK1195">
        <v>22192</v>
      </c>
      <c r="AL1195" t="s">
        <v>8190</v>
      </c>
      <c r="AM1195" t="s">
        <v>74</v>
      </c>
      <c r="AN1195">
        <v>474478</v>
      </c>
      <c r="AO1195" t="s">
        <v>183</v>
      </c>
      <c r="AP1195" t="s">
        <v>77</v>
      </c>
      <c r="AQ1195" t="s">
        <v>127</v>
      </c>
      <c r="AR1195" t="s">
        <v>79</v>
      </c>
      <c r="AT1195" t="s">
        <v>81</v>
      </c>
      <c r="AU1195" t="s">
        <v>98</v>
      </c>
    </row>
    <row r="1196" spans="1:47">
      <c r="A1196" t="s">
        <v>5530</v>
      </c>
      <c r="B1196" s="1">
        <v>43173.909756944442</v>
      </c>
      <c r="C1196" t="s">
        <v>54</v>
      </c>
      <c r="D1196" t="s">
        <v>55</v>
      </c>
      <c r="E1196" t="s">
        <v>56</v>
      </c>
      <c r="F1196" t="s">
        <v>84</v>
      </c>
      <c r="G1196" t="s">
        <v>85</v>
      </c>
      <c r="H1196" t="s">
        <v>5531</v>
      </c>
      <c r="I1196" t="s">
        <v>5532</v>
      </c>
      <c r="J1196">
        <v>2021</v>
      </c>
      <c r="K1196">
        <v>10</v>
      </c>
      <c r="L1196" t="s">
        <v>5533</v>
      </c>
      <c r="M1196">
        <v>19.11</v>
      </c>
      <c r="N1196" t="s">
        <v>62</v>
      </c>
      <c r="O1196">
        <v>20005</v>
      </c>
      <c r="P1196" t="s">
        <v>201</v>
      </c>
      <c r="Q1196" t="s">
        <v>5534</v>
      </c>
      <c r="R1196" t="s">
        <v>65</v>
      </c>
      <c r="S1196" t="s">
        <v>66</v>
      </c>
      <c r="T1196" t="s">
        <v>90</v>
      </c>
      <c r="W1196" t="b">
        <v>0</v>
      </c>
      <c r="Y1196" t="s">
        <v>5535</v>
      </c>
      <c r="Z1196" t="s">
        <v>109</v>
      </c>
      <c r="AB1196">
        <v>807321107754</v>
      </c>
      <c r="AD1196" t="s">
        <v>5536</v>
      </c>
      <c r="AF1196">
        <v>73075</v>
      </c>
      <c r="AG1196" t="s">
        <v>5537</v>
      </c>
      <c r="AH1196" t="s">
        <v>74</v>
      </c>
      <c r="AK1196">
        <v>73075</v>
      </c>
      <c r="AL1196" t="s">
        <v>5537</v>
      </c>
      <c r="AM1196" t="s">
        <v>74</v>
      </c>
      <c r="AN1196">
        <v>400113</v>
      </c>
      <c r="AO1196" t="s">
        <v>351</v>
      </c>
      <c r="AP1196" t="s">
        <v>77</v>
      </c>
      <c r="AQ1196" t="s">
        <v>127</v>
      </c>
      <c r="AR1196" t="s">
        <v>79</v>
      </c>
      <c r="AT1196" t="s">
        <v>81</v>
      </c>
      <c r="AU1196" t="s">
        <v>98</v>
      </c>
    </row>
    <row r="1197" spans="1:47">
      <c r="A1197" t="s">
        <v>5538</v>
      </c>
      <c r="B1197" s="1">
        <v>43173.909907407404</v>
      </c>
      <c r="C1197" t="s">
        <v>54</v>
      </c>
      <c r="D1197" t="s">
        <v>55</v>
      </c>
      <c r="E1197" t="s">
        <v>56</v>
      </c>
      <c r="F1197" t="s">
        <v>84</v>
      </c>
      <c r="G1197" t="s">
        <v>85</v>
      </c>
      <c r="H1197" t="s">
        <v>5531</v>
      </c>
      <c r="I1197" t="s">
        <v>5532</v>
      </c>
      <c r="J1197">
        <v>2021</v>
      </c>
      <c r="K1197">
        <v>10</v>
      </c>
      <c r="L1197" t="s">
        <v>5533</v>
      </c>
      <c r="M1197">
        <v>19.11</v>
      </c>
      <c r="N1197" t="s">
        <v>62</v>
      </c>
      <c r="O1197">
        <v>20005</v>
      </c>
      <c r="P1197" t="s">
        <v>201</v>
      </c>
      <c r="Q1197" t="s">
        <v>5534</v>
      </c>
      <c r="R1197" t="s">
        <v>65</v>
      </c>
      <c r="S1197" t="s">
        <v>66</v>
      </c>
      <c r="T1197" t="s">
        <v>90</v>
      </c>
      <c r="W1197" t="b">
        <v>0</v>
      </c>
      <c r="Y1197" t="s">
        <v>5535</v>
      </c>
      <c r="Z1197" t="s">
        <v>123</v>
      </c>
      <c r="AB1197">
        <v>807321108094</v>
      </c>
      <c r="AD1197" t="s">
        <v>5536</v>
      </c>
      <c r="AF1197">
        <v>73075</v>
      </c>
      <c r="AG1197" t="s">
        <v>5537</v>
      </c>
      <c r="AH1197" t="s">
        <v>74</v>
      </c>
      <c r="AK1197">
        <v>73075</v>
      </c>
      <c r="AL1197" t="s">
        <v>5537</v>
      </c>
      <c r="AM1197" t="s">
        <v>74</v>
      </c>
      <c r="AN1197">
        <v>400113</v>
      </c>
      <c r="AO1197" t="s">
        <v>351</v>
      </c>
      <c r="AP1197" t="s">
        <v>77</v>
      </c>
      <c r="AQ1197" t="s">
        <v>127</v>
      </c>
      <c r="AR1197" t="s">
        <v>79</v>
      </c>
      <c r="AT1197" t="s">
        <v>81</v>
      </c>
      <c r="AU1197" t="s">
        <v>98</v>
      </c>
    </row>
    <row r="1198" spans="1:47">
      <c r="A1198" t="s">
        <v>5539</v>
      </c>
      <c r="B1198" s="1">
        <v>43173.910775462966</v>
      </c>
      <c r="C1198" t="s">
        <v>54</v>
      </c>
      <c r="D1198" t="s">
        <v>55</v>
      </c>
      <c r="E1198" t="s">
        <v>56</v>
      </c>
      <c r="F1198" t="s">
        <v>84</v>
      </c>
      <c r="G1198" t="s">
        <v>85</v>
      </c>
      <c r="H1198" t="s">
        <v>5531</v>
      </c>
      <c r="I1198" t="s">
        <v>5532</v>
      </c>
      <c r="J1198">
        <v>2021</v>
      </c>
      <c r="K1198">
        <v>10</v>
      </c>
      <c r="L1198" t="s">
        <v>5533</v>
      </c>
      <c r="M1198">
        <v>19.11</v>
      </c>
      <c r="N1198" t="s">
        <v>62</v>
      </c>
      <c r="O1198">
        <v>20005</v>
      </c>
      <c r="P1198" t="s">
        <v>201</v>
      </c>
      <c r="Q1198" t="s">
        <v>5534</v>
      </c>
      <c r="R1198" t="s">
        <v>65</v>
      </c>
      <c r="S1198" t="s">
        <v>66</v>
      </c>
      <c r="T1198" t="s">
        <v>90</v>
      </c>
      <c r="W1198" t="b">
        <v>0</v>
      </c>
      <c r="Y1198" t="s">
        <v>5535</v>
      </c>
      <c r="Z1198" t="s">
        <v>92</v>
      </c>
      <c r="AB1198">
        <v>807321110144</v>
      </c>
      <c r="AD1198" t="s">
        <v>5536</v>
      </c>
      <c r="AF1198">
        <v>73075</v>
      </c>
      <c r="AG1198" t="s">
        <v>5537</v>
      </c>
      <c r="AH1198" t="s">
        <v>74</v>
      </c>
      <c r="AK1198">
        <v>73075</v>
      </c>
      <c r="AL1198" t="s">
        <v>5537</v>
      </c>
      <c r="AM1198" t="s">
        <v>74</v>
      </c>
      <c r="AN1198">
        <v>400113</v>
      </c>
      <c r="AO1198" t="s">
        <v>351</v>
      </c>
      <c r="AP1198" t="s">
        <v>77</v>
      </c>
      <c r="AQ1198" t="s">
        <v>127</v>
      </c>
      <c r="AR1198" t="s">
        <v>79</v>
      </c>
      <c r="AT1198" t="s">
        <v>81</v>
      </c>
      <c r="AU1198" t="s">
        <v>98</v>
      </c>
    </row>
    <row r="1199" spans="1:47">
      <c r="A1199" t="s">
        <v>806</v>
      </c>
      <c r="B1199" s="1">
        <v>43172.301203703704</v>
      </c>
      <c r="C1199" t="s">
        <v>54</v>
      </c>
      <c r="D1199" t="s">
        <v>55</v>
      </c>
      <c r="E1199" t="s">
        <v>56</v>
      </c>
      <c r="F1199" t="s">
        <v>84</v>
      </c>
      <c r="G1199" t="s">
        <v>85</v>
      </c>
      <c r="H1199" t="s">
        <v>807</v>
      </c>
      <c r="I1199" t="s">
        <v>808</v>
      </c>
      <c r="J1199">
        <v>2019</v>
      </c>
      <c r="K1199">
        <v>7</v>
      </c>
      <c r="L1199" t="s">
        <v>809</v>
      </c>
      <c r="M1199">
        <v>47.27</v>
      </c>
      <c r="N1199" t="s">
        <v>62</v>
      </c>
      <c r="O1199">
        <v>20005</v>
      </c>
      <c r="P1199" t="s">
        <v>201</v>
      </c>
      <c r="Q1199" t="s">
        <v>810</v>
      </c>
      <c r="R1199" t="s">
        <v>65</v>
      </c>
      <c r="S1199" t="s">
        <v>66</v>
      </c>
      <c r="T1199" t="s">
        <v>107</v>
      </c>
      <c r="W1199" t="b">
        <v>0</v>
      </c>
      <c r="Y1199" t="s">
        <v>811</v>
      </c>
      <c r="Z1199" t="s">
        <v>69</v>
      </c>
      <c r="AB1199">
        <v>807207200274</v>
      </c>
      <c r="AD1199" t="s">
        <v>812</v>
      </c>
      <c r="AF1199">
        <v>49505</v>
      </c>
      <c r="AG1199" t="s">
        <v>813</v>
      </c>
      <c r="AH1199" t="s">
        <v>74</v>
      </c>
      <c r="AK1199">
        <v>49505</v>
      </c>
      <c r="AL1199" t="s">
        <v>813</v>
      </c>
      <c r="AM1199" t="s">
        <v>74</v>
      </c>
      <c r="AN1199">
        <v>483312</v>
      </c>
      <c r="AO1199" t="s">
        <v>126</v>
      </c>
      <c r="AP1199" t="s">
        <v>77</v>
      </c>
      <c r="AQ1199" t="s">
        <v>127</v>
      </c>
      <c r="AR1199" t="s">
        <v>79</v>
      </c>
      <c r="AT1199" t="s">
        <v>81</v>
      </c>
      <c r="AU1199" t="s">
        <v>98</v>
      </c>
    </row>
    <row r="1200" spans="1:47">
      <c r="A1200" t="s">
        <v>727</v>
      </c>
      <c r="B1200" s="1">
        <v>43172.248437499999</v>
      </c>
      <c r="C1200" t="s">
        <v>54</v>
      </c>
      <c r="D1200" t="s">
        <v>55</v>
      </c>
      <c r="E1200" t="s">
        <v>56</v>
      </c>
      <c r="F1200" t="s">
        <v>84</v>
      </c>
      <c r="G1200" t="s">
        <v>85</v>
      </c>
      <c r="H1200" t="s">
        <v>712</v>
      </c>
      <c r="I1200" t="s">
        <v>713</v>
      </c>
      <c r="J1200">
        <v>2022</v>
      </c>
      <c r="K1200">
        <v>7</v>
      </c>
      <c r="L1200" t="s">
        <v>714</v>
      </c>
      <c r="M1200">
        <v>27.37</v>
      </c>
      <c r="N1200" t="s">
        <v>62</v>
      </c>
      <c r="O1200">
        <v>20005</v>
      </c>
      <c r="P1200" t="s">
        <v>201</v>
      </c>
      <c r="Q1200" t="s">
        <v>715</v>
      </c>
      <c r="R1200" t="s">
        <v>65</v>
      </c>
      <c r="S1200" t="s">
        <v>66</v>
      </c>
      <c r="T1200" t="s">
        <v>107</v>
      </c>
      <c r="W1200" t="b">
        <v>0</v>
      </c>
      <c r="Y1200" t="s">
        <v>716</v>
      </c>
      <c r="Z1200" t="s">
        <v>92</v>
      </c>
      <c r="AB1200">
        <v>807205036224</v>
      </c>
      <c r="AD1200" t="s">
        <v>717</v>
      </c>
      <c r="AF1200">
        <v>85139</v>
      </c>
      <c r="AG1200" t="s">
        <v>718</v>
      </c>
      <c r="AH1200" t="s">
        <v>74</v>
      </c>
      <c r="AK1200">
        <v>85139</v>
      </c>
      <c r="AL1200" t="s">
        <v>718</v>
      </c>
      <c r="AM1200" t="s">
        <v>74</v>
      </c>
      <c r="AN1200">
        <v>434256</v>
      </c>
      <c r="AO1200" t="s">
        <v>218</v>
      </c>
      <c r="AP1200" t="s">
        <v>77</v>
      </c>
      <c r="AQ1200" t="s">
        <v>127</v>
      </c>
      <c r="AR1200" t="s">
        <v>79</v>
      </c>
      <c r="AT1200" t="s">
        <v>81</v>
      </c>
      <c r="AU1200" t="s">
        <v>98</v>
      </c>
    </row>
    <row r="1201" spans="1:47">
      <c r="A1201" t="s">
        <v>5943</v>
      </c>
      <c r="B1201" s="1">
        <v>43174.178472222222</v>
      </c>
      <c r="C1201" t="s">
        <v>54</v>
      </c>
      <c r="D1201" t="s">
        <v>55</v>
      </c>
      <c r="E1201" t="s">
        <v>56</v>
      </c>
      <c r="F1201" t="s">
        <v>84</v>
      </c>
      <c r="G1201" t="s">
        <v>153</v>
      </c>
      <c r="H1201" t="s">
        <v>5879</v>
      </c>
      <c r="I1201" t="s">
        <v>5944</v>
      </c>
      <c r="J1201">
        <v>2018</v>
      </c>
      <c r="K1201">
        <v>5</v>
      </c>
      <c r="L1201" t="s">
        <v>5881</v>
      </c>
      <c r="M1201">
        <v>237.67</v>
      </c>
      <c r="N1201" t="s">
        <v>62</v>
      </c>
      <c r="O1201">
        <v>20051</v>
      </c>
      <c r="P1201" t="s">
        <v>781</v>
      </c>
      <c r="Q1201" t="s">
        <v>5882</v>
      </c>
      <c r="R1201" t="s">
        <v>65</v>
      </c>
      <c r="S1201" t="s">
        <v>66</v>
      </c>
      <c r="T1201" t="s">
        <v>66</v>
      </c>
      <c r="W1201" t="b">
        <v>0</v>
      </c>
      <c r="Y1201" t="s">
        <v>5883</v>
      </c>
      <c r="Z1201" t="s">
        <v>109</v>
      </c>
      <c r="AB1201">
        <v>807404590834</v>
      </c>
      <c r="AD1201" t="s">
        <v>5884</v>
      </c>
      <c r="AF1201">
        <v>95660</v>
      </c>
      <c r="AG1201" t="s">
        <v>5885</v>
      </c>
      <c r="AH1201" t="s">
        <v>74</v>
      </c>
      <c r="AK1201">
        <v>95660</v>
      </c>
      <c r="AL1201" t="s">
        <v>5885</v>
      </c>
      <c r="AM1201" t="s">
        <v>74</v>
      </c>
      <c r="AN1201">
        <v>533248</v>
      </c>
      <c r="AO1201" t="s">
        <v>368</v>
      </c>
      <c r="AP1201" t="s">
        <v>77</v>
      </c>
      <c r="AQ1201" t="s">
        <v>127</v>
      </c>
      <c r="AR1201" t="s">
        <v>79</v>
      </c>
      <c r="AT1201" t="s">
        <v>81</v>
      </c>
      <c r="AU1201" t="s">
        <v>98</v>
      </c>
    </row>
    <row r="1202" spans="1:47">
      <c r="A1202" t="s">
        <v>5945</v>
      </c>
      <c r="B1202" s="1">
        <v>43174.173252314817</v>
      </c>
      <c r="C1202" t="s">
        <v>54</v>
      </c>
      <c r="D1202" t="s">
        <v>55</v>
      </c>
      <c r="E1202" t="s">
        <v>56</v>
      </c>
      <c r="F1202" t="s">
        <v>84</v>
      </c>
      <c r="G1202" t="s">
        <v>85</v>
      </c>
      <c r="H1202" t="s">
        <v>5879</v>
      </c>
      <c r="I1202" t="s">
        <v>5880</v>
      </c>
      <c r="J1202">
        <v>2018</v>
      </c>
      <c r="K1202">
        <v>5</v>
      </c>
      <c r="L1202" t="s">
        <v>5881</v>
      </c>
      <c r="M1202">
        <v>237.67</v>
      </c>
      <c r="N1202" t="s">
        <v>62</v>
      </c>
      <c r="O1202" t="s">
        <v>816</v>
      </c>
      <c r="P1202" t="s">
        <v>817</v>
      </c>
      <c r="Q1202" t="s">
        <v>5882</v>
      </c>
      <c r="R1202" t="s">
        <v>65</v>
      </c>
      <c r="S1202" t="s">
        <v>107</v>
      </c>
      <c r="T1202" t="s">
        <v>66</v>
      </c>
      <c r="W1202" t="b">
        <v>0</v>
      </c>
      <c r="Y1202" t="s">
        <v>5883</v>
      </c>
      <c r="Z1202" t="s">
        <v>123</v>
      </c>
      <c r="AA1202">
        <v>0</v>
      </c>
      <c r="AD1202" t="s">
        <v>5884</v>
      </c>
      <c r="AF1202">
        <v>95660</v>
      </c>
      <c r="AG1202" t="s">
        <v>5885</v>
      </c>
      <c r="AH1202" t="s">
        <v>74</v>
      </c>
      <c r="AK1202">
        <v>95660</v>
      </c>
      <c r="AL1202" t="s">
        <v>5885</v>
      </c>
      <c r="AM1202" t="s">
        <v>74</v>
      </c>
      <c r="AN1202">
        <v>410489</v>
      </c>
      <c r="AO1202" t="s">
        <v>1170</v>
      </c>
      <c r="AP1202" t="s">
        <v>77</v>
      </c>
      <c r="AQ1202" t="s">
        <v>127</v>
      </c>
      <c r="AR1202" t="s">
        <v>79</v>
      </c>
      <c r="AT1202" t="s">
        <v>81</v>
      </c>
      <c r="AU1202" t="s">
        <v>98</v>
      </c>
    </row>
    <row r="1203" spans="1:47">
      <c r="A1203" t="s">
        <v>728</v>
      </c>
      <c r="B1203" s="1">
        <v>43172.249155092592</v>
      </c>
      <c r="C1203" t="s">
        <v>54</v>
      </c>
      <c r="D1203" t="s">
        <v>55</v>
      </c>
      <c r="E1203" t="s">
        <v>56</v>
      </c>
      <c r="F1203" t="s">
        <v>84</v>
      </c>
      <c r="G1203" t="s">
        <v>85</v>
      </c>
      <c r="H1203" t="s">
        <v>712</v>
      </c>
      <c r="I1203" t="s">
        <v>713</v>
      </c>
      <c r="J1203">
        <v>2022</v>
      </c>
      <c r="K1203">
        <v>7</v>
      </c>
      <c r="L1203" t="s">
        <v>714</v>
      </c>
      <c r="M1203">
        <v>27.37</v>
      </c>
      <c r="N1203" t="s">
        <v>62</v>
      </c>
      <c r="O1203">
        <v>20005</v>
      </c>
      <c r="P1203" t="s">
        <v>201</v>
      </c>
      <c r="Q1203" t="s">
        <v>715</v>
      </c>
      <c r="R1203" t="s">
        <v>65</v>
      </c>
      <c r="S1203" t="s">
        <v>66</v>
      </c>
      <c r="T1203" t="s">
        <v>107</v>
      </c>
      <c r="W1203" t="b">
        <v>0</v>
      </c>
      <c r="Y1203" t="s">
        <v>716</v>
      </c>
      <c r="Z1203" t="s">
        <v>109</v>
      </c>
      <c r="AB1203">
        <v>807205038104</v>
      </c>
      <c r="AD1203" t="s">
        <v>717</v>
      </c>
      <c r="AF1203">
        <v>85139</v>
      </c>
      <c r="AG1203" t="s">
        <v>718</v>
      </c>
      <c r="AH1203" t="s">
        <v>74</v>
      </c>
      <c r="AK1203">
        <v>85139</v>
      </c>
      <c r="AL1203" t="s">
        <v>718</v>
      </c>
      <c r="AM1203" t="s">
        <v>74</v>
      </c>
      <c r="AN1203">
        <v>434256</v>
      </c>
      <c r="AO1203" t="s">
        <v>218</v>
      </c>
      <c r="AP1203" t="s">
        <v>77</v>
      </c>
      <c r="AQ1203" t="s">
        <v>127</v>
      </c>
      <c r="AR1203" t="s">
        <v>79</v>
      </c>
      <c r="AT1203" t="s">
        <v>81</v>
      </c>
      <c r="AU1203" t="s">
        <v>98</v>
      </c>
    </row>
    <row r="1204" spans="1:47">
      <c r="A1204" t="s">
        <v>449</v>
      </c>
      <c r="B1204" s="1">
        <v>43172.149097222224</v>
      </c>
      <c r="C1204" t="s">
        <v>54</v>
      </c>
      <c r="D1204" t="s">
        <v>55</v>
      </c>
      <c r="E1204" t="s">
        <v>56</v>
      </c>
      <c r="F1204" t="s">
        <v>84</v>
      </c>
      <c r="G1204" t="s">
        <v>85</v>
      </c>
      <c r="H1204" t="s">
        <v>440</v>
      </c>
      <c r="I1204" t="s">
        <v>441</v>
      </c>
      <c r="J1204">
        <v>2019</v>
      </c>
      <c r="K1204">
        <v>12</v>
      </c>
      <c r="L1204" t="s">
        <v>442</v>
      </c>
      <c r="M1204">
        <v>84.8</v>
      </c>
      <c r="N1204" t="s">
        <v>62</v>
      </c>
      <c r="O1204">
        <v>20005</v>
      </c>
      <c r="P1204" t="s">
        <v>201</v>
      </c>
      <c r="Q1204" t="s">
        <v>443</v>
      </c>
      <c r="R1204" t="s">
        <v>65</v>
      </c>
      <c r="S1204" t="s">
        <v>66</v>
      </c>
      <c r="T1204" t="s">
        <v>107</v>
      </c>
      <c r="W1204" t="b">
        <v>0</v>
      </c>
      <c r="Y1204" t="s">
        <v>444</v>
      </c>
      <c r="Z1204" t="s">
        <v>123</v>
      </c>
      <c r="AB1204">
        <v>807203645644</v>
      </c>
      <c r="AD1204" t="s">
        <v>445</v>
      </c>
      <c r="AF1204">
        <v>94565</v>
      </c>
      <c r="AG1204" t="s">
        <v>446</v>
      </c>
      <c r="AH1204" t="s">
        <v>74</v>
      </c>
      <c r="AK1204">
        <v>94565</v>
      </c>
      <c r="AL1204" t="s">
        <v>446</v>
      </c>
      <c r="AM1204" t="s">
        <v>74</v>
      </c>
      <c r="AN1204">
        <v>434256</v>
      </c>
      <c r="AO1204" t="s">
        <v>218</v>
      </c>
      <c r="AP1204" t="s">
        <v>77</v>
      </c>
      <c r="AQ1204" t="s">
        <v>127</v>
      </c>
      <c r="AR1204" t="s">
        <v>79</v>
      </c>
      <c r="AT1204" t="s">
        <v>81</v>
      </c>
      <c r="AU1204" t="s">
        <v>98</v>
      </c>
    </row>
    <row r="1205" spans="1:47">
      <c r="A1205" t="s">
        <v>1603</v>
      </c>
      <c r="B1205" s="1">
        <v>43172.773784722223</v>
      </c>
      <c r="C1205" t="s">
        <v>54</v>
      </c>
      <c r="D1205" t="s">
        <v>55</v>
      </c>
      <c r="E1205" t="s">
        <v>56</v>
      </c>
      <c r="F1205" t="s">
        <v>84</v>
      </c>
      <c r="G1205" t="s">
        <v>85</v>
      </c>
      <c r="H1205" t="s">
        <v>1604</v>
      </c>
      <c r="I1205" t="s">
        <v>1605</v>
      </c>
      <c r="J1205">
        <v>2021</v>
      </c>
      <c r="K1205">
        <v>8</v>
      </c>
      <c r="L1205" t="s">
        <v>1606</v>
      </c>
      <c r="M1205">
        <v>18.14</v>
      </c>
      <c r="N1205" t="s">
        <v>62</v>
      </c>
      <c r="O1205">
        <v>20005</v>
      </c>
      <c r="P1205" t="s">
        <v>201</v>
      </c>
      <c r="Q1205" t="s">
        <v>1607</v>
      </c>
      <c r="R1205" t="s">
        <v>65</v>
      </c>
      <c r="S1205" t="s">
        <v>66</v>
      </c>
      <c r="T1205" t="s">
        <v>107</v>
      </c>
      <c r="W1205" t="b">
        <v>0</v>
      </c>
      <c r="Y1205" t="s">
        <v>1608</v>
      </c>
      <c r="Z1205" t="s">
        <v>101</v>
      </c>
      <c r="AB1205">
        <v>807218799014</v>
      </c>
      <c r="AD1205" t="s">
        <v>1609</v>
      </c>
      <c r="AF1205">
        <v>77382</v>
      </c>
      <c r="AG1205" t="s">
        <v>1610</v>
      </c>
      <c r="AH1205" t="s">
        <v>74</v>
      </c>
      <c r="AK1205">
        <v>77382</v>
      </c>
      <c r="AL1205" t="s">
        <v>1610</v>
      </c>
      <c r="AM1205" t="s">
        <v>74</v>
      </c>
      <c r="AN1205">
        <v>434256</v>
      </c>
      <c r="AO1205" t="s">
        <v>218</v>
      </c>
      <c r="AP1205" t="s">
        <v>77</v>
      </c>
      <c r="AQ1205" t="s">
        <v>127</v>
      </c>
      <c r="AR1205" t="s">
        <v>79</v>
      </c>
      <c r="AT1205" t="s">
        <v>81</v>
      </c>
      <c r="AU1205" t="s">
        <v>98</v>
      </c>
    </row>
    <row r="1206" spans="1:47">
      <c r="A1206" t="s">
        <v>5958</v>
      </c>
      <c r="B1206" s="1">
        <v>43174.172615740739</v>
      </c>
      <c r="C1206" t="s">
        <v>54</v>
      </c>
      <c r="D1206" t="s">
        <v>55</v>
      </c>
      <c r="E1206" t="s">
        <v>56</v>
      </c>
      <c r="F1206" t="s">
        <v>84</v>
      </c>
      <c r="G1206" t="s">
        <v>85</v>
      </c>
      <c r="H1206" t="s">
        <v>5879</v>
      </c>
      <c r="I1206" t="s">
        <v>5880</v>
      </c>
      <c r="J1206">
        <v>2018</v>
      </c>
      <c r="K1206">
        <v>5</v>
      </c>
      <c r="L1206" t="s">
        <v>5881</v>
      </c>
      <c r="M1206">
        <v>237.67</v>
      </c>
      <c r="N1206" t="s">
        <v>62</v>
      </c>
      <c r="O1206" t="s">
        <v>816</v>
      </c>
      <c r="P1206" t="s">
        <v>817</v>
      </c>
      <c r="Q1206" t="s">
        <v>5882</v>
      </c>
      <c r="R1206" t="s">
        <v>65</v>
      </c>
      <c r="S1206" t="s">
        <v>107</v>
      </c>
      <c r="T1206" t="s">
        <v>66</v>
      </c>
      <c r="W1206" t="b">
        <v>0</v>
      </c>
      <c r="Y1206" t="s">
        <v>5883</v>
      </c>
      <c r="Z1206" t="s">
        <v>101</v>
      </c>
      <c r="AA1206">
        <v>0</v>
      </c>
      <c r="AD1206" t="s">
        <v>5884</v>
      </c>
      <c r="AF1206">
        <v>95660</v>
      </c>
      <c r="AG1206" t="s">
        <v>5885</v>
      </c>
      <c r="AH1206" t="s">
        <v>74</v>
      </c>
      <c r="AK1206">
        <v>95660</v>
      </c>
      <c r="AL1206" t="s">
        <v>5885</v>
      </c>
      <c r="AM1206" t="s">
        <v>74</v>
      </c>
      <c r="AN1206">
        <v>410489</v>
      </c>
      <c r="AO1206" t="s">
        <v>1170</v>
      </c>
      <c r="AP1206" t="s">
        <v>77</v>
      </c>
      <c r="AQ1206" t="s">
        <v>127</v>
      </c>
      <c r="AR1206" t="s">
        <v>79</v>
      </c>
      <c r="AT1206" t="s">
        <v>81</v>
      </c>
      <c r="AU1206" t="s">
        <v>98</v>
      </c>
    </row>
    <row r="1207" spans="1:47">
      <c r="A1207" t="s">
        <v>1611</v>
      </c>
      <c r="B1207" s="1">
        <v>43172.774328703701</v>
      </c>
      <c r="C1207" t="s">
        <v>54</v>
      </c>
      <c r="D1207" t="s">
        <v>55</v>
      </c>
      <c r="E1207" t="s">
        <v>56</v>
      </c>
      <c r="F1207" t="s">
        <v>84</v>
      </c>
      <c r="G1207" t="s">
        <v>85</v>
      </c>
      <c r="H1207" t="s">
        <v>1604</v>
      </c>
      <c r="I1207" t="s">
        <v>1605</v>
      </c>
      <c r="J1207">
        <v>2021</v>
      </c>
      <c r="K1207">
        <v>8</v>
      </c>
      <c r="L1207" t="s">
        <v>1606</v>
      </c>
      <c r="M1207">
        <v>18.14</v>
      </c>
      <c r="N1207" t="s">
        <v>62</v>
      </c>
      <c r="O1207">
        <v>20005</v>
      </c>
      <c r="P1207" t="s">
        <v>201</v>
      </c>
      <c r="Q1207" t="s">
        <v>1607</v>
      </c>
      <c r="R1207" t="s">
        <v>65</v>
      </c>
      <c r="S1207" t="s">
        <v>66</v>
      </c>
      <c r="T1207" t="s">
        <v>107</v>
      </c>
      <c r="W1207" t="b">
        <v>0</v>
      </c>
      <c r="Y1207" t="s">
        <v>1608</v>
      </c>
      <c r="Z1207" t="s">
        <v>101</v>
      </c>
      <c r="AB1207">
        <v>807218801714</v>
      </c>
      <c r="AD1207" t="s">
        <v>1609</v>
      </c>
      <c r="AF1207">
        <v>77382</v>
      </c>
      <c r="AG1207" t="s">
        <v>1610</v>
      </c>
      <c r="AH1207" t="s">
        <v>74</v>
      </c>
      <c r="AK1207">
        <v>77382</v>
      </c>
      <c r="AL1207" t="s">
        <v>1610</v>
      </c>
      <c r="AM1207" t="s">
        <v>74</v>
      </c>
      <c r="AN1207">
        <v>434256</v>
      </c>
      <c r="AO1207" t="s">
        <v>218</v>
      </c>
      <c r="AP1207" t="s">
        <v>77</v>
      </c>
      <c r="AQ1207" t="s">
        <v>127</v>
      </c>
      <c r="AR1207" t="s">
        <v>79</v>
      </c>
      <c r="AT1207" t="s">
        <v>81</v>
      </c>
      <c r="AU1207" t="s">
        <v>98</v>
      </c>
    </row>
    <row r="1208" spans="1:47">
      <c r="A1208" t="s">
        <v>5754</v>
      </c>
      <c r="B1208" s="1">
        <v>43174.114571759259</v>
      </c>
      <c r="C1208" t="s">
        <v>54</v>
      </c>
      <c r="D1208" t="s">
        <v>55</v>
      </c>
      <c r="E1208" t="s">
        <v>56</v>
      </c>
      <c r="F1208" t="s">
        <v>84</v>
      </c>
      <c r="G1208" t="s">
        <v>85</v>
      </c>
      <c r="H1208" t="s">
        <v>5755</v>
      </c>
      <c r="I1208" t="s">
        <v>5756</v>
      </c>
      <c r="J1208">
        <v>2022</v>
      </c>
      <c r="K1208">
        <v>4</v>
      </c>
      <c r="L1208" t="s">
        <v>5757</v>
      </c>
      <c r="M1208">
        <v>27.97</v>
      </c>
      <c r="N1208" t="s">
        <v>62</v>
      </c>
      <c r="O1208">
        <v>20005</v>
      </c>
      <c r="P1208" t="s">
        <v>201</v>
      </c>
      <c r="Q1208" t="s">
        <v>5758</v>
      </c>
      <c r="R1208" t="s">
        <v>65</v>
      </c>
      <c r="S1208" t="s">
        <v>66</v>
      </c>
      <c r="T1208" t="s">
        <v>107</v>
      </c>
      <c r="W1208" t="b">
        <v>0</v>
      </c>
      <c r="Y1208" t="s">
        <v>5759</v>
      </c>
      <c r="Z1208" t="s">
        <v>69</v>
      </c>
      <c r="AB1208">
        <v>807402499814</v>
      </c>
      <c r="AD1208" t="s">
        <v>5760</v>
      </c>
      <c r="AF1208">
        <v>18360</v>
      </c>
      <c r="AG1208" t="s">
        <v>5761</v>
      </c>
      <c r="AH1208" t="s">
        <v>74</v>
      </c>
      <c r="AK1208">
        <v>18360</v>
      </c>
      <c r="AL1208" t="s">
        <v>5761</v>
      </c>
      <c r="AM1208" t="s">
        <v>74</v>
      </c>
      <c r="AN1208">
        <v>473702</v>
      </c>
      <c r="AO1208" t="s">
        <v>218</v>
      </c>
      <c r="AP1208" t="s">
        <v>77</v>
      </c>
      <c r="AQ1208" t="s">
        <v>127</v>
      </c>
      <c r="AR1208" t="s">
        <v>79</v>
      </c>
      <c r="AT1208" t="s">
        <v>81</v>
      </c>
      <c r="AU1208" t="s">
        <v>98</v>
      </c>
    </row>
    <row r="1209" spans="1:47">
      <c r="A1209" t="s">
        <v>3564</v>
      </c>
      <c r="B1209" s="1">
        <v>43173.758009259262</v>
      </c>
      <c r="C1209" t="s">
        <v>54</v>
      </c>
      <c r="D1209" t="s">
        <v>55</v>
      </c>
      <c r="E1209" t="s">
        <v>56</v>
      </c>
      <c r="F1209" t="s">
        <v>84</v>
      </c>
      <c r="G1209" t="s">
        <v>85</v>
      </c>
      <c r="H1209" t="s">
        <v>3565</v>
      </c>
      <c r="I1209" t="s">
        <v>3566</v>
      </c>
      <c r="J1209">
        <v>2018</v>
      </c>
      <c r="K1209">
        <v>7</v>
      </c>
      <c r="L1209" t="s">
        <v>3567</v>
      </c>
      <c r="M1209">
        <v>4.99</v>
      </c>
      <c r="N1209" t="s">
        <v>62</v>
      </c>
      <c r="O1209">
        <v>20005</v>
      </c>
      <c r="P1209" t="s">
        <v>201</v>
      </c>
      <c r="Q1209" t="s">
        <v>3568</v>
      </c>
      <c r="R1209" t="s">
        <v>65</v>
      </c>
      <c r="S1209" t="s">
        <v>66</v>
      </c>
      <c r="T1209" t="s">
        <v>107</v>
      </c>
      <c r="W1209" t="b">
        <v>0</v>
      </c>
      <c r="Y1209" t="s">
        <v>3569</v>
      </c>
      <c r="Z1209" t="s">
        <v>92</v>
      </c>
      <c r="AB1209">
        <v>807318629074</v>
      </c>
      <c r="AD1209" t="s">
        <v>3570</v>
      </c>
      <c r="AF1209">
        <v>48154</v>
      </c>
      <c r="AG1209" t="s">
        <v>2428</v>
      </c>
      <c r="AH1209" t="s">
        <v>74</v>
      </c>
      <c r="AK1209">
        <v>48154</v>
      </c>
      <c r="AL1209" t="s">
        <v>2428</v>
      </c>
      <c r="AM1209" t="s">
        <v>74</v>
      </c>
      <c r="AN1209">
        <v>478432</v>
      </c>
      <c r="AO1209" t="s">
        <v>3571</v>
      </c>
      <c r="AP1209" t="s">
        <v>77</v>
      </c>
      <c r="AQ1209" t="s">
        <v>78</v>
      </c>
      <c r="AR1209" t="s">
        <v>79</v>
      </c>
      <c r="AT1209" t="s">
        <v>81</v>
      </c>
      <c r="AU1209" t="s">
        <v>98</v>
      </c>
    </row>
    <row r="1210" spans="1:47">
      <c r="A1210" t="s">
        <v>8145</v>
      </c>
      <c r="B1210" s="1">
        <v>43174.849270833336</v>
      </c>
      <c r="C1210" t="s">
        <v>54</v>
      </c>
      <c r="D1210" t="s">
        <v>55</v>
      </c>
      <c r="E1210" t="s">
        <v>56</v>
      </c>
      <c r="F1210" t="s">
        <v>84</v>
      </c>
      <c r="G1210" t="s">
        <v>85</v>
      </c>
      <c r="H1210" t="s">
        <v>8146</v>
      </c>
      <c r="I1210" t="s">
        <v>8147</v>
      </c>
      <c r="J1210">
        <v>2020</v>
      </c>
      <c r="K1210">
        <v>7</v>
      </c>
      <c r="L1210" t="s">
        <v>8148</v>
      </c>
      <c r="M1210">
        <v>58.33</v>
      </c>
      <c r="N1210" t="s">
        <v>62</v>
      </c>
      <c r="O1210">
        <v>20005</v>
      </c>
      <c r="P1210" t="s">
        <v>201</v>
      </c>
      <c r="Q1210" t="s">
        <v>8149</v>
      </c>
      <c r="R1210" t="s">
        <v>65</v>
      </c>
      <c r="S1210" t="s">
        <v>66</v>
      </c>
      <c r="T1210" t="s">
        <v>107</v>
      </c>
      <c r="W1210" t="b">
        <v>0</v>
      </c>
      <c r="Y1210" t="s">
        <v>8150</v>
      </c>
      <c r="Z1210" t="s">
        <v>7907</v>
      </c>
      <c r="AB1210">
        <v>807420929794</v>
      </c>
      <c r="AD1210" t="s">
        <v>8151</v>
      </c>
      <c r="AF1210">
        <v>81501</v>
      </c>
      <c r="AG1210" t="s">
        <v>8152</v>
      </c>
      <c r="AH1210" t="s">
        <v>74</v>
      </c>
      <c r="AK1210">
        <v>81501</v>
      </c>
      <c r="AL1210" t="s">
        <v>8152</v>
      </c>
      <c r="AM1210" t="s">
        <v>74</v>
      </c>
      <c r="AN1210">
        <v>434256</v>
      </c>
      <c r="AO1210" t="s">
        <v>218</v>
      </c>
      <c r="AP1210" t="s">
        <v>77</v>
      </c>
      <c r="AQ1210" t="s">
        <v>127</v>
      </c>
      <c r="AR1210" t="s">
        <v>79</v>
      </c>
      <c r="AT1210" t="s">
        <v>81</v>
      </c>
      <c r="AU1210" t="s">
        <v>98</v>
      </c>
    </row>
    <row r="1211" spans="1:47">
      <c r="A1211" t="s">
        <v>839</v>
      </c>
      <c r="B1211" s="1">
        <v>43172.533854166664</v>
      </c>
      <c r="C1211" t="s">
        <v>54</v>
      </c>
      <c r="D1211" t="s">
        <v>55</v>
      </c>
      <c r="E1211" t="s">
        <v>56</v>
      </c>
      <c r="F1211" t="s">
        <v>84</v>
      </c>
      <c r="G1211" t="s">
        <v>85</v>
      </c>
      <c r="H1211" t="s">
        <v>840</v>
      </c>
      <c r="I1211" t="s">
        <v>841</v>
      </c>
      <c r="J1211">
        <v>2021</v>
      </c>
      <c r="K1211">
        <v>8</v>
      </c>
      <c r="L1211" t="s">
        <v>842</v>
      </c>
      <c r="M1211">
        <v>45.52</v>
      </c>
      <c r="N1211" t="s">
        <v>62</v>
      </c>
      <c r="O1211">
        <v>20005</v>
      </c>
      <c r="P1211" t="s">
        <v>201</v>
      </c>
      <c r="Q1211" t="s">
        <v>843</v>
      </c>
      <c r="R1211" t="s">
        <v>65</v>
      </c>
      <c r="S1211" t="s">
        <v>66</v>
      </c>
      <c r="T1211" t="s">
        <v>191</v>
      </c>
      <c r="W1211" t="b">
        <v>0</v>
      </c>
      <c r="Y1211" t="s">
        <v>844</v>
      </c>
      <c r="Z1211" t="s">
        <v>123</v>
      </c>
      <c r="AB1211">
        <v>807212431394</v>
      </c>
      <c r="AD1211" t="s">
        <v>845</v>
      </c>
      <c r="AF1211">
        <v>11422</v>
      </c>
      <c r="AG1211" t="s">
        <v>846</v>
      </c>
      <c r="AH1211" t="s">
        <v>74</v>
      </c>
      <c r="AK1211">
        <v>11422</v>
      </c>
      <c r="AL1211" t="s">
        <v>846</v>
      </c>
      <c r="AM1211" t="s">
        <v>74</v>
      </c>
      <c r="AN1211">
        <v>432630</v>
      </c>
      <c r="AO1211" t="s">
        <v>183</v>
      </c>
      <c r="AP1211" t="s">
        <v>77</v>
      </c>
      <c r="AQ1211" t="s">
        <v>127</v>
      </c>
      <c r="AR1211" t="s">
        <v>79</v>
      </c>
      <c r="AT1211" t="s">
        <v>81</v>
      </c>
      <c r="AU1211" t="s">
        <v>98</v>
      </c>
    </row>
    <row r="1212" spans="1:47">
      <c r="A1212" t="s">
        <v>5991</v>
      </c>
      <c r="B1212" s="1">
        <v>43174.321701388886</v>
      </c>
      <c r="C1212" t="s">
        <v>54</v>
      </c>
      <c r="D1212" t="s">
        <v>55</v>
      </c>
      <c r="E1212" t="s">
        <v>56</v>
      </c>
      <c r="F1212" t="s">
        <v>84</v>
      </c>
      <c r="G1212" t="s">
        <v>153</v>
      </c>
      <c r="H1212" t="s">
        <v>5985</v>
      </c>
      <c r="I1212" t="s">
        <v>5986</v>
      </c>
      <c r="J1212">
        <v>2021</v>
      </c>
      <c r="K1212">
        <v>9</v>
      </c>
      <c r="L1212" t="s">
        <v>5987</v>
      </c>
      <c r="M1212">
        <v>25.99</v>
      </c>
      <c r="N1212" t="s">
        <v>62</v>
      </c>
      <c r="O1212">
        <v>20057</v>
      </c>
      <c r="P1212" t="s">
        <v>208</v>
      </c>
      <c r="Q1212" t="s">
        <v>5988</v>
      </c>
      <c r="R1212" t="s">
        <v>65</v>
      </c>
      <c r="S1212" t="s">
        <v>66</v>
      </c>
      <c r="T1212" t="s">
        <v>66</v>
      </c>
      <c r="W1212" t="b">
        <v>0</v>
      </c>
      <c r="Y1212" t="s">
        <v>5989</v>
      </c>
      <c r="Z1212" t="s">
        <v>123</v>
      </c>
      <c r="AA1212">
        <v>0</v>
      </c>
      <c r="AD1212" t="s">
        <v>5990</v>
      </c>
      <c r="AF1212">
        <v>38125</v>
      </c>
      <c r="AG1212" t="s">
        <v>1490</v>
      </c>
      <c r="AH1212" t="s">
        <v>74</v>
      </c>
      <c r="AK1212">
        <v>38125</v>
      </c>
      <c r="AL1212" t="s">
        <v>1490</v>
      </c>
      <c r="AM1212" t="s">
        <v>74</v>
      </c>
      <c r="AN1212">
        <v>530767</v>
      </c>
      <c r="AO1212" t="s">
        <v>1723</v>
      </c>
      <c r="AP1212" t="s">
        <v>77</v>
      </c>
      <c r="AQ1212" t="s">
        <v>127</v>
      </c>
      <c r="AR1212" t="s">
        <v>79</v>
      </c>
      <c r="AT1212" t="s">
        <v>81</v>
      </c>
      <c r="AU1212" t="s">
        <v>98</v>
      </c>
    </row>
    <row r="1213" spans="1:47">
      <c r="A1213" t="s">
        <v>5992</v>
      </c>
      <c r="B1213" s="1">
        <v>43174.322696759256</v>
      </c>
      <c r="C1213" t="s">
        <v>54</v>
      </c>
      <c r="D1213" t="s">
        <v>55</v>
      </c>
      <c r="E1213" t="s">
        <v>56</v>
      </c>
      <c r="F1213" t="s">
        <v>84</v>
      </c>
      <c r="G1213" t="s">
        <v>153</v>
      </c>
      <c r="H1213" t="s">
        <v>5985</v>
      </c>
      <c r="I1213" t="s">
        <v>5986</v>
      </c>
      <c r="J1213">
        <v>2021</v>
      </c>
      <c r="K1213">
        <v>9</v>
      </c>
      <c r="L1213" t="s">
        <v>5987</v>
      </c>
      <c r="M1213">
        <v>25.99</v>
      </c>
      <c r="N1213" t="s">
        <v>62</v>
      </c>
      <c r="O1213">
        <v>20057</v>
      </c>
      <c r="P1213" t="s">
        <v>208</v>
      </c>
      <c r="Q1213" t="s">
        <v>5988</v>
      </c>
      <c r="R1213" t="s">
        <v>65</v>
      </c>
      <c r="S1213" t="s">
        <v>66</v>
      </c>
      <c r="T1213" t="s">
        <v>66</v>
      </c>
      <c r="W1213" t="b">
        <v>0</v>
      </c>
      <c r="Y1213" t="s">
        <v>5989</v>
      </c>
      <c r="Z1213" t="s">
        <v>69</v>
      </c>
      <c r="AA1213">
        <v>0</v>
      </c>
      <c r="AD1213" t="s">
        <v>5990</v>
      </c>
      <c r="AF1213">
        <v>38125</v>
      </c>
      <c r="AG1213" t="s">
        <v>1490</v>
      </c>
      <c r="AH1213" t="s">
        <v>74</v>
      </c>
      <c r="AK1213">
        <v>38125</v>
      </c>
      <c r="AL1213" t="s">
        <v>1490</v>
      </c>
      <c r="AM1213" t="s">
        <v>74</v>
      </c>
      <c r="AN1213">
        <v>530767</v>
      </c>
      <c r="AO1213" t="s">
        <v>1723</v>
      </c>
      <c r="AP1213" t="s">
        <v>77</v>
      </c>
      <c r="AQ1213" t="s">
        <v>127</v>
      </c>
      <c r="AR1213" t="s">
        <v>79</v>
      </c>
      <c r="AT1213" t="s">
        <v>81</v>
      </c>
      <c r="AU1213" t="s">
        <v>98</v>
      </c>
    </row>
    <row r="1214" spans="1:47">
      <c r="A1214" t="s">
        <v>5993</v>
      </c>
      <c r="B1214" s="1">
        <v>43174.325023148151</v>
      </c>
      <c r="C1214" t="s">
        <v>54</v>
      </c>
      <c r="D1214" t="s">
        <v>55</v>
      </c>
      <c r="E1214" t="s">
        <v>56</v>
      </c>
      <c r="F1214" t="s">
        <v>84</v>
      </c>
      <c r="G1214" t="s">
        <v>153</v>
      </c>
      <c r="H1214" t="s">
        <v>5985</v>
      </c>
      <c r="I1214" t="s">
        <v>5986</v>
      </c>
      <c r="J1214">
        <v>2021</v>
      </c>
      <c r="K1214">
        <v>9</v>
      </c>
      <c r="L1214" t="s">
        <v>5987</v>
      </c>
      <c r="M1214">
        <v>25.99</v>
      </c>
      <c r="N1214" t="s">
        <v>62</v>
      </c>
      <c r="O1214">
        <v>20057</v>
      </c>
      <c r="P1214" t="s">
        <v>208</v>
      </c>
      <c r="Q1214" t="s">
        <v>5988</v>
      </c>
      <c r="R1214" t="s">
        <v>65</v>
      </c>
      <c r="S1214" t="s">
        <v>66</v>
      </c>
      <c r="T1214" t="s">
        <v>66</v>
      </c>
      <c r="W1214" t="b">
        <v>0</v>
      </c>
      <c r="Y1214" t="s">
        <v>5989</v>
      </c>
      <c r="Z1214" t="s">
        <v>109</v>
      </c>
      <c r="AA1214">
        <v>0</v>
      </c>
      <c r="AD1214" t="s">
        <v>5990</v>
      </c>
      <c r="AF1214">
        <v>38125</v>
      </c>
      <c r="AG1214" t="s">
        <v>1490</v>
      </c>
      <c r="AH1214" t="s">
        <v>74</v>
      </c>
      <c r="AK1214">
        <v>38125</v>
      </c>
      <c r="AL1214" t="s">
        <v>1490</v>
      </c>
      <c r="AM1214" t="s">
        <v>74</v>
      </c>
      <c r="AN1214">
        <v>530767</v>
      </c>
      <c r="AO1214" t="s">
        <v>1723</v>
      </c>
      <c r="AP1214" t="s">
        <v>77</v>
      </c>
      <c r="AQ1214" t="s">
        <v>127</v>
      </c>
      <c r="AR1214" t="s">
        <v>79</v>
      </c>
      <c r="AT1214" t="s">
        <v>81</v>
      </c>
      <c r="AU1214" t="s">
        <v>98</v>
      </c>
    </row>
    <row r="1215" spans="1:47">
      <c r="A1215" t="s">
        <v>5994</v>
      </c>
      <c r="B1215" s="1">
        <v>43174.326840277776</v>
      </c>
      <c r="C1215" t="s">
        <v>54</v>
      </c>
      <c r="D1215" t="s">
        <v>55</v>
      </c>
      <c r="E1215" t="s">
        <v>56</v>
      </c>
      <c r="F1215" t="s">
        <v>84</v>
      </c>
      <c r="G1215" t="s">
        <v>153</v>
      </c>
      <c r="H1215" t="s">
        <v>5985</v>
      </c>
      <c r="I1215" t="s">
        <v>5986</v>
      </c>
      <c r="J1215">
        <v>2021</v>
      </c>
      <c r="K1215">
        <v>9</v>
      </c>
      <c r="L1215" t="s">
        <v>5987</v>
      </c>
      <c r="M1215">
        <v>25.99</v>
      </c>
      <c r="N1215" t="s">
        <v>62</v>
      </c>
      <c r="O1215">
        <v>20057</v>
      </c>
      <c r="P1215" t="s">
        <v>208</v>
      </c>
      <c r="Q1215" t="s">
        <v>5988</v>
      </c>
      <c r="R1215" t="s">
        <v>65</v>
      </c>
      <c r="S1215" t="s">
        <v>66</v>
      </c>
      <c r="T1215" t="s">
        <v>66</v>
      </c>
      <c r="W1215" t="b">
        <v>0</v>
      </c>
      <c r="Y1215" t="s">
        <v>5989</v>
      </c>
      <c r="Z1215" t="s">
        <v>123</v>
      </c>
      <c r="AA1215">
        <v>0</v>
      </c>
      <c r="AD1215" t="s">
        <v>5990</v>
      </c>
      <c r="AF1215">
        <v>38125</v>
      </c>
      <c r="AG1215" t="s">
        <v>1490</v>
      </c>
      <c r="AH1215" t="s">
        <v>74</v>
      </c>
      <c r="AK1215">
        <v>38125</v>
      </c>
      <c r="AL1215" t="s">
        <v>1490</v>
      </c>
      <c r="AM1215" t="s">
        <v>74</v>
      </c>
      <c r="AN1215">
        <v>530767</v>
      </c>
      <c r="AO1215" t="s">
        <v>1723</v>
      </c>
      <c r="AP1215" t="s">
        <v>77</v>
      </c>
      <c r="AQ1215" t="s">
        <v>127</v>
      </c>
      <c r="AR1215" t="s">
        <v>79</v>
      </c>
      <c r="AT1215" t="s">
        <v>81</v>
      </c>
      <c r="AU1215" t="s">
        <v>98</v>
      </c>
    </row>
    <row r="1216" spans="1:47">
      <c r="A1216" t="s">
        <v>5995</v>
      </c>
      <c r="B1216" s="1">
        <v>43174.327939814815</v>
      </c>
      <c r="C1216" t="s">
        <v>54</v>
      </c>
      <c r="D1216" t="s">
        <v>55</v>
      </c>
      <c r="E1216" t="s">
        <v>56</v>
      </c>
      <c r="F1216" t="s">
        <v>84</v>
      </c>
      <c r="G1216" t="s">
        <v>153</v>
      </c>
      <c r="H1216" t="s">
        <v>5985</v>
      </c>
      <c r="I1216" t="s">
        <v>5986</v>
      </c>
      <c r="J1216">
        <v>2021</v>
      </c>
      <c r="K1216">
        <v>9</v>
      </c>
      <c r="L1216" t="s">
        <v>5987</v>
      </c>
      <c r="M1216">
        <v>25.99</v>
      </c>
      <c r="N1216" t="s">
        <v>62</v>
      </c>
      <c r="O1216">
        <v>20057</v>
      </c>
      <c r="P1216" t="s">
        <v>208</v>
      </c>
      <c r="Q1216" t="s">
        <v>5988</v>
      </c>
      <c r="R1216" t="s">
        <v>65</v>
      </c>
      <c r="S1216" t="s">
        <v>66</v>
      </c>
      <c r="T1216" t="s">
        <v>66</v>
      </c>
      <c r="W1216" t="b">
        <v>0</v>
      </c>
      <c r="Y1216" t="s">
        <v>5989</v>
      </c>
      <c r="Z1216" t="s">
        <v>92</v>
      </c>
      <c r="AA1216">
        <v>0</v>
      </c>
      <c r="AD1216" t="s">
        <v>5990</v>
      </c>
      <c r="AF1216">
        <v>38125</v>
      </c>
      <c r="AG1216" t="s">
        <v>1490</v>
      </c>
      <c r="AH1216" t="s">
        <v>74</v>
      </c>
      <c r="AK1216">
        <v>38125</v>
      </c>
      <c r="AL1216" t="s">
        <v>1490</v>
      </c>
      <c r="AM1216" t="s">
        <v>74</v>
      </c>
      <c r="AN1216">
        <v>530767</v>
      </c>
      <c r="AO1216" t="s">
        <v>1723</v>
      </c>
      <c r="AP1216" t="s">
        <v>77</v>
      </c>
      <c r="AQ1216" t="s">
        <v>127</v>
      </c>
      <c r="AR1216" t="s">
        <v>79</v>
      </c>
      <c r="AT1216" t="s">
        <v>81</v>
      </c>
      <c r="AU1216" t="s">
        <v>98</v>
      </c>
    </row>
    <row r="1217" spans="1:47">
      <c r="A1217" t="s">
        <v>5996</v>
      </c>
      <c r="B1217" s="1">
        <v>43174.329363425924</v>
      </c>
      <c r="C1217" t="s">
        <v>54</v>
      </c>
      <c r="D1217" t="s">
        <v>55</v>
      </c>
      <c r="E1217" t="s">
        <v>56</v>
      </c>
      <c r="F1217" t="s">
        <v>84</v>
      </c>
      <c r="G1217" t="s">
        <v>153</v>
      </c>
      <c r="H1217" t="s">
        <v>5985</v>
      </c>
      <c r="I1217" t="s">
        <v>5986</v>
      </c>
      <c r="J1217">
        <v>2021</v>
      </c>
      <c r="K1217">
        <v>9</v>
      </c>
      <c r="L1217" t="s">
        <v>5987</v>
      </c>
      <c r="M1217">
        <v>25.99</v>
      </c>
      <c r="N1217" t="s">
        <v>62</v>
      </c>
      <c r="O1217">
        <v>20057</v>
      </c>
      <c r="P1217" t="s">
        <v>208</v>
      </c>
      <c r="Q1217" t="s">
        <v>5988</v>
      </c>
      <c r="R1217" t="s">
        <v>65</v>
      </c>
      <c r="S1217" t="s">
        <v>66</v>
      </c>
      <c r="T1217" t="s">
        <v>66</v>
      </c>
      <c r="W1217" t="b">
        <v>0</v>
      </c>
      <c r="Y1217" t="s">
        <v>5989</v>
      </c>
      <c r="Z1217" t="s">
        <v>69</v>
      </c>
      <c r="AA1217">
        <v>0</v>
      </c>
      <c r="AD1217" t="s">
        <v>5990</v>
      </c>
      <c r="AF1217">
        <v>38125</v>
      </c>
      <c r="AG1217" t="s">
        <v>1490</v>
      </c>
      <c r="AH1217" t="s">
        <v>74</v>
      </c>
      <c r="AK1217">
        <v>38125</v>
      </c>
      <c r="AL1217" t="s">
        <v>1490</v>
      </c>
      <c r="AM1217" t="s">
        <v>74</v>
      </c>
      <c r="AN1217">
        <v>530767</v>
      </c>
      <c r="AO1217" t="s">
        <v>1723</v>
      </c>
      <c r="AP1217" t="s">
        <v>77</v>
      </c>
      <c r="AQ1217" t="s">
        <v>127</v>
      </c>
      <c r="AR1217" t="s">
        <v>79</v>
      </c>
      <c r="AT1217" t="s">
        <v>81</v>
      </c>
      <c r="AU1217" t="s">
        <v>98</v>
      </c>
    </row>
    <row r="1218" spans="1:47">
      <c r="A1218" t="s">
        <v>5462</v>
      </c>
      <c r="B1218" s="1">
        <v>43173.863275462965</v>
      </c>
      <c r="C1218" t="s">
        <v>54</v>
      </c>
      <c r="D1218" t="s">
        <v>55</v>
      </c>
      <c r="E1218" t="s">
        <v>56</v>
      </c>
      <c r="F1218" t="s">
        <v>84</v>
      </c>
      <c r="G1218" t="s">
        <v>85</v>
      </c>
      <c r="H1218" t="s">
        <v>5463</v>
      </c>
      <c r="I1218" t="s">
        <v>5464</v>
      </c>
      <c r="J1218">
        <v>2021</v>
      </c>
      <c r="K1218">
        <v>11</v>
      </c>
      <c r="L1218" t="s">
        <v>5465</v>
      </c>
      <c r="M1218">
        <v>128.78</v>
      </c>
      <c r="N1218" t="s">
        <v>62</v>
      </c>
      <c r="O1218">
        <v>20005</v>
      </c>
      <c r="P1218" t="s">
        <v>201</v>
      </c>
      <c r="Q1218" t="s">
        <v>5466</v>
      </c>
      <c r="R1218" t="s">
        <v>65</v>
      </c>
      <c r="S1218" t="s">
        <v>66</v>
      </c>
      <c r="T1218" t="s">
        <v>107</v>
      </c>
      <c r="W1218" t="b">
        <v>0</v>
      </c>
      <c r="Y1218" t="s">
        <v>5467</v>
      </c>
      <c r="Z1218" t="s">
        <v>92</v>
      </c>
      <c r="AB1218">
        <v>807320973074</v>
      </c>
      <c r="AD1218" t="s">
        <v>5468</v>
      </c>
      <c r="AE1218" t="s">
        <v>5469</v>
      </c>
      <c r="AF1218">
        <v>10549</v>
      </c>
      <c r="AG1218" t="s">
        <v>5470</v>
      </c>
      <c r="AH1218" t="s">
        <v>74</v>
      </c>
      <c r="AK1218">
        <v>91361</v>
      </c>
      <c r="AL1218" t="s">
        <v>5471</v>
      </c>
      <c r="AM1218" t="s">
        <v>74</v>
      </c>
      <c r="AN1218">
        <v>425907</v>
      </c>
      <c r="AO1218" t="s">
        <v>2185</v>
      </c>
      <c r="AP1218" t="s">
        <v>77</v>
      </c>
      <c r="AQ1218" t="s">
        <v>127</v>
      </c>
      <c r="AR1218" t="s">
        <v>2186</v>
      </c>
      <c r="AT1218" t="s">
        <v>81</v>
      </c>
      <c r="AU1218" t="s">
        <v>98</v>
      </c>
    </row>
    <row r="1219" spans="1:47">
      <c r="A1219" t="s">
        <v>1531</v>
      </c>
      <c r="B1219" s="1">
        <v>43172.716990740744</v>
      </c>
      <c r="C1219" t="s">
        <v>54</v>
      </c>
      <c r="D1219" t="s">
        <v>55</v>
      </c>
      <c r="E1219" t="s">
        <v>56</v>
      </c>
      <c r="F1219" t="s">
        <v>84</v>
      </c>
      <c r="G1219" t="s">
        <v>85</v>
      </c>
      <c r="H1219" t="s">
        <v>1532</v>
      </c>
      <c r="I1219" t="s">
        <v>1533</v>
      </c>
      <c r="J1219">
        <v>2023</v>
      </c>
      <c r="K1219">
        <v>1</v>
      </c>
      <c r="L1219" t="s">
        <v>1534</v>
      </c>
      <c r="M1219">
        <v>30.72</v>
      </c>
      <c r="N1219" t="s">
        <v>62</v>
      </c>
      <c r="O1219">
        <v>20005</v>
      </c>
      <c r="P1219" t="s">
        <v>201</v>
      </c>
      <c r="Q1219" t="s">
        <v>1535</v>
      </c>
      <c r="R1219" t="s">
        <v>65</v>
      </c>
      <c r="S1219" t="s">
        <v>66</v>
      </c>
      <c r="T1219" t="s">
        <v>107</v>
      </c>
      <c r="W1219" t="b">
        <v>0</v>
      </c>
      <c r="Y1219" t="s">
        <v>1536</v>
      </c>
      <c r="Z1219" t="s">
        <v>101</v>
      </c>
      <c r="AB1219">
        <v>807217501144</v>
      </c>
      <c r="AD1219" t="s">
        <v>1537</v>
      </c>
      <c r="AF1219">
        <v>3301</v>
      </c>
      <c r="AG1219" t="s">
        <v>1538</v>
      </c>
      <c r="AH1219" t="s">
        <v>74</v>
      </c>
      <c r="AK1219">
        <v>3301</v>
      </c>
      <c r="AL1219" t="s">
        <v>1538</v>
      </c>
      <c r="AM1219" t="s">
        <v>74</v>
      </c>
      <c r="AN1219">
        <v>426429</v>
      </c>
      <c r="AO1219" t="s">
        <v>183</v>
      </c>
      <c r="AP1219" t="s">
        <v>77</v>
      </c>
      <c r="AQ1219" t="s">
        <v>78</v>
      </c>
      <c r="AR1219" t="s">
        <v>79</v>
      </c>
      <c r="AT1219" t="s">
        <v>81</v>
      </c>
      <c r="AU1219" t="s">
        <v>98</v>
      </c>
    </row>
    <row r="1220" spans="1:47">
      <c r="A1220" t="s">
        <v>6013</v>
      </c>
      <c r="B1220" s="1">
        <v>43174.36577546296</v>
      </c>
      <c r="C1220" t="s">
        <v>54</v>
      </c>
      <c r="D1220" t="s">
        <v>55</v>
      </c>
      <c r="E1220" t="s">
        <v>56</v>
      </c>
      <c r="F1220" t="s">
        <v>84</v>
      </c>
      <c r="G1220" t="s">
        <v>85</v>
      </c>
      <c r="H1220" t="s">
        <v>6014</v>
      </c>
      <c r="I1220" t="s">
        <v>6015</v>
      </c>
      <c r="J1220">
        <v>2019</v>
      </c>
      <c r="K1220">
        <v>1</v>
      </c>
      <c r="L1220" t="s">
        <v>6016</v>
      </c>
      <c r="M1220">
        <v>41.17</v>
      </c>
      <c r="N1220" t="s">
        <v>62</v>
      </c>
      <c r="O1220">
        <v>20014</v>
      </c>
      <c r="P1220" t="s">
        <v>2944</v>
      </c>
      <c r="Q1220" t="s">
        <v>6017</v>
      </c>
      <c r="R1220" t="s">
        <v>65</v>
      </c>
      <c r="S1220" t="s">
        <v>107</v>
      </c>
      <c r="T1220" t="s">
        <v>67</v>
      </c>
      <c r="W1220" t="b">
        <v>0</v>
      </c>
      <c r="Y1220" t="s">
        <v>6018</v>
      </c>
      <c r="Z1220" t="s">
        <v>69</v>
      </c>
      <c r="AB1220">
        <v>807408546144</v>
      </c>
      <c r="AD1220" t="s">
        <v>6019</v>
      </c>
      <c r="AF1220">
        <v>89148</v>
      </c>
      <c r="AG1220" t="s">
        <v>563</v>
      </c>
      <c r="AH1220" t="s">
        <v>74</v>
      </c>
      <c r="AK1220">
        <v>89148</v>
      </c>
      <c r="AL1220" t="s">
        <v>563</v>
      </c>
      <c r="AM1220" t="s">
        <v>74</v>
      </c>
      <c r="AN1220">
        <v>483316</v>
      </c>
      <c r="AO1220" t="s">
        <v>126</v>
      </c>
      <c r="AP1220" t="s">
        <v>77</v>
      </c>
      <c r="AQ1220" t="s">
        <v>127</v>
      </c>
      <c r="AR1220" t="s">
        <v>79</v>
      </c>
      <c r="AT1220" t="s">
        <v>81</v>
      </c>
      <c r="AU1220" t="s">
        <v>98</v>
      </c>
    </row>
    <row r="1221" spans="1:47">
      <c r="A1221" t="s">
        <v>6020</v>
      </c>
      <c r="B1221" s="1">
        <v>43174.324004629627</v>
      </c>
      <c r="C1221" t="s">
        <v>54</v>
      </c>
      <c r="D1221" t="s">
        <v>55</v>
      </c>
      <c r="E1221" t="s">
        <v>56</v>
      </c>
      <c r="F1221" t="s">
        <v>84</v>
      </c>
      <c r="G1221" t="s">
        <v>153</v>
      </c>
      <c r="H1221" t="s">
        <v>5985</v>
      </c>
      <c r="I1221" t="s">
        <v>5986</v>
      </c>
      <c r="J1221">
        <v>2021</v>
      </c>
      <c r="K1221">
        <v>9</v>
      </c>
      <c r="L1221" t="s">
        <v>5987</v>
      </c>
      <c r="M1221">
        <v>25.99</v>
      </c>
      <c r="N1221" t="s">
        <v>62</v>
      </c>
      <c r="O1221">
        <v>20057</v>
      </c>
      <c r="P1221" t="s">
        <v>208</v>
      </c>
      <c r="Q1221" t="s">
        <v>5988</v>
      </c>
      <c r="R1221" t="s">
        <v>65</v>
      </c>
      <c r="S1221" t="s">
        <v>66</v>
      </c>
      <c r="T1221" t="s">
        <v>66</v>
      </c>
      <c r="W1221" t="b">
        <v>0</v>
      </c>
      <c r="Y1221" t="s">
        <v>5989</v>
      </c>
      <c r="Z1221" t="s">
        <v>69</v>
      </c>
      <c r="AA1221">
        <v>0</v>
      </c>
      <c r="AD1221" t="s">
        <v>5990</v>
      </c>
      <c r="AF1221">
        <v>38125</v>
      </c>
      <c r="AG1221" t="s">
        <v>1490</v>
      </c>
      <c r="AH1221" t="s">
        <v>74</v>
      </c>
      <c r="AK1221">
        <v>38125</v>
      </c>
      <c r="AL1221" t="s">
        <v>1490</v>
      </c>
      <c r="AM1221" t="s">
        <v>74</v>
      </c>
      <c r="AN1221">
        <v>530767</v>
      </c>
      <c r="AO1221" t="s">
        <v>1723</v>
      </c>
      <c r="AP1221" t="s">
        <v>77</v>
      </c>
      <c r="AQ1221" t="s">
        <v>127</v>
      </c>
      <c r="AR1221" t="s">
        <v>79</v>
      </c>
      <c r="AT1221" t="s">
        <v>81</v>
      </c>
      <c r="AU1221" t="s">
        <v>98</v>
      </c>
    </row>
    <row r="1222" spans="1:47">
      <c r="A1222" t="s">
        <v>10260</v>
      </c>
      <c r="B1222" s="1">
        <v>43175.108726851853</v>
      </c>
      <c r="C1222" t="s">
        <v>54</v>
      </c>
      <c r="D1222" t="s">
        <v>55</v>
      </c>
      <c r="E1222" t="s">
        <v>56</v>
      </c>
      <c r="F1222" t="s">
        <v>84</v>
      </c>
      <c r="G1222" t="s">
        <v>85</v>
      </c>
      <c r="H1222" t="s">
        <v>10261</v>
      </c>
      <c r="I1222" t="s">
        <v>10262</v>
      </c>
      <c r="J1222">
        <v>2020</v>
      </c>
      <c r="K1222">
        <v>6</v>
      </c>
      <c r="L1222" t="s">
        <v>10263</v>
      </c>
      <c r="M1222">
        <v>32.479999999999997</v>
      </c>
      <c r="N1222" t="s">
        <v>62</v>
      </c>
      <c r="O1222">
        <v>20005</v>
      </c>
      <c r="P1222" t="s">
        <v>201</v>
      </c>
      <c r="Q1222" t="s">
        <v>10264</v>
      </c>
      <c r="R1222" t="s">
        <v>65</v>
      </c>
      <c r="S1222" t="s">
        <v>66</v>
      </c>
      <c r="T1222" t="s">
        <v>67</v>
      </c>
      <c r="W1222" t="b">
        <v>0</v>
      </c>
      <c r="Y1222" t="s">
        <v>10265</v>
      </c>
      <c r="Z1222" t="s">
        <v>7973</v>
      </c>
      <c r="AB1222">
        <v>807502471434</v>
      </c>
      <c r="AD1222" t="s">
        <v>10266</v>
      </c>
      <c r="AF1222">
        <v>69361</v>
      </c>
      <c r="AG1222" t="s">
        <v>10267</v>
      </c>
      <c r="AH1222" t="s">
        <v>74</v>
      </c>
      <c r="AK1222">
        <v>69361</v>
      </c>
      <c r="AL1222" t="s">
        <v>10267</v>
      </c>
      <c r="AM1222" t="s">
        <v>74</v>
      </c>
      <c r="AN1222">
        <v>419002</v>
      </c>
      <c r="AO1222" t="s">
        <v>149</v>
      </c>
      <c r="AP1222" t="s">
        <v>77</v>
      </c>
      <c r="AQ1222" t="s">
        <v>127</v>
      </c>
      <c r="AR1222" t="s">
        <v>79</v>
      </c>
      <c r="AT1222" t="s">
        <v>81</v>
      </c>
      <c r="AU1222" t="s">
        <v>98</v>
      </c>
    </row>
    <row r="1223" spans="1:47">
      <c r="A1223" t="s">
        <v>3038</v>
      </c>
      <c r="B1223" s="1">
        <v>43173.074212962965</v>
      </c>
      <c r="C1223" t="s">
        <v>54</v>
      </c>
      <c r="D1223" t="s">
        <v>55</v>
      </c>
      <c r="E1223" t="s">
        <v>56</v>
      </c>
      <c r="F1223" t="s">
        <v>84</v>
      </c>
      <c r="G1223" t="s">
        <v>85</v>
      </c>
      <c r="H1223" t="s">
        <v>3039</v>
      </c>
      <c r="I1223" t="s">
        <v>3040</v>
      </c>
      <c r="J1223">
        <v>2018</v>
      </c>
      <c r="K1223">
        <v>8</v>
      </c>
      <c r="L1223" t="s">
        <v>3041</v>
      </c>
      <c r="M1223">
        <v>184.76</v>
      </c>
      <c r="N1223" t="s">
        <v>62</v>
      </c>
      <c r="O1223">
        <v>20005</v>
      </c>
      <c r="P1223" t="s">
        <v>201</v>
      </c>
      <c r="Q1223" t="s">
        <v>3042</v>
      </c>
      <c r="R1223" t="s">
        <v>65</v>
      </c>
      <c r="S1223" t="s">
        <v>66</v>
      </c>
      <c r="T1223" t="s">
        <v>107</v>
      </c>
      <c r="W1223" t="b">
        <v>0</v>
      </c>
      <c r="Y1223" t="s">
        <v>3043</v>
      </c>
      <c r="Z1223" t="s">
        <v>123</v>
      </c>
      <c r="AB1223">
        <v>807301698014</v>
      </c>
      <c r="AD1223" t="s">
        <v>3044</v>
      </c>
      <c r="AF1223">
        <v>11953</v>
      </c>
      <c r="AG1223" t="s">
        <v>3045</v>
      </c>
      <c r="AH1223" t="s">
        <v>74</v>
      </c>
      <c r="AK1223">
        <v>11953</v>
      </c>
      <c r="AL1223" t="s">
        <v>3045</v>
      </c>
      <c r="AM1223" t="s">
        <v>74</v>
      </c>
      <c r="AN1223">
        <v>415539</v>
      </c>
      <c r="AO1223" t="s">
        <v>3046</v>
      </c>
      <c r="AP1223" t="s">
        <v>77</v>
      </c>
      <c r="AQ1223" t="s">
        <v>127</v>
      </c>
      <c r="AR1223" t="s">
        <v>79</v>
      </c>
      <c r="AT1223" t="s">
        <v>81</v>
      </c>
      <c r="AU1223" t="s">
        <v>98</v>
      </c>
    </row>
    <row r="1224" spans="1:47">
      <c r="A1224" t="s">
        <v>8344</v>
      </c>
      <c r="B1224" s="1">
        <v>43175.027048611111</v>
      </c>
      <c r="C1224" t="s">
        <v>54</v>
      </c>
      <c r="D1224" t="s">
        <v>55</v>
      </c>
      <c r="E1224" t="s">
        <v>56</v>
      </c>
      <c r="F1224" t="s">
        <v>84</v>
      </c>
      <c r="G1224" t="s">
        <v>85</v>
      </c>
      <c r="H1224" t="s">
        <v>8345</v>
      </c>
      <c r="I1224" t="s">
        <v>8346</v>
      </c>
      <c r="J1224">
        <v>2020</v>
      </c>
      <c r="K1224">
        <v>1</v>
      </c>
      <c r="L1224" t="s">
        <v>8347</v>
      </c>
      <c r="M1224">
        <v>36.74</v>
      </c>
      <c r="N1224" t="s">
        <v>62</v>
      </c>
      <c r="O1224">
        <v>20005</v>
      </c>
      <c r="P1224" t="s">
        <v>201</v>
      </c>
      <c r="Q1224" t="s">
        <v>8348</v>
      </c>
      <c r="R1224" t="s">
        <v>65</v>
      </c>
      <c r="S1224" t="s">
        <v>66</v>
      </c>
      <c r="T1224" t="s">
        <v>107</v>
      </c>
      <c r="W1224" t="b">
        <v>0</v>
      </c>
      <c r="Y1224" t="s">
        <v>8349</v>
      </c>
      <c r="Z1224" t="s">
        <v>7938</v>
      </c>
      <c r="AB1224">
        <v>807500344324</v>
      </c>
      <c r="AD1224" t="s">
        <v>8350</v>
      </c>
      <c r="AF1224">
        <v>17028</v>
      </c>
      <c r="AG1224" t="s">
        <v>8351</v>
      </c>
      <c r="AH1224" t="s">
        <v>74</v>
      </c>
      <c r="AK1224">
        <v>17033</v>
      </c>
      <c r="AL1224" t="s">
        <v>8352</v>
      </c>
      <c r="AM1224" t="s">
        <v>74</v>
      </c>
      <c r="AN1224">
        <v>405037</v>
      </c>
      <c r="AO1224" t="s">
        <v>619</v>
      </c>
      <c r="AP1224" t="s">
        <v>77</v>
      </c>
      <c r="AQ1224" t="s">
        <v>78</v>
      </c>
      <c r="AR1224" t="s">
        <v>79</v>
      </c>
      <c r="AT1224" t="s">
        <v>81</v>
      </c>
      <c r="AU1224" t="s">
        <v>98</v>
      </c>
    </row>
    <row r="1225" spans="1:47">
      <c r="A1225" t="s">
        <v>8354</v>
      </c>
      <c r="B1225" s="1">
        <v>43175.02820601852</v>
      </c>
      <c r="C1225" t="s">
        <v>54</v>
      </c>
      <c r="D1225" t="s">
        <v>55</v>
      </c>
      <c r="E1225" t="s">
        <v>56</v>
      </c>
      <c r="F1225" t="s">
        <v>84</v>
      </c>
      <c r="G1225" t="s">
        <v>85</v>
      </c>
      <c r="H1225" t="s">
        <v>8345</v>
      </c>
      <c r="I1225" t="s">
        <v>8346</v>
      </c>
      <c r="J1225">
        <v>2020</v>
      </c>
      <c r="K1225">
        <v>1</v>
      </c>
      <c r="L1225" t="s">
        <v>8347</v>
      </c>
      <c r="M1225">
        <v>36.74</v>
      </c>
      <c r="N1225" t="s">
        <v>62</v>
      </c>
      <c r="O1225">
        <v>20005</v>
      </c>
      <c r="P1225" t="s">
        <v>201</v>
      </c>
      <c r="Q1225" t="s">
        <v>8348</v>
      </c>
      <c r="R1225" t="s">
        <v>65</v>
      </c>
      <c r="S1225" t="s">
        <v>66</v>
      </c>
      <c r="T1225" t="s">
        <v>107</v>
      </c>
      <c r="W1225" t="b">
        <v>0</v>
      </c>
      <c r="Y1225" t="s">
        <v>8349</v>
      </c>
      <c r="Z1225" t="s">
        <v>7907</v>
      </c>
      <c r="AB1225">
        <v>807500347334</v>
      </c>
      <c r="AD1225" t="s">
        <v>8350</v>
      </c>
      <c r="AF1225">
        <v>17028</v>
      </c>
      <c r="AG1225" t="s">
        <v>8351</v>
      </c>
      <c r="AH1225" t="s">
        <v>74</v>
      </c>
      <c r="AK1225">
        <v>17033</v>
      </c>
      <c r="AL1225" t="s">
        <v>8352</v>
      </c>
      <c r="AM1225" t="s">
        <v>74</v>
      </c>
      <c r="AN1225">
        <v>405037</v>
      </c>
      <c r="AO1225" t="s">
        <v>619</v>
      </c>
      <c r="AP1225" t="s">
        <v>77</v>
      </c>
      <c r="AQ1225" t="s">
        <v>78</v>
      </c>
      <c r="AR1225" t="s">
        <v>79</v>
      </c>
      <c r="AT1225" t="s">
        <v>81</v>
      </c>
      <c r="AU1225" t="s">
        <v>98</v>
      </c>
    </row>
    <row r="1226" spans="1:47">
      <c r="A1226" t="s">
        <v>6041</v>
      </c>
      <c r="B1226" s="1">
        <v>43174.386388888888</v>
      </c>
      <c r="C1226" t="s">
        <v>54</v>
      </c>
      <c r="D1226" t="s">
        <v>55</v>
      </c>
      <c r="E1226" t="s">
        <v>56</v>
      </c>
      <c r="F1226" t="s">
        <v>84</v>
      </c>
      <c r="G1226" t="s">
        <v>1835</v>
      </c>
      <c r="H1226" t="s">
        <v>6033</v>
      </c>
      <c r="I1226" t="s">
        <v>6042</v>
      </c>
      <c r="J1226">
        <v>2021</v>
      </c>
      <c r="K1226">
        <v>8</v>
      </c>
      <c r="L1226" t="s">
        <v>6035</v>
      </c>
      <c r="M1226">
        <v>101.45</v>
      </c>
      <c r="N1226" t="s">
        <v>62</v>
      </c>
      <c r="O1226">
        <v>20020</v>
      </c>
      <c r="P1226" t="s">
        <v>3205</v>
      </c>
      <c r="Q1226" t="s">
        <v>6036</v>
      </c>
      <c r="R1226" t="s">
        <v>65</v>
      </c>
      <c r="S1226" t="s">
        <v>107</v>
      </c>
      <c r="T1226" t="s">
        <v>1527</v>
      </c>
      <c r="W1226" t="b">
        <v>0</v>
      </c>
      <c r="Y1226" t="s">
        <v>6037</v>
      </c>
      <c r="Z1226" t="s">
        <v>109</v>
      </c>
      <c r="AB1226">
        <v>168064125846330</v>
      </c>
      <c r="AD1226" t="s">
        <v>6038</v>
      </c>
      <c r="AE1226" t="s">
        <v>6039</v>
      </c>
      <c r="AF1226">
        <v>90277</v>
      </c>
      <c r="AG1226" t="s">
        <v>6040</v>
      </c>
      <c r="AH1226" t="s">
        <v>74</v>
      </c>
      <c r="AK1226">
        <v>90277</v>
      </c>
      <c r="AL1226" t="s">
        <v>6040</v>
      </c>
      <c r="AM1226" t="s">
        <v>74</v>
      </c>
      <c r="AN1226">
        <v>601100</v>
      </c>
      <c r="AO1226" t="s">
        <v>1844</v>
      </c>
      <c r="AP1226" t="s">
        <v>77</v>
      </c>
      <c r="AQ1226" t="s">
        <v>78</v>
      </c>
      <c r="AR1226" t="s">
        <v>79</v>
      </c>
      <c r="AT1226" t="s">
        <v>81</v>
      </c>
      <c r="AU1226" t="s">
        <v>98</v>
      </c>
    </row>
    <row r="1227" spans="1:47">
      <c r="A1227" t="s">
        <v>6043</v>
      </c>
      <c r="B1227" s="1">
        <v>43174.386990740742</v>
      </c>
      <c r="C1227" t="s">
        <v>54</v>
      </c>
      <c r="D1227" t="s">
        <v>55</v>
      </c>
      <c r="E1227" t="s">
        <v>56</v>
      </c>
      <c r="F1227" t="s">
        <v>84</v>
      </c>
      <c r="G1227" t="s">
        <v>1835</v>
      </c>
      <c r="H1227" t="s">
        <v>6033</v>
      </c>
      <c r="I1227" t="s">
        <v>6042</v>
      </c>
      <c r="J1227">
        <v>2021</v>
      </c>
      <c r="K1227">
        <v>8</v>
      </c>
      <c r="L1227" t="s">
        <v>6035</v>
      </c>
      <c r="M1227">
        <v>101.45</v>
      </c>
      <c r="N1227" t="s">
        <v>62</v>
      </c>
      <c r="O1227">
        <v>20020</v>
      </c>
      <c r="P1227" t="s">
        <v>3205</v>
      </c>
      <c r="Q1227" t="s">
        <v>6036</v>
      </c>
      <c r="R1227" t="s">
        <v>65</v>
      </c>
      <c r="S1227" t="s">
        <v>107</v>
      </c>
      <c r="T1227" t="s">
        <v>1527</v>
      </c>
      <c r="W1227" t="b">
        <v>0</v>
      </c>
      <c r="Y1227" t="s">
        <v>6037</v>
      </c>
      <c r="Z1227" t="s">
        <v>69</v>
      </c>
      <c r="AB1227">
        <v>68064126376381</v>
      </c>
      <c r="AD1227" t="s">
        <v>6038</v>
      </c>
      <c r="AE1227" t="s">
        <v>6039</v>
      </c>
      <c r="AF1227">
        <v>90277</v>
      </c>
      <c r="AG1227" t="s">
        <v>6040</v>
      </c>
      <c r="AH1227" t="s">
        <v>74</v>
      </c>
      <c r="AK1227">
        <v>90277</v>
      </c>
      <c r="AL1227" t="s">
        <v>6040</v>
      </c>
      <c r="AM1227" t="s">
        <v>74</v>
      </c>
      <c r="AN1227">
        <v>601100</v>
      </c>
      <c r="AO1227" t="s">
        <v>1844</v>
      </c>
      <c r="AP1227" t="s">
        <v>77</v>
      </c>
      <c r="AQ1227" t="s">
        <v>78</v>
      </c>
      <c r="AR1227" t="s">
        <v>79</v>
      </c>
      <c r="AT1227" t="s">
        <v>81</v>
      </c>
      <c r="AU1227" t="s">
        <v>98</v>
      </c>
    </row>
    <row r="1228" spans="1:47">
      <c r="A1228" t="s">
        <v>6044</v>
      </c>
      <c r="B1228" s="1">
        <v>43174.250405092593</v>
      </c>
      <c r="C1228" t="s">
        <v>54</v>
      </c>
      <c r="D1228" t="s">
        <v>55</v>
      </c>
      <c r="E1228" t="s">
        <v>56</v>
      </c>
      <c r="F1228" t="s">
        <v>57</v>
      </c>
      <c r="G1228" t="s">
        <v>916</v>
      </c>
      <c r="H1228" t="s">
        <v>6045</v>
      </c>
      <c r="I1228" t="s">
        <v>6046</v>
      </c>
      <c r="J1228">
        <v>2020</v>
      </c>
      <c r="K1228">
        <v>5</v>
      </c>
      <c r="L1228" t="s">
        <v>6047</v>
      </c>
      <c r="M1228">
        <v>4.17</v>
      </c>
      <c r="N1228" t="s">
        <v>62</v>
      </c>
      <c r="O1228">
        <v>10000</v>
      </c>
      <c r="P1228" t="s">
        <v>63</v>
      </c>
      <c r="Q1228" t="s">
        <v>6048</v>
      </c>
      <c r="R1228" t="s">
        <v>65</v>
      </c>
      <c r="S1228" t="s">
        <v>66</v>
      </c>
      <c r="T1228" t="s">
        <v>90</v>
      </c>
      <c r="W1228" t="b">
        <v>0</v>
      </c>
      <c r="Y1228" t="s">
        <v>91</v>
      </c>
      <c r="Z1228" t="s">
        <v>92</v>
      </c>
      <c r="AA1228">
        <v>320382</v>
      </c>
      <c r="AB1228">
        <v>7.4021218074004602E+22</v>
      </c>
      <c r="AC1228" t="s">
        <v>6049</v>
      </c>
      <c r="AD1228" t="s">
        <v>6050</v>
      </c>
      <c r="AE1228" t="s">
        <v>6051</v>
      </c>
      <c r="AF1228">
        <v>97439</v>
      </c>
      <c r="AG1228" t="s">
        <v>4088</v>
      </c>
      <c r="AH1228" t="s">
        <v>74</v>
      </c>
      <c r="AK1228">
        <v>97439</v>
      </c>
      <c r="AL1228" t="s">
        <v>4088</v>
      </c>
      <c r="AM1228" t="s">
        <v>74</v>
      </c>
      <c r="AN1228">
        <v>458123</v>
      </c>
      <c r="AO1228" t="s">
        <v>6052</v>
      </c>
      <c r="AP1228" t="s">
        <v>96</v>
      </c>
      <c r="AQ1228" t="s">
        <v>78</v>
      </c>
      <c r="AR1228" t="s">
        <v>79</v>
      </c>
      <c r="AS1228" t="s">
        <v>6053</v>
      </c>
      <c r="AT1228" t="s">
        <v>81</v>
      </c>
      <c r="AU1228" t="s">
        <v>82</v>
      </c>
    </row>
    <row r="1229" spans="1:47">
      <c r="A1229" t="s">
        <v>6054</v>
      </c>
      <c r="B1229" s="1">
        <v>43174.05877314815</v>
      </c>
      <c r="C1229" t="s">
        <v>54</v>
      </c>
      <c r="D1229" t="s">
        <v>55</v>
      </c>
      <c r="E1229" t="s">
        <v>56</v>
      </c>
      <c r="F1229" t="s">
        <v>84</v>
      </c>
      <c r="G1229" t="s">
        <v>85</v>
      </c>
      <c r="H1229" t="s">
        <v>6055</v>
      </c>
      <c r="I1229" t="s">
        <v>6046</v>
      </c>
      <c r="J1229">
        <v>2020</v>
      </c>
      <c r="K1229">
        <v>5</v>
      </c>
      <c r="L1229" t="s">
        <v>6047</v>
      </c>
      <c r="M1229">
        <v>4.17</v>
      </c>
      <c r="N1229" t="s">
        <v>62</v>
      </c>
      <c r="O1229">
        <v>10000</v>
      </c>
      <c r="P1229" t="s">
        <v>63</v>
      </c>
      <c r="Q1229" t="s">
        <v>6048</v>
      </c>
      <c r="R1229" t="s">
        <v>65</v>
      </c>
      <c r="S1229" t="s">
        <v>66</v>
      </c>
      <c r="T1229" t="s">
        <v>90</v>
      </c>
      <c r="W1229" t="b">
        <v>0</v>
      </c>
      <c r="Y1229" t="s">
        <v>91</v>
      </c>
      <c r="Z1229" t="s">
        <v>101</v>
      </c>
      <c r="AA1229">
        <v>320382</v>
      </c>
      <c r="AB1229">
        <v>807401422764</v>
      </c>
      <c r="AD1229" t="s">
        <v>6050</v>
      </c>
      <c r="AE1229" t="s">
        <v>6051</v>
      </c>
      <c r="AF1229">
        <v>97439</v>
      </c>
      <c r="AG1229" t="s">
        <v>4088</v>
      </c>
      <c r="AH1229" t="s">
        <v>74</v>
      </c>
      <c r="AK1229">
        <v>97439</v>
      </c>
      <c r="AL1229" t="s">
        <v>4088</v>
      </c>
      <c r="AM1229" t="s">
        <v>74</v>
      </c>
      <c r="AN1229">
        <v>458123</v>
      </c>
      <c r="AO1229" t="s">
        <v>6052</v>
      </c>
      <c r="AP1229" t="s">
        <v>96</v>
      </c>
      <c r="AQ1229" t="s">
        <v>78</v>
      </c>
      <c r="AR1229" t="s">
        <v>79</v>
      </c>
      <c r="AS1229" t="s">
        <v>6053</v>
      </c>
      <c r="AT1229" t="s">
        <v>81</v>
      </c>
      <c r="AU1229" t="s">
        <v>98</v>
      </c>
    </row>
    <row r="1230" spans="1:47">
      <c r="A1230" t="s">
        <v>6049</v>
      </c>
      <c r="B1230" s="1">
        <v>43174.05877314815</v>
      </c>
      <c r="C1230" t="s">
        <v>54</v>
      </c>
      <c r="D1230" t="s">
        <v>55</v>
      </c>
      <c r="E1230" t="s">
        <v>56</v>
      </c>
      <c r="F1230" t="s">
        <v>100</v>
      </c>
      <c r="G1230" t="s">
        <v>85</v>
      </c>
      <c r="H1230" t="s">
        <v>6045</v>
      </c>
      <c r="I1230" t="s">
        <v>6046</v>
      </c>
      <c r="J1230">
        <v>2020</v>
      </c>
      <c r="K1230">
        <v>5</v>
      </c>
      <c r="L1230" t="s">
        <v>6047</v>
      </c>
      <c r="M1230">
        <v>4.17</v>
      </c>
      <c r="N1230" t="s">
        <v>62</v>
      </c>
      <c r="O1230">
        <v>10000</v>
      </c>
      <c r="P1230" t="s">
        <v>63</v>
      </c>
      <c r="Q1230" t="s">
        <v>6048</v>
      </c>
      <c r="R1230" t="s">
        <v>65</v>
      </c>
      <c r="S1230" t="s">
        <v>66</v>
      </c>
      <c r="T1230" t="s">
        <v>90</v>
      </c>
      <c r="W1230" t="b">
        <v>0</v>
      </c>
      <c r="Y1230" t="s">
        <v>91</v>
      </c>
      <c r="Z1230" t="s">
        <v>123</v>
      </c>
      <c r="AA1230">
        <v>320382</v>
      </c>
      <c r="AB1230">
        <v>2.4021218074004602E+22</v>
      </c>
      <c r="AC1230" t="s">
        <v>6054</v>
      </c>
      <c r="AD1230" t="s">
        <v>6050</v>
      </c>
      <c r="AE1230" t="s">
        <v>6051</v>
      </c>
      <c r="AF1230">
        <v>97439</v>
      </c>
      <c r="AG1230" t="s">
        <v>4088</v>
      </c>
      <c r="AH1230" t="s">
        <v>74</v>
      </c>
      <c r="AK1230">
        <v>97439</v>
      </c>
      <c r="AL1230" t="s">
        <v>4088</v>
      </c>
      <c r="AM1230" t="s">
        <v>74</v>
      </c>
      <c r="AN1230">
        <v>458123</v>
      </c>
      <c r="AO1230" t="s">
        <v>6052</v>
      </c>
      <c r="AP1230" t="s">
        <v>96</v>
      </c>
      <c r="AQ1230" t="s">
        <v>78</v>
      </c>
      <c r="AR1230" t="s">
        <v>79</v>
      </c>
      <c r="AS1230" t="s">
        <v>6053</v>
      </c>
      <c r="AT1230" t="s">
        <v>81</v>
      </c>
      <c r="AU1230" t="s">
        <v>98</v>
      </c>
    </row>
    <row r="1231" spans="1:47">
      <c r="A1231" t="s">
        <v>6056</v>
      </c>
      <c r="B1231" s="1">
        <v>43174.066053240742</v>
      </c>
      <c r="C1231" t="s">
        <v>54</v>
      </c>
      <c r="D1231" t="s">
        <v>55</v>
      </c>
      <c r="E1231" t="s">
        <v>56</v>
      </c>
      <c r="F1231" t="s">
        <v>57</v>
      </c>
      <c r="G1231" t="s">
        <v>58</v>
      </c>
      <c r="H1231" t="s">
        <v>990</v>
      </c>
      <c r="I1231" t="s">
        <v>991</v>
      </c>
      <c r="J1231">
        <v>2020</v>
      </c>
      <c r="K1231">
        <v>9</v>
      </c>
      <c r="L1231" t="s">
        <v>992</v>
      </c>
      <c r="M1231">
        <v>223.16</v>
      </c>
      <c r="N1231" t="s">
        <v>62</v>
      </c>
      <c r="O1231">
        <v>10000</v>
      </c>
      <c r="P1231" t="s">
        <v>63</v>
      </c>
      <c r="Q1231" t="s">
        <v>993</v>
      </c>
      <c r="R1231" t="s">
        <v>65</v>
      </c>
      <c r="S1231" t="s">
        <v>66</v>
      </c>
      <c r="T1231" t="s">
        <v>66</v>
      </c>
      <c r="W1231" t="b">
        <v>0</v>
      </c>
      <c r="Y1231" t="s">
        <v>994</v>
      </c>
      <c r="Z1231" t="s">
        <v>69</v>
      </c>
      <c r="AA1231" t="s">
        <v>995</v>
      </c>
      <c r="AB1231">
        <v>7.5184898074004601E+22</v>
      </c>
      <c r="AC1231" t="s">
        <v>1000</v>
      </c>
      <c r="AD1231" t="s">
        <v>996</v>
      </c>
      <c r="AF1231">
        <v>89011</v>
      </c>
      <c r="AG1231" t="s">
        <v>997</v>
      </c>
      <c r="AH1231" t="s">
        <v>74</v>
      </c>
      <c r="AK1231">
        <v>89011</v>
      </c>
      <c r="AL1231" t="s">
        <v>997</v>
      </c>
      <c r="AM1231" t="s">
        <v>74</v>
      </c>
      <c r="AN1231">
        <v>514887</v>
      </c>
      <c r="AO1231" t="s">
        <v>998</v>
      </c>
      <c r="AP1231" t="s">
        <v>77</v>
      </c>
      <c r="AQ1231" t="s">
        <v>78</v>
      </c>
      <c r="AR1231" t="s">
        <v>79</v>
      </c>
      <c r="AS1231" t="s">
        <v>999</v>
      </c>
      <c r="AT1231" t="s">
        <v>81</v>
      </c>
      <c r="AU1231" t="s">
        <v>82</v>
      </c>
    </row>
    <row r="1232" spans="1:47">
      <c r="A1232" t="s">
        <v>6057</v>
      </c>
      <c r="B1232" s="1">
        <v>43174.375196759262</v>
      </c>
      <c r="C1232" t="s">
        <v>54</v>
      </c>
      <c r="D1232" t="s">
        <v>55</v>
      </c>
      <c r="E1232" t="s">
        <v>56</v>
      </c>
      <c r="F1232" t="s">
        <v>84</v>
      </c>
      <c r="G1232" t="s">
        <v>85</v>
      </c>
      <c r="H1232" t="s">
        <v>1102</v>
      </c>
      <c r="I1232" t="s">
        <v>1103</v>
      </c>
      <c r="J1232">
        <v>2019</v>
      </c>
      <c r="K1232">
        <v>5</v>
      </c>
      <c r="L1232" t="s">
        <v>6058</v>
      </c>
      <c r="M1232">
        <v>26.88</v>
      </c>
      <c r="N1232" t="s">
        <v>62</v>
      </c>
      <c r="O1232">
        <v>10000</v>
      </c>
      <c r="P1232" t="s">
        <v>63</v>
      </c>
      <c r="Q1232" t="s">
        <v>1105</v>
      </c>
      <c r="R1232" t="s">
        <v>65</v>
      </c>
      <c r="S1232" t="s">
        <v>66</v>
      </c>
      <c r="T1232" t="s">
        <v>107</v>
      </c>
      <c r="W1232" t="b">
        <v>0</v>
      </c>
      <c r="Y1232" t="s">
        <v>1106</v>
      </c>
      <c r="Z1232" t="s">
        <v>101</v>
      </c>
      <c r="AA1232">
        <v>62348</v>
      </c>
      <c r="AB1232">
        <v>807409588764</v>
      </c>
      <c r="AD1232" t="s">
        <v>1107</v>
      </c>
      <c r="AF1232">
        <v>60154</v>
      </c>
      <c r="AG1232" t="s">
        <v>1108</v>
      </c>
      <c r="AH1232" t="s">
        <v>74</v>
      </c>
      <c r="AK1232">
        <v>60154</v>
      </c>
      <c r="AL1232" t="s">
        <v>1108</v>
      </c>
      <c r="AM1232" t="s">
        <v>74</v>
      </c>
      <c r="AN1232">
        <v>443045</v>
      </c>
      <c r="AO1232" t="s">
        <v>356</v>
      </c>
      <c r="AP1232" t="s">
        <v>77</v>
      </c>
      <c r="AQ1232" t="s">
        <v>127</v>
      </c>
      <c r="AR1232" t="s">
        <v>79</v>
      </c>
      <c r="AS1232" t="s">
        <v>1109</v>
      </c>
      <c r="AT1232" t="s">
        <v>81</v>
      </c>
      <c r="AU1232" t="s">
        <v>98</v>
      </c>
    </row>
    <row r="1233" spans="1:47">
      <c r="A1233" t="s">
        <v>6059</v>
      </c>
      <c r="B1233" s="1">
        <v>43174.375208333331</v>
      </c>
      <c r="C1233" t="s">
        <v>54</v>
      </c>
      <c r="D1233" t="s">
        <v>55</v>
      </c>
      <c r="E1233" t="s">
        <v>56</v>
      </c>
      <c r="F1233" t="s">
        <v>100</v>
      </c>
      <c r="G1233" t="s">
        <v>85</v>
      </c>
      <c r="H1233" t="s">
        <v>1102</v>
      </c>
      <c r="I1233" t="s">
        <v>1103</v>
      </c>
      <c r="J1233">
        <v>2019</v>
      </c>
      <c r="K1233">
        <v>5</v>
      </c>
      <c r="L1233" t="s">
        <v>6058</v>
      </c>
      <c r="M1233">
        <v>26.88</v>
      </c>
      <c r="N1233" t="s">
        <v>62</v>
      </c>
      <c r="O1233">
        <v>10000</v>
      </c>
      <c r="P1233" t="s">
        <v>63</v>
      </c>
      <c r="Q1233" t="s">
        <v>1105</v>
      </c>
      <c r="R1233" t="s">
        <v>65</v>
      </c>
      <c r="S1233" t="s">
        <v>66</v>
      </c>
      <c r="T1233" t="s">
        <v>107</v>
      </c>
      <c r="W1233" t="b">
        <v>0</v>
      </c>
      <c r="Y1233" t="s">
        <v>1106</v>
      </c>
      <c r="Z1233" t="s">
        <v>92</v>
      </c>
      <c r="AA1233">
        <v>62348</v>
      </c>
      <c r="AB1233">
        <v>2.4021218074004602E+22</v>
      </c>
      <c r="AC1233" t="s">
        <v>6057</v>
      </c>
      <c r="AD1233" t="s">
        <v>1107</v>
      </c>
      <c r="AF1233">
        <v>60154</v>
      </c>
      <c r="AG1233" t="s">
        <v>1108</v>
      </c>
      <c r="AH1233" t="s">
        <v>74</v>
      </c>
      <c r="AK1233">
        <v>60154</v>
      </c>
      <c r="AL1233" t="s">
        <v>1108</v>
      </c>
      <c r="AM1233" t="s">
        <v>74</v>
      </c>
      <c r="AN1233">
        <v>443045</v>
      </c>
      <c r="AO1233" t="s">
        <v>356</v>
      </c>
      <c r="AP1233" t="s">
        <v>77</v>
      </c>
      <c r="AQ1233" t="s">
        <v>127</v>
      </c>
      <c r="AR1233" t="s">
        <v>79</v>
      </c>
      <c r="AS1233" t="s">
        <v>1109</v>
      </c>
      <c r="AT1233" t="s">
        <v>81</v>
      </c>
      <c r="AU1233" t="s">
        <v>98</v>
      </c>
    </row>
    <row r="1234" spans="1:47">
      <c r="A1234" t="s">
        <v>6060</v>
      </c>
      <c r="B1234" s="1">
        <v>43174.368125000001</v>
      </c>
      <c r="C1234" t="s">
        <v>54</v>
      </c>
      <c r="D1234" t="s">
        <v>55</v>
      </c>
      <c r="E1234" t="s">
        <v>56</v>
      </c>
      <c r="F1234" t="s">
        <v>57</v>
      </c>
      <c r="G1234" t="s">
        <v>58</v>
      </c>
      <c r="H1234" t="s">
        <v>1961</v>
      </c>
      <c r="I1234" t="s">
        <v>1962</v>
      </c>
      <c r="J1234">
        <v>2021</v>
      </c>
      <c r="K1234">
        <v>1</v>
      </c>
      <c r="L1234" t="s">
        <v>1963</v>
      </c>
      <c r="M1234">
        <v>20.86</v>
      </c>
      <c r="N1234" t="s">
        <v>62</v>
      </c>
      <c r="O1234">
        <v>10000</v>
      </c>
      <c r="P1234" t="s">
        <v>63</v>
      </c>
      <c r="Q1234" t="s">
        <v>1964</v>
      </c>
      <c r="R1234" t="s">
        <v>65</v>
      </c>
      <c r="S1234" t="s">
        <v>66</v>
      </c>
      <c r="T1234" t="s">
        <v>66</v>
      </c>
      <c r="W1234" t="b">
        <v>0</v>
      </c>
      <c r="Y1234" t="s">
        <v>1965</v>
      </c>
      <c r="Z1234" t="s">
        <v>69</v>
      </c>
      <c r="AA1234" t="s">
        <v>1966</v>
      </c>
      <c r="AB1234">
        <v>7.5184898074004601E+22</v>
      </c>
      <c r="AC1234" t="s">
        <v>1970</v>
      </c>
      <c r="AD1234" t="s">
        <v>1967</v>
      </c>
      <c r="AF1234">
        <v>33544</v>
      </c>
      <c r="AG1234" t="s">
        <v>1968</v>
      </c>
      <c r="AH1234" t="s">
        <v>74</v>
      </c>
      <c r="AK1234">
        <v>33544</v>
      </c>
      <c r="AL1234" t="s">
        <v>1968</v>
      </c>
      <c r="AM1234" t="s">
        <v>74</v>
      </c>
      <c r="AN1234">
        <v>514887</v>
      </c>
      <c r="AO1234" t="s">
        <v>998</v>
      </c>
      <c r="AP1234" t="s">
        <v>77</v>
      </c>
      <c r="AQ1234" t="s">
        <v>78</v>
      </c>
      <c r="AR1234" t="s">
        <v>79</v>
      </c>
      <c r="AS1234" t="s">
        <v>1969</v>
      </c>
      <c r="AT1234" t="s">
        <v>81</v>
      </c>
      <c r="AU1234" t="s">
        <v>82</v>
      </c>
    </row>
    <row r="1235" spans="1:47">
      <c r="A1235" t="s">
        <v>6061</v>
      </c>
      <c r="B1235" s="1">
        <v>43174.368449074071</v>
      </c>
      <c r="C1235" t="s">
        <v>54</v>
      </c>
      <c r="D1235" t="s">
        <v>55</v>
      </c>
      <c r="E1235" t="s">
        <v>56</v>
      </c>
      <c r="F1235" t="s">
        <v>57</v>
      </c>
      <c r="G1235" t="s">
        <v>916</v>
      </c>
      <c r="H1235" t="s">
        <v>2385</v>
      </c>
      <c r="I1235" t="s">
        <v>2386</v>
      </c>
      <c r="J1235">
        <v>2021</v>
      </c>
      <c r="K1235">
        <v>2</v>
      </c>
      <c r="L1235" t="s">
        <v>2387</v>
      </c>
      <c r="M1235">
        <v>27.04</v>
      </c>
      <c r="N1235" t="s">
        <v>62</v>
      </c>
      <c r="O1235">
        <v>10000</v>
      </c>
      <c r="P1235" t="s">
        <v>63</v>
      </c>
      <c r="Q1235" t="s">
        <v>2388</v>
      </c>
      <c r="R1235" t="s">
        <v>65</v>
      </c>
      <c r="S1235" t="s">
        <v>66</v>
      </c>
      <c r="T1235" t="s">
        <v>107</v>
      </c>
      <c r="W1235" t="b">
        <v>0</v>
      </c>
      <c r="Y1235" t="s">
        <v>2389</v>
      </c>
      <c r="Z1235" t="s">
        <v>123</v>
      </c>
      <c r="AA1235">
        <v>359076</v>
      </c>
      <c r="AB1235">
        <v>7.4021218074004602E+22</v>
      </c>
      <c r="AC1235" t="s">
        <v>2393</v>
      </c>
      <c r="AD1235" t="s">
        <v>2390</v>
      </c>
      <c r="AF1235">
        <v>95062</v>
      </c>
      <c r="AG1235" t="s">
        <v>2391</v>
      </c>
      <c r="AH1235" t="s">
        <v>74</v>
      </c>
      <c r="AK1235">
        <v>95062</v>
      </c>
      <c r="AL1235" t="s">
        <v>2391</v>
      </c>
      <c r="AM1235" t="s">
        <v>74</v>
      </c>
      <c r="AN1235">
        <v>436572</v>
      </c>
      <c r="AP1235" t="s">
        <v>77</v>
      </c>
      <c r="AQ1235" t="s">
        <v>127</v>
      </c>
      <c r="AR1235" t="s">
        <v>79</v>
      </c>
      <c r="AS1235" t="s">
        <v>2392</v>
      </c>
      <c r="AT1235" t="s">
        <v>81</v>
      </c>
      <c r="AU1235" t="s">
        <v>82</v>
      </c>
    </row>
    <row r="1236" spans="1:47">
      <c r="A1236" t="s">
        <v>6062</v>
      </c>
      <c r="B1236" s="1">
        <v>43174.375104166669</v>
      </c>
      <c r="C1236" t="s">
        <v>54</v>
      </c>
      <c r="D1236" t="s">
        <v>55</v>
      </c>
      <c r="E1236" t="s">
        <v>56</v>
      </c>
      <c r="F1236" t="s">
        <v>57</v>
      </c>
      <c r="G1236" t="s">
        <v>58</v>
      </c>
      <c r="H1236" t="s">
        <v>4878</v>
      </c>
      <c r="I1236" t="s">
        <v>4879</v>
      </c>
      <c r="J1236">
        <v>2021</v>
      </c>
      <c r="K1236">
        <v>11</v>
      </c>
      <c r="L1236" t="s">
        <v>4880</v>
      </c>
      <c r="M1236">
        <v>16.399999999999999</v>
      </c>
      <c r="N1236" t="s">
        <v>62</v>
      </c>
      <c r="O1236">
        <v>10000</v>
      </c>
      <c r="P1236" t="s">
        <v>63</v>
      </c>
      <c r="Q1236" t="s">
        <v>4881</v>
      </c>
      <c r="R1236" t="s">
        <v>65</v>
      </c>
      <c r="S1236" t="s">
        <v>66</v>
      </c>
      <c r="T1236" t="s">
        <v>67</v>
      </c>
      <c r="W1236" t="b">
        <v>0</v>
      </c>
      <c r="Y1236" t="s">
        <v>4882</v>
      </c>
      <c r="Z1236" t="s">
        <v>101</v>
      </c>
      <c r="AA1236">
        <v>732578</v>
      </c>
      <c r="AB1236">
        <v>7.5184898074004601E+22</v>
      </c>
      <c r="AC1236" t="s">
        <v>4887</v>
      </c>
      <c r="AD1236" t="s">
        <v>4883</v>
      </c>
      <c r="AE1236" t="s">
        <v>4884</v>
      </c>
      <c r="AF1236">
        <v>48075</v>
      </c>
      <c r="AG1236" t="s">
        <v>4885</v>
      </c>
      <c r="AH1236" t="s">
        <v>74</v>
      </c>
      <c r="AK1236">
        <v>48075</v>
      </c>
      <c r="AL1236" t="s">
        <v>4885</v>
      </c>
      <c r="AM1236" t="s">
        <v>74</v>
      </c>
      <c r="AN1236">
        <v>542179</v>
      </c>
      <c r="AO1236" t="s">
        <v>368</v>
      </c>
      <c r="AP1236" t="s">
        <v>77</v>
      </c>
      <c r="AQ1236" t="s">
        <v>127</v>
      </c>
      <c r="AR1236" t="s">
        <v>79</v>
      </c>
      <c r="AS1236" t="s">
        <v>4886</v>
      </c>
      <c r="AT1236" t="s">
        <v>81</v>
      </c>
      <c r="AU1236" t="s">
        <v>82</v>
      </c>
    </row>
    <row r="1237" spans="1:47">
      <c r="A1237" t="s">
        <v>6063</v>
      </c>
      <c r="B1237" s="1">
        <v>43174.375393518516</v>
      </c>
      <c r="C1237" t="s">
        <v>54</v>
      </c>
      <c r="D1237" t="s">
        <v>55</v>
      </c>
      <c r="E1237" t="s">
        <v>56</v>
      </c>
      <c r="F1237" t="s">
        <v>57</v>
      </c>
      <c r="G1237" t="s">
        <v>916</v>
      </c>
      <c r="H1237" t="s">
        <v>4958</v>
      </c>
      <c r="I1237" t="s">
        <v>4959</v>
      </c>
      <c r="J1237">
        <v>2021</v>
      </c>
      <c r="K1237">
        <v>7</v>
      </c>
      <c r="L1237" t="s">
        <v>4960</v>
      </c>
      <c r="M1237">
        <v>16.399999999999999</v>
      </c>
      <c r="N1237" t="s">
        <v>62</v>
      </c>
      <c r="O1237">
        <v>10000</v>
      </c>
      <c r="P1237" t="s">
        <v>63</v>
      </c>
      <c r="Q1237" t="s">
        <v>4961</v>
      </c>
      <c r="R1237" t="s">
        <v>65</v>
      </c>
      <c r="S1237" t="s">
        <v>66</v>
      </c>
      <c r="T1237" t="s">
        <v>107</v>
      </c>
      <c r="W1237" t="b">
        <v>0</v>
      </c>
      <c r="Y1237" t="s">
        <v>4962</v>
      </c>
      <c r="Z1237" t="s">
        <v>92</v>
      </c>
      <c r="AA1237">
        <v>14365</v>
      </c>
      <c r="AB1237">
        <v>7.4021218074004602E+22</v>
      </c>
      <c r="AC1237" t="s">
        <v>4966</v>
      </c>
      <c r="AD1237" t="s">
        <v>4963</v>
      </c>
      <c r="AF1237">
        <v>28306</v>
      </c>
      <c r="AG1237" t="s">
        <v>4964</v>
      </c>
      <c r="AH1237" t="s">
        <v>74</v>
      </c>
      <c r="AK1237">
        <v>28306</v>
      </c>
      <c r="AL1237" t="s">
        <v>4964</v>
      </c>
      <c r="AM1237" t="s">
        <v>74</v>
      </c>
      <c r="AN1237">
        <v>442644</v>
      </c>
      <c r="AO1237" t="s">
        <v>218</v>
      </c>
      <c r="AP1237" t="s">
        <v>77</v>
      </c>
      <c r="AQ1237" t="s">
        <v>78</v>
      </c>
      <c r="AR1237" t="s">
        <v>79</v>
      </c>
      <c r="AS1237" t="s">
        <v>4965</v>
      </c>
      <c r="AT1237" t="s">
        <v>81</v>
      </c>
      <c r="AU1237" t="s">
        <v>82</v>
      </c>
    </row>
    <row r="1238" spans="1:47">
      <c r="A1238" t="s">
        <v>6064</v>
      </c>
      <c r="B1238" s="1">
        <v>43174.375439814816</v>
      </c>
      <c r="C1238" t="s">
        <v>54</v>
      </c>
      <c r="D1238" t="s">
        <v>55</v>
      </c>
      <c r="E1238" t="s">
        <v>56</v>
      </c>
      <c r="F1238" t="s">
        <v>57</v>
      </c>
      <c r="G1238" t="s">
        <v>916</v>
      </c>
      <c r="H1238" t="s">
        <v>4979</v>
      </c>
      <c r="I1238" t="s">
        <v>4980</v>
      </c>
      <c r="J1238">
        <v>2020</v>
      </c>
      <c r="K1238">
        <v>8</v>
      </c>
      <c r="L1238" t="s">
        <v>4981</v>
      </c>
      <c r="M1238">
        <v>17.170000000000002</v>
      </c>
      <c r="N1238" t="s">
        <v>62</v>
      </c>
      <c r="O1238">
        <v>10000</v>
      </c>
      <c r="P1238" t="s">
        <v>63</v>
      </c>
      <c r="Q1238" t="s">
        <v>4982</v>
      </c>
      <c r="R1238" t="s">
        <v>65</v>
      </c>
      <c r="S1238" t="s">
        <v>66</v>
      </c>
      <c r="T1238" t="s">
        <v>107</v>
      </c>
      <c r="W1238" t="b">
        <v>0</v>
      </c>
      <c r="Y1238" t="s">
        <v>4983</v>
      </c>
      <c r="Z1238" t="s">
        <v>69</v>
      </c>
      <c r="AA1238">
        <v>11954</v>
      </c>
      <c r="AB1238">
        <v>7.4021218074004602E+22</v>
      </c>
      <c r="AC1238" t="s">
        <v>4988</v>
      </c>
      <c r="AD1238" t="s">
        <v>4984</v>
      </c>
      <c r="AF1238">
        <v>32738</v>
      </c>
      <c r="AG1238" t="s">
        <v>4985</v>
      </c>
      <c r="AH1238" t="s">
        <v>74</v>
      </c>
      <c r="AK1238">
        <v>32724</v>
      </c>
      <c r="AL1238" t="s">
        <v>4986</v>
      </c>
      <c r="AM1238" t="s">
        <v>74</v>
      </c>
      <c r="AN1238">
        <v>402944</v>
      </c>
      <c r="AO1238" t="s">
        <v>276</v>
      </c>
      <c r="AP1238" t="s">
        <v>77</v>
      </c>
      <c r="AQ1238" t="s">
        <v>127</v>
      </c>
      <c r="AR1238" t="s">
        <v>79</v>
      </c>
      <c r="AS1238" t="s">
        <v>4987</v>
      </c>
      <c r="AT1238" t="s">
        <v>81</v>
      </c>
      <c r="AU1238" t="s">
        <v>82</v>
      </c>
    </row>
    <row r="1239" spans="1:47">
      <c r="A1239" t="s">
        <v>6065</v>
      </c>
      <c r="B1239" s="1">
        <v>43174.069803240738</v>
      </c>
      <c r="C1239" t="s">
        <v>54</v>
      </c>
      <c r="D1239" t="s">
        <v>55</v>
      </c>
      <c r="E1239" t="s">
        <v>56</v>
      </c>
      <c r="F1239" t="s">
        <v>84</v>
      </c>
      <c r="G1239" t="s">
        <v>85</v>
      </c>
      <c r="H1239" t="s">
        <v>5365</v>
      </c>
      <c r="I1239" t="s">
        <v>5366</v>
      </c>
      <c r="J1239">
        <v>2021</v>
      </c>
      <c r="K1239">
        <v>8</v>
      </c>
      <c r="L1239" t="s">
        <v>6066</v>
      </c>
      <c r="M1239">
        <v>22.82</v>
      </c>
      <c r="N1239" t="s">
        <v>62</v>
      </c>
      <c r="O1239">
        <v>10000</v>
      </c>
      <c r="P1239" t="s">
        <v>63</v>
      </c>
      <c r="Q1239" t="s">
        <v>5368</v>
      </c>
      <c r="R1239" t="s">
        <v>65</v>
      </c>
      <c r="S1239" t="s">
        <v>66</v>
      </c>
      <c r="T1239" t="s">
        <v>107</v>
      </c>
      <c r="W1239" t="b">
        <v>0</v>
      </c>
      <c r="Y1239" t="s">
        <v>5369</v>
      </c>
      <c r="Z1239" t="s">
        <v>101</v>
      </c>
      <c r="AA1239">
        <v>184504</v>
      </c>
      <c r="AB1239">
        <v>807401440854</v>
      </c>
      <c r="AD1239" t="s">
        <v>5370</v>
      </c>
      <c r="AF1239">
        <v>20747</v>
      </c>
      <c r="AG1239" t="s">
        <v>5371</v>
      </c>
      <c r="AH1239" t="s">
        <v>74</v>
      </c>
      <c r="AK1239">
        <v>20747</v>
      </c>
      <c r="AL1239" t="s">
        <v>5371</v>
      </c>
      <c r="AM1239" t="s">
        <v>74</v>
      </c>
      <c r="AN1239">
        <v>407114</v>
      </c>
      <c r="AO1239" t="s">
        <v>183</v>
      </c>
      <c r="AP1239" t="s">
        <v>77</v>
      </c>
      <c r="AQ1239" t="s">
        <v>127</v>
      </c>
      <c r="AR1239" t="s">
        <v>79</v>
      </c>
      <c r="AS1239" t="s">
        <v>5372</v>
      </c>
      <c r="AT1239" t="s">
        <v>81</v>
      </c>
      <c r="AU1239" t="s">
        <v>98</v>
      </c>
    </row>
    <row r="1240" spans="1:47">
      <c r="A1240" t="s">
        <v>6067</v>
      </c>
      <c r="B1240" s="1">
        <v>43174.069803240738</v>
      </c>
      <c r="C1240" t="s">
        <v>54</v>
      </c>
      <c r="D1240" t="s">
        <v>55</v>
      </c>
      <c r="E1240" t="s">
        <v>56</v>
      </c>
      <c r="F1240" t="s">
        <v>100</v>
      </c>
      <c r="G1240" t="s">
        <v>85</v>
      </c>
      <c r="H1240" t="s">
        <v>5365</v>
      </c>
      <c r="I1240" t="s">
        <v>5366</v>
      </c>
      <c r="J1240">
        <v>2021</v>
      </c>
      <c r="K1240">
        <v>8</v>
      </c>
      <c r="L1240" t="s">
        <v>6066</v>
      </c>
      <c r="M1240">
        <v>22.82</v>
      </c>
      <c r="N1240" t="s">
        <v>62</v>
      </c>
      <c r="O1240">
        <v>10000</v>
      </c>
      <c r="P1240" t="s">
        <v>63</v>
      </c>
      <c r="Q1240" t="s">
        <v>5368</v>
      </c>
      <c r="R1240" t="s">
        <v>65</v>
      </c>
      <c r="S1240" t="s">
        <v>66</v>
      </c>
      <c r="T1240" t="s">
        <v>107</v>
      </c>
      <c r="W1240" t="b">
        <v>0</v>
      </c>
      <c r="Y1240" t="s">
        <v>5369</v>
      </c>
      <c r="Z1240" t="s">
        <v>123</v>
      </c>
      <c r="AA1240">
        <v>184504</v>
      </c>
      <c r="AB1240">
        <v>2.4021218074004602E+22</v>
      </c>
      <c r="AC1240" t="s">
        <v>6065</v>
      </c>
      <c r="AD1240" t="s">
        <v>5370</v>
      </c>
      <c r="AF1240">
        <v>20747</v>
      </c>
      <c r="AG1240" t="s">
        <v>5371</v>
      </c>
      <c r="AH1240" t="s">
        <v>74</v>
      </c>
      <c r="AK1240">
        <v>20747</v>
      </c>
      <c r="AL1240" t="s">
        <v>5371</v>
      </c>
      <c r="AM1240" t="s">
        <v>74</v>
      </c>
      <c r="AN1240">
        <v>407114</v>
      </c>
      <c r="AO1240" t="s">
        <v>183</v>
      </c>
      <c r="AP1240" t="s">
        <v>77</v>
      </c>
      <c r="AQ1240" t="s">
        <v>127</v>
      </c>
      <c r="AR1240" t="s">
        <v>79</v>
      </c>
      <c r="AS1240" t="s">
        <v>5372</v>
      </c>
      <c r="AT1240" t="s">
        <v>81</v>
      </c>
      <c r="AU1240" t="s">
        <v>98</v>
      </c>
    </row>
    <row r="1241" spans="1:47">
      <c r="A1241" t="s">
        <v>6068</v>
      </c>
      <c r="B1241" s="1">
        <v>43173.77134259259</v>
      </c>
      <c r="C1241" t="s">
        <v>54</v>
      </c>
      <c r="D1241" t="s">
        <v>55</v>
      </c>
      <c r="E1241" t="s">
        <v>56</v>
      </c>
      <c r="F1241" t="s">
        <v>84</v>
      </c>
      <c r="G1241" t="s">
        <v>1002</v>
      </c>
      <c r="H1241" t="s">
        <v>259</v>
      </c>
      <c r="I1241" t="s">
        <v>6069</v>
      </c>
      <c r="J1241">
        <v>2022</v>
      </c>
      <c r="K1241">
        <v>6</v>
      </c>
      <c r="L1241" t="s">
        <v>6070</v>
      </c>
      <c r="M1241">
        <v>27.64</v>
      </c>
      <c r="N1241" t="s">
        <v>62</v>
      </c>
      <c r="O1241">
        <v>10000</v>
      </c>
      <c r="P1241" t="s">
        <v>63</v>
      </c>
      <c r="Q1241" t="s">
        <v>262</v>
      </c>
      <c r="R1241" t="s">
        <v>65</v>
      </c>
      <c r="S1241" t="s">
        <v>66</v>
      </c>
      <c r="T1241" t="s">
        <v>1030</v>
      </c>
      <c r="W1241" t="b">
        <v>0</v>
      </c>
      <c r="Y1241" t="s">
        <v>263</v>
      </c>
      <c r="Z1241" t="s">
        <v>109</v>
      </c>
      <c r="AA1241">
        <v>209970</v>
      </c>
      <c r="AD1241" t="s">
        <v>264</v>
      </c>
      <c r="AF1241">
        <v>75946</v>
      </c>
      <c r="AG1241" t="s">
        <v>265</v>
      </c>
      <c r="AH1241" t="s">
        <v>74</v>
      </c>
      <c r="AK1241">
        <v>75946</v>
      </c>
      <c r="AL1241" t="s">
        <v>265</v>
      </c>
      <c r="AM1241" t="s">
        <v>74</v>
      </c>
      <c r="AN1241">
        <v>379832</v>
      </c>
      <c r="AO1241" t="s">
        <v>1012</v>
      </c>
      <c r="AP1241" t="s">
        <v>77</v>
      </c>
      <c r="AQ1241" t="s">
        <v>78</v>
      </c>
      <c r="AS1241" t="s">
        <v>6071</v>
      </c>
      <c r="AT1241" t="s">
        <v>81</v>
      </c>
      <c r="AU1241" t="s">
        <v>98</v>
      </c>
    </row>
    <row r="1242" spans="1:47">
      <c r="A1242" t="s">
        <v>6072</v>
      </c>
      <c r="B1242" s="1">
        <v>43173.77134259259</v>
      </c>
      <c r="C1242" t="s">
        <v>54</v>
      </c>
      <c r="D1242" t="s">
        <v>55</v>
      </c>
      <c r="E1242" t="s">
        <v>56</v>
      </c>
      <c r="F1242" t="s">
        <v>100</v>
      </c>
      <c r="G1242" t="s">
        <v>1002</v>
      </c>
      <c r="H1242" t="s">
        <v>259</v>
      </c>
      <c r="I1242" t="s">
        <v>6069</v>
      </c>
      <c r="J1242">
        <v>2022</v>
      </c>
      <c r="K1242">
        <v>6</v>
      </c>
      <c r="L1242" t="s">
        <v>6070</v>
      </c>
      <c r="M1242">
        <v>27.64</v>
      </c>
      <c r="N1242" t="s">
        <v>62</v>
      </c>
      <c r="O1242">
        <v>10000</v>
      </c>
      <c r="P1242" t="s">
        <v>63</v>
      </c>
      <c r="Q1242" t="s">
        <v>262</v>
      </c>
      <c r="R1242" t="s">
        <v>65</v>
      </c>
      <c r="S1242" t="s">
        <v>66</v>
      </c>
      <c r="T1242" t="s">
        <v>1030</v>
      </c>
      <c r="W1242" t="b">
        <v>0</v>
      </c>
      <c r="Y1242" t="s">
        <v>263</v>
      </c>
      <c r="Z1242" t="s">
        <v>101</v>
      </c>
      <c r="AA1242">
        <v>209970</v>
      </c>
      <c r="AB1242">
        <v>462668659</v>
      </c>
      <c r="AC1242" t="s">
        <v>6068</v>
      </c>
      <c r="AD1242" t="s">
        <v>264</v>
      </c>
      <c r="AF1242">
        <v>75946</v>
      </c>
      <c r="AG1242" t="s">
        <v>265</v>
      </c>
      <c r="AH1242" t="s">
        <v>74</v>
      </c>
      <c r="AK1242">
        <v>75946</v>
      </c>
      <c r="AL1242" t="s">
        <v>265</v>
      </c>
      <c r="AM1242" t="s">
        <v>74</v>
      </c>
      <c r="AN1242">
        <v>379832</v>
      </c>
      <c r="AO1242" t="s">
        <v>1012</v>
      </c>
      <c r="AP1242" t="s">
        <v>77</v>
      </c>
      <c r="AQ1242" t="s">
        <v>78</v>
      </c>
      <c r="AS1242" t="s">
        <v>6071</v>
      </c>
      <c r="AT1242" t="s">
        <v>81</v>
      </c>
      <c r="AU1242" t="s">
        <v>98</v>
      </c>
    </row>
    <row r="1243" spans="1:47">
      <c r="A1243" t="s">
        <v>6073</v>
      </c>
      <c r="B1243" s="1">
        <v>43173.771550925929</v>
      </c>
      <c r="C1243" t="s">
        <v>54</v>
      </c>
      <c r="D1243" t="s">
        <v>55</v>
      </c>
      <c r="E1243" t="s">
        <v>56</v>
      </c>
      <c r="F1243" t="s">
        <v>84</v>
      </c>
      <c r="G1243" t="s">
        <v>85</v>
      </c>
      <c r="H1243" t="s">
        <v>6074</v>
      </c>
      <c r="I1243" t="s">
        <v>6075</v>
      </c>
      <c r="J1243">
        <v>2022</v>
      </c>
      <c r="K1243">
        <v>5</v>
      </c>
      <c r="L1243" t="s">
        <v>6076</v>
      </c>
      <c r="M1243">
        <v>129.6</v>
      </c>
      <c r="N1243" t="s">
        <v>62</v>
      </c>
      <c r="O1243">
        <v>10000</v>
      </c>
      <c r="P1243" t="s">
        <v>63</v>
      </c>
      <c r="Q1243" t="s">
        <v>6077</v>
      </c>
      <c r="R1243" t="s">
        <v>65</v>
      </c>
      <c r="S1243" t="s">
        <v>66</v>
      </c>
      <c r="T1243" t="s">
        <v>107</v>
      </c>
      <c r="W1243" t="b">
        <v>0</v>
      </c>
      <c r="Y1243" t="s">
        <v>6078</v>
      </c>
      <c r="Z1243" t="s">
        <v>92</v>
      </c>
      <c r="AA1243" t="s">
        <v>6079</v>
      </c>
      <c r="AB1243">
        <v>807318687544</v>
      </c>
      <c r="AD1243" t="s">
        <v>6080</v>
      </c>
      <c r="AF1243">
        <v>7036</v>
      </c>
      <c r="AG1243" t="s">
        <v>6081</v>
      </c>
      <c r="AH1243" t="s">
        <v>74</v>
      </c>
      <c r="AK1243">
        <v>7106</v>
      </c>
      <c r="AL1243" t="s">
        <v>1389</v>
      </c>
      <c r="AM1243" t="s">
        <v>74</v>
      </c>
      <c r="AN1243">
        <v>414720</v>
      </c>
      <c r="AO1243" t="s">
        <v>619</v>
      </c>
      <c r="AP1243" t="s">
        <v>77</v>
      </c>
      <c r="AQ1243" t="s">
        <v>78</v>
      </c>
      <c r="AR1243" t="s">
        <v>79</v>
      </c>
      <c r="AS1243" t="s">
        <v>6082</v>
      </c>
      <c r="AT1243" t="s">
        <v>81</v>
      </c>
      <c r="AU1243" t="s">
        <v>98</v>
      </c>
    </row>
    <row r="1244" spans="1:47">
      <c r="A1244" t="s">
        <v>6083</v>
      </c>
      <c r="B1244" s="1">
        <v>43173.771562499998</v>
      </c>
      <c r="C1244" t="s">
        <v>54</v>
      </c>
      <c r="D1244" t="s">
        <v>55</v>
      </c>
      <c r="E1244" t="s">
        <v>56</v>
      </c>
      <c r="F1244" t="s">
        <v>100</v>
      </c>
      <c r="G1244" t="s">
        <v>85</v>
      </c>
      <c r="H1244" t="s">
        <v>6074</v>
      </c>
      <c r="I1244" t="s">
        <v>6075</v>
      </c>
      <c r="J1244">
        <v>2022</v>
      </c>
      <c r="K1244">
        <v>5</v>
      </c>
      <c r="L1244" t="s">
        <v>6076</v>
      </c>
      <c r="M1244">
        <v>129.6</v>
      </c>
      <c r="N1244" t="s">
        <v>62</v>
      </c>
      <c r="O1244">
        <v>10000</v>
      </c>
      <c r="P1244" t="s">
        <v>63</v>
      </c>
      <c r="Q1244" t="s">
        <v>6077</v>
      </c>
      <c r="R1244" t="s">
        <v>65</v>
      </c>
      <c r="S1244" t="s">
        <v>66</v>
      </c>
      <c r="T1244" t="s">
        <v>107</v>
      </c>
      <c r="W1244" t="b">
        <v>0</v>
      </c>
      <c r="Y1244" t="s">
        <v>6078</v>
      </c>
      <c r="Z1244" t="s">
        <v>92</v>
      </c>
      <c r="AA1244" t="s">
        <v>6079</v>
      </c>
      <c r="AB1244">
        <v>2.40212180730046E+22</v>
      </c>
      <c r="AC1244" t="s">
        <v>6073</v>
      </c>
      <c r="AD1244" t="s">
        <v>6080</v>
      </c>
      <c r="AF1244">
        <v>7036</v>
      </c>
      <c r="AG1244" t="s">
        <v>6081</v>
      </c>
      <c r="AH1244" t="s">
        <v>74</v>
      </c>
      <c r="AK1244">
        <v>7106</v>
      </c>
      <c r="AL1244" t="s">
        <v>1389</v>
      </c>
      <c r="AM1244" t="s">
        <v>74</v>
      </c>
      <c r="AN1244">
        <v>414720</v>
      </c>
      <c r="AO1244" t="s">
        <v>619</v>
      </c>
      <c r="AP1244" t="s">
        <v>77</v>
      </c>
      <c r="AQ1244" t="s">
        <v>78</v>
      </c>
      <c r="AR1244" t="s">
        <v>79</v>
      </c>
      <c r="AS1244" t="s">
        <v>6082</v>
      </c>
      <c r="AT1244" t="s">
        <v>81</v>
      </c>
      <c r="AU1244" t="s">
        <v>98</v>
      </c>
    </row>
    <row r="1245" spans="1:47">
      <c r="A1245" t="s">
        <v>6084</v>
      </c>
      <c r="B1245" s="1">
        <v>43173.773530092592</v>
      </c>
      <c r="C1245" t="s">
        <v>54</v>
      </c>
      <c r="D1245" t="s">
        <v>55</v>
      </c>
      <c r="E1245" t="s">
        <v>56</v>
      </c>
      <c r="F1245" t="s">
        <v>84</v>
      </c>
      <c r="G1245" t="s">
        <v>1835</v>
      </c>
      <c r="H1245" t="s">
        <v>6085</v>
      </c>
      <c r="I1245" t="s">
        <v>6086</v>
      </c>
      <c r="J1245">
        <v>2022</v>
      </c>
      <c r="K1245">
        <v>11</v>
      </c>
      <c r="L1245" t="s">
        <v>6087</v>
      </c>
      <c r="M1245">
        <v>17.78</v>
      </c>
      <c r="N1245" t="s">
        <v>62</v>
      </c>
      <c r="O1245">
        <v>10000</v>
      </c>
      <c r="P1245" t="s">
        <v>63</v>
      </c>
      <c r="Q1245" t="s">
        <v>6088</v>
      </c>
      <c r="R1245" t="s">
        <v>65</v>
      </c>
      <c r="S1245" t="s">
        <v>66</v>
      </c>
      <c r="T1245" t="s">
        <v>1527</v>
      </c>
      <c r="W1245" t="b">
        <v>0</v>
      </c>
      <c r="Y1245" t="s">
        <v>6089</v>
      </c>
      <c r="Z1245" t="s">
        <v>101</v>
      </c>
      <c r="AA1245" t="s">
        <v>6090</v>
      </c>
      <c r="AB1245">
        <v>178063596337202</v>
      </c>
      <c r="AD1245" t="s">
        <v>6091</v>
      </c>
      <c r="AE1245" t="s">
        <v>6092</v>
      </c>
      <c r="AF1245">
        <v>44685</v>
      </c>
      <c r="AG1245" t="s">
        <v>6093</v>
      </c>
      <c r="AH1245" t="s">
        <v>74</v>
      </c>
      <c r="AK1245">
        <v>44685</v>
      </c>
      <c r="AL1245" t="s">
        <v>6093</v>
      </c>
      <c r="AM1245" t="s">
        <v>74</v>
      </c>
      <c r="AN1245">
        <v>601100</v>
      </c>
      <c r="AO1245" t="s">
        <v>1844</v>
      </c>
      <c r="AP1245" t="s">
        <v>77</v>
      </c>
      <c r="AQ1245" t="s">
        <v>78</v>
      </c>
      <c r="AR1245" t="s">
        <v>79</v>
      </c>
      <c r="AS1245" t="s">
        <v>6094</v>
      </c>
      <c r="AT1245" t="s">
        <v>81</v>
      </c>
      <c r="AU1245" t="s">
        <v>98</v>
      </c>
    </row>
    <row r="1246" spans="1:47">
      <c r="A1246" t="s">
        <v>6095</v>
      </c>
      <c r="B1246" s="1">
        <v>43173.773541666669</v>
      </c>
      <c r="C1246" t="s">
        <v>54</v>
      </c>
      <c r="D1246" t="s">
        <v>55</v>
      </c>
      <c r="E1246" t="s">
        <v>56</v>
      </c>
      <c r="F1246" t="s">
        <v>100</v>
      </c>
      <c r="G1246" t="s">
        <v>1835</v>
      </c>
      <c r="H1246" t="s">
        <v>6085</v>
      </c>
      <c r="I1246" t="s">
        <v>6086</v>
      </c>
      <c r="J1246">
        <v>2022</v>
      </c>
      <c r="K1246">
        <v>11</v>
      </c>
      <c r="L1246" t="s">
        <v>6087</v>
      </c>
      <c r="M1246">
        <v>17.78</v>
      </c>
      <c r="N1246" t="s">
        <v>62</v>
      </c>
      <c r="O1246">
        <v>10000</v>
      </c>
      <c r="P1246" t="s">
        <v>63</v>
      </c>
      <c r="Q1246" t="s">
        <v>6088</v>
      </c>
      <c r="R1246" t="s">
        <v>65</v>
      </c>
      <c r="S1246" t="s">
        <v>66</v>
      </c>
      <c r="T1246" t="s">
        <v>1527</v>
      </c>
      <c r="W1246" t="b">
        <v>0</v>
      </c>
      <c r="Y1246" t="s">
        <v>6089</v>
      </c>
      <c r="Z1246" t="s">
        <v>69</v>
      </c>
      <c r="AA1246" t="s">
        <v>6090</v>
      </c>
      <c r="AB1246">
        <v>62669597</v>
      </c>
      <c r="AC1246" t="s">
        <v>6084</v>
      </c>
      <c r="AD1246" t="s">
        <v>6091</v>
      </c>
      <c r="AE1246" t="s">
        <v>6092</v>
      </c>
      <c r="AF1246">
        <v>44685</v>
      </c>
      <c r="AG1246" t="s">
        <v>6093</v>
      </c>
      <c r="AH1246" t="s">
        <v>74</v>
      </c>
      <c r="AK1246">
        <v>44685</v>
      </c>
      <c r="AL1246" t="s">
        <v>6093</v>
      </c>
      <c r="AM1246" t="s">
        <v>74</v>
      </c>
      <c r="AN1246">
        <v>601100</v>
      </c>
      <c r="AO1246" t="s">
        <v>1844</v>
      </c>
      <c r="AP1246" t="s">
        <v>77</v>
      </c>
      <c r="AQ1246" t="s">
        <v>78</v>
      </c>
      <c r="AR1246" t="s">
        <v>79</v>
      </c>
      <c r="AS1246" t="s">
        <v>6094</v>
      </c>
      <c r="AT1246" t="s">
        <v>81</v>
      </c>
      <c r="AU1246" t="s">
        <v>98</v>
      </c>
    </row>
    <row r="1247" spans="1:47">
      <c r="A1247" t="s">
        <v>6096</v>
      </c>
      <c r="B1247" s="1">
        <v>43173.773726851854</v>
      </c>
      <c r="C1247" t="s">
        <v>54</v>
      </c>
      <c r="D1247" t="s">
        <v>55</v>
      </c>
      <c r="E1247" t="s">
        <v>56</v>
      </c>
      <c r="F1247" t="s">
        <v>84</v>
      </c>
      <c r="G1247" t="s">
        <v>153</v>
      </c>
      <c r="H1247" t="s">
        <v>6097</v>
      </c>
      <c r="I1247" t="s">
        <v>6098</v>
      </c>
      <c r="J1247">
        <v>2021</v>
      </c>
      <c r="K1247">
        <v>3</v>
      </c>
      <c r="L1247" t="s">
        <v>6099</v>
      </c>
      <c r="M1247">
        <v>16.489999999999998</v>
      </c>
      <c r="N1247" t="s">
        <v>62</v>
      </c>
      <c r="O1247">
        <v>10000</v>
      </c>
      <c r="P1247" t="s">
        <v>63</v>
      </c>
      <c r="Q1247" t="s">
        <v>6100</v>
      </c>
      <c r="R1247" t="s">
        <v>65</v>
      </c>
      <c r="S1247" t="s">
        <v>66</v>
      </c>
      <c r="T1247" t="s">
        <v>66</v>
      </c>
      <c r="W1247" t="b">
        <v>0</v>
      </c>
      <c r="Y1247" t="s">
        <v>6101</v>
      </c>
      <c r="Z1247" t="s">
        <v>101</v>
      </c>
      <c r="AA1247">
        <v>31</v>
      </c>
      <c r="AB1247">
        <v>807318696764</v>
      </c>
      <c r="AD1247" t="s">
        <v>6102</v>
      </c>
      <c r="AF1247">
        <v>48911</v>
      </c>
      <c r="AG1247" t="s">
        <v>6103</v>
      </c>
      <c r="AH1247" t="s">
        <v>74</v>
      </c>
      <c r="AK1247">
        <v>48911</v>
      </c>
      <c r="AL1247" t="s">
        <v>6103</v>
      </c>
      <c r="AM1247" t="s">
        <v>74</v>
      </c>
      <c r="AN1247">
        <v>529263</v>
      </c>
      <c r="AO1247" t="s">
        <v>206</v>
      </c>
      <c r="AP1247" t="s">
        <v>77</v>
      </c>
      <c r="AQ1247" t="s">
        <v>127</v>
      </c>
      <c r="AR1247" t="s">
        <v>79</v>
      </c>
      <c r="AS1247" t="s">
        <v>6104</v>
      </c>
      <c r="AT1247" t="s">
        <v>81</v>
      </c>
      <c r="AU1247" t="s">
        <v>98</v>
      </c>
    </row>
    <row r="1248" spans="1:47">
      <c r="A1248" t="s">
        <v>6105</v>
      </c>
      <c r="B1248" s="1">
        <v>43173.773738425924</v>
      </c>
      <c r="C1248" t="s">
        <v>54</v>
      </c>
      <c r="D1248" t="s">
        <v>55</v>
      </c>
      <c r="E1248" t="s">
        <v>56</v>
      </c>
      <c r="F1248" t="s">
        <v>100</v>
      </c>
      <c r="G1248" t="s">
        <v>153</v>
      </c>
      <c r="H1248" t="s">
        <v>6097</v>
      </c>
      <c r="I1248" t="s">
        <v>6098</v>
      </c>
      <c r="J1248">
        <v>2021</v>
      </c>
      <c r="K1248">
        <v>3</v>
      </c>
      <c r="L1248" t="s">
        <v>6099</v>
      </c>
      <c r="M1248">
        <v>16.489999999999998</v>
      </c>
      <c r="N1248" t="s">
        <v>62</v>
      </c>
      <c r="O1248">
        <v>10000</v>
      </c>
      <c r="P1248" t="s">
        <v>63</v>
      </c>
      <c r="Q1248" t="s">
        <v>6100</v>
      </c>
      <c r="R1248" t="s">
        <v>65</v>
      </c>
      <c r="S1248" t="s">
        <v>66</v>
      </c>
      <c r="T1248" t="s">
        <v>66</v>
      </c>
      <c r="W1248" t="b">
        <v>0</v>
      </c>
      <c r="Y1248" t="s">
        <v>6101</v>
      </c>
      <c r="Z1248" t="s">
        <v>69</v>
      </c>
      <c r="AA1248">
        <v>31</v>
      </c>
      <c r="AB1248">
        <v>5.1848980730046201E+21</v>
      </c>
      <c r="AC1248" t="s">
        <v>6096</v>
      </c>
      <c r="AD1248" t="s">
        <v>6102</v>
      </c>
      <c r="AF1248">
        <v>48911</v>
      </c>
      <c r="AG1248" t="s">
        <v>6103</v>
      </c>
      <c r="AH1248" t="s">
        <v>74</v>
      </c>
      <c r="AK1248">
        <v>48911</v>
      </c>
      <c r="AL1248" t="s">
        <v>6103</v>
      </c>
      <c r="AM1248" t="s">
        <v>74</v>
      </c>
      <c r="AN1248">
        <v>529263</v>
      </c>
      <c r="AO1248" t="s">
        <v>206</v>
      </c>
      <c r="AP1248" t="s">
        <v>77</v>
      </c>
      <c r="AQ1248" t="s">
        <v>127</v>
      </c>
      <c r="AR1248" t="s">
        <v>79</v>
      </c>
      <c r="AS1248" t="s">
        <v>6104</v>
      </c>
      <c r="AT1248" t="s">
        <v>81</v>
      </c>
      <c r="AU1248" t="s">
        <v>98</v>
      </c>
    </row>
    <row r="1249" spans="1:47">
      <c r="A1249" t="s">
        <v>6106</v>
      </c>
      <c r="B1249" s="1">
        <v>43173.776655092595</v>
      </c>
      <c r="C1249" t="s">
        <v>54</v>
      </c>
      <c r="D1249" t="s">
        <v>55</v>
      </c>
      <c r="E1249" t="s">
        <v>56</v>
      </c>
      <c r="F1249" t="s">
        <v>84</v>
      </c>
      <c r="G1249" t="s">
        <v>85</v>
      </c>
      <c r="H1249" t="s">
        <v>5406</v>
      </c>
      <c r="I1249" t="s">
        <v>5407</v>
      </c>
      <c r="J1249">
        <v>2020</v>
      </c>
      <c r="K1249">
        <v>3</v>
      </c>
      <c r="L1249" t="s">
        <v>5408</v>
      </c>
      <c r="M1249">
        <v>85.39</v>
      </c>
      <c r="N1249" t="s">
        <v>62</v>
      </c>
      <c r="O1249">
        <v>10000</v>
      </c>
      <c r="P1249" t="s">
        <v>63</v>
      </c>
      <c r="Q1249" t="s">
        <v>5409</v>
      </c>
      <c r="R1249" t="s">
        <v>65</v>
      </c>
      <c r="S1249" t="s">
        <v>66</v>
      </c>
      <c r="T1249" t="s">
        <v>107</v>
      </c>
      <c r="W1249" t="b">
        <v>0</v>
      </c>
      <c r="Y1249" t="s">
        <v>5410</v>
      </c>
      <c r="Z1249" t="s">
        <v>123</v>
      </c>
      <c r="AA1249">
        <v>529224</v>
      </c>
      <c r="AB1249">
        <v>807318710514</v>
      </c>
      <c r="AD1249" t="s">
        <v>5411</v>
      </c>
      <c r="AF1249">
        <v>23851</v>
      </c>
      <c r="AG1249" t="s">
        <v>367</v>
      </c>
      <c r="AH1249" t="s">
        <v>74</v>
      </c>
      <c r="AK1249">
        <v>23851</v>
      </c>
      <c r="AL1249" t="s">
        <v>367</v>
      </c>
      <c r="AM1249" t="s">
        <v>74</v>
      </c>
      <c r="AN1249">
        <v>400022</v>
      </c>
      <c r="AO1249" t="s">
        <v>827</v>
      </c>
      <c r="AP1249" t="s">
        <v>77</v>
      </c>
      <c r="AQ1249" t="s">
        <v>127</v>
      </c>
      <c r="AR1249" t="s">
        <v>79</v>
      </c>
      <c r="AS1249" t="s">
        <v>6107</v>
      </c>
      <c r="AT1249" t="s">
        <v>81</v>
      </c>
      <c r="AU1249" t="s">
        <v>98</v>
      </c>
    </row>
    <row r="1250" spans="1:47">
      <c r="A1250" t="s">
        <v>6108</v>
      </c>
      <c r="B1250" s="1">
        <v>43173.776678240742</v>
      </c>
      <c r="C1250" t="s">
        <v>54</v>
      </c>
      <c r="D1250" t="s">
        <v>55</v>
      </c>
      <c r="E1250" t="s">
        <v>56</v>
      </c>
      <c r="F1250" t="s">
        <v>100</v>
      </c>
      <c r="G1250" t="s">
        <v>85</v>
      </c>
      <c r="H1250" t="s">
        <v>5406</v>
      </c>
      <c r="I1250" t="s">
        <v>5407</v>
      </c>
      <c r="J1250">
        <v>2020</v>
      </c>
      <c r="K1250">
        <v>3</v>
      </c>
      <c r="L1250" t="s">
        <v>5408</v>
      </c>
      <c r="M1250">
        <v>85.39</v>
      </c>
      <c r="N1250" t="s">
        <v>62</v>
      </c>
      <c r="O1250">
        <v>10000</v>
      </c>
      <c r="P1250" t="s">
        <v>63</v>
      </c>
      <c r="Q1250" t="s">
        <v>5409</v>
      </c>
      <c r="R1250" t="s">
        <v>65</v>
      </c>
      <c r="S1250" t="s">
        <v>66</v>
      </c>
      <c r="T1250" t="s">
        <v>107</v>
      </c>
      <c r="W1250" t="b">
        <v>0</v>
      </c>
      <c r="Y1250" t="s">
        <v>5410</v>
      </c>
      <c r="Z1250" t="s">
        <v>92</v>
      </c>
      <c r="AA1250">
        <v>529224</v>
      </c>
      <c r="AB1250">
        <v>2.40212180730046E+22</v>
      </c>
      <c r="AC1250" t="s">
        <v>6106</v>
      </c>
      <c r="AD1250" t="s">
        <v>5411</v>
      </c>
      <c r="AF1250">
        <v>23851</v>
      </c>
      <c r="AG1250" t="s">
        <v>367</v>
      </c>
      <c r="AH1250" t="s">
        <v>74</v>
      </c>
      <c r="AK1250">
        <v>23851</v>
      </c>
      <c r="AL1250" t="s">
        <v>367</v>
      </c>
      <c r="AM1250" t="s">
        <v>74</v>
      </c>
      <c r="AN1250">
        <v>400022</v>
      </c>
      <c r="AO1250" t="s">
        <v>827</v>
      </c>
      <c r="AP1250" t="s">
        <v>77</v>
      </c>
      <c r="AQ1250" t="s">
        <v>127</v>
      </c>
      <c r="AR1250" t="s">
        <v>79</v>
      </c>
      <c r="AS1250" t="s">
        <v>6107</v>
      </c>
      <c r="AT1250" t="s">
        <v>81</v>
      </c>
      <c r="AU1250" t="s">
        <v>98</v>
      </c>
    </row>
    <row r="1251" spans="1:47">
      <c r="A1251" t="s">
        <v>6109</v>
      </c>
      <c r="B1251" s="1">
        <v>43173.779340277775</v>
      </c>
      <c r="C1251" t="s">
        <v>54</v>
      </c>
      <c r="D1251" t="s">
        <v>55</v>
      </c>
      <c r="E1251" t="s">
        <v>56</v>
      </c>
      <c r="F1251" t="s">
        <v>84</v>
      </c>
      <c r="G1251" t="s">
        <v>1835</v>
      </c>
      <c r="H1251" t="s">
        <v>6110</v>
      </c>
      <c r="I1251" t="s">
        <v>6111</v>
      </c>
      <c r="J1251">
        <v>2022</v>
      </c>
      <c r="K1251">
        <v>11</v>
      </c>
      <c r="L1251" t="s">
        <v>6112</v>
      </c>
      <c r="M1251">
        <v>56.64</v>
      </c>
      <c r="N1251" t="s">
        <v>62</v>
      </c>
      <c r="O1251">
        <v>10000</v>
      </c>
      <c r="P1251" t="s">
        <v>63</v>
      </c>
      <c r="Q1251" t="s">
        <v>6113</v>
      </c>
      <c r="R1251" t="s">
        <v>65</v>
      </c>
      <c r="S1251" t="s">
        <v>66</v>
      </c>
      <c r="T1251" t="s">
        <v>1527</v>
      </c>
      <c r="W1251" t="b">
        <v>0</v>
      </c>
      <c r="Y1251" t="s">
        <v>6114</v>
      </c>
      <c r="Z1251" t="s">
        <v>109</v>
      </c>
      <c r="AA1251" t="s">
        <v>6115</v>
      </c>
      <c r="AB1251">
        <v>88063601353628</v>
      </c>
      <c r="AD1251" t="s">
        <v>6116</v>
      </c>
      <c r="AE1251" t="s">
        <v>6117</v>
      </c>
      <c r="AF1251">
        <v>71254</v>
      </c>
      <c r="AG1251" t="s">
        <v>6118</v>
      </c>
      <c r="AH1251" t="s">
        <v>74</v>
      </c>
      <c r="AK1251">
        <v>71254</v>
      </c>
      <c r="AL1251" t="s">
        <v>6118</v>
      </c>
      <c r="AM1251" t="s">
        <v>74</v>
      </c>
      <c r="AN1251">
        <v>601100</v>
      </c>
      <c r="AO1251" t="s">
        <v>1844</v>
      </c>
      <c r="AP1251" t="s">
        <v>77</v>
      </c>
      <c r="AQ1251" t="s">
        <v>78</v>
      </c>
      <c r="AR1251" t="s">
        <v>79</v>
      </c>
      <c r="AS1251" t="s">
        <v>6119</v>
      </c>
      <c r="AT1251" t="s">
        <v>81</v>
      </c>
      <c r="AU1251" t="s">
        <v>98</v>
      </c>
    </row>
    <row r="1252" spans="1:47">
      <c r="A1252" t="s">
        <v>6120</v>
      </c>
      <c r="B1252" s="1">
        <v>43173.779340277775</v>
      </c>
      <c r="C1252" t="s">
        <v>54</v>
      </c>
      <c r="D1252" t="s">
        <v>55</v>
      </c>
      <c r="E1252" t="s">
        <v>56</v>
      </c>
      <c r="F1252" t="s">
        <v>100</v>
      </c>
      <c r="G1252" t="s">
        <v>1835</v>
      </c>
      <c r="H1252" t="s">
        <v>6110</v>
      </c>
      <c r="I1252" t="s">
        <v>6111</v>
      </c>
      <c r="J1252">
        <v>2022</v>
      </c>
      <c r="K1252">
        <v>11</v>
      </c>
      <c r="L1252" t="s">
        <v>6112</v>
      </c>
      <c r="M1252">
        <v>56.64</v>
      </c>
      <c r="N1252" t="s">
        <v>62</v>
      </c>
      <c r="O1252">
        <v>10000</v>
      </c>
      <c r="P1252" t="s">
        <v>63</v>
      </c>
      <c r="Q1252" t="s">
        <v>6113</v>
      </c>
      <c r="R1252" t="s">
        <v>65</v>
      </c>
      <c r="S1252" t="s">
        <v>66</v>
      </c>
      <c r="T1252" t="s">
        <v>1527</v>
      </c>
      <c r="W1252" t="b">
        <v>0</v>
      </c>
      <c r="Y1252" t="s">
        <v>6114</v>
      </c>
      <c r="Z1252" t="s">
        <v>109</v>
      </c>
      <c r="AA1252" t="s">
        <v>6115</v>
      </c>
      <c r="AB1252">
        <v>62672215</v>
      </c>
      <c r="AC1252" t="s">
        <v>6109</v>
      </c>
      <c r="AD1252" t="s">
        <v>6116</v>
      </c>
      <c r="AE1252" t="s">
        <v>6117</v>
      </c>
      <c r="AF1252">
        <v>71254</v>
      </c>
      <c r="AG1252" t="s">
        <v>6118</v>
      </c>
      <c r="AH1252" t="s">
        <v>74</v>
      </c>
      <c r="AK1252">
        <v>71254</v>
      </c>
      <c r="AL1252" t="s">
        <v>6118</v>
      </c>
      <c r="AM1252" t="s">
        <v>74</v>
      </c>
      <c r="AN1252">
        <v>601100</v>
      </c>
      <c r="AO1252" t="s">
        <v>1844</v>
      </c>
      <c r="AP1252" t="s">
        <v>77</v>
      </c>
      <c r="AQ1252" t="s">
        <v>78</v>
      </c>
      <c r="AR1252" t="s">
        <v>79</v>
      </c>
      <c r="AS1252" t="s">
        <v>6119</v>
      </c>
      <c r="AT1252" t="s">
        <v>81</v>
      </c>
      <c r="AU1252" t="s">
        <v>98</v>
      </c>
    </row>
    <row r="1253" spans="1:47">
      <c r="A1253" t="s">
        <v>6121</v>
      </c>
      <c r="B1253" s="1">
        <v>43173.779629629629</v>
      </c>
      <c r="C1253" t="s">
        <v>54</v>
      </c>
      <c r="D1253" t="s">
        <v>55</v>
      </c>
      <c r="E1253" t="s">
        <v>56</v>
      </c>
      <c r="F1253" t="s">
        <v>84</v>
      </c>
      <c r="G1253" t="s">
        <v>85</v>
      </c>
      <c r="H1253" t="s">
        <v>5396</v>
      </c>
      <c r="I1253" t="s">
        <v>5397</v>
      </c>
      <c r="J1253">
        <v>2021</v>
      </c>
      <c r="K1253">
        <v>2</v>
      </c>
      <c r="L1253" t="s">
        <v>5398</v>
      </c>
      <c r="M1253">
        <v>105.62</v>
      </c>
      <c r="N1253" t="s">
        <v>62</v>
      </c>
      <c r="O1253">
        <v>10000</v>
      </c>
      <c r="P1253" t="s">
        <v>63</v>
      </c>
      <c r="Q1253" t="s">
        <v>5399</v>
      </c>
      <c r="R1253" t="s">
        <v>65</v>
      </c>
      <c r="S1253" t="s">
        <v>66</v>
      </c>
      <c r="T1253" t="s">
        <v>107</v>
      </c>
      <c r="W1253" t="b">
        <v>0</v>
      </c>
      <c r="Y1253" t="s">
        <v>5400</v>
      </c>
      <c r="Z1253" t="s">
        <v>123</v>
      </c>
      <c r="AA1253">
        <v>34248</v>
      </c>
      <c r="AB1253">
        <v>807318723604</v>
      </c>
      <c r="AD1253" t="s">
        <v>5401</v>
      </c>
      <c r="AE1253" t="s">
        <v>5402</v>
      </c>
      <c r="AF1253">
        <v>8401</v>
      </c>
      <c r="AG1253" t="s">
        <v>5403</v>
      </c>
      <c r="AH1253" t="s">
        <v>74</v>
      </c>
      <c r="AK1253">
        <v>8401</v>
      </c>
      <c r="AL1253" t="s">
        <v>5403</v>
      </c>
      <c r="AM1253" t="s">
        <v>74</v>
      </c>
      <c r="AN1253">
        <v>402944</v>
      </c>
      <c r="AO1253" t="s">
        <v>276</v>
      </c>
      <c r="AP1253" t="s">
        <v>77</v>
      </c>
      <c r="AQ1253" t="s">
        <v>127</v>
      </c>
      <c r="AR1253" t="s">
        <v>79</v>
      </c>
      <c r="AS1253" t="s">
        <v>6122</v>
      </c>
      <c r="AT1253" t="s">
        <v>81</v>
      </c>
      <c r="AU1253" t="s">
        <v>98</v>
      </c>
    </row>
    <row r="1254" spans="1:47">
      <c r="A1254" t="s">
        <v>6123</v>
      </c>
      <c r="B1254" s="1">
        <v>43173.779641203706</v>
      </c>
      <c r="C1254" t="s">
        <v>54</v>
      </c>
      <c r="D1254" t="s">
        <v>55</v>
      </c>
      <c r="E1254" t="s">
        <v>56</v>
      </c>
      <c r="F1254" t="s">
        <v>100</v>
      </c>
      <c r="G1254" t="s">
        <v>85</v>
      </c>
      <c r="H1254" t="s">
        <v>5396</v>
      </c>
      <c r="I1254" t="s">
        <v>5397</v>
      </c>
      <c r="J1254">
        <v>2021</v>
      </c>
      <c r="K1254">
        <v>2</v>
      </c>
      <c r="L1254" t="s">
        <v>5398</v>
      </c>
      <c r="M1254">
        <v>105.62</v>
      </c>
      <c r="N1254" t="s">
        <v>62</v>
      </c>
      <c r="O1254">
        <v>10000</v>
      </c>
      <c r="P1254" t="s">
        <v>63</v>
      </c>
      <c r="Q1254" t="s">
        <v>5399</v>
      </c>
      <c r="R1254" t="s">
        <v>65</v>
      </c>
      <c r="S1254" t="s">
        <v>66</v>
      </c>
      <c r="T1254" t="s">
        <v>107</v>
      </c>
      <c r="W1254" t="b">
        <v>0</v>
      </c>
      <c r="Y1254" t="s">
        <v>5400</v>
      </c>
      <c r="Z1254" t="s">
        <v>109</v>
      </c>
      <c r="AA1254">
        <v>34248</v>
      </c>
      <c r="AB1254">
        <v>2.40212180730046E+22</v>
      </c>
      <c r="AC1254" t="s">
        <v>6121</v>
      </c>
      <c r="AD1254" t="s">
        <v>5401</v>
      </c>
      <c r="AE1254" t="s">
        <v>5402</v>
      </c>
      <c r="AF1254">
        <v>8401</v>
      </c>
      <c r="AG1254" t="s">
        <v>5403</v>
      </c>
      <c r="AH1254" t="s">
        <v>74</v>
      </c>
      <c r="AK1254">
        <v>8401</v>
      </c>
      <c r="AL1254" t="s">
        <v>5403</v>
      </c>
      <c r="AM1254" t="s">
        <v>74</v>
      </c>
      <c r="AN1254">
        <v>402944</v>
      </c>
      <c r="AO1254" t="s">
        <v>276</v>
      </c>
      <c r="AP1254" t="s">
        <v>77</v>
      </c>
      <c r="AQ1254" t="s">
        <v>127</v>
      </c>
      <c r="AR1254" t="s">
        <v>79</v>
      </c>
      <c r="AS1254" t="s">
        <v>6122</v>
      </c>
      <c r="AT1254" t="s">
        <v>81</v>
      </c>
      <c r="AU1254" t="s">
        <v>98</v>
      </c>
    </row>
    <row r="1255" spans="1:47">
      <c r="A1255" t="s">
        <v>6124</v>
      </c>
      <c r="B1255" s="1">
        <v>43173.780856481484</v>
      </c>
      <c r="C1255" t="s">
        <v>54</v>
      </c>
      <c r="D1255" t="s">
        <v>55</v>
      </c>
      <c r="E1255" t="s">
        <v>56</v>
      </c>
      <c r="F1255" t="s">
        <v>84</v>
      </c>
      <c r="G1255" t="s">
        <v>153</v>
      </c>
      <c r="H1255" t="s">
        <v>6125</v>
      </c>
      <c r="I1255" t="s">
        <v>6126</v>
      </c>
      <c r="J1255">
        <v>2022</v>
      </c>
      <c r="K1255">
        <v>3</v>
      </c>
      <c r="L1255" t="s">
        <v>6127</v>
      </c>
      <c r="M1255">
        <v>44.39</v>
      </c>
      <c r="N1255" t="s">
        <v>62</v>
      </c>
      <c r="O1255">
        <v>10000</v>
      </c>
      <c r="P1255" t="s">
        <v>63</v>
      </c>
      <c r="Q1255" t="s">
        <v>6128</v>
      </c>
      <c r="R1255" t="s">
        <v>65</v>
      </c>
      <c r="S1255" t="s">
        <v>66</v>
      </c>
      <c r="T1255" t="s">
        <v>66</v>
      </c>
      <c r="W1255" t="b">
        <v>0</v>
      </c>
      <c r="Y1255" t="s">
        <v>6129</v>
      </c>
      <c r="Z1255" t="s">
        <v>109</v>
      </c>
      <c r="AA1255">
        <v>14056</v>
      </c>
      <c r="AB1255">
        <v>807318728824</v>
      </c>
      <c r="AD1255" t="s">
        <v>6130</v>
      </c>
      <c r="AF1255">
        <v>43227</v>
      </c>
      <c r="AG1255" t="s">
        <v>1065</v>
      </c>
      <c r="AH1255" t="s">
        <v>74</v>
      </c>
      <c r="AK1255">
        <v>43227</v>
      </c>
      <c r="AL1255" t="s">
        <v>1065</v>
      </c>
      <c r="AM1255" t="s">
        <v>74</v>
      </c>
      <c r="AN1255">
        <v>517546</v>
      </c>
      <c r="AO1255" t="s">
        <v>1314</v>
      </c>
      <c r="AP1255" t="s">
        <v>77</v>
      </c>
      <c r="AQ1255" t="s">
        <v>127</v>
      </c>
      <c r="AR1255" t="s">
        <v>79</v>
      </c>
      <c r="AS1255" t="s">
        <v>6131</v>
      </c>
      <c r="AT1255" t="s">
        <v>81</v>
      </c>
      <c r="AU1255" t="s">
        <v>98</v>
      </c>
    </row>
    <row r="1256" spans="1:47">
      <c r="A1256" t="s">
        <v>6132</v>
      </c>
      <c r="B1256" s="1">
        <v>43173.780949074076</v>
      </c>
      <c r="C1256" t="s">
        <v>54</v>
      </c>
      <c r="D1256" t="s">
        <v>55</v>
      </c>
      <c r="E1256" t="s">
        <v>56</v>
      </c>
      <c r="F1256" t="s">
        <v>100</v>
      </c>
      <c r="G1256" t="s">
        <v>153</v>
      </c>
      <c r="H1256" t="s">
        <v>6125</v>
      </c>
      <c r="I1256" t="s">
        <v>6126</v>
      </c>
      <c r="J1256">
        <v>2022</v>
      </c>
      <c r="K1256">
        <v>3</v>
      </c>
      <c r="L1256" t="s">
        <v>6127</v>
      </c>
      <c r="M1256">
        <v>44.39</v>
      </c>
      <c r="N1256" t="s">
        <v>62</v>
      </c>
      <c r="O1256">
        <v>10000</v>
      </c>
      <c r="P1256" t="s">
        <v>63</v>
      </c>
      <c r="Q1256" t="s">
        <v>6128</v>
      </c>
      <c r="R1256" t="s">
        <v>65</v>
      </c>
      <c r="S1256" t="s">
        <v>66</v>
      </c>
      <c r="T1256" t="s">
        <v>66</v>
      </c>
      <c r="W1256" t="b">
        <v>0</v>
      </c>
      <c r="Y1256" t="s">
        <v>6129</v>
      </c>
      <c r="Z1256" t="s">
        <v>92</v>
      </c>
      <c r="AA1256">
        <v>14056</v>
      </c>
      <c r="AB1256">
        <v>5.1848980730046201E+21</v>
      </c>
      <c r="AC1256" t="s">
        <v>6124</v>
      </c>
      <c r="AD1256" t="s">
        <v>6130</v>
      </c>
      <c r="AF1256">
        <v>43227</v>
      </c>
      <c r="AG1256" t="s">
        <v>1065</v>
      </c>
      <c r="AH1256" t="s">
        <v>74</v>
      </c>
      <c r="AK1256">
        <v>43227</v>
      </c>
      <c r="AL1256" t="s">
        <v>1065</v>
      </c>
      <c r="AM1256" t="s">
        <v>74</v>
      </c>
      <c r="AN1256">
        <v>517546</v>
      </c>
      <c r="AO1256" t="s">
        <v>1314</v>
      </c>
      <c r="AP1256" t="s">
        <v>77</v>
      </c>
      <c r="AQ1256" t="s">
        <v>127</v>
      </c>
      <c r="AR1256" t="s">
        <v>79</v>
      </c>
      <c r="AS1256" t="s">
        <v>6131</v>
      </c>
      <c r="AT1256" t="s">
        <v>81</v>
      </c>
      <c r="AU1256" t="s">
        <v>98</v>
      </c>
    </row>
    <row r="1257" spans="1:47">
      <c r="A1257" t="s">
        <v>6133</v>
      </c>
      <c r="B1257" s="1">
        <v>43173.786874999998</v>
      </c>
      <c r="C1257" t="s">
        <v>54</v>
      </c>
      <c r="D1257" t="s">
        <v>55</v>
      </c>
      <c r="E1257" t="s">
        <v>56</v>
      </c>
      <c r="F1257" t="s">
        <v>84</v>
      </c>
      <c r="G1257" t="s">
        <v>85</v>
      </c>
      <c r="H1257" t="s">
        <v>6134</v>
      </c>
      <c r="I1257" t="s">
        <v>6135</v>
      </c>
      <c r="J1257">
        <v>2021</v>
      </c>
      <c r="K1257">
        <v>1</v>
      </c>
      <c r="L1257" t="s">
        <v>6136</v>
      </c>
      <c r="M1257">
        <v>4.99</v>
      </c>
      <c r="N1257" t="s">
        <v>62</v>
      </c>
      <c r="O1257">
        <v>10000</v>
      </c>
      <c r="P1257" t="s">
        <v>63</v>
      </c>
      <c r="Q1257" t="s">
        <v>6137</v>
      </c>
      <c r="R1257" t="s">
        <v>65</v>
      </c>
      <c r="S1257" t="s">
        <v>66</v>
      </c>
      <c r="T1257" t="s">
        <v>107</v>
      </c>
      <c r="W1257" t="b">
        <v>0</v>
      </c>
      <c r="Y1257" t="s">
        <v>6138</v>
      </c>
      <c r="Z1257" t="s">
        <v>123</v>
      </c>
      <c r="AA1257">
        <v>379128</v>
      </c>
      <c r="AB1257">
        <v>807318754434</v>
      </c>
      <c r="AD1257" t="s">
        <v>6139</v>
      </c>
      <c r="AF1257">
        <v>44685</v>
      </c>
      <c r="AG1257" t="s">
        <v>6093</v>
      </c>
      <c r="AH1257" t="s">
        <v>74</v>
      </c>
      <c r="AK1257">
        <v>44685</v>
      </c>
      <c r="AL1257" t="s">
        <v>6093</v>
      </c>
      <c r="AM1257" t="s">
        <v>74</v>
      </c>
      <c r="AN1257">
        <v>443044</v>
      </c>
      <c r="AO1257" t="s">
        <v>356</v>
      </c>
      <c r="AP1257" t="s">
        <v>77</v>
      </c>
      <c r="AQ1257" t="s">
        <v>127</v>
      </c>
      <c r="AR1257" t="s">
        <v>79</v>
      </c>
      <c r="AS1257" t="s">
        <v>6140</v>
      </c>
      <c r="AT1257" t="s">
        <v>81</v>
      </c>
      <c r="AU1257" t="s">
        <v>98</v>
      </c>
    </row>
    <row r="1258" spans="1:47">
      <c r="A1258" t="s">
        <v>6141</v>
      </c>
      <c r="B1258" s="1">
        <v>43173.786886574075</v>
      </c>
      <c r="C1258" t="s">
        <v>54</v>
      </c>
      <c r="D1258" t="s">
        <v>55</v>
      </c>
      <c r="E1258" t="s">
        <v>56</v>
      </c>
      <c r="F1258" t="s">
        <v>100</v>
      </c>
      <c r="G1258" t="s">
        <v>85</v>
      </c>
      <c r="H1258" t="s">
        <v>6134</v>
      </c>
      <c r="I1258" t="s">
        <v>6135</v>
      </c>
      <c r="J1258">
        <v>2021</v>
      </c>
      <c r="K1258">
        <v>1</v>
      </c>
      <c r="L1258" t="s">
        <v>6136</v>
      </c>
      <c r="M1258">
        <v>4.99</v>
      </c>
      <c r="N1258" t="s">
        <v>62</v>
      </c>
      <c r="O1258">
        <v>10000</v>
      </c>
      <c r="P1258" t="s">
        <v>63</v>
      </c>
      <c r="Q1258" t="s">
        <v>6137</v>
      </c>
      <c r="R1258" t="s">
        <v>65</v>
      </c>
      <c r="S1258" t="s">
        <v>66</v>
      </c>
      <c r="T1258" t="s">
        <v>107</v>
      </c>
      <c r="W1258" t="b">
        <v>0</v>
      </c>
      <c r="Y1258" t="s">
        <v>6138</v>
      </c>
      <c r="Z1258" t="s">
        <v>123</v>
      </c>
      <c r="AA1258">
        <v>379128</v>
      </c>
      <c r="AB1258">
        <v>2.40212180730046E+22</v>
      </c>
      <c r="AC1258" t="s">
        <v>6133</v>
      </c>
      <c r="AD1258" t="s">
        <v>6139</v>
      </c>
      <c r="AF1258">
        <v>44685</v>
      </c>
      <c r="AG1258" t="s">
        <v>6093</v>
      </c>
      <c r="AH1258" t="s">
        <v>74</v>
      </c>
      <c r="AK1258">
        <v>44685</v>
      </c>
      <c r="AL1258" t="s">
        <v>6093</v>
      </c>
      <c r="AM1258" t="s">
        <v>74</v>
      </c>
      <c r="AN1258">
        <v>443044</v>
      </c>
      <c r="AO1258" t="s">
        <v>356</v>
      </c>
      <c r="AP1258" t="s">
        <v>77</v>
      </c>
      <c r="AQ1258" t="s">
        <v>127</v>
      </c>
      <c r="AR1258" t="s">
        <v>79</v>
      </c>
      <c r="AS1258" t="s">
        <v>6140</v>
      </c>
      <c r="AT1258" t="s">
        <v>81</v>
      </c>
      <c r="AU1258" t="s">
        <v>98</v>
      </c>
    </row>
    <row r="1259" spans="1:47">
      <c r="A1259" t="s">
        <v>6142</v>
      </c>
      <c r="B1259" s="1">
        <v>43173.798136574071</v>
      </c>
      <c r="C1259" t="s">
        <v>54</v>
      </c>
      <c r="D1259" t="s">
        <v>55</v>
      </c>
      <c r="E1259" t="s">
        <v>56</v>
      </c>
      <c r="F1259" t="s">
        <v>84</v>
      </c>
      <c r="G1259" t="s">
        <v>85</v>
      </c>
      <c r="H1259" t="s">
        <v>6143</v>
      </c>
      <c r="I1259" t="s">
        <v>6144</v>
      </c>
      <c r="J1259">
        <v>2020</v>
      </c>
      <c r="K1259">
        <v>1</v>
      </c>
      <c r="L1259" t="s">
        <v>6145</v>
      </c>
      <c r="M1259">
        <v>11.07</v>
      </c>
      <c r="N1259" t="s">
        <v>62</v>
      </c>
      <c r="O1259">
        <v>10000</v>
      </c>
      <c r="P1259" t="s">
        <v>63</v>
      </c>
      <c r="Q1259" t="s">
        <v>6146</v>
      </c>
      <c r="R1259" t="s">
        <v>65</v>
      </c>
      <c r="S1259" t="s">
        <v>66</v>
      </c>
      <c r="T1259" t="s">
        <v>107</v>
      </c>
      <c r="W1259" t="b">
        <v>0</v>
      </c>
      <c r="Y1259" t="s">
        <v>6147</v>
      </c>
      <c r="Z1259" t="s">
        <v>109</v>
      </c>
      <c r="AA1259" t="s">
        <v>6148</v>
      </c>
      <c r="AB1259">
        <v>807319789764</v>
      </c>
      <c r="AD1259" t="s">
        <v>6149</v>
      </c>
      <c r="AF1259">
        <v>53103</v>
      </c>
      <c r="AG1259" t="s">
        <v>6150</v>
      </c>
      <c r="AH1259" t="s">
        <v>74</v>
      </c>
      <c r="AK1259">
        <v>53103</v>
      </c>
      <c r="AL1259" t="s">
        <v>6150</v>
      </c>
      <c r="AM1259" t="s">
        <v>74</v>
      </c>
      <c r="AN1259">
        <v>410039</v>
      </c>
      <c r="AO1259" t="s">
        <v>76</v>
      </c>
      <c r="AP1259" t="s">
        <v>77</v>
      </c>
      <c r="AQ1259" t="s">
        <v>78</v>
      </c>
      <c r="AR1259" t="s">
        <v>79</v>
      </c>
      <c r="AS1259" t="s">
        <v>6151</v>
      </c>
      <c r="AT1259" t="s">
        <v>81</v>
      </c>
      <c r="AU1259" t="s">
        <v>98</v>
      </c>
    </row>
    <row r="1260" spans="1:47">
      <c r="A1260" t="s">
        <v>6152</v>
      </c>
      <c r="B1260" s="1">
        <v>43173.798148148147</v>
      </c>
      <c r="C1260" t="s">
        <v>54</v>
      </c>
      <c r="D1260" t="s">
        <v>55</v>
      </c>
      <c r="E1260" t="s">
        <v>56</v>
      </c>
      <c r="F1260" t="s">
        <v>100</v>
      </c>
      <c r="G1260" t="s">
        <v>85</v>
      </c>
      <c r="H1260" t="s">
        <v>6143</v>
      </c>
      <c r="I1260" t="s">
        <v>6144</v>
      </c>
      <c r="J1260">
        <v>2020</v>
      </c>
      <c r="K1260">
        <v>1</v>
      </c>
      <c r="L1260" t="s">
        <v>6145</v>
      </c>
      <c r="M1260">
        <v>11.07</v>
      </c>
      <c r="N1260" t="s">
        <v>62</v>
      </c>
      <c r="O1260">
        <v>10000</v>
      </c>
      <c r="P1260" t="s">
        <v>63</v>
      </c>
      <c r="Q1260" t="s">
        <v>6146</v>
      </c>
      <c r="R1260" t="s">
        <v>65</v>
      </c>
      <c r="S1260" t="s">
        <v>66</v>
      </c>
      <c r="T1260" t="s">
        <v>107</v>
      </c>
      <c r="W1260" t="b">
        <v>0</v>
      </c>
      <c r="Y1260" t="s">
        <v>6147</v>
      </c>
      <c r="Z1260" t="s">
        <v>101</v>
      </c>
      <c r="AA1260" t="s">
        <v>6148</v>
      </c>
      <c r="AB1260">
        <v>2.40212180730046E+22</v>
      </c>
      <c r="AC1260" t="s">
        <v>6142</v>
      </c>
      <c r="AD1260" t="s">
        <v>6149</v>
      </c>
      <c r="AF1260">
        <v>53103</v>
      </c>
      <c r="AG1260" t="s">
        <v>6150</v>
      </c>
      <c r="AH1260" t="s">
        <v>74</v>
      </c>
      <c r="AK1260">
        <v>53103</v>
      </c>
      <c r="AL1260" t="s">
        <v>6150</v>
      </c>
      <c r="AM1260" t="s">
        <v>74</v>
      </c>
      <c r="AN1260">
        <v>410039</v>
      </c>
      <c r="AO1260" t="s">
        <v>76</v>
      </c>
      <c r="AP1260" t="s">
        <v>77</v>
      </c>
      <c r="AQ1260" t="s">
        <v>78</v>
      </c>
      <c r="AR1260" t="s">
        <v>79</v>
      </c>
      <c r="AS1260" t="s">
        <v>6151</v>
      </c>
      <c r="AT1260" t="s">
        <v>81</v>
      </c>
      <c r="AU1260" t="s">
        <v>98</v>
      </c>
    </row>
    <row r="1261" spans="1:47">
      <c r="A1261" t="s">
        <v>6153</v>
      </c>
      <c r="B1261" s="1">
        <v>43173.802476851852</v>
      </c>
      <c r="C1261" t="s">
        <v>54</v>
      </c>
      <c r="D1261" t="s">
        <v>55</v>
      </c>
      <c r="E1261" t="s">
        <v>56</v>
      </c>
      <c r="F1261" t="s">
        <v>84</v>
      </c>
      <c r="G1261" t="s">
        <v>85</v>
      </c>
      <c r="H1261" t="s">
        <v>6154</v>
      </c>
      <c r="I1261" t="s">
        <v>6155</v>
      </c>
      <c r="J1261">
        <v>2020</v>
      </c>
      <c r="K1261">
        <v>7</v>
      </c>
      <c r="L1261" t="s">
        <v>6156</v>
      </c>
      <c r="M1261">
        <v>39.4</v>
      </c>
      <c r="N1261" t="s">
        <v>62</v>
      </c>
      <c r="O1261">
        <v>10000</v>
      </c>
      <c r="P1261" t="s">
        <v>63</v>
      </c>
      <c r="Q1261" t="s">
        <v>6157</v>
      </c>
      <c r="R1261" t="s">
        <v>65</v>
      </c>
      <c r="S1261" t="s">
        <v>66</v>
      </c>
      <c r="T1261" t="s">
        <v>764</v>
      </c>
      <c r="W1261" t="b">
        <v>0</v>
      </c>
      <c r="Y1261" t="s">
        <v>6158</v>
      </c>
      <c r="Z1261" t="s">
        <v>109</v>
      </c>
      <c r="AA1261" t="s">
        <v>6159</v>
      </c>
      <c r="AB1261">
        <v>807319802774</v>
      </c>
      <c r="AD1261" t="s">
        <v>6160</v>
      </c>
      <c r="AF1261" t="s">
        <v>6161</v>
      </c>
      <c r="AG1261" t="s">
        <v>6162</v>
      </c>
      <c r="AH1261" t="s">
        <v>74</v>
      </c>
      <c r="AK1261" t="s">
        <v>6161</v>
      </c>
      <c r="AL1261" t="s">
        <v>6162</v>
      </c>
      <c r="AM1261" t="s">
        <v>74</v>
      </c>
      <c r="AN1261">
        <v>430572</v>
      </c>
      <c r="AO1261" t="s">
        <v>390</v>
      </c>
      <c r="AP1261" t="s">
        <v>77</v>
      </c>
      <c r="AQ1261" t="s">
        <v>78</v>
      </c>
      <c r="AR1261" t="s">
        <v>79</v>
      </c>
      <c r="AS1261" t="s">
        <v>6163</v>
      </c>
      <c r="AT1261" t="s">
        <v>81</v>
      </c>
      <c r="AU1261" t="s">
        <v>98</v>
      </c>
    </row>
    <row r="1262" spans="1:47">
      <c r="A1262" t="s">
        <v>6164</v>
      </c>
      <c r="B1262" s="1">
        <v>43173.802476851852</v>
      </c>
      <c r="C1262" t="s">
        <v>54</v>
      </c>
      <c r="D1262" t="s">
        <v>55</v>
      </c>
      <c r="E1262" t="s">
        <v>56</v>
      </c>
      <c r="F1262" t="s">
        <v>100</v>
      </c>
      <c r="G1262" t="s">
        <v>85</v>
      </c>
      <c r="H1262" t="s">
        <v>6154</v>
      </c>
      <c r="I1262" t="s">
        <v>6155</v>
      </c>
      <c r="J1262">
        <v>2020</v>
      </c>
      <c r="K1262">
        <v>7</v>
      </c>
      <c r="L1262" t="s">
        <v>6156</v>
      </c>
      <c r="M1262">
        <v>39.4</v>
      </c>
      <c r="N1262" t="s">
        <v>62</v>
      </c>
      <c r="O1262">
        <v>10000</v>
      </c>
      <c r="P1262" t="s">
        <v>63</v>
      </c>
      <c r="Q1262" t="s">
        <v>6157</v>
      </c>
      <c r="R1262" t="s">
        <v>65</v>
      </c>
      <c r="S1262" t="s">
        <v>66</v>
      </c>
      <c r="T1262" t="s">
        <v>764</v>
      </c>
      <c r="W1262" t="b">
        <v>0</v>
      </c>
      <c r="Y1262" t="s">
        <v>6158</v>
      </c>
      <c r="Z1262" t="s">
        <v>123</v>
      </c>
      <c r="AA1262" t="s">
        <v>6159</v>
      </c>
      <c r="AB1262">
        <v>2.40212180730046E+22</v>
      </c>
      <c r="AC1262" t="s">
        <v>6153</v>
      </c>
      <c r="AD1262" t="s">
        <v>6160</v>
      </c>
      <c r="AF1262" t="s">
        <v>6161</v>
      </c>
      <c r="AG1262" t="s">
        <v>6162</v>
      </c>
      <c r="AH1262" t="s">
        <v>74</v>
      </c>
      <c r="AK1262" t="s">
        <v>6161</v>
      </c>
      <c r="AL1262" t="s">
        <v>6162</v>
      </c>
      <c r="AM1262" t="s">
        <v>74</v>
      </c>
      <c r="AN1262">
        <v>430572</v>
      </c>
      <c r="AO1262" t="s">
        <v>390</v>
      </c>
      <c r="AP1262" t="s">
        <v>77</v>
      </c>
      <c r="AQ1262" t="s">
        <v>78</v>
      </c>
      <c r="AR1262" t="s">
        <v>79</v>
      </c>
      <c r="AS1262" t="s">
        <v>6163</v>
      </c>
      <c r="AT1262" t="s">
        <v>81</v>
      </c>
      <c r="AU1262" t="s">
        <v>98</v>
      </c>
    </row>
    <row r="1263" spans="1:47">
      <c r="A1263" t="s">
        <v>6165</v>
      </c>
      <c r="B1263" s="1">
        <v>43173.804988425924</v>
      </c>
      <c r="C1263" t="s">
        <v>54</v>
      </c>
      <c r="D1263" t="s">
        <v>55</v>
      </c>
      <c r="E1263" t="s">
        <v>56</v>
      </c>
      <c r="F1263" t="s">
        <v>84</v>
      </c>
      <c r="G1263" t="s">
        <v>85</v>
      </c>
      <c r="H1263" t="s">
        <v>6166</v>
      </c>
      <c r="I1263" t="s">
        <v>6167</v>
      </c>
      <c r="J1263">
        <v>2019</v>
      </c>
      <c r="K1263">
        <v>10</v>
      </c>
      <c r="L1263" t="s">
        <v>6168</v>
      </c>
      <c r="M1263">
        <v>21.15</v>
      </c>
      <c r="N1263" t="s">
        <v>62</v>
      </c>
      <c r="O1263">
        <v>10000</v>
      </c>
      <c r="P1263" t="s">
        <v>63</v>
      </c>
      <c r="Q1263" t="s">
        <v>6169</v>
      </c>
      <c r="R1263" t="s">
        <v>65</v>
      </c>
      <c r="S1263" t="s">
        <v>66</v>
      </c>
      <c r="T1263" t="s">
        <v>107</v>
      </c>
      <c r="W1263" t="b">
        <v>0</v>
      </c>
      <c r="Y1263" t="s">
        <v>6170</v>
      </c>
      <c r="Z1263" t="s">
        <v>109</v>
      </c>
      <c r="AA1263">
        <v>19525</v>
      </c>
      <c r="AB1263">
        <v>807319809834</v>
      </c>
      <c r="AD1263" t="s">
        <v>6171</v>
      </c>
      <c r="AF1263">
        <v>19802</v>
      </c>
      <c r="AG1263" t="s">
        <v>73</v>
      </c>
      <c r="AH1263" t="s">
        <v>74</v>
      </c>
      <c r="AK1263">
        <v>19802</v>
      </c>
      <c r="AL1263" t="s">
        <v>73</v>
      </c>
      <c r="AM1263" t="s">
        <v>74</v>
      </c>
      <c r="AN1263">
        <v>473702</v>
      </c>
      <c r="AO1263" t="s">
        <v>218</v>
      </c>
      <c r="AP1263" t="s">
        <v>77</v>
      </c>
      <c r="AQ1263" t="s">
        <v>127</v>
      </c>
      <c r="AR1263" t="s">
        <v>79</v>
      </c>
      <c r="AS1263" t="s">
        <v>6172</v>
      </c>
      <c r="AT1263" t="s">
        <v>81</v>
      </c>
      <c r="AU1263" t="s">
        <v>98</v>
      </c>
    </row>
    <row r="1264" spans="1:47">
      <c r="A1264" t="s">
        <v>6173</v>
      </c>
      <c r="B1264" s="1">
        <v>43173.805</v>
      </c>
      <c r="C1264" t="s">
        <v>54</v>
      </c>
      <c r="D1264" t="s">
        <v>55</v>
      </c>
      <c r="E1264" t="s">
        <v>56</v>
      </c>
      <c r="F1264" t="s">
        <v>100</v>
      </c>
      <c r="G1264" t="s">
        <v>85</v>
      </c>
      <c r="H1264" t="s">
        <v>6166</v>
      </c>
      <c r="I1264" t="s">
        <v>6167</v>
      </c>
      <c r="J1264">
        <v>2019</v>
      </c>
      <c r="K1264">
        <v>10</v>
      </c>
      <c r="L1264" t="s">
        <v>6168</v>
      </c>
      <c r="M1264">
        <v>21.15</v>
      </c>
      <c r="N1264" t="s">
        <v>62</v>
      </c>
      <c r="O1264">
        <v>10000</v>
      </c>
      <c r="P1264" t="s">
        <v>63</v>
      </c>
      <c r="Q1264" t="s">
        <v>6169</v>
      </c>
      <c r="R1264" t="s">
        <v>65</v>
      </c>
      <c r="S1264" t="s">
        <v>66</v>
      </c>
      <c r="T1264" t="s">
        <v>107</v>
      </c>
      <c r="W1264" t="b">
        <v>0</v>
      </c>
      <c r="Y1264" t="s">
        <v>6170</v>
      </c>
      <c r="Z1264" t="s">
        <v>92</v>
      </c>
      <c r="AA1264">
        <v>19525</v>
      </c>
      <c r="AB1264">
        <v>2.40212180730046E+22</v>
      </c>
      <c r="AC1264" t="s">
        <v>6165</v>
      </c>
      <c r="AD1264" t="s">
        <v>6171</v>
      </c>
      <c r="AF1264">
        <v>19802</v>
      </c>
      <c r="AG1264" t="s">
        <v>73</v>
      </c>
      <c r="AH1264" t="s">
        <v>74</v>
      </c>
      <c r="AK1264">
        <v>19802</v>
      </c>
      <c r="AL1264" t="s">
        <v>73</v>
      </c>
      <c r="AM1264" t="s">
        <v>74</v>
      </c>
      <c r="AN1264">
        <v>473702</v>
      </c>
      <c r="AO1264" t="s">
        <v>218</v>
      </c>
      <c r="AP1264" t="s">
        <v>77</v>
      </c>
      <c r="AQ1264" t="s">
        <v>127</v>
      </c>
      <c r="AR1264" t="s">
        <v>79</v>
      </c>
      <c r="AS1264" t="s">
        <v>6172</v>
      </c>
      <c r="AT1264" t="s">
        <v>81</v>
      </c>
      <c r="AU1264" t="s">
        <v>98</v>
      </c>
    </row>
    <row r="1265" spans="1:47">
      <c r="A1265" t="s">
        <v>6174</v>
      </c>
      <c r="B1265" s="1">
        <v>43173.80541666667</v>
      </c>
      <c r="C1265" t="s">
        <v>54</v>
      </c>
      <c r="D1265" t="s">
        <v>55</v>
      </c>
      <c r="E1265" t="s">
        <v>56</v>
      </c>
      <c r="F1265" t="s">
        <v>84</v>
      </c>
      <c r="G1265" t="s">
        <v>153</v>
      </c>
      <c r="H1265" t="s">
        <v>6175</v>
      </c>
      <c r="I1265" t="s">
        <v>6176</v>
      </c>
      <c r="J1265">
        <v>2020</v>
      </c>
      <c r="K1265">
        <v>7</v>
      </c>
      <c r="L1265" t="s">
        <v>6177</v>
      </c>
      <c r="M1265">
        <v>35.79</v>
      </c>
      <c r="N1265" t="s">
        <v>62</v>
      </c>
      <c r="O1265">
        <v>10000</v>
      </c>
      <c r="P1265" t="s">
        <v>63</v>
      </c>
      <c r="Q1265" t="s">
        <v>6178</v>
      </c>
      <c r="R1265" t="s">
        <v>65</v>
      </c>
      <c r="S1265" t="s">
        <v>66</v>
      </c>
      <c r="T1265" t="s">
        <v>66</v>
      </c>
      <c r="W1265" t="b">
        <v>0</v>
      </c>
      <c r="Y1265" t="s">
        <v>6179</v>
      </c>
      <c r="Z1265" t="s">
        <v>92</v>
      </c>
      <c r="AA1265">
        <v>14962</v>
      </c>
      <c r="AB1265">
        <v>807319810994</v>
      </c>
      <c r="AD1265" t="s">
        <v>6180</v>
      </c>
      <c r="AF1265">
        <v>44125</v>
      </c>
      <c r="AG1265" t="s">
        <v>6181</v>
      </c>
      <c r="AH1265" t="s">
        <v>74</v>
      </c>
      <c r="AK1265">
        <v>44125</v>
      </c>
      <c r="AL1265" t="s">
        <v>6181</v>
      </c>
      <c r="AM1265" t="s">
        <v>74</v>
      </c>
      <c r="AN1265">
        <v>517800</v>
      </c>
      <c r="AO1265" t="s">
        <v>1473</v>
      </c>
      <c r="AP1265" t="s">
        <v>77</v>
      </c>
      <c r="AQ1265" t="s">
        <v>78</v>
      </c>
      <c r="AR1265" t="s">
        <v>79</v>
      </c>
      <c r="AS1265" t="s">
        <v>6182</v>
      </c>
      <c r="AT1265" t="s">
        <v>81</v>
      </c>
      <c r="AU1265" t="s">
        <v>98</v>
      </c>
    </row>
    <row r="1266" spans="1:47">
      <c r="A1266" t="s">
        <v>6183</v>
      </c>
      <c r="B1266" s="1">
        <v>43173.805428240739</v>
      </c>
      <c r="C1266" t="s">
        <v>54</v>
      </c>
      <c r="D1266" t="s">
        <v>55</v>
      </c>
      <c r="E1266" t="s">
        <v>56</v>
      </c>
      <c r="F1266" t="s">
        <v>100</v>
      </c>
      <c r="G1266" t="s">
        <v>153</v>
      </c>
      <c r="H1266" t="s">
        <v>6175</v>
      </c>
      <c r="I1266" t="s">
        <v>6176</v>
      </c>
      <c r="J1266">
        <v>2020</v>
      </c>
      <c r="K1266">
        <v>7</v>
      </c>
      <c r="L1266" t="s">
        <v>6177</v>
      </c>
      <c r="M1266">
        <v>35.79</v>
      </c>
      <c r="N1266" t="s">
        <v>62</v>
      </c>
      <c r="O1266">
        <v>10000</v>
      </c>
      <c r="P1266" t="s">
        <v>63</v>
      </c>
      <c r="Q1266" t="s">
        <v>6178</v>
      </c>
      <c r="R1266" t="s">
        <v>65</v>
      </c>
      <c r="S1266" t="s">
        <v>66</v>
      </c>
      <c r="T1266" t="s">
        <v>66</v>
      </c>
      <c r="W1266" t="b">
        <v>0</v>
      </c>
      <c r="Y1266" t="s">
        <v>6179</v>
      </c>
      <c r="Z1266" t="s">
        <v>123</v>
      </c>
      <c r="AA1266">
        <v>14962</v>
      </c>
      <c r="AB1266">
        <v>5.1848980730046201E+21</v>
      </c>
      <c r="AC1266" t="s">
        <v>6174</v>
      </c>
      <c r="AD1266" t="s">
        <v>6180</v>
      </c>
      <c r="AF1266">
        <v>44125</v>
      </c>
      <c r="AG1266" t="s">
        <v>6181</v>
      </c>
      <c r="AH1266" t="s">
        <v>74</v>
      </c>
      <c r="AK1266">
        <v>44125</v>
      </c>
      <c r="AL1266" t="s">
        <v>6181</v>
      </c>
      <c r="AM1266" t="s">
        <v>74</v>
      </c>
      <c r="AN1266">
        <v>517800</v>
      </c>
      <c r="AO1266" t="s">
        <v>1473</v>
      </c>
      <c r="AP1266" t="s">
        <v>77</v>
      </c>
      <c r="AQ1266" t="s">
        <v>78</v>
      </c>
      <c r="AR1266" t="s">
        <v>79</v>
      </c>
      <c r="AS1266" t="s">
        <v>6182</v>
      </c>
      <c r="AT1266" t="s">
        <v>81</v>
      </c>
      <c r="AU1266" t="s">
        <v>98</v>
      </c>
    </row>
    <row r="1267" spans="1:47">
      <c r="A1267" t="s">
        <v>6184</v>
      </c>
      <c r="B1267" s="1">
        <v>43173.809120370373</v>
      </c>
      <c r="C1267" t="s">
        <v>54</v>
      </c>
      <c r="D1267" t="s">
        <v>55</v>
      </c>
      <c r="E1267" t="s">
        <v>56</v>
      </c>
      <c r="F1267" t="s">
        <v>84</v>
      </c>
      <c r="G1267" t="s">
        <v>153</v>
      </c>
      <c r="H1267" t="s">
        <v>6185</v>
      </c>
      <c r="I1267" t="s">
        <v>6186</v>
      </c>
      <c r="J1267">
        <v>2020</v>
      </c>
      <c r="K1267">
        <v>7</v>
      </c>
      <c r="L1267" t="s">
        <v>6187</v>
      </c>
      <c r="M1267">
        <v>40.57</v>
      </c>
      <c r="N1267" t="s">
        <v>62</v>
      </c>
      <c r="O1267">
        <v>10000</v>
      </c>
      <c r="P1267" t="s">
        <v>63</v>
      </c>
      <c r="Q1267" t="s">
        <v>6188</v>
      </c>
      <c r="R1267" t="s">
        <v>65</v>
      </c>
      <c r="S1267" t="s">
        <v>66</v>
      </c>
      <c r="T1267" t="s">
        <v>66</v>
      </c>
      <c r="W1267" t="b">
        <v>0</v>
      </c>
      <c r="Y1267" t="s">
        <v>6189</v>
      </c>
      <c r="Z1267" t="s">
        <v>69</v>
      </c>
      <c r="AA1267" t="s">
        <v>6190</v>
      </c>
      <c r="AB1267">
        <v>807319820994</v>
      </c>
      <c r="AD1267" t="s">
        <v>6191</v>
      </c>
      <c r="AF1267">
        <v>19971</v>
      </c>
      <c r="AG1267" t="s">
        <v>6192</v>
      </c>
      <c r="AH1267" t="s">
        <v>74</v>
      </c>
      <c r="AK1267">
        <v>19971</v>
      </c>
      <c r="AL1267" t="s">
        <v>6192</v>
      </c>
      <c r="AM1267" t="s">
        <v>74</v>
      </c>
      <c r="AN1267">
        <v>549113</v>
      </c>
      <c r="AO1267" t="s">
        <v>76</v>
      </c>
      <c r="AP1267" t="s">
        <v>77</v>
      </c>
      <c r="AQ1267" t="s">
        <v>78</v>
      </c>
      <c r="AR1267" t="s">
        <v>79</v>
      </c>
      <c r="AS1267" t="s">
        <v>6193</v>
      </c>
      <c r="AT1267" t="s">
        <v>81</v>
      </c>
      <c r="AU1267" t="s">
        <v>98</v>
      </c>
    </row>
    <row r="1268" spans="1:47">
      <c r="A1268" t="s">
        <v>6194</v>
      </c>
      <c r="B1268" s="1">
        <v>43173.809131944443</v>
      </c>
      <c r="C1268" t="s">
        <v>54</v>
      </c>
      <c r="D1268" t="s">
        <v>55</v>
      </c>
      <c r="E1268" t="s">
        <v>56</v>
      </c>
      <c r="F1268" t="s">
        <v>100</v>
      </c>
      <c r="G1268" t="s">
        <v>153</v>
      </c>
      <c r="H1268" t="s">
        <v>6185</v>
      </c>
      <c r="I1268" t="s">
        <v>6186</v>
      </c>
      <c r="J1268">
        <v>2020</v>
      </c>
      <c r="K1268">
        <v>7</v>
      </c>
      <c r="L1268" t="s">
        <v>6187</v>
      </c>
      <c r="M1268">
        <v>40.57</v>
      </c>
      <c r="N1268" t="s">
        <v>62</v>
      </c>
      <c r="O1268">
        <v>10000</v>
      </c>
      <c r="P1268" t="s">
        <v>63</v>
      </c>
      <c r="Q1268" t="s">
        <v>6188</v>
      </c>
      <c r="R1268" t="s">
        <v>65</v>
      </c>
      <c r="S1268" t="s">
        <v>66</v>
      </c>
      <c r="T1268" t="s">
        <v>66</v>
      </c>
      <c r="W1268" t="b">
        <v>0</v>
      </c>
      <c r="Y1268" t="s">
        <v>6189</v>
      </c>
      <c r="Z1268" t="s">
        <v>123</v>
      </c>
      <c r="AA1268" t="s">
        <v>6190</v>
      </c>
      <c r="AB1268">
        <v>5.1848980730046201E+21</v>
      </c>
      <c r="AC1268" t="s">
        <v>6184</v>
      </c>
      <c r="AD1268" t="s">
        <v>6191</v>
      </c>
      <c r="AF1268">
        <v>19971</v>
      </c>
      <c r="AG1268" t="s">
        <v>6192</v>
      </c>
      <c r="AH1268" t="s">
        <v>74</v>
      </c>
      <c r="AK1268">
        <v>19971</v>
      </c>
      <c r="AL1268" t="s">
        <v>6192</v>
      </c>
      <c r="AM1268" t="s">
        <v>74</v>
      </c>
      <c r="AN1268">
        <v>549113</v>
      </c>
      <c r="AO1268" t="s">
        <v>76</v>
      </c>
      <c r="AP1268" t="s">
        <v>77</v>
      </c>
      <c r="AQ1268" t="s">
        <v>78</v>
      </c>
      <c r="AR1268" t="s">
        <v>79</v>
      </c>
      <c r="AS1268" t="s">
        <v>6193</v>
      </c>
      <c r="AT1268" t="s">
        <v>81</v>
      </c>
      <c r="AU1268" t="s">
        <v>98</v>
      </c>
    </row>
    <row r="1269" spans="1:47">
      <c r="A1269" t="s">
        <v>6195</v>
      </c>
      <c r="B1269" s="1">
        <v>43173.80914351852</v>
      </c>
      <c r="C1269" t="s">
        <v>54</v>
      </c>
      <c r="D1269" t="s">
        <v>55</v>
      </c>
      <c r="E1269" t="s">
        <v>56</v>
      </c>
      <c r="F1269" t="s">
        <v>84</v>
      </c>
      <c r="G1269" t="s">
        <v>1835</v>
      </c>
      <c r="H1269" t="s">
        <v>6196</v>
      </c>
      <c r="I1269" t="s">
        <v>6197</v>
      </c>
      <c r="J1269">
        <v>2022</v>
      </c>
      <c r="K1269">
        <v>2</v>
      </c>
      <c r="L1269" t="s">
        <v>6198</v>
      </c>
      <c r="M1269">
        <v>4.99</v>
      </c>
      <c r="N1269" t="s">
        <v>62</v>
      </c>
      <c r="O1269">
        <v>10000</v>
      </c>
      <c r="P1269" t="s">
        <v>63</v>
      </c>
      <c r="Q1269" t="s">
        <v>6199</v>
      </c>
      <c r="R1269" t="s">
        <v>65</v>
      </c>
      <c r="S1269" t="s">
        <v>66</v>
      </c>
      <c r="T1269" t="s">
        <v>1527</v>
      </c>
      <c r="W1269" t="b">
        <v>0</v>
      </c>
      <c r="Y1269" t="s">
        <v>6200</v>
      </c>
      <c r="Z1269" t="s">
        <v>109</v>
      </c>
      <c r="AA1269" t="s">
        <v>6201</v>
      </c>
      <c r="AB1269">
        <v>88063627105701</v>
      </c>
      <c r="AD1269" t="s">
        <v>6202</v>
      </c>
      <c r="AF1269">
        <v>40601</v>
      </c>
      <c r="AG1269" t="s">
        <v>6203</v>
      </c>
      <c r="AH1269" t="s">
        <v>74</v>
      </c>
      <c r="AK1269">
        <v>40601</v>
      </c>
      <c r="AL1269" t="s">
        <v>6203</v>
      </c>
      <c r="AM1269" t="s">
        <v>74</v>
      </c>
      <c r="AN1269">
        <v>601120</v>
      </c>
      <c r="AO1269" t="s">
        <v>1844</v>
      </c>
      <c r="AP1269" t="s">
        <v>77</v>
      </c>
      <c r="AQ1269" t="s">
        <v>78</v>
      </c>
      <c r="AR1269" t="s">
        <v>79</v>
      </c>
      <c r="AS1269" t="s">
        <v>6204</v>
      </c>
      <c r="AT1269" t="s">
        <v>81</v>
      </c>
      <c r="AU1269" t="s">
        <v>98</v>
      </c>
    </row>
    <row r="1270" spans="1:47">
      <c r="A1270" t="s">
        <v>6205</v>
      </c>
      <c r="B1270" s="1">
        <v>43173.80914351852</v>
      </c>
      <c r="C1270" t="s">
        <v>54</v>
      </c>
      <c r="D1270" t="s">
        <v>55</v>
      </c>
      <c r="E1270" t="s">
        <v>56</v>
      </c>
      <c r="F1270" t="s">
        <v>100</v>
      </c>
      <c r="G1270" t="s">
        <v>1835</v>
      </c>
      <c r="H1270" t="s">
        <v>6196</v>
      </c>
      <c r="I1270" t="s">
        <v>6197</v>
      </c>
      <c r="J1270">
        <v>2022</v>
      </c>
      <c r="K1270">
        <v>2</v>
      </c>
      <c r="L1270" t="s">
        <v>6198</v>
      </c>
      <c r="M1270">
        <v>4.99</v>
      </c>
      <c r="N1270" t="s">
        <v>62</v>
      </c>
      <c r="O1270">
        <v>10000</v>
      </c>
      <c r="P1270" t="s">
        <v>63</v>
      </c>
      <c r="Q1270" t="s">
        <v>6199</v>
      </c>
      <c r="R1270" t="s">
        <v>65</v>
      </c>
      <c r="S1270" t="s">
        <v>66</v>
      </c>
      <c r="T1270" t="s">
        <v>1527</v>
      </c>
      <c r="W1270" t="b">
        <v>0</v>
      </c>
      <c r="Y1270" t="s">
        <v>6200</v>
      </c>
      <c r="Z1270" t="s">
        <v>92</v>
      </c>
      <c r="AA1270" t="s">
        <v>6201</v>
      </c>
      <c r="AB1270">
        <v>62682106</v>
      </c>
      <c r="AC1270" t="s">
        <v>6195</v>
      </c>
      <c r="AD1270" t="s">
        <v>6202</v>
      </c>
      <c r="AF1270">
        <v>40601</v>
      </c>
      <c r="AG1270" t="s">
        <v>6203</v>
      </c>
      <c r="AH1270" t="s">
        <v>74</v>
      </c>
      <c r="AK1270">
        <v>40601</v>
      </c>
      <c r="AL1270" t="s">
        <v>6203</v>
      </c>
      <c r="AM1270" t="s">
        <v>74</v>
      </c>
      <c r="AN1270">
        <v>601120</v>
      </c>
      <c r="AO1270" t="s">
        <v>1844</v>
      </c>
      <c r="AP1270" t="s">
        <v>77</v>
      </c>
      <c r="AQ1270" t="s">
        <v>78</v>
      </c>
      <c r="AR1270" t="s">
        <v>79</v>
      </c>
      <c r="AS1270" t="s">
        <v>6204</v>
      </c>
      <c r="AT1270" t="s">
        <v>81</v>
      </c>
      <c r="AU1270" t="s">
        <v>98</v>
      </c>
    </row>
    <row r="1271" spans="1:47">
      <c r="A1271" t="s">
        <v>6206</v>
      </c>
      <c r="B1271" s="1">
        <v>43173.809629629628</v>
      </c>
      <c r="C1271" t="s">
        <v>54</v>
      </c>
      <c r="D1271" t="s">
        <v>55</v>
      </c>
      <c r="E1271" t="s">
        <v>56</v>
      </c>
      <c r="F1271" t="s">
        <v>84</v>
      </c>
      <c r="G1271" t="s">
        <v>1835</v>
      </c>
      <c r="H1271" t="s">
        <v>5430</v>
      </c>
      <c r="I1271" t="s">
        <v>5431</v>
      </c>
      <c r="J1271">
        <v>2023</v>
      </c>
      <c r="K1271">
        <v>1</v>
      </c>
      <c r="L1271" t="s">
        <v>5432</v>
      </c>
      <c r="M1271">
        <v>4.99</v>
      </c>
      <c r="N1271" t="s">
        <v>62</v>
      </c>
      <c r="O1271">
        <v>10000</v>
      </c>
      <c r="P1271" t="s">
        <v>63</v>
      </c>
      <c r="Q1271" t="s">
        <v>5433</v>
      </c>
      <c r="R1271" t="s">
        <v>65</v>
      </c>
      <c r="S1271" t="s">
        <v>66</v>
      </c>
      <c r="T1271" t="s">
        <v>1527</v>
      </c>
      <c r="W1271" t="b">
        <v>0</v>
      </c>
      <c r="Y1271" t="s">
        <v>5434</v>
      </c>
      <c r="Z1271" t="s">
        <v>109</v>
      </c>
      <c r="AA1271" t="s">
        <v>6207</v>
      </c>
      <c r="AB1271">
        <v>78063627520153</v>
      </c>
      <c r="AD1271" t="s">
        <v>5435</v>
      </c>
      <c r="AF1271">
        <v>84062</v>
      </c>
      <c r="AG1271" t="s">
        <v>5436</v>
      </c>
      <c r="AH1271" t="s">
        <v>74</v>
      </c>
      <c r="AK1271">
        <v>84062</v>
      </c>
      <c r="AL1271" t="s">
        <v>5436</v>
      </c>
      <c r="AM1271" t="s">
        <v>74</v>
      </c>
      <c r="AN1271">
        <v>601149</v>
      </c>
      <c r="AO1271" t="s">
        <v>1844</v>
      </c>
      <c r="AP1271" t="s">
        <v>77</v>
      </c>
      <c r="AQ1271" t="s">
        <v>78</v>
      </c>
      <c r="AR1271" t="s">
        <v>79</v>
      </c>
      <c r="AS1271" t="s">
        <v>6208</v>
      </c>
      <c r="AT1271" t="s">
        <v>81</v>
      </c>
      <c r="AU1271" t="s">
        <v>98</v>
      </c>
    </row>
    <row r="1272" spans="1:47">
      <c r="A1272" t="s">
        <v>6209</v>
      </c>
      <c r="B1272" s="1">
        <v>43173.809641203705</v>
      </c>
      <c r="C1272" t="s">
        <v>54</v>
      </c>
      <c r="D1272" t="s">
        <v>55</v>
      </c>
      <c r="E1272" t="s">
        <v>56</v>
      </c>
      <c r="F1272" t="s">
        <v>100</v>
      </c>
      <c r="G1272" t="s">
        <v>1835</v>
      </c>
      <c r="H1272" t="s">
        <v>5430</v>
      </c>
      <c r="I1272" t="s">
        <v>5431</v>
      </c>
      <c r="J1272">
        <v>2023</v>
      </c>
      <c r="K1272">
        <v>1</v>
      </c>
      <c r="L1272" t="s">
        <v>5432</v>
      </c>
      <c r="M1272">
        <v>4.99</v>
      </c>
      <c r="N1272" t="s">
        <v>62</v>
      </c>
      <c r="O1272">
        <v>10000</v>
      </c>
      <c r="P1272" t="s">
        <v>63</v>
      </c>
      <c r="Q1272" t="s">
        <v>5433</v>
      </c>
      <c r="R1272" t="s">
        <v>65</v>
      </c>
      <c r="S1272" t="s">
        <v>66</v>
      </c>
      <c r="T1272" t="s">
        <v>1527</v>
      </c>
      <c r="W1272" t="b">
        <v>0</v>
      </c>
      <c r="Y1272" t="s">
        <v>5434</v>
      </c>
      <c r="Z1272" t="s">
        <v>101</v>
      </c>
      <c r="AA1272" t="s">
        <v>6207</v>
      </c>
      <c r="AB1272">
        <v>62682233</v>
      </c>
      <c r="AC1272" t="s">
        <v>6206</v>
      </c>
      <c r="AD1272" t="s">
        <v>5435</v>
      </c>
      <c r="AF1272">
        <v>84062</v>
      </c>
      <c r="AG1272" t="s">
        <v>5436</v>
      </c>
      <c r="AH1272" t="s">
        <v>74</v>
      </c>
      <c r="AK1272">
        <v>84062</v>
      </c>
      <c r="AL1272" t="s">
        <v>5436</v>
      </c>
      <c r="AM1272" t="s">
        <v>74</v>
      </c>
      <c r="AN1272">
        <v>601149</v>
      </c>
      <c r="AO1272" t="s">
        <v>1844</v>
      </c>
      <c r="AP1272" t="s">
        <v>77</v>
      </c>
      <c r="AQ1272" t="s">
        <v>78</v>
      </c>
      <c r="AR1272" t="s">
        <v>79</v>
      </c>
      <c r="AS1272" t="s">
        <v>6208</v>
      </c>
      <c r="AT1272" t="s">
        <v>81</v>
      </c>
      <c r="AU1272" t="s">
        <v>98</v>
      </c>
    </row>
    <row r="1273" spans="1:47">
      <c r="A1273" t="s">
        <v>6210</v>
      </c>
      <c r="B1273" s="1">
        <v>43173.81753472222</v>
      </c>
      <c r="C1273" t="s">
        <v>54</v>
      </c>
      <c r="D1273" t="s">
        <v>55</v>
      </c>
      <c r="E1273" t="s">
        <v>56</v>
      </c>
      <c r="F1273" t="s">
        <v>84</v>
      </c>
      <c r="G1273" t="s">
        <v>85</v>
      </c>
      <c r="H1273" t="s">
        <v>6211</v>
      </c>
      <c r="I1273" t="s">
        <v>6212</v>
      </c>
      <c r="J1273">
        <v>2021</v>
      </c>
      <c r="K1273">
        <v>1</v>
      </c>
      <c r="L1273" t="s">
        <v>6213</v>
      </c>
      <c r="M1273">
        <v>40.799999999999997</v>
      </c>
      <c r="N1273" t="s">
        <v>62</v>
      </c>
      <c r="O1273">
        <v>10000</v>
      </c>
      <c r="P1273" t="s">
        <v>63</v>
      </c>
      <c r="Q1273" t="s">
        <v>6214</v>
      </c>
      <c r="R1273" t="s">
        <v>65</v>
      </c>
      <c r="S1273" t="s">
        <v>66</v>
      </c>
      <c r="T1273" t="s">
        <v>107</v>
      </c>
      <c r="W1273" t="b">
        <v>0</v>
      </c>
      <c r="Y1273" t="s">
        <v>6215</v>
      </c>
      <c r="Z1273" t="s">
        <v>92</v>
      </c>
      <c r="AA1273">
        <v>949370</v>
      </c>
      <c r="AB1273">
        <v>807319844274</v>
      </c>
      <c r="AD1273" t="s">
        <v>6216</v>
      </c>
      <c r="AF1273">
        <v>98686</v>
      </c>
      <c r="AG1273" t="s">
        <v>6217</v>
      </c>
      <c r="AH1273" t="s">
        <v>74</v>
      </c>
      <c r="AK1273">
        <v>98686</v>
      </c>
      <c r="AL1273" t="s">
        <v>6217</v>
      </c>
      <c r="AM1273" t="s">
        <v>74</v>
      </c>
      <c r="AN1273">
        <v>435845</v>
      </c>
      <c r="AO1273" t="s">
        <v>6218</v>
      </c>
      <c r="AP1273" t="s">
        <v>77</v>
      </c>
      <c r="AQ1273" t="s">
        <v>127</v>
      </c>
      <c r="AR1273" t="s">
        <v>79</v>
      </c>
      <c r="AS1273" t="s">
        <v>6219</v>
      </c>
      <c r="AT1273" t="s">
        <v>81</v>
      </c>
      <c r="AU1273" t="s">
        <v>98</v>
      </c>
    </row>
    <row r="1274" spans="1:47">
      <c r="A1274" t="s">
        <v>6220</v>
      </c>
      <c r="B1274" s="1">
        <v>43173.817546296297</v>
      </c>
      <c r="C1274" t="s">
        <v>54</v>
      </c>
      <c r="D1274" t="s">
        <v>55</v>
      </c>
      <c r="E1274" t="s">
        <v>56</v>
      </c>
      <c r="F1274" t="s">
        <v>100</v>
      </c>
      <c r="G1274" t="s">
        <v>85</v>
      </c>
      <c r="H1274" t="s">
        <v>6211</v>
      </c>
      <c r="I1274" t="s">
        <v>6212</v>
      </c>
      <c r="J1274">
        <v>2021</v>
      </c>
      <c r="K1274">
        <v>1</v>
      </c>
      <c r="L1274" t="s">
        <v>6213</v>
      </c>
      <c r="M1274">
        <v>40.799999999999997</v>
      </c>
      <c r="N1274" t="s">
        <v>62</v>
      </c>
      <c r="O1274">
        <v>10000</v>
      </c>
      <c r="P1274" t="s">
        <v>63</v>
      </c>
      <c r="Q1274" t="s">
        <v>6214</v>
      </c>
      <c r="R1274" t="s">
        <v>65</v>
      </c>
      <c r="S1274" t="s">
        <v>66</v>
      </c>
      <c r="T1274" t="s">
        <v>107</v>
      </c>
      <c r="W1274" t="b">
        <v>0</v>
      </c>
      <c r="Y1274" t="s">
        <v>6215</v>
      </c>
      <c r="Z1274" t="s">
        <v>123</v>
      </c>
      <c r="AA1274">
        <v>949370</v>
      </c>
      <c r="AB1274">
        <v>2.40212180730046E+22</v>
      </c>
      <c r="AC1274" t="s">
        <v>6210</v>
      </c>
      <c r="AD1274" t="s">
        <v>6216</v>
      </c>
      <c r="AF1274">
        <v>98686</v>
      </c>
      <c r="AG1274" t="s">
        <v>6217</v>
      </c>
      <c r="AH1274" t="s">
        <v>74</v>
      </c>
      <c r="AK1274">
        <v>98686</v>
      </c>
      <c r="AL1274" t="s">
        <v>6217</v>
      </c>
      <c r="AM1274" t="s">
        <v>74</v>
      </c>
      <c r="AN1274">
        <v>435845</v>
      </c>
      <c r="AO1274" t="s">
        <v>6218</v>
      </c>
      <c r="AP1274" t="s">
        <v>77</v>
      </c>
      <c r="AQ1274" t="s">
        <v>127</v>
      </c>
      <c r="AR1274" t="s">
        <v>79</v>
      </c>
      <c r="AS1274" t="s">
        <v>6219</v>
      </c>
      <c r="AT1274" t="s">
        <v>81</v>
      </c>
      <c r="AU1274" t="s">
        <v>98</v>
      </c>
    </row>
    <row r="1275" spans="1:47">
      <c r="A1275" t="s">
        <v>6221</v>
      </c>
      <c r="B1275" s="1">
        <v>43173.817962962959</v>
      </c>
      <c r="C1275" t="s">
        <v>54</v>
      </c>
      <c r="D1275" t="s">
        <v>55</v>
      </c>
      <c r="E1275" t="s">
        <v>56</v>
      </c>
      <c r="F1275" t="s">
        <v>84</v>
      </c>
      <c r="G1275" t="s">
        <v>85</v>
      </c>
      <c r="H1275" t="s">
        <v>6222</v>
      </c>
      <c r="I1275" t="s">
        <v>6223</v>
      </c>
      <c r="J1275">
        <v>2019</v>
      </c>
      <c r="K1275">
        <v>4</v>
      </c>
      <c r="L1275" t="s">
        <v>6224</v>
      </c>
      <c r="M1275">
        <v>6.03</v>
      </c>
      <c r="N1275" t="s">
        <v>62</v>
      </c>
      <c r="O1275">
        <v>10000</v>
      </c>
      <c r="P1275" t="s">
        <v>63</v>
      </c>
      <c r="Q1275" t="s">
        <v>6225</v>
      </c>
      <c r="R1275" t="s">
        <v>65</v>
      </c>
      <c r="S1275" t="s">
        <v>66</v>
      </c>
      <c r="T1275" t="s">
        <v>107</v>
      </c>
      <c r="W1275" t="b">
        <v>0</v>
      </c>
      <c r="Y1275" t="s">
        <v>6226</v>
      </c>
      <c r="Z1275" t="s">
        <v>123</v>
      </c>
      <c r="AA1275">
        <v>126116</v>
      </c>
      <c r="AB1275">
        <v>807319845464</v>
      </c>
      <c r="AD1275" t="s">
        <v>6227</v>
      </c>
      <c r="AF1275">
        <v>30134</v>
      </c>
      <c r="AG1275" t="s">
        <v>6228</v>
      </c>
      <c r="AH1275" t="s">
        <v>74</v>
      </c>
      <c r="AK1275">
        <v>30134</v>
      </c>
      <c r="AL1275" t="s">
        <v>6228</v>
      </c>
      <c r="AM1275" t="s">
        <v>74</v>
      </c>
      <c r="AN1275">
        <v>435544</v>
      </c>
      <c r="AO1275" t="s">
        <v>340</v>
      </c>
      <c r="AP1275" t="s">
        <v>77</v>
      </c>
      <c r="AQ1275" t="s">
        <v>127</v>
      </c>
      <c r="AR1275" t="s">
        <v>79</v>
      </c>
      <c r="AS1275" t="s">
        <v>6229</v>
      </c>
      <c r="AT1275" t="s">
        <v>81</v>
      </c>
      <c r="AU1275" t="s">
        <v>98</v>
      </c>
    </row>
    <row r="1276" spans="1:47">
      <c r="A1276" t="s">
        <v>6230</v>
      </c>
      <c r="B1276" s="1">
        <v>43173.817962962959</v>
      </c>
      <c r="C1276" t="s">
        <v>54</v>
      </c>
      <c r="D1276" t="s">
        <v>55</v>
      </c>
      <c r="E1276" t="s">
        <v>56</v>
      </c>
      <c r="F1276" t="s">
        <v>100</v>
      </c>
      <c r="G1276" t="s">
        <v>85</v>
      </c>
      <c r="H1276" t="s">
        <v>6222</v>
      </c>
      <c r="I1276" t="s">
        <v>6223</v>
      </c>
      <c r="J1276">
        <v>2019</v>
      </c>
      <c r="K1276">
        <v>4</v>
      </c>
      <c r="L1276" t="s">
        <v>6224</v>
      </c>
      <c r="M1276">
        <v>6.03</v>
      </c>
      <c r="N1276" t="s">
        <v>62</v>
      </c>
      <c r="O1276">
        <v>10000</v>
      </c>
      <c r="P1276" t="s">
        <v>63</v>
      </c>
      <c r="Q1276" t="s">
        <v>6225</v>
      </c>
      <c r="R1276" t="s">
        <v>65</v>
      </c>
      <c r="S1276" t="s">
        <v>66</v>
      </c>
      <c r="T1276" t="s">
        <v>107</v>
      </c>
      <c r="W1276" t="b">
        <v>0</v>
      </c>
      <c r="Y1276" t="s">
        <v>6226</v>
      </c>
      <c r="Z1276" t="s">
        <v>92</v>
      </c>
      <c r="AA1276">
        <v>126116</v>
      </c>
      <c r="AB1276">
        <v>2.40212180730046E+22</v>
      </c>
      <c r="AC1276" t="s">
        <v>6221</v>
      </c>
      <c r="AD1276" t="s">
        <v>6227</v>
      </c>
      <c r="AF1276">
        <v>30134</v>
      </c>
      <c r="AG1276" t="s">
        <v>6228</v>
      </c>
      <c r="AH1276" t="s">
        <v>74</v>
      </c>
      <c r="AK1276">
        <v>30134</v>
      </c>
      <c r="AL1276" t="s">
        <v>6228</v>
      </c>
      <c r="AM1276" t="s">
        <v>74</v>
      </c>
      <c r="AN1276">
        <v>435544</v>
      </c>
      <c r="AO1276" t="s">
        <v>340</v>
      </c>
      <c r="AP1276" t="s">
        <v>77</v>
      </c>
      <c r="AQ1276" t="s">
        <v>127</v>
      </c>
      <c r="AR1276" t="s">
        <v>79</v>
      </c>
      <c r="AS1276" t="s">
        <v>6229</v>
      </c>
      <c r="AT1276" t="s">
        <v>81</v>
      </c>
      <c r="AU1276" t="s">
        <v>98</v>
      </c>
    </row>
    <row r="1277" spans="1:47">
      <c r="A1277" t="s">
        <v>6231</v>
      </c>
      <c r="B1277" s="1">
        <v>43173.82402777778</v>
      </c>
      <c r="C1277" t="s">
        <v>54</v>
      </c>
      <c r="D1277" t="s">
        <v>55</v>
      </c>
      <c r="E1277" t="s">
        <v>56</v>
      </c>
      <c r="F1277" t="s">
        <v>84</v>
      </c>
      <c r="G1277" t="s">
        <v>85</v>
      </c>
      <c r="H1277" t="s">
        <v>6232</v>
      </c>
      <c r="I1277" t="s">
        <v>6233</v>
      </c>
      <c r="J1277">
        <v>2022</v>
      </c>
      <c r="K1277">
        <v>9</v>
      </c>
      <c r="L1277" t="s">
        <v>6234</v>
      </c>
      <c r="M1277">
        <v>57.1</v>
      </c>
      <c r="N1277" t="s">
        <v>62</v>
      </c>
      <c r="O1277">
        <v>10000</v>
      </c>
      <c r="P1277" t="s">
        <v>63</v>
      </c>
      <c r="Q1277" t="s">
        <v>6235</v>
      </c>
      <c r="R1277" t="s">
        <v>65</v>
      </c>
      <c r="S1277" t="s">
        <v>66</v>
      </c>
      <c r="T1277" t="s">
        <v>107</v>
      </c>
      <c r="W1277" t="b">
        <v>0</v>
      </c>
      <c r="Y1277" t="s">
        <v>6236</v>
      </c>
      <c r="Z1277" t="s">
        <v>109</v>
      </c>
      <c r="AA1277" t="s">
        <v>6237</v>
      </c>
      <c r="AB1277">
        <v>807319861894</v>
      </c>
      <c r="AD1277" t="s">
        <v>6238</v>
      </c>
      <c r="AF1277">
        <v>54311</v>
      </c>
      <c r="AG1277" t="s">
        <v>6239</v>
      </c>
      <c r="AH1277" t="s">
        <v>74</v>
      </c>
      <c r="AK1277">
        <v>54311</v>
      </c>
      <c r="AL1277" t="s">
        <v>6239</v>
      </c>
      <c r="AM1277" t="s">
        <v>74</v>
      </c>
      <c r="AN1277">
        <v>440066</v>
      </c>
      <c r="AO1277" t="s">
        <v>494</v>
      </c>
      <c r="AP1277" t="s">
        <v>77</v>
      </c>
      <c r="AQ1277" t="s">
        <v>78</v>
      </c>
      <c r="AR1277" t="s">
        <v>79</v>
      </c>
      <c r="AS1277" t="s">
        <v>6240</v>
      </c>
      <c r="AT1277" t="s">
        <v>81</v>
      </c>
      <c r="AU1277" t="s">
        <v>98</v>
      </c>
    </row>
    <row r="1278" spans="1:47">
      <c r="A1278" t="s">
        <v>6241</v>
      </c>
      <c r="B1278" s="1">
        <v>43173.82403935185</v>
      </c>
      <c r="C1278" t="s">
        <v>54</v>
      </c>
      <c r="D1278" t="s">
        <v>55</v>
      </c>
      <c r="E1278" t="s">
        <v>56</v>
      </c>
      <c r="F1278" t="s">
        <v>100</v>
      </c>
      <c r="G1278" t="s">
        <v>85</v>
      </c>
      <c r="H1278" t="s">
        <v>6232</v>
      </c>
      <c r="I1278" t="s">
        <v>6233</v>
      </c>
      <c r="J1278">
        <v>2022</v>
      </c>
      <c r="K1278">
        <v>9</v>
      </c>
      <c r="L1278" t="s">
        <v>6234</v>
      </c>
      <c r="M1278">
        <v>57.1</v>
      </c>
      <c r="N1278" t="s">
        <v>62</v>
      </c>
      <c r="O1278">
        <v>10000</v>
      </c>
      <c r="P1278" t="s">
        <v>63</v>
      </c>
      <c r="Q1278" t="s">
        <v>6235</v>
      </c>
      <c r="R1278" t="s">
        <v>65</v>
      </c>
      <c r="S1278" t="s">
        <v>66</v>
      </c>
      <c r="T1278" t="s">
        <v>107</v>
      </c>
      <c r="W1278" t="b">
        <v>0</v>
      </c>
      <c r="Y1278" t="s">
        <v>6236</v>
      </c>
      <c r="Z1278" t="s">
        <v>92</v>
      </c>
      <c r="AA1278" t="s">
        <v>6237</v>
      </c>
      <c r="AB1278">
        <v>2.40212180730046E+22</v>
      </c>
      <c r="AC1278" t="s">
        <v>6231</v>
      </c>
      <c r="AD1278" t="s">
        <v>6238</v>
      </c>
      <c r="AF1278">
        <v>54311</v>
      </c>
      <c r="AG1278" t="s">
        <v>6239</v>
      </c>
      <c r="AH1278" t="s">
        <v>74</v>
      </c>
      <c r="AK1278">
        <v>54311</v>
      </c>
      <c r="AL1278" t="s">
        <v>6239</v>
      </c>
      <c r="AM1278" t="s">
        <v>74</v>
      </c>
      <c r="AN1278">
        <v>440066</v>
      </c>
      <c r="AO1278" t="s">
        <v>494</v>
      </c>
      <c r="AP1278" t="s">
        <v>77</v>
      </c>
      <c r="AQ1278" t="s">
        <v>78</v>
      </c>
      <c r="AR1278" t="s">
        <v>79</v>
      </c>
      <c r="AS1278" t="s">
        <v>6240</v>
      </c>
      <c r="AT1278" t="s">
        <v>81</v>
      </c>
      <c r="AU1278" t="s">
        <v>98</v>
      </c>
    </row>
    <row r="1279" spans="1:47">
      <c r="A1279" t="s">
        <v>6242</v>
      </c>
      <c r="B1279" s="1">
        <v>43173.830972222226</v>
      </c>
      <c r="C1279" t="s">
        <v>54</v>
      </c>
      <c r="D1279" t="s">
        <v>55</v>
      </c>
      <c r="E1279" t="s">
        <v>56</v>
      </c>
      <c r="F1279" t="s">
        <v>84</v>
      </c>
      <c r="G1279" t="s">
        <v>85</v>
      </c>
      <c r="H1279" t="s">
        <v>6232</v>
      </c>
      <c r="I1279" t="s">
        <v>6233</v>
      </c>
      <c r="J1279">
        <v>2022</v>
      </c>
      <c r="K1279">
        <v>9</v>
      </c>
      <c r="L1279" t="s">
        <v>6243</v>
      </c>
      <c r="M1279">
        <v>57.58</v>
      </c>
      <c r="N1279" t="s">
        <v>62</v>
      </c>
      <c r="O1279">
        <v>10000</v>
      </c>
      <c r="P1279" t="s">
        <v>63</v>
      </c>
      <c r="Q1279" t="s">
        <v>6235</v>
      </c>
      <c r="R1279" t="s">
        <v>65</v>
      </c>
      <c r="S1279" t="s">
        <v>66</v>
      </c>
      <c r="T1279" t="s">
        <v>107</v>
      </c>
      <c r="W1279" t="b">
        <v>0</v>
      </c>
      <c r="Y1279" t="s">
        <v>6236</v>
      </c>
      <c r="Z1279" t="s">
        <v>123</v>
      </c>
      <c r="AA1279" t="s">
        <v>6244</v>
      </c>
      <c r="AB1279">
        <v>807319879134</v>
      </c>
      <c r="AD1279" t="s">
        <v>6238</v>
      </c>
      <c r="AF1279">
        <v>54311</v>
      </c>
      <c r="AG1279" t="s">
        <v>6239</v>
      </c>
      <c r="AH1279" t="s">
        <v>74</v>
      </c>
      <c r="AK1279">
        <v>54311</v>
      </c>
      <c r="AL1279" t="s">
        <v>6239</v>
      </c>
      <c r="AM1279" t="s">
        <v>74</v>
      </c>
      <c r="AN1279">
        <v>440066</v>
      </c>
      <c r="AO1279" t="s">
        <v>494</v>
      </c>
      <c r="AP1279" t="s">
        <v>77</v>
      </c>
      <c r="AQ1279" t="s">
        <v>78</v>
      </c>
      <c r="AR1279" t="s">
        <v>79</v>
      </c>
      <c r="AS1279" t="s">
        <v>6240</v>
      </c>
      <c r="AT1279" t="s">
        <v>81</v>
      </c>
      <c r="AU1279" t="s">
        <v>98</v>
      </c>
    </row>
    <row r="1280" spans="1:47">
      <c r="A1280" t="s">
        <v>6245</v>
      </c>
      <c r="B1280" s="1">
        <v>43173.830983796295</v>
      </c>
      <c r="C1280" t="s">
        <v>54</v>
      </c>
      <c r="D1280" t="s">
        <v>55</v>
      </c>
      <c r="E1280" t="s">
        <v>56</v>
      </c>
      <c r="F1280" t="s">
        <v>100</v>
      </c>
      <c r="G1280" t="s">
        <v>85</v>
      </c>
      <c r="H1280" t="s">
        <v>6232</v>
      </c>
      <c r="I1280" t="s">
        <v>6233</v>
      </c>
      <c r="J1280">
        <v>2022</v>
      </c>
      <c r="K1280">
        <v>9</v>
      </c>
      <c r="L1280" t="s">
        <v>6243</v>
      </c>
      <c r="M1280">
        <v>57.58</v>
      </c>
      <c r="N1280" t="s">
        <v>62</v>
      </c>
      <c r="O1280">
        <v>10000</v>
      </c>
      <c r="P1280" t="s">
        <v>63</v>
      </c>
      <c r="Q1280" t="s">
        <v>6235</v>
      </c>
      <c r="R1280" t="s">
        <v>65</v>
      </c>
      <c r="S1280" t="s">
        <v>66</v>
      </c>
      <c r="T1280" t="s">
        <v>107</v>
      </c>
      <c r="W1280" t="b">
        <v>0</v>
      </c>
      <c r="Y1280" t="s">
        <v>6236</v>
      </c>
      <c r="Z1280" t="s">
        <v>69</v>
      </c>
      <c r="AA1280" t="s">
        <v>6244</v>
      </c>
      <c r="AB1280">
        <v>2.40212180730046E+22</v>
      </c>
      <c r="AC1280" t="s">
        <v>6242</v>
      </c>
      <c r="AD1280" t="s">
        <v>6238</v>
      </c>
      <c r="AF1280">
        <v>54311</v>
      </c>
      <c r="AG1280" t="s">
        <v>6239</v>
      </c>
      <c r="AH1280" t="s">
        <v>74</v>
      </c>
      <c r="AK1280">
        <v>54311</v>
      </c>
      <c r="AL1280" t="s">
        <v>6239</v>
      </c>
      <c r="AM1280" t="s">
        <v>74</v>
      </c>
      <c r="AN1280">
        <v>440066</v>
      </c>
      <c r="AO1280" t="s">
        <v>494</v>
      </c>
      <c r="AP1280" t="s">
        <v>77</v>
      </c>
      <c r="AQ1280" t="s">
        <v>78</v>
      </c>
      <c r="AR1280" t="s">
        <v>79</v>
      </c>
      <c r="AS1280" t="s">
        <v>6240</v>
      </c>
      <c r="AT1280" t="s">
        <v>81</v>
      </c>
      <c r="AU1280" t="s">
        <v>98</v>
      </c>
    </row>
    <row r="1281" spans="1:47">
      <c r="A1281" t="s">
        <v>6246</v>
      </c>
      <c r="B1281" s="1">
        <v>43173.831238425926</v>
      </c>
      <c r="C1281" t="s">
        <v>54</v>
      </c>
      <c r="D1281" t="s">
        <v>55</v>
      </c>
      <c r="E1281" t="s">
        <v>56</v>
      </c>
      <c r="F1281" t="s">
        <v>84</v>
      </c>
      <c r="G1281" t="s">
        <v>85</v>
      </c>
      <c r="H1281" t="s">
        <v>6247</v>
      </c>
      <c r="I1281" t="s">
        <v>6248</v>
      </c>
      <c r="J1281">
        <v>2021</v>
      </c>
      <c r="K1281">
        <v>2</v>
      </c>
      <c r="L1281" t="s">
        <v>6249</v>
      </c>
      <c r="M1281">
        <v>34.549999999999997</v>
      </c>
      <c r="N1281" t="s">
        <v>62</v>
      </c>
      <c r="O1281">
        <v>10000</v>
      </c>
      <c r="P1281" t="s">
        <v>63</v>
      </c>
      <c r="Q1281" t="s">
        <v>6250</v>
      </c>
      <c r="R1281" t="s">
        <v>65</v>
      </c>
      <c r="S1281" t="s">
        <v>66</v>
      </c>
      <c r="T1281" t="s">
        <v>107</v>
      </c>
      <c r="W1281" t="b">
        <v>0</v>
      </c>
      <c r="Y1281" t="s">
        <v>6251</v>
      </c>
      <c r="Z1281" t="s">
        <v>109</v>
      </c>
      <c r="AA1281" t="s">
        <v>6252</v>
      </c>
      <c r="AB1281">
        <v>807319879754</v>
      </c>
      <c r="AD1281" t="s">
        <v>6253</v>
      </c>
      <c r="AF1281">
        <v>59937</v>
      </c>
      <c r="AG1281" t="s">
        <v>6254</v>
      </c>
      <c r="AH1281" t="s">
        <v>74</v>
      </c>
      <c r="AK1281">
        <v>59937</v>
      </c>
      <c r="AL1281" t="s">
        <v>6254</v>
      </c>
      <c r="AM1281" t="s">
        <v>74</v>
      </c>
      <c r="AN1281">
        <v>410039</v>
      </c>
      <c r="AO1281" t="s">
        <v>76</v>
      </c>
      <c r="AP1281" t="s">
        <v>77</v>
      </c>
      <c r="AQ1281" t="s">
        <v>78</v>
      </c>
      <c r="AR1281" t="s">
        <v>79</v>
      </c>
      <c r="AS1281" t="s">
        <v>6255</v>
      </c>
      <c r="AT1281" t="s">
        <v>81</v>
      </c>
      <c r="AU1281" t="s">
        <v>98</v>
      </c>
    </row>
    <row r="1282" spans="1:47">
      <c r="A1282" t="s">
        <v>6256</v>
      </c>
      <c r="B1282" s="1">
        <v>43173.831238425926</v>
      </c>
      <c r="C1282" t="s">
        <v>54</v>
      </c>
      <c r="D1282" t="s">
        <v>55</v>
      </c>
      <c r="E1282" t="s">
        <v>56</v>
      </c>
      <c r="F1282" t="s">
        <v>100</v>
      </c>
      <c r="G1282" t="s">
        <v>85</v>
      </c>
      <c r="H1282" t="s">
        <v>6247</v>
      </c>
      <c r="I1282" t="s">
        <v>6248</v>
      </c>
      <c r="J1282">
        <v>2021</v>
      </c>
      <c r="K1282">
        <v>2</v>
      </c>
      <c r="L1282" t="s">
        <v>6249</v>
      </c>
      <c r="M1282">
        <v>34.549999999999997</v>
      </c>
      <c r="N1282" t="s">
        <v>62</v>
      </c>
      <c r="O1282">
        <v>10000</v>
      </c>
      <c r="P1282" t="s">
        <v>63</v>
      </c>
      <c r="Q1282" t="s">
        <v>6250</v>
      </c>
      <c r="R1282" t="s">
        <v>65</v>
      </c>
      <c r="S1282" t="s">
        <v>66</v>
      </c>
      <c r="T1282" t="s">
        <v>107</v>
      </c>
      <c r="W1282" t="b">
        <v>0</v>
      </c>
      <c r="Y1282" t="s">
        <v>6251</v>
      </c>
      <c r="Z1282" t="s">
        <v>109</v>
      </c>
      <c r="AA1282" t="s">
        <v>6252</v>
      </c>
      <c r="AB1282">
        <v>2.40212180730046E+22</v>
      </c>
      <c r="AC1282" t="s">
        <v>6246</v>
      </c>
      <c r="AD1282" t="s">
        <v>6253</v>
      </c>
      <c r="AF1282">
        <v>59937</v>
      </c>
      <c r="AG1282" t="s">
        <v>6254</v>
      </c>
      <c r="AH1282" t="s">
        <v>74</v>
      </c>
      <c r="AK1282">
        <v>59937</v>
      </c>
      <c r="AL1282" t="s">
        <v>6254</v>
      </c>
      <c r="AM1282" t="s">
        <v>74</v>
      </c>
      <c r="AN1282">
        <v>410039</v>
      </c>
      <c r="AO1282" t="s">
        <v>76</v>
      </c>
      <c r="AP1282" t="s">
        <v>77</v>
      </c>
      <c r="AQ1282" t="s">
        <v>78</v>
      </c>
      <c r="AR1282" t="s">
        <v>79</v>
      </c>
      <c r="AS1282" t="s">
        <v>6255</v>
      </c>
      <c r="AT1282" t="s">
        <v>81</v>
      </c>
      <c r="AU1282" t="s">
        <v>98</v>
      </c>
    </row>
    <row r="1283" spans="1:47">
      <c r="A1283" t="s">
        <v>6257</v>
      </c>
      <c r="B1283" s="1">
        <v>43173.84034722222</v>
      </c>
      <c r="C1283" t="s">
        <v>54</v>
      </c>
      <c r="D1283" t="s">
        <v>55</v>
      </c>
      <c r="E1283" t="s">
        <v>56</v>
      </c>
      <c r="F1283" t="s">
        <v>84</v>
      </c>
      <c r="G1283" t="s">
        <v>85</v>
      </c>
      <c r="H1283" t="s">
        <v>6258</v>
      </c>
      <c r="I1283" t="s">
        <v>6259</v>
      </c>
      <c r="J1283">
        <v>2019</v>
      </c>
      <c r="K1283">
        <v>10</v>
      </c>
      <c r="L1283" t="s">
        <v>6260</v>
      </c>
      <c r="M1283">
        <v>36.020000000000003</v>
      </c>
      <c r="N1283" t="s">
        <v>62</v>
      </c>
      <c r="O1283">
        <v>10000</v>
      </c>
      <c r="P1283" t="s">
        <v>63</v>
      </c>
      <c r="Q1283" t="s">
        <v>6261</v>
      </c>
      <c r="R1283" t="s">
        <v>65</v>
      </c>
      <c r="S1283" t="s">
        <v>66</v>
      </c>
      <c r="T1283" t="s">
        <v>67</v>
      </c>
      <c r="W1283" t="b">
        <v>0</v>
      </c>
      <c r="Y1283" t="s">
        <v>6262</v>
      </c>
      <c r="Z1283" t="s">
        <v>69</v>
      </c>
      <c r="AA1283">
        <v>556</v>
      </c>
      <c r="AB1283">
        <v>807320906344</v>
      </c>
      <c r="AD1283" t="s">
        <v>6263</v>
      </c>
      <c r="AF1283">
        <v>16802</v>
      </c>
      <c r="AG1283" t="s">
        <v>6264</v>
      </c>
      <c r="AH1283" t="s">
        <v>74</v>
      </c>
      <c r="AK1283">
        <v>16802</v>
      </c>
      <c r="AL1283" t="s">
        <v>6264</v>
      </c>
      <c r="AM1283" t="s">
        <v>74</v>
      </c>
      <c r="AN1283">
        <v>411079</v>
      </c>
      <c r="AO1283" t="s">
        <v>803</v>
      </c>
      <c r="AP1283" t="s">
        <v>77</v>
      </c>
      <c r="AQ1283" t="s">
        <v>127</v>
      </c>
      <c r="AR1283" t="s">
        <v>79</v>
      </c>
      <c r="AS1283" t="s">
        <v>6265</v>
      </c>
      <c r="AT1283" t="s">
        <v>81</v>
      </c>
      <c r="AU1283" t="s">
        <v>98</v>
      </c>
    </row>
    <row r="1284" spans="1:47">
      <c r="A1284" t="s">
        <v>6266</v>
      </c>
      <c r="B1284" s="1">
        <v>43173.840358796297</v>
      </c>
      <c r="C1284" t="s">
        <v>54</v>
      </c>
      <c r="D1284" t="s">
        <v>55</v>
      </c>
      <c r="E1284" t="s">
        <v>56</v>
      </c>
      <c r="F1284" t="s">
        <v>100</v>
      </c>
      <c r="G1284" t="s">
        <v>85</v>
      </c>
      <c r="H1284" t="s">
        <v>6258</v>
      </c>
      <c r="I1284" t="s">
        <v>6259</v>
      </c>
      <c r="J1284">
        <v>2019</v>
      </c>
      <c r="K1284">
        <v>10</v>
      </c>
      <c r="L1284" t="s">
        <v>6260</v>
      </c>
      <c r="M1284">
        <v>36.020000000000003</v>
      </c>
      <c r="N1284" t="s">
        <v>62</v>
      </c>
      <c r="O1284">
        <v>10000</v>
      </c>
      <c r="P1284" t="s">
        <v>63</v>
      </c>
      <c r="Q1284" t="s">
        <v>6261</v>
      </c>
      <c r="R1284" t="s">
        <v>65</v>
      </c>
      <c r="S1284" t="s">
        <v>66</v>
      </c>
      <c r="T1284" t="s">
        <v>67</v>
      </c>
      <c r="W1284" t="b">
        <v>0</v>
      </c>
      <c r="Y1284" t="s">
        <v>6262</v>
      </c>
      <c r="Z1284" t="s">
        <v>69</v>
      </c>
      <c r="AA1284">
        <v>556</v>
      </c>
      <c r="AB1284">
        <v>2.40212180730046E+22</v>
      </c>
      <c r="AC1284" t="s">
        <v>6257</v>
      </c>
      <c r="AD1284" t="s">
        <v>6263</v>
      </c>
      <c r="AF1284">
        <v>16802</v>
      </c>
      <c r="AG1284" t="s">
        <v>6264</v>
      </c>
      <c r="AH1284" t="s">
        <v>74</v>
      </c>
      <c r="AK1284">
        <v>16802</v>
      </c>
      <c r="AL1284" t="s">
        <v>6264</v>
      </c>
      <c r="AM1284" t="s">
        <v>74</v>
      </c>
      <c r="AN1284">
        <v>411079</v>
      </c>
      <c r="AO1284" t="s">
        <v>803</v>
      </c>
      <c r="AP1284" t="s">
        <v>77</v>
      </c>
      <c r="AQ1284" t="s">
        <v>127</v>
      </c>
      <c r="AR1284" t="s">
        <v>79</v>
      </c>
      <c r="AS1284" t="s">
        <v>6265</v>
      </c>
      <c r="AT1284" t="s">
        <v>81</v>
      </c>
      <c r="AU1284" t="s">
        <v>98</v>
      </c>
    </row>
    <row r="1285" spans="1:47">
      <c r="A1285" t="s">
        <v>6267</v>
      </c>
      <c r="B1285" s="1">
        <v>43173.844074074077</v>
      </c>
      <c r="C1285" t="s">
        <v>54</v>
      </c>
      <c r="D1285" t="s">
        <v>55</v>
      </c>
      <c r="E1285" t="s">
        <v>56</v>
      </c>
      <c r="F1285" t="s">
        <v>84</v>
      </c>
      <c r="G1285" t="s">
        <v>153</v>
      </c>
      <c r="H1285" t="s">
        <v>6268</v>
      </c>
      <c r="I1285" t="s">
        <v>6269</v>
      </c>
      <c r="J1285">
        <v>2022</v>
      </c>
      <c r="K1285">
        <v>9</v>
      </c>
      <c r="L1285" t="s">
        <v>6270</v>
      </c>
      <c r="M1285">
        <v>7.79</v>
      </c>
      <c r="N1285" t="s">
        <v>62</v>
      </c>
      <c r="O1285">
        <v>10000</v>
      </c>
      <c r="P1285" t="s">
        <v>63</v>
      </c>
      <c r="Q1285" t="s">
        <v>6271</v>
      </c>
      <c r="R1285" t="s">
        <v>65</v>
      </c>
      <c r="S1285" t="s">
        <v>66</v>
      </c>
      <c r="T1285" t="s">
        <v>66</v>
      </c>
      <c r="W1285" t="b">
        <v>0</v>
      </c>
      <c r="Y1285" t="s">
        <v>6272</v>
      </c>
      <c r="Z1285" t="s">
        <v>123</v>
      </c>
      <c r="AA1285" t="s">
        <v>6273</v>
      </c>
      <c r="AB1285">
        <v>807320918304</v>
      </c>
      <c r="AD1285" t="s">
        <v>6274</v>
      </c>
      <c r="AF1285">
        <v>15665</v>
      </c>
      <c r="AG1285" t="s">
        <v>6275</v>
      </c>
      <c r="AH1285" t="s">
        <v>74</v>
      </c>
      <c r="AK1285">
        <v>15665</v>
      </c>
      <c r="AL1285" t="s">
        <v>6275</v>
      </c>
      <c r="AM1285" t="s">
        <v>74</v>
      </c>
      <c r="AN1285">
        <v>552322</v>
      </c>
      <c r="AO1285" t="s">
        <v>998</v>
      </c>
      <c r="AP1285" t="s">
        <v>77</v>
      </c>
      <c r="AQ1285" t="s">
        <v>78</v>
      </c>
      <c r="AR1285" t="s">
        <v>79</v>
      </c>
      <c r="AS1285" t="s">
        <v>6276</v>
      </c>
      <c r="AT1285" t="s">
        <v>81</v>
      </c>
      <c r="AU1285" t="s">
        <v>98</v>
      </c>
    </row>
    <row r="1286" spans="1:47">
      <c r="A1286" t="s">
        <v>6277</v>
      </c>
      <c r="B1286" s="1">
        <v>43173.844085648147</v>
      </c>
      <c r="C1286" t="s">
        <v>54</v>
      </c>
      <c r="D1286" t="s">
        <v>55</v>
      </c>
      <c r="E1286" t="s">
        <v>56</v>
      </c>
      <c r="F1286" t="s">
        <v>100</v>
      </c>
      <c r="G1286" t="s">
        <v>153</v>
      </c>
      <c r="H1286" t="s">
        <v>6268</v>
      </c>
      <c r="I1286" t="s">
        <v>6269</v>
      </c>
      <c r="J1286">
        <v>2022</v>
      </c>
      <c r="K1286">
        <v>9</v>
      </c>
      <c r="L1286" t="s">
        <v>6270</v>
      </c>
      <c r="M1286">
        <v>7.79</v>
      </c>
      <c r="N1286" t="s">
        <v>62</v>
      </c>
      <c r="O1286">
        <v>10000</v>
      </c>
      <c r="P1286" t="s">
        <v>63</v>
      </c>
      <c r="Q1286" t="s">
        <v>6271</v>
      </c>
      <c r="R1286" t="s">
        <v>65</v>
      </c>
      <c r="S1286" t="s">
        <v>66</v>
      </c>
      <c r="T1286" t="s">
        <v>66</v>
      </c>
      <c r="W1286" t="b">
        <v>0</v>
      </c>
      <c r="Y1286" t="s">
        <v>6272</v>
      </c>
      <c r="Z1286" t="s">
        <v>123</v>
      </c>
      <c r="AA1286" t="s">
        <v>6273</v>
      </c>
      <c r="AB1286">
        <v>5.1848980730046201E+21</v>
      </c>
      <c r="AC1286" t="s">
        <v>6267</v>
      </c>
      <c r="AD1286" t="s">
        <v>6274</v>
      </c>
      <c r="AF1286">
        <v>15665</v>
      </c>
      <c r="AG1286" t="s">
        <v>6275</v>
      </c>
      <c r="AH1286" t="s">
        <v>74</v>
      </c>
      <c r="AK1286">
        <v>15665</v>
      </c>
      <c r="AL1286" t="s">
        <v>6275</v>
      </c>
      <c r="AM1286" t="s">
        <v>74</v>
      </c>
      <c r="AN1286">
        <v>552322</v>
      </c>
      <c r="AO1286" t="s">
        <v>998</v>
      </c>
      <c r="AP1286" t="s">
        <v>77</v>
      </c>
      <c r="AQ1286" t="s">
        <v>78</v>
      </c>
      <c r="AR1286" t="s">
        <v>79</v>
      </c>
      <c r="AS1286" t="s">
        <v>6276</v>
      </c>
      <c r="AT1286" t="s">
        <v>81</v>
      </c>
      <c r="AU1286" t="s">
        <v>98</v>
      </c>
    </row>
    <row r="1287" spans="1:47">
      <c r="A1287" t="s">
        <v>6278</v>
      </c>
      <c r="B1287" s="1">
        <v>43173.855115740742</v>
      </c>
      <c r="C1287" t="s">
        <v>54</v>
      </c>
      <c r="D1287" t="s">
        <v>55</v>
      </c>
      <c r="E1287" t="s">
        <v>56</v>
      </c>
      <c r="F1287" t="s">
        <v>84</v>
      </c>
      <c r="G1287" t="s">
        <v>85</v>
      </c>
      <c r="H1287" t="s">
        <v>6279</v>
      </c>
      <c r="I1287" t="s">
        <v>6280</v>
      </c>
      <c r="J1287">
        <v>2021</v>
      </c>
      <c r="K1287">
        <v>8</v>
      </c>
      <c r="L1287" t="s">
        <v>6281</v>
      </c>
      <c r="M1287">
        <v>49.03</v>
      </c>
      <c r="N1287" t="s">
        <v>62</v>
      </c>
      <c r="O1287">
        <v>10000</v>
      </c>
      <c r="P1287" t="s">
        <v>63</v>
      </c>
      <c r="Q1287" t="s">
        <v>6282</v>
      </c>
      <c r="R1287" t="s">
        <v>65</v>
      </c>
      <c r="S1287" t="s">
        <v>66</v>
      </c>
      <c r="T1287" t="s">
        <v>107</v>
      </c>
      <c r="W1287" t="b">
        <v>0</v>
      </c>
      <c r="Y1287" t="s">
        <v>6283</v>
      </c>
      <c r="Z1287" t="s">
        <v>69</v>
      </c>
      <c r="AA1287">
        <v>21760</v>
      </c>
      <c r="AB1287">
        <v>807320949844</v>
      </c>
      <c r="AD1287" t="s">
        <v>6284</v>
      </c>
      <c r="AF1287">
        <v>68104</v>
      </c>
      <c r="AG1287" t="s">
        <v>1530</v>
      </c>
      <c r="AH1287" t="s">
        <v>74</v>
      </c>
      <c r="AK1287">
        <v>68104</v>
      </c>
      <c r="AL1287" t="s">
        <v>1530</v>
      </c>
      <c r="AM1287" t="s">
        <v>74</v>
      </c>
      <c r="AN1287">
        <v>419002</v>
      </c>
      <c r="AO1287" t="s">
        <v>149</v>
      </c>
      <c r="AP1287" t="s">
        <v>77</v>
      </c>
      <c r="AQ1287" t="s">
        <v>127</v>
      </c>
      <c r="AR1287" t="s">
        <v>79</v>
      </c>
      <c r="AS1287" t="s">
        <v>6285</v>
      </c>
      <c r="AT1287" t="s">
        <v>81</v>
      </c>
      <c r="AU1287" t="s">
        <v>98</v>
      </c>
    </row>
    <row r="1288" spans="1:47">
      <c r="A1288" t="s">
        <v>6286</v>
      </c>
      <c r="B1288" s="1">
        <v>43173.855127314811</v>
      </c>
      <c r="C1288" t="s">
        <v>54</v>
      </c>
      <c r="D1288" t="s">
        <v>55</v>
      </c>
      <c r="E1288" t="s">
        <v>56</v>
      </c>
      <c r="F1288" t="s">
        <v>100</v>
      </c>
      <c r="G1288" t="s">
        <v>85</v>
      </c>
      <c r="H1288" t="s">
        <v>6279</v>
      </c>
      <c r="I1288" t="s">
        <v>6280</v>
      </c>
      <c r="J1288">
        <v>2021</v>
      </c>
      <c r="K1288">
        <v>8</v>
      </c>
      <c r="L1288" t="s">
        <v>6281</v>
      </c>
      <c r="M1288">
        <v>49.03</v>
      </c>
      <c r="N1288" t="s">
        <v>62</v>
      </c>
      <c r="O1288">
        <v>10000</v>
      </c>
      <c r="P1288" t="s">
        <v>63</v>
      </c>
      <c r="Q1288" t="s">
        <v>6282</v>
      </c>
      <c r="R1288" t="s">
        <v>65</v>
      </c>
      <c r="S1288" t="s">
        <v>66</v>
      </c>
      <c r="T1288" t="s">
        <v>107</v>
      </c>
      <c r="W1288" t="b">
        <v>0</v>
      </c>
      <c r="Y1288" t="s">
        <v>6283</v>
      </c>
      <c r="Z1288" t="s">
        <v>92</v>
      </c>
      <c r="AA1288">
        <v>21760</v>
      </c>
      <c r="AB1288">
        <v>2.40212180730046E+22</v>
      </c>
      <c r="AC1288" t="s">
        <v>6278</v>
      </c>
      <c r="AD1288" t="s">
        <v>6284</v>
      </c>
      <c r="AF1288">
        <v>68104</v>
      </c>
      <c r="AG1288" t="s">
        <v>1530</v>
      </c>
      <c r="AH1288" t="s">
        <v>74</v>
      </c>
      <c r="AK1288">
        <v>68104</v>
      </c>
      <c r="AL1288" t="s">
        <v>1530</v>
      </c>
      <c r="AM1288" t="s">
        <v>74</v>
      </c>
      <c r="AN1288">
        <v>419002</v>
      </c>
      <c r="AO1288" t="s">
        <v>149</v>
      </c>
      <c r="AP1288" t="s">
        <v>77</v>
      </c>
      <c r="AQ1288" t="s">
        <v>127</v>
      </c>
      <c r="AR1288" t="s">
        <v>79</v>
      </c>
      <c r="AS1288" t="s">
        <v>6285</v>
      </c>
      <c r="AT1288" t="s">
        <v>81</v>
      </c>
      <c r="AU1288" t="s">
        <v>98</v>
      </c>
    </row>
    <row r="1289" spans="1:47">
      <c r="A1289" t="s">
        <v>6287</v>
      </c>
      <c r="B1289" s="1">
        <v>43173.85560185185</v>
      </c>
      <c r="C1289" t="s">
        <v>54</v>
      </c>
      <c r="D1289" t="s">
        <v>55</v>
      </c>
      <c r="E1289" t="s">
        <v>56</v>
      </c>
      <c r="F1289" t="s">
        <v>84</v>
      </c>
      <c r="G1289" t="s">
        <v>85</v>
      </c>
      <c r="H1289" t="s">
        <v>6288</v>
      </c>
      <c r="I1289" t="s">
        <v>6289</v>
      </c>
      <c r="J1289">
        <v>2019</v>
      </c>
      <c r="K1289">
        <v>11</v>
      </c>
      <c r="L1289" t="s">
        <v>6290</v>
      </c>
      <c r="M1289">
        <v>18.8</v>
      </c>
      <c r="N1289" t="s">
        <v>62</v>
      </c>
      <c r="O1289">
        <v>10000</v>
      </c>
      <c r="P1289" t="s">
        <v>63</v>
      </c>
      <c r="Q1289" t="s">
        <v>6291</v>
      </c>
      <c r="R1289" t="s">
        <v>65</v>
      </c>
      <c r="S1289" t="s">
        <v>66</v>
      </c>
      <c r="T1289" t="s">
        <v>191</v>
      </c>
      <c r="W1289" t="b">
        <v>0</v>
      </c>
      <c r="Y1289" t="s">
        <v>6292</v>
      </c>
      <c r="Z1289" t="s">
        <v>123</v>
      </c>
      <c r="AA1289">
        <v>14057</v>
      </c>
      <c r="AB1289">
        <v>807320951024</v>
      </c>
      <c r="AD1289" t="s">
        <v>6293</v>
      </c>
      <c r="AF1289">
        <v>6033</v>
      </c>
      <c r="AG1289" t="s">
        <v>6294</v>
      </c>
      <c r="AH1289" t="s">
        <v>74</v>
      </c>
      <c r="AK1289">
        <v>6033</v>
      </c>
      <c r="AL1289" t="s">
        <v>6294</v>
      </c>
      <c r="AM1289" t="s">
        <v>74</v>
      </c>
      <c r="AN1289">
        <v>478432</v>
      </c>
      <c r="AO1289" t="s">
        <v>3571</v>
      </c>
      <c r="AP1289" t="s">
        <v>77</v>
      </c>
      <c r="AQ1289" t="s">
        <v>78</v>
      </c>
      <c r="AR1289" t="s">
        <v>79</v>
      </c>
      <c r="AS1289" t="s">
        <v>6295</v>
      </c>
      <c r="AT1289" t="s">
        <v>81</v>
      </c>
      <c r="AU1289" t="s">
        <v>98</v>
      </c>
    </row>
    <row r="1290" spans="1:47">
      <c r="A1290" t="s">
        <v>6296</v>
      </c>
      <c r="B1290" s="1">
        <v>43173.85560185185</v>
      </c>
      <c r="C1290" t="s">
        <v>54</v>
      </c>
      <c r="D1290" t="s">
        <v>55</v>
      </c>
      <c r="E1290" t="s">
        <v>56</v>
      </c>
      <c r="F1290" t="s">
        <v>100</v>
      </c>
      <c r="G1290" t="s">
        <v>85</v>
      </c>
      <c r="H1290" t="s">
        <v>6288</v>
      </c>
      <c r="I1290" t="s">
        <v>6289</v>
      </c>
      <c r="J1290">
        <v>2019</v>
      </c>
      <c r="K1290">
        <v>11</v>
      </c>
      <c r="L1290" t="s">
        <v>6290</v>
      </c>
      <c r="M1290">
        <v>18.8</v>
      </c>
      <c r="N1290" t="s">
        <v>62</v>
      </c>
      <c r="O1290">
        <v>10000</v>
      </c>
      <c r="P1290" t="s">
        <v>63</v>
      </c>
      <c r="Q1290" t="s">
        <v>6291</v>
      </c>
      <c r="R1290" t="s">
        <v>65</v>
      </c>
      <c r="S1290" t="s">
        <v>66</v>
      </c>
      <c r="T1290" t="s">
        <v>191</v>
      </c>
      <c r="W1290" t="b">
        <v>0</v>
      </c>
      <c r="Y1290" t="s">
        <v>6292</v>
      </c>
      <c r="Z1290" t="s">
        <v>101</v>
      </c>
      <c r="AA1290">
        <v>14057</v>
      </c>
      <c r="AB1290">
        <v>2.40212180730046E+22</v>
      </c>
      <c r="AC1290" t="s">
        <v>6287</v>
      </c>
      <c r="AD1290" t="s">
        <v>6293</v>
      </c>
      <c r="AF1290">
        <v>6033</v>
      </c>
      <c r="AG1290" t="s">
        <v>6294</v>
      </c>
      <c r="AH1290" t="s">
        <v>74</v>
      </c>
      <c r="AK1290">
        <v>6033</v>
      </c>
      <c r="AL1290" t="s">
        <v>6294</v>
      </c>
      <c r="AM1290" t="s">
        <v>74</v>
      </c>
      <c r="AN1290">
        <v>478432</v>
      </c>
      <c r="AO1290" t="s">
        <v>3571</v>
      </c>
      <c r="AP1290" t="s">
        <v>77</v>
      </c>
      <c r="AQ1290" t="s">
        <v>78</v>
      </c>
      <c r="AR1290" t="s">
        <v>79</v>
      </c>
      <c r="AS1290" t="s">
        <v>6295</v>
      </c>
      <c r="AT1290" t="s">
        <v>81</v>
      </c>
      <c r="AU1290" t="s">
        <v>98</v>
      </c>
    </row>
    <row r="1291" spans="1:47">
      <c r="A1291" t="s">
        <v>6297</v>
      </c>
      <c r="B1291" s="1">
        <v>43173.857824074075</v>
      </c>
      <c r="C1291" t="s">
        <v>54</v>
      </c>
      <c r="D1291" t="s">
        <v>55</v>
      </c>
      <c r="E1291" t="s">
        <v>56</v>
      </c>
      <c r="F1291" t="s">
        <v>84</v>
      </c>
      <c r="G1291" t="s">
        <v>85</v>
      </c>
      <c r="H1291" t="s">
        <v>6298</v>
      </c>
      <c r="I1291" t="s">
        <v>6299</v>
      </c>
      <c r="J1291">
        <v>2022</v>
      </c>
      <c r="K1291">
        <v>2</v>
      </c>
      <c r="L1291" t="s">
        <v>6300</v>
      </c>
      <c r="M1291">
        <v>12.99</v>
      </c>
      <c r="N1291" t="s">
        <v>62</v>
      </c>
      <c r="O1291">
        <v>10000</v>
      </c>
      <c r="P1291" t="s">
        <v>63</v>
      </c>
      <c r="Q1291" t="s">
        <v>6301</v>
      </c>
      <c r="R1291" t="s">
        <v>65</v>
      </c>
      <c r="S1291" t="s">
        <v>66</v>
      </c>
      <c r="T1291" t="s">
        <v>107</v>
      </c>
      <c r="W1291" t="b">
        <v>0</v>
      </c>
      <c r="Y1291" t="s">
        <v>6302</v>
      </c>
      <c r="Z1291" t="s">
        <v>101</v>
      </c>
      <c r="AA1291">
        <v>417243</v>
      </c>
      <c r="AB1291">
        <v>807320957504</v>
      </c>
      <c r="AD1291" t="s">
        <v>6303</v>
      </c>
      <c r="AF1291">
        <v>36604</v>
      </c>
      <c r="AG1291" t="s">
        <v>6304</v>
      </c>
      <c r="AH1291" t="s">
        <v>74</v>
      </c>
      <c r="AK1291">
        <v>36604</v>
      </c>
      <c r="AL1291" t="s">
        <v>6304</v>
      </c>
      <c r="AM1291" t="s">
        <v>74</v>
      </c>
      <c r="AN1291">
        <v>437303</v>
      </c>
      <c r="AO1291" t="s">
        <v>1077</v>
      </c>
      <c r="AP1291" t="s">
        <v>77</v>
      </c>
      <c r="AQ1291" t="s">
        <v>127</v>
      </c>
      <c r="AR1291" t="s">
        <v>79</v>
      </c>
      <c r="AS1291" s="2" t="s">
        <v>6305</v>
      </c>
      <c r="AT1291" t="s">
        <v>81</v>
      </c>
      <c r="AU1291" t="s">
        <v>98</v>
      </c>
    </row>
    <row r="1292" spans="1:47">
      <c r="A1292" t="s">
        <v>6306</v>
      </c>
      <c r="B1292" s="1">
        <v>43173.857835648145</v>
      </c>
      <c r="C1292" t="s">
        <v>54</v>
      </c>
      <c r="D1292" t="s">
        <v>55</v>
      </c>
      <c r="E1292" t="s">
        <v>56</v>
      </c>
      <c r="F1292" t="s">
        <v>100</v>
      </c>
      <c r="G1292" t="s">
        <v>85</v>
      </c>
      <c r="H1292" t="s">
        <v>6298</v>
      </c>
      <c r="I1292" t="s">
        <v>6299</v>
      </c>
      <c r="J1292">
        <v>2022</v>
      </c>
      <c r="K1292">
        <v>2</v>
      </c>
      <c r="L1292" t="s">
        <v>6300</v>
      </c>
      <c r="M1292">
        <v>12.99</v>
      </c>
      <c r="N1292" t="s">
        <v>62</v>
      </c>
      <c r="O1292">
        <v>10000</v>
      </c>
      <c r="P1292" t="s">
        <v>63</v>
      </c>
      <c r="Q1292" t="s">
        <v>6301</v>
      </c>
      <c r="R1292" t="s">
        <v>65</v>
      </c>
      <c r="S1292" t="s">
        <v>66</v>
      </c>
      <c r="T1292" t="s">
        <v>107</v>
      </c>
      <c r="W1292" t="b">
        <v>0</v>
      </c>
      <c r="Y1292" t="s">
        <v>6302</v>
      </c>
      <c r="Z1292" t="s">
        <v>123</v>
      </c>
      <c r="AA1292">
        <v>417243</v>
      </c>
      <c r="AB1292">
        <v>2.40212180730046E+22</v>
      </c>
      <c r="AC1292" t="s">
        <v>6297</v>
      </c>
      <c r="AD1292" t="s">
        <v>6303</v>
      </c>
      <c r="AF1292">
        <v>36604</v>
      </c>
      <c r="AG1292" t="s">
        <v>6304</v>
      </c>
      <c r="AH1292" t="s">
        <v>74</v>
      </c>
      <c r="AK1292">
        <v>36604</v>
      </c>
      <c r="AL1292" t="s">
        <v>6304</v>
      </c>
      <c r="AM1292" t="s">
        <v>74</v>
      </c>
      <c r="AN1292">
        <v>437303</v>
      </c>
      <c r="AO1292" t="s">
        <v>1077</v>
      </c>
      <c r="AP1292" t="s">
        <v>77</v>
      </c>
      <c r="AQ1292" t="s">
        <v>127</v>
      </c>
      <c r="AR1292" t="s">
        <v>79</v>
      </c>
      <c r="AS1292" s="2" t="s">
        <v>6305</v>
      </c>
      <c r="AT1292" t="s">
        <v>81</v>
      </c>
      <c r="AU1292" t="s">
        <v>98</v>
      </c>
    </row>
    <row r="1293" spans="1:47">
      <c r="A1293" t="s">
        <v>6307</v>
      </c>
      <c r="B1293" s="1">
        <v>43173.861284722225</v>
      </c>
      <c r="C1293" t="s">
        <v>54</v>
      </c>
      <c r="D1293" t="s">
        <v>55</v>
      </c>
      <c r="E1293" t="s">
        <v>56</v>
      </c>
      <c r="F1293" t="s">
        <v>84</v>
      </c>
      <c r="G1293" t="s">
        <v>85</v>
      </c>
      <c r="H1293" t="s">
        <v>6308</v>
      </c>
      <c r="I1293" t="s">
        <v>6309</v>
      </c>
      <c r="J1293">
        <v>2022</v>
      </c>
      <c r="K1293">
        <v>3</v>
      </c>
      <c r="L1293" t="s">
        <v>6310</v>
      </c>
      <c r="M1293">
        <v>16.38</v>
      </c>
      <c r="N1293" t="s">
        <v>62</v>
      </c>
      <c r="O1293">
        <v>10000</v>
      </c>
      <c r="P1293" t="s">
        <v>63</v>
      </c>
      <c r="Q1293" t="s">
        <v>6311</v>
      </c>
      <c r="R1293" t="s">
        <v>65</v>
      </c>
      <c r="S1293" t="s">
        <v>66</v>
      </c>
      <c r="T1293" t="s">
        <v>107</v>
      </c>
      <c r="W1293" t="b">
        <v>0</v>
      </c>
      <c r="Y1293" t="s">
        <v>6312</v>
      </c>
      <c r="Z1293" t="s">
        <v>123</v>
      </c>
      <c r="AA1293">
        <v>194504</v>
      </c>
      <c r="AB1293">
        <v>807320966954</v>
      </c>
      <c r="AD1293" t="s">
        <v>6313</v>
      </c>
      <c r="AF1293">
        <v>95662</v>
      </c>
      <c r="AG1293" t="s">
        <v>6314</v>
      </c>
      <c r="AH1293" t="s">
        <v>74</v>
      </c>
      <c r="AK1293">
        <v>95662</v>
      </c>
      <c r="AL1293" t="s">
        <v>6314</v>
      </c>
      <c r="AM1293" t="s">
        <v>74</v>
      </c>
      <c r="AN1293">
        <v>481582</v>
      </c>
      <c r="AO1293" t="s">
        <v>183</v>
      </c>
      <c r="AP1293" t="s">
        <v>77</v>
      </c>
      <c r="AQ1293" t="s">
        <v>127</v>
      </c>
      <c r="AR1293" t="s">
        <v>79</v>
      </c>
      <c r="AS1293" t="s">
        <v>6315</v>
      </c>
      <c r="AT1293" t="s">
        <v>81</v>
      </c>
      <c r="AU1293" t="s">
        <v>98</v>
      </c>
    </row>
    <row r="1294" spans="1:47">
      <c r="A1294" t="s">
        <v>6316</v>
      </c>
      <c r="B1294" s="1">
        <v>43173.861296296294</v>
      </c>
      <c r="C1294" t="s">
        <v>54</v>
      </c>
      <c r="D1294" t="s">
        <v>55</v>
      </c>
      <c r="E1294" t="s">
        <v>56</v>
      </c>
      <c r="F1294" t="s">
        <v>100</v>
      </c>
      <c r="G1294" t="s">
        <v>85</v>
      </c>
      <c r="H1294" t="s">
        <v>6308</v>
      </c>
      <c r="I1294" t="s">
        <v>6309</v>
      </c>
      <c r="J1294">
        <v>2022</v>
      </c>
      <c r="K1294">
        <v>3</v>
      </c>
      <c r="L1294" t="s">
        <v>6310</v>
      </c>
      <c r="M1294">
        <v>16.38</v>
      </c>
      <c r="N1294" t="s">
        <v>62</v>
      </c>
      <c r="O1294">
        <v>10000</v>
      </c>
      <c r="P1294" t="s">
        <v>63</v>
      </c>
      <c r="Q1294" t="s">
        <v>6311</v>
      </c>
      <c r="R1294" t="s">
        <v>65</v>
      </c>
      <c r="S1294" t="s">
        <v>66</v>
      </c>
      <c r="T1294" t="s">
        <v>107</v>
      </c>
      <c r="W1294" t="b">
        <v>0</v>
      </c>
      <c r="Y1294" t="s">
        <v>6312</v>
      </c>
      <c r="Z1294" t="s">
        <v>92</v>
      </c>
      <c r="AA1294">
        <v>194504</v>
      </c>
      <c r="AB1294">
        <v>2.40212180730046E+22</v>
      </c>
      <c r="AC1294" t="s">
        <v>6307</v>
      </c>
      <c r="AD1294" t="s">
        <v>6313</v>
      </c>
      <c r="AF1294">
        <v>95662</v>
      </c>
      <c r="AG1294" t="s">
        <v>6314</v>
      </c>
      <c r="AH1294" t="s">
        <v>74</v>
      </c>
      <c r="AK1294">
        <v>95662</v>
      </c>
      <c r="AL1294" t="s">
        <v>6314</v>
      </c>
      <c r="AM1294" t="s">
        <v>74</v>
      </c>
      <c r="AN1294">
        <v>481582</v>
      </c>
      <c r="AO1294" t="s">
        <v>183</v>
      </c>
      <c r="AP1294" t="s">
        <v>77</v>
      </c>
      <c r="AQ1294" t="s">
        <v>127</v>
      </c>
      <c r="AR1294" t="s">
        <v>79</v>
      </c>
      <c r="AS1294" t="s">
        <v>6315</v>
      </c>
      <c r="AT1294" t="s">
        <v>81</v>
      </c>
      <c r="AU1294" t="s">
        <v>98</v>
      </c>
    </row>
    <row r="1295" spans="1:47">
      <c r="A1295" t="s">
        <v>6317</v>
      </c>
      <c r="B1295" s="1">
        <v>43174.375462962962</v>
      </c>
      <c r="C1295" t="s">
        <v>54</v>
      </c>
      <c r="D1295" t="s">
        <v>55</v>
      </c>
      <c r="E1295" t="s">
        <v>56</v>
      </c>
      <c r="F1295" t="s">
        <v>57</v>
      </c>
      <c r="G1295" t="s">
        <v>916</v>
      </c>
      <c r="H1295" t="s">
        <v>6308</v>
      </c>
      <c r="I1295" t="s">
        <v>6309</v>
      </c>
      <c r="J1295">
        <v>2022</v>
      </c>
      <c r="K1295">
        <v>3</v>
      </c>
      <c r="L1295" t="s">
        <v>6310</v>
      </c>
      <c r="M1295">
        <v>16.38</v>
      </c>
      <c r="N1295" t="s">
        <v>62</v>
      </c>
      <c r="O1295">
        <v>10000</v>
      </c>
      <c r="P1295" t="s">
        <v>63</v>
      </c>
      <c r="Q1295" t="s">
        <v>6311</v>
      </c>
      <c r="R1295" t="s">
        <v>65</v>
      </c>
      <c r="S1295" t="s">
        <v>66</v>
      </c>
      <c r="T1295" t="s">
        <v>107</v>
      </c>
      <c r="W1295" t="b">
        <v>0</v>
      </c>
      <c r="Y1295" t="s">
        <v>6312</v>
      </c>
      <c r="Z1295" t="s">
        <v>109</v>
      </c>
      <c r="AA1295">
        <v>194504</v>
      </c>
      <c r="AB1295">
        <v>7.4021218074004602E+22</v>
      </c>
      <c r="AC1295" t="s">
        <v>6316</v>
      </c>
      <c r="AD1295" t="s">
        <v>6313</v>
      </c>
      <c r="AF1295">
        <v>95662</v>
      </c>
      <c r="AG1295" t="s">
        <v>6314</v>
      </c>
      <c r="AH1295" t="s">
        <v>74</v>
      </c>
      <c r="AK1295">
        <v>95662</v>
      </c>
      <c r="AL1295" t="s">
        <v>6314</v>
      </c>
      <c r="AM1295" t="s">
        <v>74</v>
      </c>
      <c r="AN1295">
        <v>481582</v>
      </c>
      <c r="AO1295" t="s">
        <v>183</v>
      </c>
      <c r="AP1295" t="s">
        <v>77</v>
      </c>
      <c r="AQ1295" t="s">
        <v>127</v>
      </c>
      <c r="AR1295" t="s">
        <v>79</v>
      </c>
      <c r="AS1295" t="s">
        <v>6315</v>
      </c>
      <c r="AT1295" t="s">
        <v>81</v>
      </c>
      <c r="AU1295" t="s">
        <v>82</v>
      </c>
    </row>
    <row r="1296" spans="1:47">
      <c r="A1296" t="s">
        <v>6318</v>
      </c>
      <c r="B1296" s="1">
        <v>43173.862430555557</v>
      </c>
      <c r="C1296" t="s">
        <v>54</v>
      </c>
      <c r="D1296" t="s">
        <v>55</v>
      </c>
      <c r="E1296" t="s">
        <v>56</v>
      </c>
      <c r="F1296" t="s">
        <v>84</v>
      </c>
      <c r="G1296" t="s">
        <v>153</v>
      </c>
      <c r="H1296" t="s">
        <v>6319</v>
      </c>
      <c r="I1296" t="s">
        <v>6320</v>
      </c>
      <c r="J1296">
        <v>2021</v>
      </c>
      <c r="K1296">
        <v>9</v>
      </c>
      <c r="L1296" t="s">
        <v>6321</v>
      </c>
      <c r="M1296">
        <v>16.41</v>
      </c>
      <c r="N1296" t="s">
        <v>62</v>
      </c>
      <c r="O1296">
        <v>10000</v>
      </c>
      <c r="P1296" t="s">
        <v>63</v>
      </c>
      <c r="Q1296" t="s">
        <v>6322</v>
      </c>
      <c r="R1296" t="s">
        <v>65</v>
      </c>
      <c r="S1296" t="s">
        <v>66</v>
      </c>
      <c r="T1296" t="s">
        <v>422</v>
      </c>
      <c r="W1296" t="b">
        <v>0</v>
      </c>
      <c r="Y1296" t="s">
        <v>6323</v>
      </c>
      <c r="Z1296" t="s">
        <v>123</v>
      </c>
      <c r="AA1296" t="s">
        <v>6324</v>
      </c>
      <c r="AB1296">
        <v>807320970414</v>
      </c>
      <c r="AD1296" t="s">
        <v>6325</v>
      </c>
      <c r="AF1296">
        <v>11694</v>
      </c>
      <c r="AG1296" t="s">
        <v>6326</v>
      </c>
      <c r="AH1296" t="s">
        <v>74</v>
      </c>
      <c r="AK1296">
        <v>11694</v>
      </c>
      <c r="AL1296" t="s">
        <v>6326</v>
      </c>
      <c r="AM1296" t="s">
        <v>74</v>
      </c>
      <c r="AN1296">
        <v>533248</v>
      </c>
      <c r="AO1296" t="s">
        <v>368</v>
      </c>
      <c r="AP1296" t="s">
        <v>77</v>
      </c>
      <c r="AQ1296" t="s">
        <v>127</v>
      </c>
      <c r="AR1296" t="s">
        <v>79</v>
      </c>
      <c r="AS1296" s="2" t="s">
        <v>6327</v>
      </c>
      <c r="AT1296" t="s">
        <v>81</v>
      </c>
      <c r="AU1296" t="s">
        <v>98</v>
      </c>
    </row>
    <row r="1297" spans="1:47">
      <c r="A1297" t="s">
        <v>6328</v>
      </c>
      <c r="B1297" s="1">
        <v>43173.862442129626</v>
      </c>
      <c r="C1297" t="s">
        <v>54</v>
      </c>
      <c r="D1297" t="s">
        <v>55</v>
      </c>
      <c r="E1297" t="s">
        <v>56</v>
      </c>
      <c r="F1297" t="s">
        <v>100</v>
      </c>
      <c r="G1297" t="s">
        <v>153</v>
      </c>
      <c r="H1297" t="s">
        <v>6319</v>
      </c>
      <c r="I1297" t="s">
        <v>6320</v>
      </c>
      <c r="J1297">
        <v>2021</v>
      </c>
      <c r="K1297">
        <v>9</v>
      </c>
      <c r="L1297" t="s">
        <v>6321</v>
      </c>
      <c r="M1297">
        <v>16.41</v>
      </c>
      <c r="N1297" t="s">
        <v>62</v>
      </c>
      <c r="O1297">
        <v>10000</v>
      </c>
      <c r="P1297" t="s">
        <v>63</v>
      </c>
      <c r="Q1297" t="s">
        <v>6322</v>
      </c>
      <c r="R1297" t="s">
        <v>65</v>
      </c>
      <c r="S1297" t="s">
        <v>66</v>
      </c>
      <c r="T1297" t="s">
        <v>422</v>
      </c>
      <c r="W1297" t="b">
        <v>0</v>
      </c>
      <c r="Y1297" t="s">
        <v>6323</v>
      </c>
      <c r="Z1297" t="s">
        <v>123</v>
      </c>
      <c r="AA1297" t="s">
        <v>6324</v>
      </c>
      <c r="AB1297">
        <v>5.1848980730046201E+21</v>
      </c>
      <c r="AC1297" t="s">
        <v>6318</v>
      </c>
      <c r="AD1297" t="s">
        <v>6325</v>
      </c>
      <c r="AF1297">
        <v>11694</v>
      </c>
      <c r="AG1297" t="s">
        <v>6326</v>
      </c>
      <c r="AH1297" t="s">
        <v>74</v>
      </c>
      <c r="AK1297">
        <v>11694</v>
      </c>
      <c r="AL1297" t="s">
        <v>6326</v>
      </c>
      <c r="AM1297" t="s">
        <v>74</v>
      </c>
      <c r="AN1297">
        <v>533248</v>
      </c>
      <c r="AO1297" t="s">
        <v>368</v>
      </c>
      <c r="AP1297" t="s">
        <v>77</v>
      </c>
      <c r="AQ1297" t="s">
        <v>127</v>
      </c>
      <c r="AR1297" t="s">
        <v>79</v>
      </c>
      <c r="AS1297" s="2" t="s">
        <v>6327</v>
      </c>
      <c r="AT1297" t="s">
        <v>81</v>
      </c>
      <c r="AU1297" t="s">
        <v>98</v>
      </c>
    </row>
    <row r="1298" spans="1:47">
      <c r="A1298" t="s">
        <v>6329</v>
      </c>
      <c r="B1298" s="1">
        <v>43173.867592592593</v>
      </c>
      <c r="C1298" t="s">
        <v>54</v>
      </c>
      <c r="D1298" t="s">
        <v>55</v>
      </c>
      <c r="E1298" t="s">
        <v>56</v>
      </c>
      <c r="F1298" t="s">
        <v>84</v>
      </c>
      <c r="G1298" t="s">
        <v>85</v>
      </c>
      <c r="H1298" t="s">
        <v>6330</v>
      </c>
      <c r="I1298" t="s">
        <v>6331</v>
      </c>
      <c r="J1298">
        <v>2022</v>
      </c>
      <c r="K1298">
        <v>3</v>
      </c>
      <c r="L1298" t="s">
        <v>6332</v>
      </c>
      <c r="M1298">
        <v>16.41</v>
      </c>
      <c r="N1298" t="s">
        <v>62</v>
      </c>
      <c r="O1298">
        <v>10000</v>
      </c>
      <c r="P1298" t="s">
        <v>63</v>
      </c>
      <c r="Q1298" t="s">
        <v>6333</v>
      </c>
      <c r="R1298" t="s">
        <v>65</v>
      </c>
      <c r="S1298" t="s">
        <v>66</v>
      </c>
      <c r="T1298" t="s">
        <v>107</v>
      </c>
      <c r="W1298" t="b">
        <v>0</v>
      </c>
      <c r="Y1298" t="s">
        <v>6334</v>
      </c>
      <c r="Z1298" t="s">
        <v>69</v>
      </c>
      <c r="AA1298">
        <v>64234</v>
      </c>
      <c r="AB1298">
        <v>807320984914</v>
      </c>
      <c r="AD1298" t="s">
        <v>6335</v>
      </c>
      <c r="AF1298">
        <v>30126</v>
      </c>
      <c r="AG1298" t="s">
        <v>6336</v>
      </c>
      <c r="AH1298" t="s">
        <v>74</v>
      </c>
      <c r="AK1298">
        <v>30126</v>
      </c>
      <c r="AL1298" t="s">
        <v>6336</v>
      </c>
      <c r="AM1298" t="s">
        <v>74</v>
      </c>
      <c r="AN1298">
        <v>473702</v>
      </c>
      <c r="AO1298" t="s">
        <v>218</v>
      </c>
      <c r="AP1298" t="s">
        <v>77</v>
      </c>
      <c r="AQ1298" t="s">
        <v>127</v>
      </c>
      <c r="AR1298" t="s">
        <v>79</v>
      </c>
      <c r="AS1298" t="s">
        <v>6337</v>
      </c>
      <c r="AT1298" t="s">
        <v>81</v>
      </c>
      <c r="AU1298" t="s">
        <v>98</v>
      </c>
    </row>
    <row r="1299" spans="1:47">
      <c r="A1299" t="s">
        <v>6338</v>
      </c>
      <c r="B1299" s="1">
        <v>43173.867604166669</v>
      </c>
      <c r="C1299" t="s">
        <v>54</v>
      </c>
      <c r="D1299" t="s">
        <v>55</v>
      </c>
      <c r="E1299" t="s">
        <v>56</v>
      </c>
      <c r="F1299" t="s">
        <v>100</v>
      </c>
      <c r="G1299" t="s">
        <v>85</v>
      </c>
      <c r="H1299" t="s">
        <v>6330</v>
      </c>
      <c r="I1299" t="s">
        <v>6331</v>
      </c>
      <c r="J1299">
        <v>2022</v>
      </c>
      <c r="K1299">
        <v>3</v>
      </c>
      <c r="L1299" t="s">
        <v>6332</v>
      </c>
      <c r="M1299">
        <v>16.41</v>
      </c>
      <c r="N1299" t="s">
        <v>62</v>
      </c>
      <c r="O1299">
        <v>10000</v>
      </c>
      <c r="P1299" t="s">
        <v>63</v>
      </c>
      <c r="Q1299" t="s">
        <v>6333</v>
      </c>
      <c r="R1299" t="s">
        <v>65</v>
      </c>
      <c r="S1299" t="s">
        <v>66</v>
      </c>
      <c r="T1299" t="s">
        <v>107</v>
      </c>
      <c r="W1299" t="b">
        <v>0</v>
      </c>
      <c r="Y1299" t="s">
        <v>6334</v>
      </c>
      <c r="Z1299" t="s">
        <v>123</v>
      </c>
      <c r="AA1299">
        <v>64234</v>
      </c>
      <c r="AB1299">
        <v>2.40212180730046E+22</v>
      </c>
      <c r="AC1299" t="s">
        <v>6329</v>
      </c>
      <c r="AD1299" t="s">
        <v>6335</v>
      </c>
      <c r="AF1299">
        <v>30126</v>
      </c>
      <c r="AG1299" t="s">
        <v>6336</v>
      </c>
      <c r="AH1299" t="s">
        <v>74</v>
      </c>
      <c r="AK1299">
        <v>30126</v>
      </c>
      <c r="AL1299" t="s">
        <v>6336</v>
      </c>
      <c r="AM1299" t="s">
        <v>74</v>
      </c>
      <c r="AN1299">
        <v>473702</v>
      </c>
      <c r="AO1299" t="s">
        <v>218</v>
      </c>
      <c r="AP1299" t="s">
        <v>77</v>
      </c>
      <c r="AQ1299" t="s">
        <v>127</v>
      </c>
      <c r="AR1299" t="s">
        <v>79</v>
      </c>
      <c r="AS1299" t="s">
        <v>6337</v>
      </c>
      <c r="AT1299" t="s">
        <v>81</v>
      </c>
      <c r="AU1299" t="s">
        <v>98</v>
      </c>
    </row>
    <row r="1300" spans="1:47">
      <c r="A1300" t="s">
        <v>6339</v>
      </c>
      <c r="B1300" s="1">
        <v>43173.874074074076</v>
      </c>
      <c r="C1300" t="s">
        <v>54</v>
      </c>
      <c r="D1300" t="s">
        <v>55</v>
      </c>
      <c r="E1300" t="s">
        <v>56</v>
      </c>
      <c r="F1300" t="s">
        <v>84</v>
      </c>
      <c r="G1300" t="s">
        <v>153</v>
      </c>
      <c r="H1300" t="s">
        <v>6340</v>
      </c>
      <c r="I1300" t="s">
        <v>6341</v>
      </c>
      <c r="J1300">
        <v>2022</v>
      </c>
      <c r="K1300">
        <v>8</v>
      </c>
      <c r="L1300" t="s">
        <v>6342</v>
      </c>
      <c r="M1300">
        <v>75.38</v>
      </c>
      <c r="N1300" t="s">
        <v>62</v>
      </c>
      <c r="O1300">
        <v>10000</v>
      </c>
      <c r="P1300" t="s">
        <v>63</v>
      </c>
      <c r="Q1300" t="s">
        <v>6343</v>
      </c>
      <c r="R1300" t="s">
        <v>65</v>
      </c>
      <c r="S1300" t="s">
        <v>66</v>
      </c>
      <c r="T1300" t="s">
        <v>66</v>
      </c>
      <c r="W1300" t="b">
        <v>0</v>
      </c>
      <c r="Y1300" t="s">
        <v>6344</v>
      </c>
      <c r="Z1300" t="s">
        <v>101</v>
      </c>
      <c r="AA1300">
        <v>14556</v>
      </c>
      <c r="AB1300">
        <v>807320003434</v>
      </c>
      <c r="AD1300" t="s">
        <v>6345</v>
      </c>
      <c r="AF1300">
        <v>60104</v>
      </c>
      <c r="AG1300" t="s">
        <v>6346</v>
      </c>
      <c r="AH1300" t="s">
        <v>74</v>
      </c>
      <c r="AK1300">
        <v>60104</v>
      </c>
      <c r="AL1300" t="s">
        <v>6346</v>
      </c>
      <c r="AM1300" t="s">
        <v>74</v>
      </c>
      <c r="AN1300">
        <v>517546</v>
      </c>
      <c r="AO1300" t="s">
        <v>1314</v>
      </c>
      <c r="AP1300" t="s">
        <v>77</v>
      </c>
      <c r="AQ1300" t="s">
        <v>127</v>
      </c>
      <c r="AR1300" t="s">
        <v>79</v>
      </c>
      <c r="AS1300" t="s">
        <v>6347</v>
      </c>
      <c r="AT1300" t="s">
        <v>81</v>
      </c>
      <c r="AU1300" t="s">
        <v>98</v>
      </c>
    </row>
    <row r="1301" spans="1:47">
      <c r="A1301" t="s">
        <v>6348</v>
      </c>
      <c r="B1301" s="1">
        <v>43173.874074074076</v>
      </c>
      <c r="C1301" t="s">
        <v>54</v>
      </c>
      <c r="D1301" t="s">
        <v>55</v>
      </c>
      <c r="E1301" t="s">
        <v>56</v>
      </c>
      <c r="F1301" t="s">
        <v>100</v>
      </c>
      <c r="G1301" t="s">
        <v>153</v>
      </c>
      <c r="H1301" t="s">
        <v>6340</v>
      </c>
      <c r="I1301" t="s">
        <v>6341</v>
      </c>
      <c r="J1301">
        <v>2022</v>
      </c>
      <c r="K1301">
        <v>8</v>
      </c>
      <c r="L1301" t="s">
        <v>6342</v>
      </c>
      <c r="M1301">
        <v>75.38</v>
      </c>
      <c r="N1301" t="s">
        <v>62</v>
      </c>
      <c r="O1301">
        <v>10000</v>
      </c>
      <c r="P1301" t="s">
        <v>63</v>
      </c>
      <c r="Q1301" t="s">
        <v>6343</v>
      </c>
      <c r="R1301" t="s">
        <v>65</v>
      </c>
      <c r="S1301" t="s">
        <v>66</v>
      </c>
      <c r="T1301" t="s">
        <v>66</v>
      </c>
      <c r="W1301" t="b">
        <v>0</v>
      </c>
      <c r="Y1301" t="s">
        <v>6344</v>
      </c>
      <c r="Z1301" t="s">
        <v>123</v>
      </c>
      <c r="AA1301">
        <v>14556</v>
      </c>
      <c r="AB1301">
        <v>5.1848980730046201E+21</v>
      </c>
      <c r="AC1301" t="s">
        <v>6339</v>
      </c>
      <c r="AD1301" t="s">
        <v>6345</v>
      </c>
      <c r="AF1301">
        <v>60104</v>
      </c>
      <c r="AG1301" t="s">
        <v>6346</v>
      </c>
      <c r="AH1301" t="s">
        <v>74</v>
      </c>
      <c r="AK1301">
        <v>60104</v>
      </c>
      <c r="AL1301" t="s">
        <v>6346</v>
      </c>
      <c r="AM1301" t="s">
        <v>74</v>
      </c>
      <c r="AN1301">
        <v>517546</v>
      </c>
      <c r="AO1301" t="s">
        <v>1314</v>
      </c>
      <c r="AP1301" t="s">
        <v>77</v>
      </c>
      <c r="AQ1301" t="s">
        <v>127</v>
      </c>
      <c r="AR1301" t="s">
        <v>79</v>
      </c>
      <c r="AS1301" t="s">
        <v>6347</v>
      </c>
      <c r="AT1301" t="s">
        <v>81</v>
      </c>
      <c r="AU1301" t="s">
        <v>98</v>
      </c>
    </row>
    <row r="1302" spans="1:47">
      <c r="A1302" t="s">
        <v>6349</v>
      </c>
      <c r="B1302" s="1">
        <v>43173.875636574077</v>
      </c>
      <c r="C1302" t="s">
        <v>54</v>
      </c>
      <c r="D1302" t="s">
        <v>55</v>
      </c>
      <c r="E1302" t="s">
        <v>56</v>
      </c>
      <c r="F1302" t="s">
        <v>84</v>
      </c>
      <c r="G1302" t="s">
        <v>85</v>
      </c>
      <c r="H1302" t="s">
        <v>6350</v>
      </c>
      <c r="I1302" t="s">
        <v>6351</v>
      </c>
      <c r="J1302">
        <v>2023</v>
      </c>
      <c r="K1302">
        <v>9</v>
      </c>
      <c r="L1302" t="s">
        <v>6352</v>
      </c>
      <c r="M1302">
        <v>4.99</v>
      </c>
      <c r="N1302" t="s">
        <v>62</v>
      </c>
      <c r="O1302">
        <v>10000</v>
      </c>
      <c r="P1302" t="s">
        <v>63</v>
      </c>
      <c r="Q1302" t="s">
        <v>6353</v>
      </c>
      <c r="R1302" t="s">
        <v>65</v>
      </c>
      <c r="S1302" t="s">
        <v>66</v>
      </c>
      <c r="T1302" t="s">
        <v>107</v>
      </c>
      <c r="W1302" t="b">
        <v>0</v>
      </c>
      <c r="Y1302" t="s">
        <v>6354</v>
      </c>
      <c r="Z1302" t="s">
        <v>101</v>
      </c>
      <c r="AA1302" t="s">
        <v>6355</v>
      </c>
      <c r="AB1302">
        <v>807321008704</v>
      </c>
      <c r="AD1302" t="s">
        <v>6356</v>
      </c>
      <c r="AF1302">
        <v>8090</v>
      </c>
      <c r="AG1302" t="s">
        <v>6357</v>
      </c>
      <c r="AH1302" t="s">
        <v>74</v>
      </c>
      <c r="AK1302">
        <v>8090</v>
      </c>
      <c r="AL1302" t="s">
        <v>6357</v>
      </c>
      <c r="AM1302" t="s">
        <v>74</v>
      </c>
      <c r="AN1302">
        <v>426684</v>
      </c>
      <c r="AO1302" t="s">
        <v>619</v>
      </c>
      <c r="AP1302" t="s">
        <v>77</v>
      </c>
      <c r="AQ1302" t="s">
        <v>78</v>
      </c>
      <c r="AR1302" t="s">
        <v>79</v>
      </c>
      <c r="AS1302" t="s">
        <v>6358</v>
      </c>
      <c r="AT1302" t="s">
        <v>81</v>
      </c>
      <c r="AU1302" t="s">
        <v>98</v>
      </c>
    </row>
    <row r="1303" spans="1:47">
      <c r="A1303" t="s">
        <v>6359</v>
      </c>
      <c r="B1303" s="1">
        <v>43173.875648148147</v>
      </c>
      <c r="C1303" t="s">
        <v>54</v>
      </c>
      <c r="D1303" t="s">
        <v>55</v>
      </c>
      <c r="E1303" t="s">
        <v>56</v>
      </c>
      <c r="F1303" t="s">
        <v>100</v>
      </c>
      <c r="G1303" t="s">
        <v>85</v>
      </c>
      <c r="H1303" t="s">
        <v>6350</v>
      </c>
      <c r="I1303" t="s">
        <v>6351</v>
      </c>
      <c r="J1303">
        <v>2023</v>
      </c>
      <c r="K1303">
        <v>9</v>
      </c>
      <c r="L1303" t="s">
        <v>6352</v>
      </c>
      <c r="M1303">
        <v>4.99</v>
      </c>
      <c r="N1303" t="s">
        <v>62</v>
      </c>
      <c r="O1303">
        <v>10000</v>
      </c>
      <c r="P1303" t="s">
        <v>63</v>
      </c>
      <c r="Q1303" t="s">
        <v>6353</v>
      </c>
      <c r="R1303" t="s">
        <v>65</v>
      </c>
      <c r="S1303" t="s">
        <v>66</v>
      </c>
      <c r="T1303" t="s">
        <v>107</v>
      </c>
      <c r="W1303" t="b">
        <v>0</v>
      </c>
      <c r="Y1303" t="s">
        <v>6354</v>
      </c>
      <c r="Z1303" t="s">
        <v>123</v>
      </c>
      <c r="AA1303" t="s">
        <v>6355</v>
      </c>
      <c r="AB1303">
        <v>2.40212180730046E+22</v>
      </c>
      <c r="AC1303" t="s">
        <v>6349</v>
      </c>
      <c r="AD1303" t="s">
        <v>6356</v>
      </c>
      <c r="AF1303">
        <v>8090</v>
      </c>
      <c r="AG1303" t="s">
        <v>6357</v>
      </c>
      <c r="AH1303" t="s">
        <v>74</v>
      </c>
      <c r="AK1303">
        <v>8090</v>
      </c>
      <c r="AL1303" t="s">
        <v>6357</v>
      </c>
      <c r="AM1303" t="s">
        <v>74</v>
      </c>
      <c r="AN1303">
        <v>426684</v>
      </c>
      <c r="AO1303" t="s">
        <v>619</v>
      </c>
      <c r="AP1303" t="s">
        <v>77</v>
      </c>
      <c r="AQ1303" t="s">
        <v>78</v>
      </c>
      <c r="AR1303" t="s">
        <v>79</v>
      </c>
      <c r="AS1303" t="s">
        <v>6358</v>
      </c>
      <c r="AT1303" t="s">
        <v>81</v>
      </c>
      <c r="AU1303" t="s">
        <v>98</v>
      </c>
    </row>
    <row r="1304" spans="1:47">
      <c r="A1304" t="s">
        <v>6360</v>
      </c>
      <c r="B1304" s="1">
        <v>43173.88009259259</v>
      </c>
      <c r="C1304" t="s">
        <v>54</v>
      </c>
      <c r="D1304" t="s">
        <v>55</v>
      </c>
      <c r="E1304" t="s">
        <v>56</v>
      </c>
      <c r="F1304" t="s">
        <v>84</v>
      </c>
      <c r="G1304" t="s">
        <v>85</v>
      </c>
      <c r="H1304" t="s">
        <v>6361</v>
      </c>
      <c r="I1304" t="s">
        <v>6362</v>
      </c>
      <c r="J1304">
        <v>2020</v>
      </c>
      <c r="K1304">
        <v>2</v>
      </c>
      <c r="L1304" t="s">
        <v>6363</v>
      </c>
      <c r="M1304">
        <v>20.55</v>
      </c>
      <c r="N1304" t="s">
        <v>62</v>
      </c>
      <c r="O1304">
        <v>10000</v>
      </c>
      <c r="P1304" t="s">
        <v>63</v>
      </c>
      <c r="Q1304" t="s">
        <v>6364</v>
      </c>
      <c r="R1304" t="s">
        <v>65</v>
      </c>
      <c r="S1304" t="s">
        <v>66</v>
      </c>
      <c r="T1304" t="s">
        <v>107</v>
      </c>
      <c r="W1304" t="b">
        <v>0</v>
      </c>
      <c r="Y1304" t="s">
        <v>6365</v>
      </c>
      <c r="Z1304" t="s">
        <v>109</v>
      </c>
      <c r="AA1304" t="s">
        <v>6366</v>
      </c>
      <c r="AB1304">
        <v>807321021984</v>
      </c>
      <c r="AD1304" t="s">
        <v>6367</v>
      </c>
      <c r="AF1304">
        <v>85027</v>
      </c>
      <c r="AG1304" t="s">
        <v>3478</v>
      </c>
      <c r="AH1304" t="s">
        <v>74</v>
      </c>
      <c r="AK1304">
        <v>85027</v>
      </c>
      <c r="AL1304" t="s">
        <v>3478</v>
      </c>
      <c r="AM1304" t="s">
        <v>74</v>
      </c>
      <c r="AN1304">
        <v>410039</v>
      </c>
      <c r="AO1304" t="s">
        <v>76</v>
      </c>
      <c r="AP1304" t="s">
        <v>77</v>
      </c>
      <c r="AQ1304" t="s">
        <v>78</v>
      </c>
      <c r="AR1304" t="s">
        <v>79</v>
      </c>
      <c r="AS1304" t="s">
        <v>6368</v>
      </c>
      <c r="AT1304" t="s">
        <v>81</v>
      </c>
      <c r="AU1304" t="s">
        <v>98</v>
      </c>
    </row>
    <row r="1305" spans="1:47">
      <c r="A1305" t="s">
        <v>6369</v>
      </c>
      <c r="B1305" s="1">
        <v>43173.88009259259</v>
      </c>
      <c r="C1305" t="s">
        <v>54</v>
      </c>
      <c r="D1305" t="s">
        <v>55</v>
      </c>
      <c r="E1305" t="s">
        <v>56</v>
      </c>
      <c r="F1305" t="s">
        <v>100</v>
      </c>
      <c r="G1305" t="s">
        <v>85</v>
      </c>
      <c r="H1305" t="s">
        <v>6361</v>
      </c>
      <c r="I1305" t="s">
        <v>6362</v>
      </c>
      <c r="J1305">
        <v>2020</v>
      </c>
      <c r="K1305">
        <v>2</v>
      </c>
      <c r="L1305" t="s">
        <v>6363</v>
      </c>
      <c r="M1305">
        <v>20.55</v>
      </c>
      <c r="N1305" t="s">
        <v>62</v>
      </c>
      <c r="O1305">
        <v>10000</v>
      </c>
      <c r="P1305" t="s">
        <v>63</v>
      </c>
      <c r="Q1305" t="s">
        <v>6364</v>
      </c>
      <c r="R1305" t="s">
        <v>65</v>
      </c>
      <c r="S1305" t="s">
        <v>66</v>
      </c>
      <c r="T1305" t="s">
        <v>107</v>
      </c>
      <c r="W1305" t="b">
        <v>0</v>
      </c>
      <c r="Y1305" t="s">
        <v>6365</v>
      </c>
      <c r="Z1305" t="s">
        <v>101</v>
      </c>
      <c r="AA1305" t="s">
        <v>6366</v>
      </c>
      <c r="AB1305">
        <v>2.40212180730046E+22</v>
      </c>
      <c r="AC1305" t="s">
        <v>6360</v>
      </c>
      <c r="AD1305" t="s">
        <v>6367</v>
      </c>
      <c r="AF1305">
        <v>85027</v>
      </c>
      <c r="AG1305" t="s">
        <v>3478</v>
      </c>
      <c r="AH1305" t="s">
        <v>74</v>
      </c>
      <c r="AK1305">
        <v>85027</v>
      </c>
      <c r="AL1305" t="s">
        <v>3478</v>
      </c>
      <c r="AM1305" t="s">
        <v>74</v>
      </c>
      <c r="AN1305">
        <v>410039</v>
      </c>
      <c r="AO1305" t="s">
        <v>76</v>
      </c>
      <c r="AP1305" t="s">
        <v>77</v>
      </c>
      <c r="AQ1305" t="s">
        <v>78</v>
      </c>
      <c r="AR1305" t="s">
        <v>79</v>
      </c>
      <c r="AS1305" t="s">
        <v>6368</v>
      </c>
      <c r="AT1305" t="s">
        <v>81</v>
      </c>
      <c r="AU1305" t="s">
        <v>98</v>
      </c>
    </row>
    <row r="1306" spans="1:47">
      <c r="A1306" t="s">
        <v>6370</v>
      </c>
      <c r="B1306" s="1">
        <v>43173.883611111109</v>
      </c>
      <c r="C1306" t="s">
        <v>54</v>
      </c>
      <c r="D1306" t="s">
        <v>55</v>
      </c>
      <c r="E1306" t="s">
        <v>56</v>
      </c>
      <c r="F1306" t="s">
        <v>84</v>
      </c>
      <c r="G1306" t="s">
        <v>85</v>
      </c>
      <c r="H1306" t="s">
        <v>6371</v>
      </c>
      <c r="I1306" t="s">
        <v>6372</v>
      </c>
      <c r="J1306">
        <v>2021</v>
      </c>
      <c r="K1306">
        <v>12</v>
      </c>
      <c r="L1306" t="s">
        <v>6373</v>
      </c>
      <c r="M1306">
        <v>23.24</v>
      </c>
      <c r="N1306" t="s">
        <v>62</v>
      </c>
      <c r="O1306">
        <v>10000</v>
      </c>
      <c r="P1306" t="s">
        <v>63</v>
      </c>
      <c r="Q1306" t="s">
        <v>6374</v>
      </c>
      <c r="R1306" t="s">
        <v>65</v>
      </c>
      <c r="S1306" t="s">
        <v>66</v>
      </c>
      <c r="T1306" t="s">
        <v>107</v>
      </c>
      <c r="W1306" t="b">
        <v>0</v>
      </c>
      <c r="Y1306" t="s">
        <v>6375</v>
      </c>
      <c r="Z1306" t="s">
        <v>101</v>
      </c>
      <c r="AA1306">
        <v>68</v>
      </c>
      <c r="AB1306">
        <v>807321033064</v>
      </c>
      <c r="AD1306" t="s">
        <v>6376</v>
      </c>
      <c r="AF1306">
        <v>72210</v>
      </c>
      <c r="AG1306" t="s">
        <v>6377</v>
      </c>
      <c r="AH1306" t="s">
        <v>74</v>
      </c>
      <c r="AK1306">
        <v>72210</v>
      </c>
      <c r="AL1306" t="s">
        <v>6377</v>
      </c>
      <c r="AM1306" t="s">
        <v>74</v>
      </c>
      <c r="AN1306">
        <v>403905</v>
      </c>
      <c r="AO1306" t="s">
        <v>1731</v>
      </c>
      <c r="AP1306" t="s">
        <v>77</v>
      </c>
      <c r="AQ1306" t="s">
        <v>127</v>
      </c>
      <c r="AR1306" t="s">
        <v>79</v>
      </c>
      <c r="AS1306" t="s">
        <v>6378</v>
      </c>
      <c r="AT1306" t="s">
        <v>81</v>
      </c>
      <c r="AU1306" t="s">
        <v>98</v>
      </c>
    </row>
    <row r="1307" spans="1:47">
      <c r="A1307" t="s">
        <v>6379</v>
      </c>
      <c r="B1307" s="1">
        <v>43173.883622685185</v>
      </c>
      <c r="C1307" t="s">
        <v>54</v>
      </c>
      <c r="D1307" t="s">
        <v>55</v>
      </c>
      <c r="E1307" t="s">
        <v>56</v>
      </c>
      <c r="F1307" t="s">
        <v>100</v>
      </c>
      <c r="G1307" t="s">
        <v>85</v>
      </c>
      <c r="H1307" t="s">
        <v>6371</v>
      </c>
      <c r="I1307" t="s">
        <v>6372</v>
      </c>
      <c r="J1307">
        <v>2021</v>
      </c>
      <c r="K1307">
        <v>12</v>
      </c>
      <c r="L1307" t="s">
        <v>6373</v>
      </c>
      <c r="M1307">
        <v>23.24</v>
      </c>
      <c r="N1307" t="s">
        <v>62</v>
      </c>
      <c r="O1307">
        <v>10000</v>
      </c>
      <c r="P1307" t="s">
        <v>63</v>
      </c>
      <c r="Q1307" t="s">
        <v>6374</v>
      </c>
      <c r="R1307" t="s">
        <v>65</v>
      </c>
      <c r="S1307" t="s">
        <v>66</v>
      </c>
      <c r="T1307" t="s">
        <v>107</v>
      </c>
      <c r="W1307" t="b">
        <v>0</v>
      </c>
      <c r="Y1307" t="s">
        <v>6375</v>
      </c>
      <c r="Z1307" t="s">
        <v>92</v>
      </c>
      <c r="AA1307">
        <v>68</v>
      </c>
      <c r="AB1307">
        <v>2.40212180730046E+22</v>
      </c>
      <c r="AC1307" t="s">
        <v>6370</v>
      </c>
      <c r="AD1307" t="s">
        <v>6376</v>
      </c>
      <c r="AF1307">
        <v>72210</v>
      </c>
      <c r="AG1307" t="s">
        <v>6377</v>
      </c>
      <c r="AH1307" t="s">
        <v>74</v>
      </c>
      <c r="AK1307">
        <v>72210</v>
      </c>
      <c r="AL1307" t="s">
        <v>6377</v>
      </c>
      <c r="AM1307" t="s">
        <v>74</v>
      </c>
      <c r="AN1307">
        <v>403905</v>
      </c>
      <c r="AO1307" t="s">
        <v>1731</v>
      </c>
      <c r="AP1307" t="s">
        <v>77</v>
      </c>
      <c r="AQ1307" t="s">
        <v>127</v>
      </c>
      <c r="AR1307" t="s">
        <v>79</v>
      </c>
      <c r="AS1307" t="s">
        <v>6378</v>
      </c>
      <c r="AT1307" t="s">
        <v>81</v>
      </c>
      <c r="AU1307" t="s">
        <v>98</v>
      </c>
    </row>
    <row r="1308" spans="1:47">
      <c r="A1308" t="s">
        <v>6380</v>
      </c>
      <c r="B1308" s="1">
        <v>43173.884074074071</v>
      </c>
      <c r="C1308" t="s">
        <v>54</v>
      </c>
      <c r="D1308" t="s">
        <v>55</v>
      </c>
      <c r="E1308" t="s">
        <v>56</v>
      </c>
      <c r="F1308" t="s">
        <v>84</v>
      </c>
      <c r="G1308" t="s">
        <v>85</v>
      </c>
      <c r="H1308" t="s">
        <v>6381</v>
      </c>
      <c r="I1308" t="s">
        <v>6382</v>
      </c>
      <c r="J1308">
        <v>2021</v>
      </c>
      <c r="K1308">
        <v>1</v>
      </c>
      <c r="L1308" t="s">
        <v>6383</v>
      </c>
      <c r="M1308">
        <v>44.6</v>
      </c>
      <c r="N1308" t="s">
        <v>62</v>
      </c>
      <c r="O1308">
        <v>10000</v>
      </c>
      <c r="P1308" t="s">
        <v>63</v>
      </c>
      <c r="Q1308" t="s">
        <v>6384</v>
      </c>
      <c r="R1308" t="s">
        <v>65</v>
      </c>
      <c r="S1308" t="s">
        <v>66</v>
      </c>
      <c r="T1308" t="s">
        <v>107</v>
      </c>
      <c r="W1308" t="b">
        <v>0</v>
      </c>
      <c r="Y1308" t="s">
        <v>6385</v>
      </c>
      <c r="Z1308" t="s">
        <v>92</v>
      </c>
      <c r="AA1308">
        <v>325319</v>
      </c>
      <c r="AB1308">
        <v>807321034494</v>
      </c>
      <c r="AD1308" t="s">
        <v>6386</v>
      </c>
      <c r="AF1308">
        <v>42701</v>
      </c>
      <c r="AG1308" t="s">
        <v>6387</v>
      </c>
      <c r="AH1308" t="s">
        <v>74</v>
      </c>
      <c r="AK1308">
        <v>42701</v>
      </c>
      <c r="AL1308" t="s">
        <v>6387</v>
      </c>
      <c r="AM1308" t="s">
        <v>74</v>
      </c>
      <c r="AN1308">
        <v>400022</v>
      </c>
      <c r="AO1308" t="s">
        <v>827</v>
      </c>
      <c r="AP1308" t="s">
        <v>77</v>
      </c>
      <c r="AQ1308" t="s">
        <v>127</v>
      </c>
      <c r="AR1308" t="s">
        <v>79</v>
      </c>
      <c r="AS1308" t="s">
        <v>6388</v>
      </c>
      <c r="AT1308" t="s">
        <v>81</v>
      </c>
      <c r="AU1308" t="s">
        <v>98</v>
      </c>
    </row>
    <row r="1309" spans="1:47">
      <c r="A1309" t="s">
        <v>6389</v>
      </c>
      <c r="B1309" s="1">
        <v>43173.884085648147</v>
      </c>
      <c r="C1309" t="s">
        <v>54</v>
      </c>
      <c r="D1309" t="s">
        <v>55</v>
      </c>
      <c r="E1309" t="s">
        <v>56</v>
      </c>
      <c r="F1309" t="s">
        <v>100</v>
      </c>
      <c r="G1309" t="s">
        <v>85</v>
      </c>
      <c r="H1309" t="s">
        <v>6381</v>
      </c>
      <c r="I1309" t="s">
        <v>6382</v>
      </c>
      <c r="J1309">
        <v>2021</v>
      </c>
      <c r="K1309">
        <v>1</v>
      </c>
      <c r="L1309" t="s">
        <v>6383</v>
      </c>
      <c r="M1309">
        <v>44.6</v>
      </c>
      <c r="N1309" t="s">
        <v>62</v>
      </c>
      <c r="O1309">
        <v>10000</v>
      </c>
      <c r="P1309" t="s">
        <v>63</v>
      </c>
      <c r="Q1309" t="s">
        <v>6384</v>
      </c>
      <c r="R1309" t="s">
        <v>65</v>
      </c>
      <c r="S1309" t="s">
        <v>66</v>
      </c>
      <c r="T1309" t="s">
        <v>107</v>
      </c>
      <c r="W1309" t="b">
        <v>0</v>
      </c>
      <c r="Y1309" t="s">
        <v>6385</v>
      </c>
      <c r="Z1309" t="s">
        <v>69</v>
      </c>
      <c r="AA1309">
        <v>325319</v>
      </c>
      <c r="AB1309">
        <v>2.40212180730046E+22</v>
      </c>
      <c r="AC1309" t="s">
        <v>6380</v>
      </c>
      <c r="AD1309" t="s">
        <v>6386</v>
      </c>
      <c r="AF1309">
        <v>42701</v>
      </c>
      <c r="AG1309" t="s">
        <v>6387</v>
      </c>
      <c r="AH1309" t="s">
        <v>74</v>
      </c>
      <c r="AK1309">
        <v>42701</v>
      </c>
      <c r="AL1309" t="s">
        <v>6387</v>
      </c>
      <c r="AM1309" t="s">
        <v>74</v>
      </c>
      <c r="AN1309">
        <v>400022</v>
      </c>
      <c r="AO1309" t="s">
        <v>827</v>
      </c>
      <c r="AP1309" t="s">
        <v>77</v>
      </c>
      <c r="AQ1309" t="s">
        <v>127</v>
      </c>
      <c r="AR1309" t="s">
        <v>79</v>
      </c>
      <c r="AS1309" t="s">
        <v>6388</v>
      </c>
      <c r="AT1309" t="s">
        <v>81</v>
      </c>
      <c r="AU1309" t="s">
        <v>98</v>
      </c>
    </row>
    <row r="1310" spans="1:47">
      <c r="A1310" t="s">
        <v>6390</v>
      </c>
      <c r="B1310" s="1">
        <v>43173.887349537035</v>
      </c>
      <c r="C1310" t="s">
        <v>54</v>
      </c>
      <c r="D1310" t="s">
        <v>55</v>
      </c>
      <c r="E1310" t="s">
        <v>56</v>
      </c>
      <c r="F1310" t="s">
        <v>84</v>
      </c>
      <c r="G1310" t="s">
        <v>153</v>
      </c>
      <c r="H1310" t="s">
        <v>6391</v>
      </c>
      <c r="I1310" t="s">
        <v>6392</v>
      </c>
      <c r="J1310">
        <v>2018</v>
      </c>
      <c r="K1310">
        <v>6</v>
      </c>
      <c r="L1310" t="s">
        <v>6393</v>
      </c>
      <c r="M1310">
        <v>16.100000000000001</v>
      </c>
      <c r="N1310" t="s">
        <v>62</v>
      </c>
      <c r="O1310">
        <v>10000</v>
      </c>
      <c r="P1310" t="s">
        <v>63</v>
      </c>
      <c r="Q1310" t="s">
        <v>6394</v>
      </c>
      <c r="R1310" t="s">
        <v>65</v>
      </c>
      <c r="S1310" t="s">
        <v>66</v>
      </c>
      <c r="T1310" t="s">
        <v>66</v>
      </c>
      <c r="W1310" t="b">
        <v>0</v>
      </c>
      <c r="Y1310" t="s">
        <v>6395</v>
      </c>
      <c r="Z1310" t="s">
        <v>69</v>
      </c>
      <c r="AA1310" t="s">
        <v>6396</v>
      </c>
      <c r="AB1310">
        <v>807321045034</v>
      </c>
      <c r="AD1310" t="s">
        <v>6397</v>
      </c>
      <c r="AE1310" t="s">
        <v>6398</v>
      </c>
      <c r="AF1310">
        <v>39339</v>
      </c>
      <c r="AG1310" t="s">
        <v>785</v>
      </c>
      <c r="AH1310" t="s">
        <v>74</v>
      </c>
      <c r="AK1310">
        <v>39339</v>
      </c>
      <c r="AL1310" t="s">
        <v>785</v>
      </c>
      <c r="AM1310" t="s">
        <v>74</v>
      </c>
      <c r="AN1310">
        <v>515478</v>
      </c>
      <c r="AO1310" t="s">
        <v>368</v>
      </c>
      <c r="AP1310" t="s">
        <v>77</v>
      </c>
      <c r="AQ1310" t="s">
        <v>127</v>
      </c>
      <c r="AR1310" t="s">
        <v>79</v>
      </c>
      <c r="AS1310" t="s">
        <v>6399</v>
      </c>
      <c r="AT1310" t="s">
        <v>81</v>
      </c>
      <c r="AU1310" t="s">
        <v>98</v>
      </c>
    </row>
    <row r="1311" spans="1:47">
      <c r="A1311" t="s">
        <v>6400</v>
      </c>
      <c r="B1311" s="1">
        <v>43173.887372685182</v>
      </c>
      <c r="C1311" t="s">
        <v>54</v>
      </c>
      <c r="D1311" t="s">
        <v>55</v>
      </c>
      <c r="E1311" t="s">
        <v>56</v>
      </c>
      <c r="F1311" t="s">
        <v>100</v>
      </c>
      <c r="G1311" t="s">
        <v>153</v>
      </c>
      <c r="H1311" t="s">
        <v>6391</v>
      </c>
      <c r="I1311" t="s">
        <v>6392</v>
      </c>
      <c r="J1311">
        <v>2018</v>
      </c>
      <c r="K1311">
        <v>6</v>
      </c>
      <c r="L1311" t="s">
        <v>6393</v>
      </c>
      <c r="M1311">
        <v>16.100000000000001</v>
      </c>
      <c r="N1311" t="s">
        <v>62</v>
      </c>
      <c r="O1311">
        <v>10000</v>
      </c>
      <c r="P1311" t="s">
        <v>63</v>
      </c>
      <c r="Q1311" t="s">
        <v>6394</v>
      </c>
      <c r="R1311" t="s">
        <v>65</v>
      </c>
      <c r="S1311" t="s">
        <v>66</v>
      </c>
      <c r="T1311" t="s">
        <v>66</v>
      </c>
      <c r="W1311" t="b">
        <v>0</v>
      </c>
      <c r="Y1311" t="s">
        <v>6395</v>
      </c>
      <c r="Z1311" t="s">
        <v>92</v>
      </c>
      <c r="AA1311" t="s">
        <v>6396</v>
      </c>
      <c r="AB1311">
        <v>5.1848980730046201E+21</v>
      </c>
      <c r="AC1311" t="s">
        <v>6390</v>
      </c>
      <c r="AD1311" t="s">
        <v>6397</v>
      </c>
      <c r="AE1311" t="s">
        <v>6398</v>
      </c>
      <c r="AF1311">
        <v>39339</v>
      </c>
      <c r="AG1311" t="s">
        <v>785</v>
      </c>
      <c r="AH1311" t="s">
        <v>74</v>
      </c>
      <c r="AK1311">
        <v>39339</v>
      </c>
      <c r="AL1311" t="s">
        <v>785</v>
      </c>
      <c r="AM1311" t="s">
        <v>74</v>
      </c>
      <c r="AN1311">
        <v>515478</v>
      </c>
      <c r="AO1311" t="s">
        <v>368</v>
      </c>
      <c r="AP1311" t="s">
        <v>77</v>
      </c>
      <c r="AQ1311" t="s">
        <v>127</v>
      </c>
      <c r="AR1311" t="s">
        <v>79</v>
      </c>
      <c r="AS1311" t="s">
        <v>6399</v>
      </c>
      <c r="AT1311" t="s">
        <v>81</v>
      </c>
      <c r="AU1311" t="s">
        <v>98</v>
      </c>
    </row>
    <row r="1312" spans="1:47">
      <c r="A1312" t="s">
        <v>6401</v>
      </c>
      <c r="B1312" s="1">
        <v>43173.888657407406</v>
      </c>
      <c r="C1312" t="s">
        <v>54</v>
      </c>
      <c r="D1312" t="s">
        <v>55</v>
      </c>
      <c r="E1312" t="s">
        <v>56</v>
      </c>
      <c r="F1312" t="s">
        <v>84</v>
      </c>
      <c r="G1312" t="s">
        <v>85</v>
      </c>
      <c r="H1312" t="s">
        <v>5448</v>
      </c>
      <c r="I1312" t="s">
        <v>5449</v>
      </c>
      <c r="J1312">
        <v>2020</v>
      </c>
      <c r="K1312">
        <v>3</v>
      </c>
      <c r="L1312" t="s">
        <v>5450</v>
      </c>
      <c r="M1312">
        <v>21.65</v>
      </c>
      <c r="N1312" t="s">
        <v>62</v>
      </c>
      <c r="O1312">
        <v>10000</v>
      </c>
      <c r="P1312" t="s">
        <v>63</v>
      </c>
      <c r="Q1312" t="s">
        <v>5451</v>
      </c>
      <c r="R1312" t="s">
        <v>65</v>
      </c>
      <c r="S1312" t="s">
        <v>66</v>
      </c>
      <c r="T1312" t="s">
        <v>107</v>
      </c>
      <c r="W1312" t="b">
        <v>0</v>
      </c>
      <c r="Y1312" t="s">
        <v>3857</v>
      </c>
      <c r="Z1312" t="s">
        <v>123</v>
      </c>
      <c r="AA1312">
        <v>142355</v>
      </c>
      <c r="AB1312">
        <v>807321048744</v>
      </c>
      <c r="AD1312" t="s">
        <v>5453</v>
      </c>
      <c r="AF1312">
        <v>75481</v>
      </c>
      <c r="AG1312" t="s">
        <v>5454</v>
      </c>
      <c r="AH1312" t="s">
        <v>74</v>
      </c>
      <c r="AK1312">
        <v>75481</v>
      </c>
      <c r="AL1312" t="s">
        <v>5454</v>
      </c>
      <c r="AM1312" t="s">
        <v>74</v>
      </c>
      <c r="AN1312">
        <v>451053</v>
      </c>
      <c r="AP1312" t="s">
        <v>77</v>
      </c>
      <c r="AQ1312" t="s">
        <v>127</v>
      </c>
      <c r="AR1312" t="s">
        <v>79</v>
      </c>
      <c r="AS1312" t="s">
        <v>6402</v>
      </c>
      <c r="AT1312" t="s">
        <v>81</v>
      </c>
      <c r="AU1312" t="s">
        <v>98</v>
      </c>
    </row>
    <row r="1313" spans="1:47">
      <c r="A1313" t="s">
        <v>6403</v>
      </c>
      <c r="B1313" s="1">
        <v>43173.888668981483</v>
      </c>
      <c r="C1313" t="s">
        <v>54</v>
      </c>
      <c r="D1313" t="s">
        <v>55</v>
      </c>
      <c r="E1313" t="s">
        <v>56</v>
      </c>
      <c r="F1313" t="s">
        <v>100</v>
      </c>
      <c r="G1313" t="s">
        <v>85</v>
      </c>
      <c r="H1313" t="s">
        <v>5448</v>
      </c>
      <c r="I1313" t="s">
        <v>5449</v>
      </c>
      <c r="J1313">
        <v>2020</v>
      </c>
      <c r="K1313">
        <v>3</v>
      </c>
      <c r="L1313" t="s">
        <v>5450</v>
      </c>
      <c r="M1313">
        <v>21.65</v>
      </c>
      <c r="N1313" t="s">
        <v>62</v>
      </c>
      <c r="O1313">
        <v>10000</v>
      </c>
      <c r="P1313" t="s">
        <v>63</v>
      </c>
      <c r="Q1313" t="s">
        <v>5451</v>
      </c>
      <c r="R1313" t="s">
        <v>65</v>
      </c>
      <c r="S1313" t="s">
        <v>66</v>
      </c>
      <c r="T1313" t="s">
        <v>107</v>
      </c>
      <c r="W1313" t="b">
        <v>0</v>
      </c>
      <c r="Y1313" t="s">
        <v>3857</v>
      </c>
      <c r="Z1313" t="s">
        <v>109</v>
      </c>
      <c r="AA1313">
        <v>142355</v>
      </c>
      <c r="AB1313">
        <v>2.40212180730046E+22</v>
      </c>
      <c r="AC1313" t="s">
        <v>6401</v>
      </c>
      <c r="AD1313" t="s">
        <v>5453</v>
      </c>
      <c r="AF1313">
        <v>75481</v>
      </c>
      <c r="AG1313" t="s">
        <v>5454</v>
      </c>
      <c r="AH1313" t="s">
        <v>74</v>
      </c>
      <c r="AK1313">
        <v>75481</v>
      </c>
      <c r="AL1313" t="s">
        <v>5454</v>
      </c>
      <c r="AM1313" t="s">
        <v>74</v>
      </c>
      <c r="AN1313">
        <v>451053</v>
      </c>
      <c r="AP1313" t="s">
        <v>77</v>
      </c>
      <c r="AQ1313" t="s">
        <v>127</v>
      </c>
      <c r="AR1313" t="s">
        <v>79</v>
      </c>
      <c r="AS1313" t="s">
        <v>6402</v>
      </c>
      <c r="AT1313" t="s">
        <v>81</v>
      </c>
      <c r="AU1313" t="s">
        <v>98</v>
      </c>
    </row>
    <row r="1314" spans="1:47">
      <c r="A1314" t="s">
        <v>6404</v>
      </c>
      <c r="B1314" s="1">
        <v>43173.889988425923</v>
      </c>
      <c r="C1314" t="s">
        <v>54</v>
      </c>
      <c r="D1314" t="s">
        <v>55</v>
      </c>
      <c r="E1314" t="s">
        <v>56</v>
      </c>
      <c r="F1314" t="s">
        <v>84</v>
      </c>
      <c r="G1314" t="s">
        <v>85</v>
      </c>
      <c r="H1314" t="s">
        <v>6405</v>
      </c>
      <c r="I1314" t="s">
        <v>6406</v>
      </c>
      <c r="J1314">
        <v>2019</v>
      </c>
      <c r="K1314">
        <v>3</v>
      </c>
      <c r="L1314" t="s">
        <v>6407</v>
      </c>
      <c r="M1314">
        <v>28.84</v>
      </c>
      <c r="N1314" t="s">
        <v>62</v>
      </c>
      <c r="O1314">
        <v>10000</v>
      </c>
      <c r="P1314" t="s">
        <v>63</v>
      </c>
      <c r="Q1314" t="s">
        <v>6408</v>
      </c>
      <c r="R1314" t="s">
        <v>65</v>
      </c>
      <c r="S1314" t="s">
        <v>66</v>
      </c>
      <c r="T1314" t="s">
        <v>107</v>
      </c>
      <c r="W1314" t="b">
        <v>0</v>
      </c>
      <c r="Y1314" t="s">
        <v>6409</v>
      </c>
      <c r="Z1314" t="s">
        <v>101</v>
      </c>
      <c r="AA1314">
        <v>614112</v>
      </c>
      <c r="AB1314">
        <v>807321052874</v>
      </c>
      <c r="AD1314" t="s">
        <v>6410</v>
      </c>
      <c r="AF1314">
        <v>98271</v>
      </c>
      <c r="AG1314" t="s">
        <v>3663</v>
      </c>
      <c r="AH1314" t="s">
        <v>74</v>
      </c>
      <c r="AK1314">
        <v>98271</v>
      </c>
      <c r="AL1314" t="s">
        <v>3663</v>
      </c>
      <c r="AM1314" t="s">
        <v>74</v>
      </c>
      <c r="AN1314">
        <v>403784</v>
      </c>
      <c r="AO1314" t="s">
        <v>4383</v>
      </c>
      <c r="AP1314" t="s">
        <v>77</v>
      </c>
      <c r="AQ1314" t="s">
        <v>78</v>
      </c>
      <c r="AR1314" t="s">
        <v>79</v>
      </c>
      <c r="AS1314" t="s">
        <v>6411</v>
      </c>
      <c r="AT1314" t="s">
        <v>81</v>
      </c>
      <c r="AU1314" t="s">
        <v>98</v>
      </c>
    </row>
    <row r="1315" spans="1:47">
      <c r="A1315" t="s">
        <v>6412</v>
      </c>
      <c r="B1315" s="1">
        <v>43173.89</v>
      </c>
      <c r="C1315" t="s">
        <v>54</v>
      </c>
      <c r="D1315" t="s">
        <v>55</v>
      </c>
      <c r="E1315" t="s">
        <v>56</v>
      </c>
      <c r="F1315" t="s">
        <v>100</v>
      </c>
      <c r="G1315" t="s">
        <v>85</v>
      </c>
      <c r="H1315" t="s">
        <v>6405</v>
      </c>
      <c r="I1315" t="s">
        <v>6406</v>
      </c>
      <c r="J1315">
        <v>2019</v>
      </c>
      <c r="K1315">
        <v>3</v>
      </c>
      <c r="L1315" t="s">
        <v>6407</v>
      </c>
      <c r="M1315">
        <v>28.84</v>
      </c>
      <c r="N1315" t="s">
        <v>62</v>
      </c>
      <c r="O1315">
        <v>10000</v>
      </c>
      <c r="P1315" t="s">
        <v>63</v>
      </c>
      <c r="Q1315" t="s">
        <v>6408</v>
      </c>
      <c r="R1315" t="s">
        <v>65</v>
      </c>
      <c r="S1315" t="s">
        <v>66</v>
      </c>
      <c r="T1315" t="s">
        <v>107</v>
      </c>
      <c r="W1315" t="b">
        <v>0</v>
      </c>
      <c r="Y1315" t="s">
        <v>6409</v>
      </c>
      <c r="Z1315" t="s">
        <v>123</v>
      </c>
      <c r="AA1315">
        <v>614112</v>
      </c>
      <c r="AB1315">
        <v>2.40212180730046E+22</v>
      </c>
      <c r="AC1315" t="s">
        <v>6404</v>
      </c>
      <c r="AD1315" t="s">
        <v>6410</v>
      </c>
      <c r="AF1315">
        <v>98271</v>
      </c>
      <c r="AG1315" t="s">
        <v>3663</v>
      </c>
      <c r="AH1315" t="s">
        <v>74</v>
      </c>
      <c r="AK1315">
        <v>98271</v>
      </c>
      <c r="AL1315" t="s">
        <v>3663</v>
      </c>
      <c r="AM1315" t="s">
        <v>74</v>
      </c>
      <c r="AN1315">
        <v>403784</v>
      </c>
      <c r="AO1315" t="s">
        <v>4383</v>
      </c>
      <c r="AP1315" t="s">
        <v>77</v>
      </c>
      <c r="AQ1315" t="s">
        <v>78</v>
      </c>
      <c r="AR1315" t="s">
        <v>79</v>
      </c>
      <c r="AS1315" t="s">
        <v>6411</v>
      </c>
      <c r="AT1315" t="s">
        <v>81</v>
      </c>
      <c r="AU1315" t="s">
        <v>98</v>
      </c>
    </row>
    <row r="1316" spans="1:47">
      <c r="A1316" t="s">
        <v>6413</v>
      </c>
      <c r="B1316" s="1">
        <v>43173.891504629632</v>
      </c>
      <c r="C1316" t="s">
        <v>54</v>
      </c>
      <c r="D1316" t="s">
        <v>55</v>
      </c>
      <c r="E1316" t="s">
        <v>56</v>
      </c>
      <c r="F1316" t="s">
        <v>84</v>
      </c>
      <c r="G1316" t="s">
        <v>85</v>
      </c>
      <c r="H1316" t="s">
        <v>6414</v>
      </c>
      <c r="I1316" t="s">
        <v>6415</v>
      </c>
      <c r="J1316">
        <v>2018</v>
      </c>
      <c r="K1316">
        <v>4</v>
      </c>
      <c r="L1316" t="s">
        <v>6416</v>
      </c>
      <c r="M1316">
        <v>22.67</v>
      </c>
      <c r="N1316" t="s">
        <v>62</v>
      </c>
      <c r="O1316">
        <v>10000</v>
      </c>
      <c r="P1316" t="s">
        <v>63</v>
      </c>
      <c r="Q1316" t="s">
        <v>6417</v>
      </c>
      <c r="R1316" t="s">
        <v>65</v>
      </c>
      <c r="S1316" t="s">
        <v>66</v>
      </c>
      <c r="T1316" t="s">
        <v>107</v>
      </c>
      <c r="W1316" t="b">
        <v>0</v>
      </c>
      <c r="Y1316" t="s">
        <v>6418</v>
      </c>
      <c r="Z1316" t="s">
        <v>69</v>
      </c>
      <c r="AA1316">
        <v>72346</v>
      </c>
      <c r="AB1316">
        <v>807321057654</v>
      </c>
      <c r="AD1316" t="s">
        <v>6419</v>
      </c>
      <c r="AF1316">
        <v>34450</v>
      </c>
      <c r="AG1316" t="s">
        <v>6420</v>
      </c>
      <c r="AH1316" t="s">
        <v>74</v>
      </c>
      <c r="AK1316">
        <v>34450</v>
      </c>
      <c r="AL1316" t="s">
        <v>6420</v>
      </c>
      <c r="AM1316" t="s">
        <v>74</v>
      </c>
      <c r="AN1316">
        <v>427088</v>
      </c>
      <c r="AO1316" t="s">
        <v>6421</v>
      </c>
      <c r="AP1316" t="s">
        <v>77</v>
      </c>
      <c r="AQ1316" t="s">
        <v>127</v>
      </c>
      <c r="AR1316" t="s">
        <v>79</v>
      </c>
      <c r="AS1316" t="s">
        <v>6422</v>
      </c>
      <c r="AT1316" t="s">
        <v>81</v>
      </c>
      <c r="AU1316" t="s">
        <v>98</v>
      </c>
    </row>
    <row r="1317" spans="1:47">
      <c r="A1317" t="s">
        <v>6423</v>
      </c>
      <c r="B1317" s="1">
        <v>43173.891516203701</v>
      </c>
      <c r="C1317" t="s">
        <v>54</v>
      </c>
      <c r="D1317" t="s">
        <v>55</v>
      </c>
      <c r="E1317" t="s">
        <v>56</v>
      </c>
      <c r="F1317" t="s">
        <v>100</v>
      </c>
      <c r="G1317" t="s">
        <v>85</v>
      </c>
      <c r="H1317" t="s">
        <v>6414</v>
      </c>
      <c r="I1317" t="s">
        <v>6415</v>
      </c>
      <c r="J1317">
        <v>2018</v>
      </c>
      <c r="K1317">
        <v>4</v>
      </c>
      <c r="L1317" t="s">
        <v>6416</v>
      </c>
      <c r="M1317">
        <v>22.67</v>
      </c>
      <c r="N1317" t="s">
        <v>62</v>
      </c>
      <c r="O1317">
        <v>10000</v>
      </c>
      <c r="P1317" t="s">
        <v>63</v>
      </c>
      <c r="Q1317" t="s">
        <v>6417</v>
      </c>
      <c r="R1317" t="s">
        <v>65</v>
      </c>
      <c r="S1317" t="s">
        <v>66</v>
      </c>
      <c r="T1317" t="s">
        <v>107</v>
      </c>
      <c r="W1317" t="b">
        <v>0</v>
      </c>
      <c r="Y1317" t="s">
        <v>6418</v>
      </c>
      <c r="Z1317" t="s">
        <v>101</v>
      </c>
      <c r="AA1317">
        <v>72346</v>
      </c>
      <c r="AB1317">
        <v>2.40212180730046E+22</v>
      </c>
      <c r="AC1317" t="s">
        <v>6413</v>
      </c>
      <c r="AD1317" t="s">
        <v>6419</v>
      </c>
      <c r="AF1317">
        <v>34450</v>
      </c>
      <c r="AG1317" t="s">
        <v>6420</v>
      </c>
      <c r="AH1317" t="s">
        <v>74</v>
      </c>
      <c r="AK1317">
        <v>34450</v>
      </c>
      <c r="AL1317" t="s">
        <v>6420</v>
      </c>
      <c r="AM1317" t="s">
        <v>74</v>
      </c>
      <c r="AN1317">
        <v>427088</v>
      </c>
      <c r="AO1317" t="s">
        <v>6421</v>
      </c>
      <c r="AP1317" t="s">
        <v>77</v>
      </c>
      <c r="AQ1317" t="s">
        <v>127</v>
      </c>
      <c r="AR1317" t="s">
        <v>79</v>
      </c>
      <c r="AS1317" t="s">
        <v>6422</v>
      </c>
      <c r="AT1317" t="s">
        <v>81</v>
      </c>
      <c r="AU1317" t="s">
        <v>98</v>
      </c>
    </row>
    <row r="1318" spans="1:47">
      <c r="A1318" t="s">
        <v>6424</v>
      </c>
      <c r="B1318" s="1">
        <v>43173.893854166665</v>
      </c>
      <c r="C1318" t="s">
        <v>54</v>
      </c>
      <c r="D1318" t="s">
        <v>55</v>
      </c>
      <c r="E1318" t="s">
        <v>56</v>
      </c>
      <c r="F1318" t="s">
        <v>84</v>
      </c>
      <c r="G1318" t="s">
        <v>85</v>
      </c>
      <c r="H1318" t="s">
        <v>6425</v>
      </c>
      <c r="I1318" t="s">
        <v>6426</v>
      </c>
      <c r="J1318">
        <v>2020</v>
      </c>
      <c r="K1318">
        <v>8</v>
      </c>
      <c r="L1318" t="s">
        <v>6427</v>
      </c>
      <c r="M1318">
        <v>47.41</v>
      </c>
      <c r="N1318" t="s">
        <v>62</v>
      </c>
      <c r="O1318">
        <v>10000</v>
      </c>
      <c r="P1318" t="s">
        <v>63</v>
      </c>
      <c r="Q1318" t="s">
        <v>6428</v>
      </c>
      <c r="R1318" t="s">
        <v>65</v>
      </c>
      <c r="S1318" t="s">
        <v>66</v>
      </c>
      <c r="T1318" t="s">
        <v>107</v>
      </c>
      <c r="W1318" t="b">
        <v>0</v>
      </c>
      <c r="Y1318" t="s">
        <v>6429</v>
      </c>
      <c r="Z1318" t="s">
        <v>101</v>
      </c>
      <c r="AA1318">
        <v>108115</v>
      </c>
      <c r="AB1318">
        <v>807321064644</v>
      </c>
      <c r="AD1318" t="s">
        <v>6430</v>
      </c>
      <c r="AF1318">
        <v>37208</v>
      </c>
      <c r="AG1318" t="s">
        <v>1379</v>
      </c>
      <c r="AH1318" t="s">
        <v>74</v>
      </c>
      <c r="AK1318">
        <v>37208</v>
      </c>
      <c r="AL1318" t="s">
        <v>1379</v>
      </c>
      <c r="AM1318" t="s">
        <v>74</v>
      </c>
      <c r="AN1318">
        <v>435546</v>
      </c>
      <c r="AO1318" t="s">
        <v>340</v>
      </c>
      <c r="AP1318" t="s">
        <v>77</v>
      </c>
      <c r="AQ1318" t="s">
        <v>127</v>
      </c>
      <c r="AR1318" t="s">
        <v>79</v>
      </c>
      <c r="AS1318" t="s">
        <v>6431</v>
      </c>
      <c r="AT1318" t="s">
        <v>81</v>
      </c>
      <c r="AU1318" t="s">
        <v>98</v>
      </c>
    </row>
    <row r="1319" spans="1:47">
      <c r="A1319" t="s">
        <v>6432</v>
      </c>
      <c r="B1319" s="1">
        <v>43173.893854166665</v>
      </c>
      <c r="C1319" t="s">
        <v>54</v>
      </c>
      <c r="D1319" t="s">
        <v>55</v>
      </c>
      <c r="E1319" t="s">
        <v>56</v>
      </c>
      <c r="F1319" t="s">
        <v>100</v>
      </c>
      <c r="G1319" t="s">
        <v>85</v>
      </c>
      <c r="H1319" t="s">
        <v>6425</v>
      </c>
      <c r="I1319" t="s">
        <v>6426</v>
      </c>
      <c r="J1319">
        <v>2020</v>
      </c>
      <c r="K1319">
        <v>8</v>
      </c>
      <c r="L1319" t="s">
        <v>6427</v>
      </c>
      <c r="M1319">
        <v>47.41</v>
      </c>
      <c r="N1319" t="s">
        <v>62</v>
      </c>
      <c r="O1319">
        <v>10000</v>
      </c>
      <c r="P1319" t="s">
        <v>63</v>
      </c>
      <c r="Q1319" t="s">
        <v>6428</v>
      </c>
      <c r="R1319" t="s">
        <v>65</v>
      </c>
      <c r="S1319" t="s">
        <v>66</v>
      </c>
      <c r="T1319" t="s">
        <v>107</v>
      </c>
      <c r="W1319" t="b">
        <v>0</v>
      </c>
      <c r="Y1319" t="s">
        <v>6429</v>
      </c>
      <c r="Z1319" t="s">
        <v>109</v>
      </c>
      <c r="AA1319">
        <v>108115</v>
      </c>
      <c r="AB1319">
        <v>2.40212180730046E+22</v>
      </c>
      <c r="AC1319" t="s">
        <v>6424</v>
      </c>
      <c r="AD1319" t="s">
        <v>6430</v>
      </c>
      <c r="AF1319">
        <v>37208</v>
      </c>
      <c r="AG1319" t="s">
        <v>1379</v>
      </c>
      <c r="AH1319" t="s">
        <v>74</v>
      </c>
      <c r="AK1319">
        <v>37208</v>
      </c>
      <c r="AL1319" t="s">
        <v>1379</v>
      </c>
      <c r="AM1319" t="s">
        <v>74</v>
      </c>
      <c r="AN1319">
        <v>435546</v>
      </c>
      <c r="AO1319" t="s">
        <v>340</v>
      </c>
      <c r="AP1319" t="s">
        <v>77</v>
      </c>
      <c r="AQ1319" t="s">
        <v>127</v>
      </c>
      <c r="AR1319" t="s">
        <v>79</v>
      </c>
      <c r="AS1319" t="s">
        <v>6431</v>
      </c>
      <c r="AT1319" t="s">
        <v>81</v>
      </c>
      <c r="AU1319" t="s">
        <v>98</v>
      </c>
    </row>
    <row r="1320" spans="1:47">
      <c r="A1320" t="s">
        <v>6433</v>
      </c>
      <c r="B1320" s="1">
        <v>43173.895196759258</v>
      </c>
      <c r="C1320" t="s">
        <v>54</v>
      </c>
      <c r="D1320" t="s">
        <v>55</v>
      </c>
      <c r="E1320" t="s">
        <v>56</v>
      </c>
      <c r="F1320" t="s">
        <v>84</v>
      </c>
      <c r="G1320" t="s">
        <v>85</v>
      </c>
      <c r="H1320" t="s">
        <v>6434</v>
      </c>
      <c r="I1320" t="s">
        <v>6435</v>
      </c>
      <c r="J1320">
        <v>2020</v>
      </c>
      <c r="K1320">
        <v>2</v>
      </c>
      <c r="L1320" t="s">
        <v>6436</v>
      </c>
      <c r="M1320">
        <v>28.84</v>
      </c>
      <c r="N1320" t="s">
        <v>62</v>
      </c>
      <c r="O1320">
        <v>10000</v>
      </c>
      <c r="P1320" t="s">
        <v>63</v>
      </c>
      <c r="Q1320" t="s">
        <v>6437</v>
      </c>
      <c r="R1320" t="s">
        <v>65</v>
      </c>
      <c r="S1320" t="s">
        <v>66</v>
      </c>
      <c r="T1320" t="s">
        <v>107</v>
      </c>
      <c r="W1320" t="b">
        <v>0</v>
      </c>
      <c r="Y1320" t="s">
        <v>6438</v>
      </c>
      <c r="Z1320" t="s">
        <v>109</v>
      </c>
      <c r="AA1320">
        <v>614192</v>
      </c>
      <c r="AB1320">
        <v>807321068514</v>
      </c>
      <c r="AD1320" t="s">
        <v>6439</v>
      </c>
      <c r="AF1320">
        <v>55352</v>
      </c>
      <c r="AG1320" t="s">
        <v>6440</v>
      </c>
      <c r="AH1320" t="s">
        <v>74</v>
      </c>
      <c r="AK1320">
        <v>55352</v>
      </c>
      <c r="AL1320" t="s">
        <v>6440</v>
      </c>
      <c r="AM1320" t="s">
        <v>74</v>
      </c>
      <c r="AN1320">
        <v>403766</v>
      </c>
      <c r="AO1320" t="s">
        <v>4383</v>
      </c>
      <c r="AP1320" t="s">
        <v>77</v>
      </c>
      <c r="AQ1320" t="s">
        <v>78</v>
      </c>
      <c r="AR1320" t="s">
        <v>79</v>
      </c>
      <c r="AS1320" t="s">
        <v>6441</v>
      </c>
      <c r="AT1320" t="s">
        <v>81</v>
      </c>
      <c r="AU1320" t="s">
        <v>98</v>
      </c>
    </row>
    <row r="1321" spans="1:47">
      <c r="A1321" t="s">
        <v>6442</v>
      </c>
      <c r="B1321" s="1">
        <v>43173.895208333335</v>
      </c>
      <c r="C1321" t="s">
        <v>54</v>
      </c>
      <c r="D1321" t="s">
        <v>55</v>
      </c>
      <c r="E1321" t="s">
        <v>56</v>
      </c>
      <c r="F1321" t="s">
        <v>100</v>
      </c>
      <c r="G1321" t="s">
        <v>85</v>
      </c>
      <c r="H1321" t="s">
        <v>6434</v>
      </c>
      <c r="I1321" t="s">
        <v>6435</v>
      </c>
      <c r="J1321">
        <v>2020</v>
      </c>
      <c r="K1321">
        <v>2</v>
      </c>
      <c r="L1321" t="s">
        <v>6436</v>
      </c>
      <c r="M1321">
        <v>28.84</v>
      </c>
      <c r="N1321" t="s">
        <v>62</v>
      </c>
      <c r="O1321">
        <v>10000</v>
      </c>
      <c r="P1321" t="s">
        <v>63</v>
      </c>
      <c r="Q1321" t="s">
        <v>6437</v>
      </c>
      <c r="R1321" t="s">
        <v>65</v>
      </c>
      <c r="S1321" t="s">
        <v>66</v>
      </c>
      <c r="T1321" t="s">
        <v>107</v>
      </c>
      <c r="W1321" t="b">
        <v>0</v>
      </c>
      <c r="Y1321" t="s">
        <v>6438</v>
      </c>
      <c r="Z1321" t="s">
        <v>69</v>
      </c>
      <c r="AA1321">
        <v>614192</v>
      </c>
      <c r="AB1321">
        <v>2.40212180730046E+22</v>
      </c>
      <c r="AC1321" t="s">
        <v>6433</v>
      </c>
      <c r="AD1321" t="s">
        <v>6439</v>
      </c>
      <c r="AF1321">
        <v>55352</v>
      </c>
      <c r="AG1321" t="s">
        <v>6440</v>
      </c>
      <c r="AH1321" t="s">
        <v>74</v>
      </c>
      <c r="AK1321">
        <v>55352</v>
      </c>
      <c r="AL1321" t="s">
        <v>6440</v>
      </c>
      <c r="AM1321" t="s">
        <v>74</v>
      </c>
      <c r="AN1321">
        <v>403766</v>
      </c>
      <c r="AO1321" t="s">
        <v>4383</v>
      </c>
      <c r="AP1321" t="s">
        <v>77</v>
      </c>
      <c r="AQ1321" t="s">
        <v>78</v>
      </c>
      <c r="AR1321" t="s">
        <v>79</v>
      </c>
      <c r="AS1321" t="s">
        <v>6441</v>
      </c>
      <c r="AT1321" t="s">
        <v>81</v>
      </c>
      <c r="AU1321" t="s">
        <v>98</v>
      </c>
    </row>
    <row r="1322" spans="1:47">
      <c r="A1322" t="s">
        <v>6443</v>
      </c>
      <c r="B1322" s="1">
        <v>43173.895949074074</v>
      </c>
      <c r="C1322" t="s">
        <v>54</v>
      </c>
      <c r="D1322" t="s">
        <v>55</v>
      </c>
      <c r="E1322" t="s">
        <v>56</v>
      </c>
      <c r="F1322" t="s">
        <v>84</v>
      </c>
      <c r="G1322" t="s">
        <v>85</v>
      </c>
      <c r="H1322" t="s">
        <v>6444</v>
      </c>
      <c r="I1322" t="s">
        <v>6445</v>
      </c>
      <c r="J1322">
        <v>2020</v>
      </c>
      <c r="K1322">
        <v>8</v>
      </c>
      <c r="L1322" t="s">
        <v>6446</v>
      </c>
      <c r="M1322">
        <v>12.83</v>
      </c>
      <c r="N1322" t="s">
        <v>62</v>
      </c>
      <c r="O1322">
        <v>10000</v>
      </c>
      <c r="P1322" t="s">
        <v>63</v>
      </c>
      <c r="Q1322" t="s">
        <v>6447</v>
      </c>
      <c r="R1322" t="s">
        <v>65</v>
      </c>
      <c r="S1322" t="s">
        <v>66</v>
      </c>
      <c r="T1322" t="s">
        <v>107</v>
      </c>
      <c r="W1322" t="b">
        <v>0</v>
      </c>
      <c r="Y1322" t="s">
        <v>6448</v>
      </c>
      <c r="Z1322" t="s">
        <v>101</v>
      </c>
      <c r="AA1322">
        <v>63018</v>
      </c>
      <c r="AB1322">
        <v>807321070324</v>
      </c>
      <c r="AD1322" t="s">
        <v>6449</v>
      </c>
      <c r="AF1322">
        <v>1906</v>
      </c>
      <c r="AG1322" t="s">
        <v>6450</v>
      </c>
      <c r="AH1322" t="s">
        <v>74</v>
      </c>
      <c r="AK1322">
        <v>1906</v>
      </c>
      <c r="AL1322" t="s">
        <v>6450</v>
      </c>
      <c r="AM1322" t="s">
        <v>74</v>
      </c>
      <c r="AN1322">
        <v>408530</v>
      </c>
      <c r="AO1322" t="s">
        <v>6451</v>
      </c>
      <c r="AP1322" t="s">
        <v>77</v>
      </c>
      <c r="AQ1322" t="s">
        <v>127</v>
      </c>
      <c r="AR1322" t="s">
        <v>79</v>
      </c>
      <c r="AS1322" t="s">
        <v>6452</v>
      </c>
      <c r="AT1322" t="s">
        <v>81</v>
      </c>
      <c r="AU1322" t="s">
        <v>98</v>
      </c>
    </row>
    <row r="1323" spans="1:47">
      <c r="A1323" t="s">
        <v>6453</v>
      </c>
      <c r="B1323" s="1">
        <v>43173.89603009259</v>
      </c>
      <c r="C1323" t="s">
        <v>54</v>
      </c>
      <c r="D1323" t="s">
        <v>55</v>
      </c>
      <c r="E1323" t="s">
        <v>56</v>
      </c>
      <c r="F1323" t="s">
        <v>100</v>
      </c>
      <c r="G1323" t="s">
        <v>85</v>
      </c>
      <c r="H1323" t="s">
        <v>6444</v>
      </c>
      <c r="I1323" t="s">
        <v>6445</v>
      </c>
      <c r="J1323">
        <v>2020</v>
      </c>
      <c r="K1323">
        <v>8</v>
      </c>
      <c r="L1323" t="s">
        <v>6446</v>
      </c>
      <c r="M1323">
        <v>12.83</v>
      </c>
      <c r="N1323" t="s">
        <v>62</v>
      </c>
      <c r="O1323">
        <v>10000</v>
      </c>
      <c r="P1323" t="s">
        <v>63</v>
      </c>
      <c r="Q1323" t="s">
        <v>6447</v>
      </c>
      <c r="R1323" t="s">
        <v>65</v>
      </c>
      <c r="S1323" t="s">
        <v>66</v>
      </c>
      <c r="T1323" t="s">
        <v>107</v>
      </c>
      <c r="W1323" t="b">
        <v>0</v>
      </c>
      <c r="Y1323" t="s">
        <v>6448</v>
      </c>
      <c r="Z1323" t="s">
        <v>101</v>
      </c>
      <c r="AA1323">
        <v>63018</v>
      </c>
      <c r="AB1323">
        <v>2.40212180730046E+22</v>
      </c>
      <c r="AC1323" t="s">
        <v>6443</v>
      </c>
      <c r="AD1323" t="s">
        <v>6449</v>
      </c>
      <c r="AF1323">
        <v>1906</v>
      </c>
      <c r="AG1323" t="s">
        <v>6450</v>
      </c>
      <c r="AH1323" t="s">
        <v>74</v>
      </c>
      <c r="AK1323">
        <v>1906</v>
      </c>
      <c r="AL1323" t="s">
        <v>6450</v>
      </c>
      <c r="AM1323" t="s">
        <v>74</v>
      </c>
      <c r="AN1323">
        <v>408530</v>
      </c>
      <c r="AO1323" t="s">
        <v>6451</v>
      </c>
      <c r="AP1323" t="s">
        <v>77</v>
      </c>
      <c r="AQ1323" t="s">
        <v>127</v>
      </c>
      <c r="AR1323" t="s">
        <v>79</v>
      </c>
      <c r="AS1323" t="s">
        <v>6452</v>
      </c>
      <c r="AT1323" t="s">
        <v>81</v>
      </c>
      <c r="AU1323" t="s">
        <v>98</v>
      </c>
    </row>
    <row r="1324" spans="1:47">
      <c r="A1324" t="s">
        <v>6454</v>
      </c>
      <c r="B1324" s="1">
        <v>43173.903020833335</v>
      </c>
      <c r="C1324" t="s">
        <v>54</v>
      </c>
      <c r="D1324" t="s">
        <v>55</v>
      </c>
      <c r="E1324" t="s">
        <v>56</v>
      </c>
      <c r="F1324" t="s">
        <v>84</v>
      </c>
      <c r="G1324" t="s">
        <v>153</v>
      </c>
      <c r="H1324" t="s">
        <v>6455</v>
      </c>
      <c r="I1324" t="s">
        <v>6456</v>
      </c>
      <c r="J1324">
        <v>2023</v>
      </c>
      <c r="K1324">
        <v>6</v>
      </c>
      <c r="L1324" t="s">
        <v>6457</v>
      </c>
      <c r="M1324">
        <v>36.29</v>
      </c>
      <c r="N1324" t="s">
        <v>62</v>
      </c>
      <c r="O1324">
        <v>10000</v>
      </c>
      <c r="P1324" t="s">
        <v>63</v>
      </c>
      <c r="Q1324" t="s">
        <v>6458</v>
      </c>
      <c r="R1324" t="s">
        <v>65</v>
      </c>
      <c r="S1324" t="s">
        <v>66</v>
      </c>
      <c r="T1324" t="s">
        <v>66</v>
      </c>
      <c r="W1324" t="b">
        <v>0</v>
      </c>
      <c r="Y1324" t="s">
        <v>6459</v>
      </c>
      <c r="Z1324" t="s">
        <v>92</v>
      </c>
      <c r="AA1324">
        <v>64029</v>
      </c>
      <c r="AB1324">
        <v>807321089884</v>
      </c>
      <c r="AD1324" t="s">
        <v>6460</v>
      </c>
      <c r="AF1324">
        <v>35089</v>
      </c>
      <c r="AG1324" t="s">
        <v>6461</v>
      </c>
      <c r="AH1324" t="s">
        <v>74</v>
      </c>
      <c r="AK1324">
        <v>35089</v>
      </c>
      <c r="AL1324" t="s">
        <v>6461</v>
      </c>
      <c r="AM1324" t="s">
        <v>74</v>
      </c>
      <c r="AN1324">
        <v>511165</v>
      </c>
      <c r="AO1324" t="s">
        <v>1723</v>
      </c>
      <c r="AP1324" t="s">
        <v>77</v>
      </c>
      <c r="AQ1324" t="s">
        <v>127</v>
      </c>
      <c r="AR1324" t="s">
        <v>79</v>
      </c>
      <c r="AS1324" t="s">
        <v>6462</v>
      </c>
      <c r="AT1324" t="s">
        <v>81</v>
      </c>
      <c r="AU1324" t="s">
        <v>98</v>
      </c>
    </row>
    <row r="1325" spans="1:47">
      <c r="A1325" t="s">
        <v>6463</v>
      </c>
      <c r="B1325" s="1">
        <v>43173.903032407405</v>
      </c>
      <c r="C1325" t="s">
        <v>54</v>
      </c>
      <c r="D1325" t="s">
        <v>55</v>
      </c>
      <c r="E1325" t="s">
        <v>56</v>
      </c>
      <c r="F1325" t="s">
        <v>100</v>
      </c>
      <c r="G1325" t="s">
        <v>153</v>
      </c>
      <c r="H1325" t="s">
        <v>6455</v>
      </c>
      <c r="I1325" t="s">
        <v>6456</v>
      </c>
      <c r="J1325">
        <v>2023</v>
      </c>
      <c r="K1325">
        <v>6</v>
      </c>
      <c r="L1325" t="s">
        <v>6457</v>
      </c>
      <c r="M1325">
        <v>36.29</v>
      </c>
      <c r="N1325" t="s">
        <v>62</v>
      </c>
      <c r="O1325">
        <v>10000</v>
      </c>
      <c r="P1325" t="s">
        <v>63</v>
      </c>
      <c r="Q1325" t="s">
        <v>6458</v>
      </c>
      <c r="R1325" t="s">
        <v>65</v>
      </c>
      <c r="S1325" t="s">
        <v>66</v>
      </c>
      <c r="T1325" t="s">
        <v>66</v>
      </c>
      <c r="W1325" t="b">
        <v>0</v>
      </c>
      <c r="Y1325" t="s">
        <v>6459</v>
      </c>
      <c r="Z1325" t="s">
        <v>69</v>
      </c>
      <c r="AA1325">
        <v>64029</v>
      </c>
      <c r="AB1325">
        <v>5.1848980730046201E+21</v>
      </c>
      <c r="AC1325" t="s">
        <v>6454</v>
      </c>
      <c r="AD1325" t="s">
        <v>6460</v>
      </c>
      <c r="AF1325">
        <v>35089</v>
      </c>
      <c r="AG1325" t="s">
        <v>6461</v>
      </c>
      <c r="AH1325" t="s">
        <v>74</v>
      </c>
      <c r="AK1325">
        <v>35089</v>
      </c>
      <c r="AL1325" t="s">
        <v>6461</v>
      </c>
      <c r="AM1325" t="s">
        <v>74</v>
      </c>
      <c r="AN1325">
        <v>511165</v>
      </c>
      <c r="AO1325" t="s">
        <v>1723</v>
      </c>
      <c r="AP1325" t="s">
        <v>77</v>
      </c>
      <c r="AQ1325" t="s">
        <v>127</v>
      </c>
      <c r="AR1325" t="s">
        <v>79</v>
      </c>
      <c r="AS1325" t="s">
        <v>6462</v>
      </c>
      <c r="AT1325" t="s">
        <v>81</v>
      </c>
      <c r="AU1325" t="s">
        <v>98</v>
      </c>
    </row>
    <row r="1326" spans="1:47">
      <c r="A1326" t="s">
        <v>6464</v>
      </c>
      <c r="B1326" s="1">
        <v>43173.904479166667</v>
      </c>
      <c r="C1326" t="s">
        <v>54</v>
      </c>
      <c r="D1326" t="s">
        <v>55</v>
      </c>
      <c r="E1326" t="s">
        <v>56</v>
      </c>
      <c r="F1326" t="s">
        <v>84</v>
      </c>
      <c r="G1326" t="s">
        <v>153</v>
      </c>
      <c r="H1326" t="s">
        <v>6465</v>
      </c>
      <c r="I1326" t="s">
        <v>6466</v>
      </c>
      <c r="J1326">
        <v>2019</v>
      </c>
      <c r="K1326">
        <v>5</v>
      </c>
      <c r="L1326" t="s">
        <v>6467</v>
      </c>
      <c r="M1326">
        <v>27.21</v>
      </c>
      <c r="N1326" t="s">
        <v>62</v>
      </c>
      <c r="O1326">
        <v>10000</v>
      </c>
      <c r="P1326" t="s">
        <v>63</v>
      </c>
      <c r="Q1326" t="s">
        <v>6468</v>
      </c>
      <c r="R1326" t="s">
        <v>65</v>
      </c>
      <c r="S1326" t="s">
        <v>66</v>
      </c>
      <c r="T1326" t="s">
        <v>66</v>
      </c>
      <c r="W1326" t="b">
        <v>0</v>
      </c>
      <c r="Y1326" t="s">
        <v>6469</v>
      </c>
      <c r="Z1326" t="s">
        <v>101</v>
      </c>
      <c r="AA1326" t="s">
        <v>6470</v>
      </c>
      <c r="AB1326">
        <v>807321093804</v>
      </c>
      <c r="AD1326" t="s">
        <v>6471</v>
      </c>
      <c r="AF1326">
        <v>43609</v>
      </c>
      <c r="AG1326" t="s">
        <v>6472</v>
      </c>
      <c r="AH1326" t="s">
        <v>74</v>
      </c>
      <c r="AK1326">
        <v>43609</v>
      </c>
      <c r="AL1326" t="s">
        <v>6472</v>
      </c>
      <c r="AM1326" t="s">
        <v>74</v>
      </c>
      <c r="AN1326">
        <v>544927</v>
      </c>
      <c r="AO1326" t="s">
        <v>1400</v>
      </c>
      <c r="AP1326" t="s">
        <v>77</v>
      </c>
      <c r="AQ1326" t="s">
        <v>127</v>
      </c>
      <c r="AR1326" t="s">
        <v>79</v>
      </c>
      <c r="AS1326" t="s">
        <v>6473</v>
      </c>
      <c r="AT1326" t="s">
        <v>81</v>
      </c>
      <c r="AU1326" t="s">
        <v>98</v>
      </c>
    </row>
    <row r="1327" spans="1:47">
      <c r="A1327" t="s">
        <v>6474</v>
      </c>
      <c r="B1327" s="1">
        <v>43173.904490740744</v>
      </c>
      <c r="C1327" t="s">
        <v>54</v>
      </c>
      <c r="D1327" t="s">
        <v>55</v>
      </c>
      <c r="E1327" t="s">
        <v>56</v>
      </c>
      <c r="F1327" t="s">
        <v>100</v>
      </c>
      <c r="G1327" t="s">
        <v>153</v>
      </c>
      <c r="H1327" t="s">
        <v>6465</v>
      </c>
      <c r="I1327" t="s">
        <v>6466</v>
      </c>
      <c r="J1327">
        <v>2019</v>
      </c>
      <c r="K1327">
        <v>5</v>
      </c>
      <c r="L1327" t="s">
        <v>6467</v>
      </c>
      <c r="M1327">
        <v>27.21</v>
      </c>
      <c r="N1327" t="s">
        <v>62</v>
      </c>
      <c r="O1327">
        <v>10000</v>
      </c>
      <c r="P1327" t="s">
        <v>63</v>
      </c>
      <c r="Q1327" t="s">
        <v>6468</v>
      </c>
      <c r="R1327" t="s">
        <v>65</v>
      </c>
      <c r="S1327" t="s">
        <v>66</v>
      </c>
      <c r="T1327" t="s">
        <v>66</v>
      </c>
      <c r="W1327" t="b">
        <v>0</v>
      </c>
      <c r="Y1327" t="s">
        <v>6469</v>
      </c>
      <c r="Z1327" t="s">
        <v>69</v>
      </c>
      <c r="AA1327" t="s">
        <v>6470</v>
      </c>
      <c r="AB1327">
        <v>5.1848980730046201E+21</v>
      </c>
      <c r="AC1327" t="s">
        <v>6464</v>
      </c>
      <c r="AD1327" t="s">
        <v>6471</v>
      </c>
      <c r="AF1327">
        <v>43609</v>
      </c>
      <c r="AG1327" t="s">
        <v>6472</v>
      </c>
      <c r="AH1327" t="s">
        <v>74</v>
      </c>
      <c r="AK1327">
        <v>43609</v>
      </c>
      <c r="AL1327" t="s">
        <v>6472</v>
      </c>
      <c r="AM1327" t="s">
        <v>74</v>
      </c>
      <c r="AN1327">
        <v>544927</v>
      </c>
      <c r="AO1327" t="s">
        <v>1400</v>
      </c>
      <c r="AP1327" t="s">
        <v>77</v>
      </c>
      <c r="AQ1327" t="s">
        <v>127</v>
      </c>
      <c r="AR1327" t="s">
        <v>79</v>
      </c>
      <c r="AS1327" t="s">
        <v>6473</v>
      </c>
      <c r="AT1327" t="s">
        <v>81</v>
      </c>
      <c r="AU1327" t="s">
        <v>98</v>
      </c>
    </row>
    <row r="1328" spans="1:47">
      <c r="A1328" t="s">
        <v>6475</v>
      </c>
      <c r="B1328" s="1">
        <v>43173.906678240739</v>
      </c>
      <c r="C1328" t="s">
        <v>54</v>
      </c>
      <c r="D1328" t="s">
        <v>55</v>
      </c>
      <c r="E1328" t="s">
        <v>56</v>
      </c>
      <c r="F1328" t="s">
        <v>84</v>
      </c>
      <c r="G1328" t="s">
        <v>85</v>
      </c>
      <c r="H1328" t="s">
        <v>6476</v>
      </c>
      <c r="I1328" t="s">
        <v>6477</v>
      </c>
      <c r="J1328">
        <v>2021</v>
      </c>
      <c r="K1328">
        <v>2</v>
      </c>
      <c r="L1328" t="s">
        <v>6478</v>
      </c>
      <c r="M1328">
        <v>18.79</v>
      </c>
      <c r="N1328" t="s">
        <v>62</v>
      </c>
      <c r="O1328">
        <v>10000</v>
      </c>
      <c r="P1328" t="s">
        <v>63</v>
      </c>
      <c r="Q1328" t="s">
        <v>6479</v>
      </c>
      <c r="R1328" t="s">
        <v>65</v>
      </c>
      <c r="S1328" t="s">
        <v>66</v>
      </c>
      <c r="T1328" t="s">
        <v>107</v>
      </c>
      <c r="W1328" t="b">
        <v>0</v>
      </c>
      <c r="Y1328" t="s">
        <v>6480</v>
      </c>
      <c r="Z1328" t="s">
        <v>123</v>
      </c>
      <c r="AA1328">
        <v>904385</v>
      </c>
      <c r="AB1328">
        <v>807321099094</v>
      </c>
      <c r="AD1328" t="s">
        <v>6481</v>
      </c>
      <c r="AF1328">
        <v>94589</v>
      </c>
      <c r="AG1328" t="s">
        <v>6482</v>
      </c>
      <c r="AH1328" t="s">
        <v>74</v>
      </c>
      <c r="AK1328">
        <v>94589</v>
      </c>
      <c r="AL1328" t="s">
        <v>6482</v>
      </c>
      <c r="AM1328" t="s">
        <v>74</v>
      </c>
      <c r="AN1328">
        <v>449465</v>
      </c>
      <c r="AO1328" t="s">
        <v>5309</v>
      </c>
      <c r="AP1328" t="s">
        <v>77</v>
      </c>
      <c r="AQ1328" t="s">
        <v>127</v>
      </c>
      <c r="AR1328" t="s">
        <v>79</v>
      </c>
      <c r="AS1328" t="s">
        <v>6483</v>
      </c>
      <c r="AT1328" t="s">
        <v>81</v>
      </c>
      <c r="AU1328" t="s">
        <v>98</v>
      </c>
    </row>
    <row r="1329" spans="1:47">
      <c r="A1329" t="s">
        <v>6484</v>
      </c>
      <c r="B1329" s="1">
        <v>43173.906689814816</v>
      </c>
      <c r="C1329" t="s">
        <v>54</v>
      </c>
      <c r="D1329" t="s">
        <v>55</v>
      </c>
      <c r="E1329" t="s">
        <v>56</v>
      </c>
      <c r="F1329" t="s">
        <v>100</v>
      </c>
      <c r="G1329" t="s">
        <v>85</v>
      </c>
      <c r="H1329" t="s">
        <v>6476</v>
      </c>
      <c r="I1329" t="s">
        <v>6477</v>
      </c>
      <c r="J1329">
        <v>2021</v>
      </c>
      <c r="K1329">
        <v>2</v>
      </c>
      <c r="L1329" t="s">
        <v>6478</v>
      </c>
      <c r="M1329">
        <v>18.79</v>
      </c>
      <c r="N1329" t="s">
        <v>62</v>
      </c>
      <c r="O1329">
        <v>10000</v>
      </c>
      <c r="P1329" t="s">
        <v>63</v>
      </c>
      <c r="Q1329" t="s">
        <v>6479</v>
      </c>
      <c r="R1329" t="s">
        <v>65</v>
      </c>
      <c r="S1329" t="s">
        <v>66</v>
      </c>
      <c r="T1329" t="s">
        <v>107</v>
      </c>
      <c r="W1329" t="b">
        <v>0</v>
      </c>
      <c r="Y1329" t="s">
        <v>6480</v>
      </c>
      <c r="Z1329" t="s">
        <v>92</v>
      </c>
      <c r="AA1329">
        <v>904385</v>
      </c>
      <c r="AB1329">
        <v>2.40212180730046E+22</v>
      </c>
      <c r="AC1329" t="s">
        <v>6475</v>
      </c>
      <c r="AD1329" t="s">
        <v>6481</v>
      </c>
      <c r="AF1329">
        <v>94589</v>
      </c>
      <c r="AG1329" t="s">
        <v>6482</v>
      </c>
      <c r="AH1329" t="s">
        <v>74</v>
      </c>
      <c r="AK1329">
        <v>94589</v>
      </c>
      <c r="AL1329" t="s">
        <v>6482</v>
      </c>
      <c r="AM1329" t="s">
        <v>74</v>
      </c>
      <c r="AN1329">
        <v>449465</v>
      </c>
      <c r="AO1329" t="s">
        <v>5309</v>
      </c>
      <c r="AP1329" t="s">
        <v>77</v>
      </c>
      <c r="AQ1329" t="s">
        <v>127</v>
      </c>
      <c r="AR1329" t="s">
        <v>79</v>
      </c>
      <c r="AS1329" t="s">
        <v>6483</v>
      </c>
      <c r="AT1329" t="s">
        <v>81</v>
      </c>
      <c r="AU1329" t="s">
        <v>98</v>
      </c>
    </row>
    <row r="1330" spans="1:47">
      <c r="A1330" t="s">
        <v>6485</v>
      </c>
      <c r="B1330" s="1">
        <v>43173.908912037034</v>
      </c>
      <c r="C1330" t="s">
        <v>54</v>
      </c>
      <c r="D1330" t="s">
        <v>55</v>
      </c>
      <c r="E1330" t="s">
        <v>56</v>
      </c>
      <c r="F1330" t="s">
        <v>84</v>
      </c>
      <c r="G1330" t="s">
        <v>85</v>
      </c>
      <c r="H1330" t="s">
        <v>6486</v>
      </c>
      <c r="I1330" t="s">
        <v>6487</v>
      </c>
      <c r="J1330">
        <v>2020</v>
      </c>
      <c r="K1330">
        <v>8</v>
      </c>
      <c r="L1330" t="s">
        <v>6488</v>
      </c>
      <c r="M1330">
        <v>11.93</v>
      </c>
      <c r="N1330" t="s">
        <v>62</v>
      </c>
      <c r="O1330">
        <v>10000</v>
      </c>
      <c r="P1330" t="s">
        <v>63</v>
      </c>
      <c r="Q1330" t="s">
        <v>6489</v>
      </c>
      <c r="R1330" t="s">
        <v>65</v>
      </c>
      <c r="S1330" t="s">
        <v>66</v>
      </c>
      <c r="T1330" t="s">
        <v>107</v>
      </c>
      <c r="W1330" t="b">
        <v>0</v>
      </c>
      <c r="Y1330" t="s">
        <v>6490</v>
      </c>
      <c r="Z1330" t="s">
        <v>123</v>
      </c>
      <c r="AA1330">
        <v>34283</v>
      </c>
      <c r="AB1330">
        <v>807321105604</v>
      </c>
      <c r="AD1330" t="s">
        <v>6491</v>
      </c>
      <c r="AF1330">
        <v>91024</v>
      </c>
      <c r="AG1330" t="s">
        <v>6492</v>
      </c>
      <c r="AH1330" t="s">
        <v>74</v>
      </c>
      <c r="AK1330">
        <v>91024</v>
      </c>
      <c r="AL1330" t="s">
        <v>6492</v>
      </c>
      <c r="AM1330" t="s">
        <v>74</v>
      </c>
      <c r="AN1330">
        <v>434256</v>
      </c>
      <c r="AO1330" t="s">
        <v>218</v>
      </c>
      <c r="AP1330" t="s">
        <v>77</v>
      </c>
      <c r="AQ1330" t="s">
        <v>127</v>
      </c>
      <c r="AR1330" t="s">
        <v>79</v>
      </c>
      <c r="AS1330" t="s">
        <v>6493</v>
      </c>
      <c r="AT1330" t="s">
        <v>81</v>
      </c>
      <c r="AU1330" t="s">
        <v>98</v>
      </c>
    </row>
    <row r="1331" spans="1:47">
      <c r="A1331" t="s">
        <v>6494</v>
      </c>
      <c r="B1331" s="1">
        <v>43173.90892361111</v>
      </c>
      <c r="C1331" t="s">
        <v>54</v>
      </c>
      <c r="D1331" t="s">
        <v>55</v>
      </c>
      <c r="E1331" t="s">
        <v>56</v>
      </c>
      <c r="F1331" t="s">
        <v>100</v>
      </c>
      <c r="G1331" t="s">
        <v>85</v>
      </c>
      <c r="H1331" t="s">
        <v>6486</v>
      </c>
      <c r="I1331" t="s">
        <v>6487</v>
      </c>
      <c r="J1331">
        <v>2020</v>
      </c>
      <c r="K1331">
        <v>8</v>
      </c>
      <c r="L1331" t="s">
        <v>6488</v>
      </c>
      <c r="M1331">
        <v>11.93</v>
      </c>
      <c r="N1331" t="s">
        <v>62</v>
      </c>
      <c r="O1331">
        <v>10000</v>
      </c>
      <c r="P1331" t="s">
        <v>63</v>
      </c>
      <c r="Q1331" t="s">
        <v>6489</v>
      </c>
      <c r="R1331" t="s">
        <v>65</v>
      </c>
      <c r="S1331" t="s">
        <v>66</v>
      </c>
      <c r="T1331" t="s">
        <v>107</v>
      </c>
      <c r="W1331" t="b">
        <v>0</v>
      </c>
      <c r="Y1331" t="s">
        <v>6490</v>
      </c>
      <c r="Z1331" t="s">
        <v>69</v>
      </c>
      <c r="AA1331">
        <v>34283</v>
      </c>
      <c r="AB1331">
        <v>2.40212180730046E+22</v>
      </c>
      <c r="AC1331" t="s">
        <v>6485</v>
      </c>
      <c r="AD1331" t="s">
        <v>6491</v>
      </c>
      <c r="AF1331">
        <v>91024</v>
      </c>
      <c r="AG1331" t="s">
        <v>6492</v>
      </c>
      <c r="AH1331" t="s">
        <v>74</v>
      </c>
      <c r="AK1331">
        <v>91024</v>
      </c>
      <c r="AL1331" t="s">
        <v>6492</v>
      </c>
      <c r="AM1331" t="s">
        <v>74</v>
      </c>
      <c r="AN1331">
        <v>434256</v>
      </c>
      <c r="AO1331" t="s">
        <v>218</v>
      </c>
      <c r="AP1331" t="s">
        <v>77</v>
      </c>
      <c r="AQ1331" t="s">
        <v>127</v>
      </c>
      <c r="AR1331" t="s">
        <v>79</v>
      </c>
      <c r="AS1331" t="s">
        <v>6493</v>
      </c>
      <c r="AT1331" t="s">
        <v>81</v>
      </c>
      <c r="AU1331" t="s">
        <v>98</v>
      </c>
    </row>
    <row r="1332" spans="1:47">
      <c r="A1332" t="s">
        <v>6495</v>
      </c>
      <c r="B1332" s="1">
        <v>43173.909004629626</v>
      </c>
      <c r="C1332" t="s">
        <v>54</v>
      </c>
      <c r="D1332" t="s">
        <v>55</v>
      </c>
      <c r="E1332" t="s">
        <v>56</v>
      </c>
      <c r="F1332" t="s">
        <v>84</v>
      </c>
      <c r="G1332" t="s">
        <v>85</v>
      </c>
      <c r="H1332" t="s">
        <v>6496</v>
      </c>
      <c r="I1332" t="s">
        <v>6497</v>
      </c>
      <c r="J1332">
        <v>2019</v>
      </c>
      <c r="K1332">
        <v>12</v>
      </c>
      <c r="L1332" t="s">
        <v>6498</v>
      </c>
      <c r="M1332">
        <v>20.72</v>
      </c>
      <c r="N1332" t="s">
        <v>62</v>
      </c>
      <c r="O1332">
        <v>10000</v>
      </c>
      <c r="P1332" t="s">
        <v>63</v>
      </c>
      <c r="Q1332" t="s">
        <v>6499</v>
      </c>
      <c r="R1332" t="s">
        <v>65</v>
      </c>
      <c r="S1332" t="s">
        <v>66</v>
      </c>
      <c r="T1332" t="s">
        <v>107</v>
      </c>
      <c r="W1332" t="b">
        <v>0</v>
      </c>
      <c r="Y1332" t="s">
        <v>6500</v>
      </c>
      <c r="Z1332" t="s">
        <v>123</v>
      </c>
      <c r="AA1332">
        <v>430551</v>
      </c>
      <c r="AB1332">
        <v>807321105774</v>
      </c>
      <c r="AD1332" t="s">
        <v>6501</v>
      </c>
      <c r="AF1332">
        <v>95691</v>
      </c>
      <c r="AG1332" t="s">
        <v>6502</v>
      </c>
      <c r="AH1332" t="s">
        <v>74</v>
      </c>
      <c r="AK1332">
        <v>95691</v>
      </c>
      <c r="AL1332" t="s">
        <v>6502</v>
      </c>
      <c r="AM1332" t="s">
        <v>74</v>
      </c>
      <c r="AN1332">
        <v>464455</v>
      </c>
      <c r="AO1332" t="s">
        <v>6503</v>
      </c>
      <c r="AP1332" t="s">
        <v>77</v>
      </c>
      <c r="AQ1332" t="s">
        <v>127</v>
      </c>
      <c r="AR1332" t="s">
        <v>79</v>
      </c>
      <c r="AS1332" t="s">
        <v>6504</v>
      </c>
      <c r="AT1332" t="s">
        <v>81</v>
      </c>
      <c r="AU1332" t="s">
        <v>98</v>
      </c>
    </row>
    <row r="1333" spans="1:47">
      <c r="A1333" t="s">
        <v>6505</v>
      </c>
      <c r="B1333" s="1">
        <v>43173.909016203703</v>
      </c>
      <c r="C1333" t="s">
        <v>54</v>
      </c>
      <c r="D1333" t="s">
        <v>55</v>
      </c>
      <c r="E1333" t="s">
        <v>56</v>
      </c>
      <c r="F1333" t="s">
        <v>100</v>
      </c>
      <c r="G1333" t="s">
        <v>85</v>
      </c>
      <c r="H1333" t="s">
        <v>6496</v>
      </c>
      <c r="I1333" t="s">
        <v>6497</v>
      </c>
      <c r="J1333">
        <v>2019</v>
      </c>
      <c r="K1333">
        <v>12</v>
      </c>
      <c r="L1333" t="s">
        <v>6498</v>
      </c>
      <c r="M1333">
        <v>20.72</v>
      </c>
      <c r="N1333" t="s">
        <v>62</v>
      </c>
      <c r="O1333">
        <v>10000</v>
      </c>
      <c r="P1333" t="s">
        <v>63</v>
      </c>
      <c r="Q1333" t="s">
        <v>6499</v>
      </c>
      <c r="R1333" t="s">
        <v>65</v>
      </c>
      <c r="S1333" t="s">
        <v>66</v>
      </c>
      <c r="T1333" t="s">
        <v>107</v>
      </c>
      <c r="W1333" t="b">
        <v>0</v>
      </c>
      <c r="Y1333" t="s">
        <v>6500</v>
      </c>
      <c r="Z1333" t="s">
        <v>92</v>
      </c>
      <c r="AA1333">
        <v>430551</v>
      </c>
      <c r="AB1333">
        <v>2.40212180730046E+22</v>
      </c>
      <c r="AC1333" t="s">
        <v>6495</v>
      </c>
      <c r="AD1333" t="s">
        <v>6501</v>
      </c>
      <c r="AF1333">
        <v>95691</v>
      </c>
      <c r="AG1333" t="s">
        <v>6502</v>
      </c>
      <c r="AH1333" t="s">
        <v>74</v>
      </c>
      <c r="AK1333">
        <v>95691</v>
      </c>
      <c r="AL1333" t="s">
        <v>6502</v>
      </c>
      <c r="AM1333" t="s">
        <v>74</v>
      </c>
      <c r="AN1333">
        <v>464455</v>
      </c>
      <c r="AO1333" t="s">
        <v>6503</v>
      </c>
      <c r="AP1333" t="s">
        <v>77</v>
      </c>
      <c r="AQ1333" t="s">
        <v>127</v>
      </c>
      <c r="AR1333" t="s">
        <v>79</v>
      </c>
      <c r="AS1333" t="s">
        <v>6504</v>
      </c>
      <c r="AT1333" t="s">
        <v>81</v>
      </c>
      <c r="AU1333" t="s">
        <v>98</v>
      </c>
    </row>
    <row r="1334" spans="1:47">
      <c r="A1334" t="s">
        <v>6506</v>
      </c>
      <c r="B1334" s="1">
        <v>43173.910555555558</v>
      </c>
      <c r="C1334" t="s">
        <v>54</v>
      </c>
      <c r="D1334" t="s">
        <v>55</v>
      </c>
      <c r="E1334" t="s">
        <v>56</v>
      </c>
      <c r="F1334" t="s">
        <v>84</v>
      </c>
      <c r="G1334" t="s">
        <v>85</v>
      </c>
      <c r="H1334" t="s">
        <v>5697</v>
      </c>
      <c r="I1334" t="s">
        <v>6507</v>
      </c>
      <c r="J1334">
        <v>2022</v>
      </c>
      <c r="K1334">
        <v>2</v>
      </c>
      <c r="L1334" t="s">
        <v>6508</v>
      </c>
      <c r="M1334">
        <v>43.43</v>
      </c>
      <c r="N1334" t="s">
        <v>62</v>
      </c>
      <c r="O1334">
        <v>10000</v>
      </c>
      <c r="P1334" t="s">
        <v>63</v>
      </c>
      <c r="Q1334" t="s">
        <v>5700</v>
      </c>
      <c r="R1334" t="s">
        <v>65</v>
      </c>
      <c r="S1334" t="s">
        <v>66</v>
      </c>
      <c r="T1334" t="s">
        <v>107</v>
      </c>
      <c r="W1334" t="b">
        <v>0</v>
      </c>
      <c r="Y1334" t="s">
        <v>5701</v>
      </c>
      <c r="Z1334" t="s">
        <v>123</v>
      </c>
      <c r="AA1334">
        <v>186403</v>
      </c>
      <c r="AB1334">
        <v>807321109594</v>
      </c>
      <c r="AD1334" t="s">
        <v>5702</v>
      </c>
      <c r="AF1334">
        <v>29020</v>
      </c>
      <c r="AG1334" t="s">
        <v>5703</v>
      </c>
      <c r="AH1334" t="s">
        <v>74</v>
      </c>
      <c r="AK1334">
        <v>29020</v>
      </c>
      <c r="AL1334" t="s">
        <v>5703</v>
      </c>
      <c r="AM1334" t="s">
        <v>74</v>
      </c>
      <c r="AN1334">
        <v>414398</v>
      </c>
      <c r="AO1334" t="s">
        <v>390</v>
      </c>
      <c r="AP1334" t="s">
        <v>77</v>
      </c>
      <c r="AQ1334" t="s">
        <v>127</v>
      </c>
      <c r="AR1334" t="s">
        <v>79</v>
      </c>
      <c r="AS1334" t="s">
        <v>6509</v>
      </c>
      <c r="AT1334" t="s">
        <v>81</v>
      </c>
      <c r="AU1334" t="s">
        <v>98</v>
      </c>
    </row>
    <row r="1335" spans="1:47">
      <c r="A1335" t="s">
        <v>6510</v>
      </c>
      <c r="B1335" s="1">
        <v>43173.910567129627</v>
      </c>
      <c r="C1335" t="s">
        <v>54</v>
      </c>
      <c r="D1335" t="s">
        <v>55</v>
      </c>
      <c r="E1335" t="s">
        <v>56</v>
      </c>
      <c r="F1335" t="s">
        <v>100</v>
      </c>
      <c r="G1335" t="s">
        <v>85</v>
      </c>
      <c r="H1335" t="s">
        <v>5697</v>
      </c>
      <c r="I1335" t="s">
        <v>6507</v>
      </c>
      <c r="J1335">
        <v>2022</v>
      </c>
      <c r="K1335">
        <v>2</v>
      </c>
      <c r="L1335" t="s">
        <v>6508</v>
      </c>
      <c r="M1335">
        <v>43.43</v>
      </c>
      <c r="N1335" t="s">
        <v>62</v>
      </c>
      <c r="O1335">
        <v>10000</v>
      </c>
      <c r="P1335" t="s">
        <v>63</v>
      </c>
      <c r="Q1335" t="s">
        <v>5700</v>
      </c>
      <c r="R1335" t="s">
        <v>65</v>
      </c>
      <c r="S1335" t="s">
        <v>66</v>
      </c>
      <c r="T1335" t="s">
        <v>107</v>
      </c>
      <c r="W1335" t="b">
        <v>0</v>
      </c>
      <c r="Y1335" t="s">
        <v>5701</v>
      </c>
      <c r="Z1335" t="s">
        <v>109</v>
      </c>
      <c r="AA1335">
        <v>186403</v>
      </c>
      <c r="AB1335">
        <v>2.40212180730046E+22</v>
      </c>
      <c r="AC1335" t="s">
        <v>6506</v>
      </c>
      <c r="AD1335" t="s">
        <v>5702</v>
      </c>
      <c r="AF1335">
        <v>29020</v>
      </c>
      <c r="AG1335" t="s">
        <v>5703</v>
      </c>
      <c r="AH1335" t="s">
        <v>74</v>
      </c>
      <c r="AK1335">
        <v>29020</v>
      </c>
      <c r="AL1335" t="s">
        <v>5703</v>
      </c>
      <c r="AM1335" t="s">
        <v>74</v>
      </c>
      <c r="AN1335">
        <v>414398</v>
      </c>
      <c r="AO1335" t="s">
        <v>390</v>
      </c>
      <c r="AP1335" t="s">
        <v>77</v>
      </c>
      <c r="AQ1335" t="s">
        <v>127</v>
      </c>
      <c r="AR1335" t="s">
        <v>79</v>
      </c>
      <c r="AS1335" t="s">
        <v>6509</v>
      </c>
      <c r="AT1335" t="s">
        <v>81</v>
      </c>
      <c r="AU1335" t="s">
        <v>98</v>
      </c>
    </row>
    <row r="1336" spans="1:47">
      <c r="A1336" t="s">
        <v>6511</v>
      </c>
      <c r="B1336" s="1">
        <v>43174.077233796299</v>
      </c>
      <c r="C1336" t="s">
        <v>54</v>
      </c>
      <c r="D1336" t="s">
        <v>55</v>
      </c>
      <c r="E1336" t="s">
        <v>56</v>
      </c>
      <c r="F1336" t="s">
        <v>84</v>
      </c>
      <c r="G1336" t="s">
        <v>85</v>
      </c>
      <c r="H1336" t="s">
        <v>5697</v>
      </c>
      <c r="I1336" t="s">
        <v>6507</v>
      </c>
      <c r="J1336">
        <v>2022</v>
      </c>
      <c r="K1336">
        <v>2</v>
      </c>
      <c r="L1336" t="s">
        <v>6512</v>
      </c>
      <c r="M1336">
        <v>6.15</v>
      </c>
      <c r="N1336" t="s">
        <v>62</v>
      </c>
      <c r="O1336">
        <v>10000</v>
      </c>
      <c r="P1336" t="s">
        <v>63</v>
      </c>
      <c r="Q1336" t="s">
        <v>5700</v>
      </c>
      <c r="R1336" t="s">
        <v>65</v>
      </c>
      <c r="S1336" t="s">
        <v>66</v>
      </c>
      <c r="T1336" t="s">
        <v>107</v>
      </c>
      <c r="W1336" t="b">
        <v>0</v>
      </c>
      <c r="Y1336" t="s">
        <v>5701</v>
      </c>
      <c r="Z1336" t="s">
        <v>123</v>
      </c>
      <c r="AA1336">
        <v>375349</v>
      </c>
      <c r="AB1336">
        <v>807401451214</v>
      </c>
      <c r="AD1336" t="s">
        <v>5702</v>
      </c>
      <c r="AF1336">
        <v>29020</v>
      </c>
      <c r="AG1336" t="s">
        <v>5703</v>
      </c>
      <c r="AH1336" t="s">
        <v>74</v>
      </c>
      <c r="AK1336">
        <v>29020</v>
      </c>
      <c r="AL1336" t="s">
        <v>5703</v>
      </c>
      <c r="AM1336" t="s">
        <v>74</v>
      </c>
      <c r="AN1336">
        <v>414398</v>
      </c>
      <c r="AO1336" t="s">
        <v>390</v>
      </c>
      <c r="AP1336" t="s">
        <v>77</v>
      </c>
      <c r="AQ1336" t="s">
        <v>127</v>
      </c>
      <c r="AR1336" t="s">
        <v>79</v>
      </c>
      <c r="AS1336" t="s">
        <v>6509</v>
      </c>
      <c r="AT1336" t="s">
        <v>81</v>
      </c>
      <c r="AU1336" t="s">
        <v>98</v>
      </c>
    </row>
    <row r="1337" spans="1:47">
      <c r="A1337" t="s">
        <v>6513</v>
      </c>
      <c r="B1337" s="1">
        <v>43174.077245370368</v>
      </c>
      <c r="C1337" t="s">
        <v>54</v>
      </c>
      <c r="D1337" t="s">
        <v>55</v>
      </c>
      <c r="E1337" t="s">
        <v>56</v>
      </c>
      <c r="F1337" t="s">
        <v>100</v>
      </c>
      <c r="G1337" t="s">
        <v>85</v>
      </c>
      <c r="H1337" t="s">
        <v>5697</v>
      </c>
      <c r="I1337" t="s">
        <v>6507</v>
      </c>
      <c r="J1337">
        <v>2022</v>
      </c>
      <c r="K1337">
        <v>2</v>
      </c>
      <c r="L1337" t="s">
        <v>6512</v>
      </c>
      <c r="M1337">
        <v>6.15</v>
      </c>
      <c r="N1337" t="s">
        <v>62</v>
      </c>
      <c r="O1337">
        <v>10000</v>
      </c>
      <c r="P1337" t="s">
        <v>63</v>
      </c>
      <c r="Q1337" t="s">
        <v>5700</v>
      </c>
      <c r="R1337" t="s">
        <v>65</v>
      </c>
      <c r="S1337" t="s">
        <v>66</v>
      </c>
      <c r="T1337" t="s">
        <v>107</v>
      </c>
      <c r="W1337" t="b">
        <v>0</v>
      </c>
      <c r="Y1337" t="s">
        <v>5701</v>
      </c>
      <c r="Z1337" t="s">
        <v>69</v>
      </c>
      <c r="AA1337">
        <v>375349</v>
      </c>
      <c r="AB1337">
        <v>2.4021218074004602E+22</v>
      </c>
      <c r="AC1337" t="s">
        <v>6511</v>
      </c>
      <c r="AD1337" t="s">
        <v>5702</v>
      </c>
      <c r="AF1337">
        <v>29020</v>
      </c>
      <c r="AG1337" t="s">
        <v>5703</v>
      </c>
      <c r="AH1337" t="s">
        <v>74</v>
      </c>
      <c r="AK1337">
        <v>29020</v>
      </c>
      <c r="AL1337" t="s">
        <v>5703</v>
      </c>
      <c r="AM1337" t="s">
        <v>74</v>
      </c>
      <c r="AN1337">
        <v>414398</v>
      </c>
      <c r="AO1337" t="s">
        <v>390</v>
      </c>
      <c r="AP1337" t="s">
        <v>77</v>
      </c>
      <c r="AQ1337" t="s">
        <v>127</v>
      </c>
      <c r="AR1337" t="s">
        <v>79</v>
      </c>
      <c r="AS1337" t="s">
        <v>6509</v>
      </c>
      <c r="AT1337" t="s">
        <v>81</v>
      </c>
      <c r="AU1337" t="s">
        <v>98</v>
      </c>
    </row>
    <row r="1338" spans="1:47">
      <c r="A1338" t="s">
        <v>6514</v>
      </c>
      <c r="B1338" s="1">
        <v>43173.913657407407</v>
      </c>
      <c r="C1338" t="s">
        <v>54</v>
      </c>
      <c r="D1338" t="s">
        <v>55</v>
      </c>
      <c r="E1338" t="s">
        <v>56</v>
      </c>
      <c r="F1338" t="s">
        <v>84</v>
      </c>
      <c r="G1338" t="s">
        <v>85</v>
      </c>
      <c r="H1338" t="s">
        <v>6515</v>
      </c>
      <c r="I1338" t="s">
        <v>6516</v>
      </c>
      <c r="J1338">
        <v>2021</v>
      </c>
      <c r="K1338">
        <v>4</v>
      </c>
      <c r="L1338" t="s">
        <v>6517</v>
      </c>
      <c r="M1338">
        <v>6.09</v>
      </c>
      <c r="N1338" t="s">
        <v>62</v>
      </c>
      <c r="O1338">
        <v>10000</v>
      </c>
      <c r="P1338" t="s">
        <v>63</v>
      </c>
      <c r="Q1338" t="s">
        <v>6518</v>
      </c>
      <c r="R1338" t="s">
        <v>65</v>
      </c>
      <c r="S1338" t="s">
        <v>66</v>
      </c>
      <c r="T1338" t="s">
        <v>107</v>
      </c>
      <c r="W1338" t="b">
        <v>0</v>
      </c>
      <c r="Y1338" t="s">
        <v>6519</v>
      </c>
      <c r="Z1338" t="s">
        <v>69</v>
      </c>
      <c r="AA1338">
        <v>8149</v>
      </c>
      <c r="AB1338">
        <v>807321118104</v>
      </c>
      <c r="AD1338" t="s">
        <v>6520</v>
      </c>
      <c r="AF1338">
        <v>34275</v>
      </c>
      <c r="AG1338" t="s">
        <v>6521</v>
      </c>
      <c r="AH1338" t="s">
        <v>74</v>
      </c>
      <c r="AK1338">
        <v>34275</v>
      </c>
      <c r="AL1338" t="s">
        <v>6521</v>
      </c>
      <c r="AM1338" t="s">
        <v>74</v>
      </c>
      <c r="AN1338">
        <v>473702</v>
      </c>
      <c r="AO1338" t="s">
        <v>218</v>
      </c>
      <c r="AP1338" t="s">
        <v>77</v>
      </c>
      <c r="AQ1338" t="s">
        <v>127</v>
      </c>
      <c r="AR1338" t="s">
        <v>79</v>
      </c>
      <c r="AS1338" t="s">
        <v>6522</v>
      </c>
      <c r="AT1338" t="s">
        <v>81</v>
      </c>
      <c r="AU1338" t="s">
        <v>98</v>
      </c>
    </row>
    <row r="1339" spans="1:47">
      <c r="A1339" t="s">
        <v>6523</v>
      </c>
      <c r="B1339" s="1">
        <v>43173.913668981484</v>
      </c>
      <c r="C1339" t="s">
        <v>54</v>
      </c>
      <c r="D1339" t="s">
        <v>55</v>
      </c>
      <c r="E1339" t="s">
        <v>56</v>
      </c>
      <c r="F1339" t="s">
        <v>100</v>
      </c>
      <c r="G1339" t="s">
        <v>85</v>
      </c>
      <c r="H1339" t="s">
        <v>6515</v>
      </c>
      <c r="I1339" t="s">
        <v>6516</v>
      </c>
      <c r="J1339">
        <v>2021</v>
      </c>
      <c r="K1339">
        <v>4</v>
      </c>
      <c r="L1339" t="s">
        <v>6517</v>
      </c>
      <c r="M1339">
        <v>6.09</v>
      </c>
      <c r="N1339" t="s">
        <v>62</v>
      </c>
      <c r="O1339">
        <v>10000</v>
      </c>
      <c r="P1339" t="s">
        <v>63</v>
      </c>
      <c r="Q1339" t="s">
        <v>6518</v>
      </c>
      <c r="R1339" t="s">
        <v>65</v>
      </c>
      <c r="S1339" t="s">
        <v>66</v>
      </c>
      <c r="T1339" t="s">
        <v>107</v>
      </c>
      <c r="W1339" t="b">
        <v>0</v>
      </c>
      <c r="Y1339" t="s">
        <v>6519</v>
      </c>
      <c r="Z1339" t="s">
        <v>109</v>
      </c>
      <c r="AA1339">
        <v>8149</v>
      </c>
      <c r="AB1339">
        <v>2.40212180730046E+22</v>
      </c>
      <c r="AC1339" t="s">
        <v>6514</v>
      </c>
      <c r="AD1339" t="s">
        <v>6520</v>
      </c>
      <c r="AF1339">
        <v>34275</v>
      </c>
      <c r="AG1339" t="s">
        <v>6521</v>
      </c>
      <c r="AH1339" t="s">
        <v>74</v>
      </c>
      <c r="AK1339">
        <v>34275</v>
      </c>
      <c r="AL1339" t="s">
        <v>6521</v>
      </c>
      <c r="AM1339" t="s">
        <v>74</v>
      </c>
      <c r="AN1339">
        <v>473702</v>
      </c>
      <c r="AO1339" t="s">
        <v>218</v>
      </c>
      <c r="AP1339" t="s">
        <v>77</v>
      </c>
      <c r="AQ1339" t="s">
        <v>127</v>
      </c>
      <c r="AR1339" t="s">
        <v>79</v>
      </c>
      <c r="AS1339" t="s">
        <v>6522</v>
      </c>
      <c r="AT1339" t="s">
        <v>81</v>
      </c>
      <c r="AU1339" t="s">
        <v>98</v>
      </c>
    </row>
    <row r="1340" spans="1:47">
      <c r="A1340" t="s">
        <v>6524</v>
      </c>
      <c r="B1340" s="1">
        <v>43173.915509259263</v>
      </c>
      <c r="C1340" t="s">
        <v>54</v>
      </c>
      <c r="D1340" t="s">
        <v>55</v>
      </c>
      <c r="E1340" t="s">
        <v>56</v>
      </c>
      <c r="F1340" t="s">
        <v>84</v>
      </c>
      <c r="G1340" t="s">
        <v>85</v>
      </c>
      <c r="H1340" t="s">
        <v>6525</v>
      </c>
      <c r="I1340" t="s">
        <v>6526</v>
      </c>
      <c r="J1340">
        <v>2019</v>
      </c>
      <c r="K1340">
        <v>8</v>
      </c>
      <c r="L1340" t="s">
        <v>6527</v>
      </c>
      <c r="M1340">
        <v>39.76</v>
      </c>
      <c r="N1340" t="s">
        <v>62</v>
      </c>
      <c r="O1340">
        <v>10000</v>
      </c>
      <c r="P1340" t="s">
        <v>63</v>
      </c>
      <c r="Q1340" t="s">
        <v>6528</v>
      </c>
      <c r="R1340" t="s">
        <v>65</v>
      </c>
      <c r="S1340" t="s">
        <v>66</v>
      </c>
      <c r="T1340" t="s">
        <v>107</v>
      </c>
      <c r="W1340" t="b">
        <v>0</v>
      </c>
      <c r="Y1340" t="s">
        <v>6529</v>
      </c>
      <c r="Z1340" t="s">
        <v>92</v>
      </c>
      <c r="AA1340">
        <v>100725</v>
      </c>
      <c r="AB1340">
        <v>807321122644</v>
      </c>
      <c r="AD1340" t="s">
        <v>6530</v>
      </c>
      <c r="AF1340">
        <v>31406</v>
      </c>
      <c r="AG1340" t="s">
        <v>6531</v>
      </c>
      <c r="AH1340" t="s">
        <v>74</v>
      </c>
      <c r="AK1340">
        <v>31406</v>
      </c>
      <c r="AL1340" t="s">
        <v>6531</v>
      </c>
      <c r="AM1340" t="s">
        <v>74</v>
      </c>
      <c r="AN1340">
        <v>400022</v>
      </c>
      <c r="AO1340" t="s">
        <v>827</v>
      </c>
      <c r="AP1340" t="s">
        <v>77</v>
      </c>
      <c r="AQ1340" t="s">
        <v>127</v>
      </c>
      <c r="AR1340" t="s">
        <v>79</v>
      </c>
      <c r="AS1340" t="s">
        <v>6532</v>
      </c>
      <c r="AT1340" t="s">
        <v>81</v>
      </c>
      <c r="AU1340" t="s">
        <v>98</v>
      </c>
    </row>
    <row r="1341" spans="1:47">
      <c r="A1341" t="s">
        <v>6533</v>
      </c>
      <c r="B1341" s="1">
        <v>43173.915520833332</v>
      </c>
      <c r="C1341" t="s">
        <v>54</v>
      </c>
      <c r="D1341" t="s">
        <v>55</v>
      </c>
      <c r="E1341" t="s">
        <v>56</v>
      </c>
      <c r="F1341" t="s">
        <v>100</v>
      </c>
      <c r="G1341" t="s">
        <v>85</v>
      </c>
      <c r="H1341" t="s">
        <v>6525</v>
      </c>
      <c r="I1341" t="s">
        <v>6526</v>
      </c>
      <c r="J1341">
        <v>2019</v>
      </c>
      <c r="K1341">
        <v>8</v>
      </c>
      <c r="L1341" t="s">
        <v>6527</v>
      </c>
      <c r="M1341">
        <v>39.76</v>
      </c>
      <c r="N1341" t="s">
        <v>62</v>
      </c>
      <c r="O1341">
        <v>10000</v>
      </c>
      <c r="P1341" t="s">
        <v>63</v>
      </c>
      <c r="Q1341" t="s">
        <v>6528</v>
      </c>
      <c r="R1341" t="s">
        <v>65</v>
      </c>
      <c r="S1341" t="s">
        <v>66</v>
      </c>
      <c r="T1341" t="s">
        <v>107</v>
      </c>
      <c r="W1341" t="b">
        <v>0</v>
      </c>
      <c r="Y1341" t="s">
        <v>6529</v>
      </c>
      <c r="Z1341" t="s">
        <v>123</v>
      </c>
      <c r="AA1341">
        <v>100725</v>
      </c>
      <c r="AB1341">
        <v>2.40212180730046E+22</v>
      </c>
      <c r="AC1341" t="s">
        <v>6524</v>
      </c>
      <c r="AD1341" t="s">
        <v>6530</v>
      </c>
      <c r="AF1341">
        <v>31406</v>
      </c>
      <c r="AG1341" t="s">
        <v>6531</v>
      </c>
      <c r="AH1341" t="s">
        <v>74</v>
      </c>
      <c r="AK1341">
        <v>31406</v>
      </c>
      <c r="AL1341" t="s">
        <v>6531</v>
      </c>
      <c r="AM1341" t="s">
        <v>74</v>
      </c>
      <c r="AN1341">
        <v>400022</v>
      </c>
      <c r="AO1341" t="s">
        <v>827</v>
      </c>
      <c r="AP1341" t="s">
        <v>77</v>
      </c>
      <c r="AQ1341" t="s">
        <v>127</v>
      </c>
      <c r="AR1341" t="s">
        <v>79</v>
      </c>
      <c r="AS1341" t="s">
        <v>6532</v>
      </c>
      <c r="AT1341" t="s">
        <v>81</v>
      </c>
      <c r="AU1341" t="s">
        <v>98</v>
      </c>
    </row>
    <row r="1342" spans="1:47">
      <c r="A1342" t="s">
        <v>6534</v>
      </c>
      <c r="B1342" s="1">
        <v>43173.915775462963</v>
      </c>
      <c r="C1342" t="s">
        <v>54</v>
      </c>
      <c r="D1342" t="s">
        <v>55</v>
      </c>
      <c r="E1342" t="s">
        <v>56</v>
      </c>
      <c r="F1342" t="s">
        <v>84</v>
      </c>
      <c r="G1342" t="s">
        <v>153</v>
      </c>
      <c r="H1342" t="s">
        <v>6535</v>
      </c>
      <c r="I1342" t="s">
        <v>6536</v>
      </c>
      <c r="J1342">
        <v>2021</v>
      </c>
      <c r="K1342">
        <v>7</v>
      </c>
      <c r="L1342" t="s">
        <v>6537</v>
      </c>
      <c r="M1342">
        <v>99.92</v>
      </c>
      <c r="N1342" t="s">
        <v>62</v>
      </c>
      <c r="O1342">
        <v>10000</v>
      </c>
      <c r="P1342" t="s">
        <v>63</v>
      </c>
      <c r="Q1342" t="s">
        <v>6538</v>
      </c>
      <c r="R1342" t="s">
        <v>65</v>
      </c>
      <c r="S1342" t="s">
        <v>66</v>
      </c>
      <c r="T1342" t="s">
        <v>191</v>
      </c>
      <c r="W1342" t="b">
        <v>0</v>
      </c>
      <c r="Y1342" t="s">
        <v>6539</v>
      </c>
      <c r="Z1342" t="s">
        <v>92</v>
      </c>
      <c r="AA1342">
        <v>45843</v>
      </c>
      <c r="AB1342">
        <v>807321123334</v>
      </c>
      <c r="AD1342" t="s">
        <v>6540</v>
      </c>
      <c r="AF1342">
        <v>90043</v>
      </c>
      <c r="AG1342" t="s">
        <v>2238</v>
      </c>
      <c r="AH1342" t="s">
        <v>74</v>
      </c>
      <c r="AK1342">
        <v>90043</v>
      </c>
      <c r="AL1342" t="s">
        <v>2238</v>
      </c>
      <c r="AM1342" t="s">
        <v>74</v>
      </c>
      <c r="AN1342">
        <v>517552</v>
      </c>
      <c r="AO1342" t="s">
        <v>6541</v>
      </c>
      <c r="AP1342" t="s">
        <v>77</v>
      </c>
      <c r="AQ1342" t="s">
        <v>127</v>
      </c>
      <c r="AR1342" t="s">
        <v>79</v>
      </c>
      <c r="AS1342" t="s">
        <v>6542</v>
      </c>
      <c r="AT1342" t="s">
        <v>81</v>
      </c>
      <c r="AU1342" t="s">
        <v>98</v>
      </c>
    </row>
    <row r="1343" spans="1:47">
      <c r="A1343" t="s">
        <v>6543</v>
      </c>
      <c r="B1343" s="1">
        <v>43173.915844907409</v>
      </c>
      <c r="C1343" t="s">
        <v>54</v>
      </c>
      <c r="D1343" t="s">
        <v>55</v>
      </c>
      <c r="E1343" t="s">
        <v>56</v>
      </c>
      <c r="F1343" t="s">
        <v>100</v>
      </c>
      <c r="G1343" t="s">
        <v>153</v>
      </c>
      <c r="H1343" t="s">
        <v>6535</v>
      </c>
      <c r="I1343" t="s">
        <v>6536</v>
      </c>
      <c r="J1343">
        <v>2021</v>
      </c>
      <c r="K1343">
        <v>7</v>
      </c>
      <c r="L1343" t="s">
        <v>6537</v>
      </c>
      <c r="M1343">
        <v>99.92</v>
      </c>
      <c r="N1343" t="s">
        <v>62</v>
      </c>
      <c r="O1343">
        <v>10000</v>
      </c>
      <c r="P1343" t="s">
        <v>63</v>
      </c>
      <c r="Q1343" t="s">
        <v>6538</v>
      </c>
      <c r="R1343" t="s">
        <v>65</v>
      </c>
      <c r="S1343" t="s">
        <v>66</v>
      </c>
      <c r="T1343" t="s">
        <v>191</v>
      </c>
      <c r="W1343" t="b">
        <v>0</v>
      </c>
      <c r="Y1343" t="s">
        <v>6539</v>
      </c>
      <c r="Z1343" t="s">
        <v>109</v>
      </c>
      <c r="AA1343">
        <v>45843</v>
      </c>
      <c r="AB1343">
        <v>5.1848980730046201E+21</v>
      </c>
      <c r="AC1343" t="s">
        <v>6534</v>
      </c>
      <c r="AD1343" t="s">
        <v>6540</v>
      </c>
      <c r="AF1343">
        <v>90043</v>
      </c>
      <c r="AG1343" t="s">
        <v>2238</v>
      </c>
      <c r="AH1343" t="s">
        <v>74</v>
      </c>
      <c r="AK1343">
        <v>90043</v>
      </c>
      <c r="AL1343" t="s">
        <v>2238</v>
      </c>
      <c r="AM1343" t="s">
        <v>74</v>
      </c>
      <c r="AN1343">
        <v>517552</v>
      </c>
      <c r="AO1343" t="s">
        <v>6541</v>
      </c>
      <c r="AP1343" t="s">
        <v>77</v>
      </c>
      <c r="AQ1343" t="s">
        <v>127</v>
      </c>
      <c r="AR1343" t="s">
        <v>79</v>
      </c>
      <c r="AS1343" t="s">
        <v>6542</v>
      </c>
      <c r="AT1343" t="s">
        <v>81</v>
      </c>
      <c r="AU1343" t="s">
        <v>98</v>
      </c>
    </row>
    <row r="1344" spans="1:47">
      <c r="A1344" t="s">
        <v>6544</v>
      </c>
      <c r="B1344" s="1">
        <v>43173.916215277779</v>
      </c>
      <c r="C1344" t="s">
        <v>54</v>
      </c>
      <c r="D1344" t="s">
        <v>55</v>
      </c>
      <c r="E1344" t="s">
        <v>56</v>
      </c>
      <c r="F1344" t="s">
        <v>84</v>
      </c>
      <c r="G1344" t="s">
        <v>85</v>
      </c>
      <c r="H1344" t="s">
        <v>6545</v>
      </c>
      <c r="I1344" t="s">
        <v>5523</v>
      </c>
      <c r="J1344">
        <v>2022</v>
      </c>
      <c r="K1344">
        <v>3</v>
      </c>
      <c r="L1344" t="s">
        <v>5524</v>
      </c>
      <c r="M1344">
        <v>63</v>
      </c>
      <c r="N1344" t="s">
        <v>62</v>
      </c>
      <c r="O1344">
        <v>10000</v>
      </c>
      <c r="P1344" t="s">
        <v>63</v>
      </c>
      <c r="Q1344" t="s">
        <v>5525</v>
      </c>
      <c r="R1344" t="s">
        <v>65</v>
      </c>
      <c r="S1344" t="s">
        <v>66</v>
      </c>
      <c r="T1344" t="s">
        <v>107</v>
      </c>
      <c r="W1344" t="b">
        <v>0</v>
      </c>
      <c r="Y1344" t="s">
        <v>5526</v>
      </c>
      <c r="Z1344" t="s">
        <v>123</v>
      </c>
      <c r="AA1344" t="s">
        <v>6546</v>
      </c>
      <c r="AB1344">
        <v>807321124454</v>
      </c>
      <c r="AD1344" t="s">
        <v>5527</v>
      </c>
      <c r="AF1344">
        <v>48049</v>
      </c>
      <c r="AG1344" t="s">
        <v>5528</v>
      </c>
      <c r="AH1344" t="s">
        <v>74</v>
      </c>
      <c r="AK1344">
        <v>48049</v>
      </c>
      <c r="AL1344" t="s">
        <v>5528</v>
      </c>
      <c r="AM1344" t="s">
        <v>74</v>
      </c>
      <c r="AN1344">
        <v>414740</v>
      </c>
      <c r="AO1344" t="s">
        <v>619</v>
      </c>
      <c r="AP1344" t="s">
        <v>77</v>
      </c>
      <c r="AQ1344" t="s">
        <v>78</v>
      </c>
      <c r="AR1344" t="s">
        <v>79</v>
      </c>
      <c r="AS1344" t="s">
        <v>6547</v>
      </c>
      <c r="AT1344" t="s">
        <v>81</v>
      </c>
      <c r="AU1344" t="s">
        <v>98</v>
      </c>
    </row>
    <row r="1345" spans="1:47">
      <c r="A1345" t="s">
        <v>6548</v>
      </c>
      <c r="B1345" s="1">
        <v>43173.916226851848</v>
      </c>
      <c r="C1345" t="s">
        <v>54</v>
      </c>
      <c r="D1345" t="s">
        <v>55</v>
      </c>
      <c r="E1345" t="s">
        <v>56</v>
      </c>
      <c r="F1345" t="s">
        <v>100</v>
      </c>
      <c r="G1345" t="s">
        <v>85</v>
      </c>
      <c r="H1345" t="s">
        <v>6545</v>
      </c>
      <c r="I1345" t="s">
        <v>5523</v>
      </c>
      <c r="J1345">
        <v>2022</v>
      </c>
      <c r="K1345">
        <v>3</v>
      </c>
      <c r="L1345" t="s">
        <v>5524</v>
      </c>
      <c r="M1345">
        <v>63</v>
      </c>
      <c r="N1345" t="s">
        <v>62</v>
      </c>
      <c r="O1345">
        <v>10000</v>
      </c>
      <c r="P1345" t="s">
        <v>63</v>
      </c>
      <c r="Q1345" t="s">
        <v>5525</v>
      </c>
      <c r="R1345" t="s">
        <v>65</v>
      </c>
      <c r="S1345" t="s">
        <v>66</v>
      </c>
      <c r="T1345" t="s">
        <v>107</v>
      </c>
      <c r="W1345" t="b">
        <v>0</v>
      </c>
      <c r="Y1345" t="s">
        <v>5526</v>
      </c>
      <c r="Z1345" t="s">
        <v>92</v>
      </c>
      <c r="AA1345" t="s">
        <v>6546</v>
      </c>
      <c r="AB1345">
        <v>2.40212180730046E+22</v>
      </c>
      <c r="AC1345" t="s">
        <v>6544</v>
      </c>
      <c r="AD1345" t="s">
        <v>5527</v>
      </c>
      <c r="AF1345">
        <v>48049</v>
      </c>
      <c r="AG1345" t="s">
        <v>5528</v>
      </c>
      <c r="AH1345" t="s">
        <v>74</v>
      </c>
      <c r="AK1345">
        <v>48049</v>
      </c>
      <c r="AL1345" t="s">
        <v>5528</v>
      </c>
      <c r="AM1345" t="s">
        <v>74</v>
      </c>
      <c r="AN1345">
        <v>414740</v>
      </c>
      <c r="AO1345" t="s">
        <v>619</v>
      </c>
      <c r="AP1345" t="s">
        <v>77</v>
      </c>
      <c r="AQ1345" t="s">
        <v>78</v>
      </c>
      <c r="AR1345" t="s">
        <v>79</v>
      </c>
      <c r="AS1345" t="s">
        <v>6547</v>
      </c>
      <c r="AT1345" t="s">
        <v>81</v>
      </c>
      <c r="AU1345" t="s">
        <v>98</v>
      </c>
    </row>
    <row r="1346" spans="1:47">
      <c r="A1346" t="s">
        <v>6549</v>
      </c>
      <c r="B1346" s="1">
        <v>43173.91684027778</v>
      </c>
      <c r="C1346" t="s">
        <v>54</v>
      </c>
      <c r="D1346" t="s">
        <v>55</v>
      </c>
      <c r="E1346" t="s">
        <v>56</v>
      </c>
      <c r="F1346" t="s">
        <v>84</v>
      </c>
      <c r="G1346" t="s">
        <v>153</v>
      </c>
      <c r="H1346" t="s">
        <v>6550</v>
      </c>
      <c r="I1346" t="s">
        <v>6551</v>
      </c>
      <c r="J1346">
        <v>2020</v>
      </c>
      <c r="K1346">
        <v>11</v>
      </c>
      <c r="L1346" t="s">
        <v>6552</v>
      </c>
      <c r="M1346">
        <v>22.07</v>
      </c>
      <c r="N1346" t="s">
        <v>62</v>
      </c>
      <c r="O1346">
        <v>10000</v>
      </c>
      <c r="P1346" t="s">
        <v>63</v>
      </c>
      <c r="Q1346" t="s">
        <v>6553</v>
      </c>
      <c r="R1346" t="s">
        <v>65</v>
      </c>
      <c r="S1346" t="s">
        <v>66</v>
      </c>
      <c r="T1346" t="s">
        <v>66</v>
      </c>
      <c r="W1346" t="b">
        <v>0</v>
      </c>
      <c r="Y1346" t="s">
        <v>6554</v>
      </c>
      <c r="Z1346" t="s">
        <v>69</v>
      </c>
      <c r="AA1346" t="s">
        <v>6555</v>
      </c>
      <c r="AB1346">
        <v>807322126304</v>
      </c>
      <c r="AD1346" t="s">
        <v>6556</v>
      </c>
      <c r="AF1346">
        <v>43004</v>
      </c>
      <c r="AG1346" t="s">
        <v>6557</v>
      </c>
      <c r="AH1346" t="s">
        <v>74</v>
      </c>
      <c r="AK1346">
        <v>11566</v>
      </c>
      <c r="AL1346" t="s">
        <v>6558</v>
      </c>
      <c r="AM1346" t="s">
        <v>74</v>
      </c>
      <c r="AN1346">
        <v>542418</v>
      </c>
      <c r="AO1346" t="s">
        <v>76</v>
      </c>
      <c r="AP1346" t="s">
        <v>77</v>
      </c>
      <c r="AQ1346" t="s">
        <v>78</v>
      </c>
      <c r="AR1346" t="s">
        <v>79</v>
      </c>
      <c r="AS1346" t="s">
        <v>6559</v>
      </c>
      <c r="AT1346" t="s">
        <v>81</v>
      </c>
      <c r="AU1346" t="s">
        <v>98</v>
      </c>
    </row>
    <row r="1347" spans="1:47">
      <c r="A1347" t="s">
        <v>6560</v>
      </c>
      <c r="B1347" s="1">
        <v>43173.916851851849</v>
      </c>
      <c r="C1347" t="s">
        <v>54</v>
      </c>
      <c r="D1347" t="s">
        <v>55</v>
      </c>
      <c r="E1347" t="s">
        <v>56</v>
      </c>
      <c r="F1347" t="s">
        <v>100</v>
      </c>
      <c r="G1347" t="s">
        <v>153</v>
      </c>
      <c r="H1347" t="s">
        <v>6550</v>
      </c>
      <c r="I1347" t="s">
        <v>6551</v>
      </c>
      <c r="J1347">
        <v>2020</v>
      </c>
      <c r="K1347">
        <v>11</v>
      </c>
      <c r="L1347" t="s">
        <v>6552</v>
      </c>
      <c r="M1347">
        <v>22.07</v>
      </c>
      <c r="N1347" t="s">
        <v>62</v>
      </c>
      <c r="O1347">
        <v>10000</v>
      </c>
      <c r="P1347" t="s">
        <v>63</v>
      </c>
      <c r="Q1347" t="s">
        <v>6553</v>
      </c>
      <c r="R1347" t="s">
        <v>65</v>
      </c>
      <c r="S1347" t="s">
        <v>66</v>
      </c>
      <c r="T1347" t="s">
        <v>66</v>
      </c>
      <c r="W1347" t="b">
        <v>0</v>
      </c>
      <c r="Y1347" t="s">
        <v>6554</v>
      </c>
      <c r="Z1347" t="s">
        <v>123</v>
      </c>
      <c r="AA1347" t="s">
        <v>6555</v>
      </c>
      <c r="AB1347">
        <v>5.1848980730046201E+21</v>
      </c>
      <c r="AC1347" t="s">
        <v>6549</v>
      </c>
      <c r="AD1347" t="s">
        <v>6556</v>
      </c>
      <c r="AF1347">
        <v>43004</v>
      </c>
      <c r="AG1347" t="s">
        <v>6557</v>
      </c>
      <c r="AH1347" t="s">
        <v>74</v>
      </c>
      <c r="AK1347">
        <v>11566</v>
      </c>
      <c r="AL1347" t="s">
        <v>6558</v>
      </c>
      <c r="AM1347" t="s">
        <v>74</v>
      </c>
      <c r="AN1347">
        <v>542418</v>
      </c>
      <c r="AO1347" t="s">
        <v>76</v>
      </c>
      <c r="AP1347" t="s">
        <v>77</v>
      </c>
      <c r="AQ1347" t="s">
        <v>78</v>
      </c>
      <c r="AR1347" t="s">
        <v>79</v>
      </c>
      <c r="AS1347" t="s">
        <v>6559</v>
      </c>
      <c r="AT1347" t="s">
        <v>81</v>
      </c>
      <c r="AU1347" t="s">
        <v>98</v>
      </c>
    </row>
    <row r="1348" spans="1:47">
      <c r="A1348" t="s">
        <v>6561</v>
      </c>
      <c r="B1348" s="1">
        <v>43173.917881944442</v>
      </c>
      <c r="C1348" t="s">
        <v>54</v>
      </c>
      <c r="D1348" t="s">
        <v>55</v>
      </c>
      <c r="E1348" t="s">
        <v>56</v>
      </c>
      <c r="F1348" t="s">
        <v>84</v>
      </c>
      <c r="G1348" t="s">
        <v>85</v>
      </c>
      <c r="H1348" t="s">
        <v>6562</v>
      </c>
      <c r="I1348" t="s">
        <v>6563</v>
      </c>
      <c r="J1348">
        <v>2020</v>
      </c>
      <c r="K1348">
        <v>3</v>
      </c>
      <c r="L1348" t="s">
        <v>6564</v>
      </c>
      <c r="M1348">
        <v>27.05</v>
      </c>
      <c r="N1348" t="s">
        <v>62</v>
      </c>
      <c r="O1348">
        <v>10000</v>
      </c>
      <c r="P1348" t="s">
        <v>63</v>
      </c>
      <c r="Q1348" t="s">
        <v>6565</v>
      </c>
      <c r="R1348" t="s">
        <v>65</v>
      </c>
      <c r="S1348" t="s">
        <v>66</v>
      </c>
      <c r="T1348" t="s">
        <v>107</v>
      </c>
      <c r="W1348" t="b">
        <v>0</v>
      </c>
      <c r="Y1348" t="s">
        <v>6566</v>
      </c>
      <c r="Z1348" t="s">
        <v>69</v>
      </c>
      <c r="AA1348">
        <v>70154</v>
      </c>
      <c r="AB1348">
        <v>807322129164</v>
      </c>
      <c r="AD1348" t="s">
        <v>6567</v>
      </c>
      <c r="AF1348">
        <v>3103</v>
      </c>
      <c r="AG1348" t="s">
        <v>6568</v>
      </c>
      <c r="AH1348" t="s">
        <v>74</v>
      </c>
      <c r="AK1348">
        <v>3103</v>
      </c>
      <c r="AL1348" t="s">
        <v>6568</v>
      </c>
      <c r="AM1348" t="s">
        <v>74</v>
      </c>
      <c r="AN1348">
        <v>479213</v>
      </c>
      <c r="AO1348" t="s">
        <v>276</v>
      </c>
      <c r="AP1348" t="s">
        <v>77</v>
      </c>
      <c r="AQ1348" t="s">
        <v>127</v>
      </c>
      <c r="AR1348" t="s">
        <v>79</v>
      </c>
      <c r="AS1348" t="s">
        <v>6569</v>
      </c>
      <c r="AT1348" t="s">
        <v>81</v>
      </c>
      <c r="AU1348" t="s">
        <v>98</v>
      </c>
    </row>
    <row r="1349" spans="1:47">
      <c r="A1349" t="s">
        <v>6570</v>
      </c>
      <c r="B1349" s="1">
        <v>43173.917893518519</v>
      </c>
      <c r="C1349" t="s">
        <v>54</v>
      </c>
      <c r="D1349" t="s">
        <v>55</v>
      </c>
      <c r="E1349" t="s">
        <v>56</v>
      </c>
      <c r="F1349" t="s">
        <v>100</v>
      </c>
      <c r="G1349" t="s">
        <v>85</v>
      </c>
      <c r="H1349" t="s">
        <v>6562</v>
      </c>
      <c r="I1349" t="s">
        <v>6563</v>
      </c>
      <c r="J1349">
        <v>2020</v>
      </c>
      <c r="K1349">
        <v>3</v>
      </c>
      <c r="L1349" t="s">
        <v>6564</v>
      </c>
      <c r="M1349">
        <v>27.05</v>
      </c>
      <c r="N1349" t="s">
        <v>62</v>
      </c>
      <c r="O1349">
        <v>10000</v>
      </c>
      <c r="P1349" t="s">
        <v>63</v>
      </c>
      <c r="Q1349" t="s">
        <v>6565</v>
      </c>
      <c r="R1349" t="s">
        <v>65</v>
      </c>
      <c r="S1349" t="s">
        <v>66</v>
      </c>
      <c r="T1349" t="s">
        <v>107</v>
      </c>
      <c r="W1349" t="b">
        <v>0</v>
      </c>
      <c r="Y1349" t="s">
        <v>6566</v>
      </c>
      <c r="Z1349" t="s">
        <v>101</v>
      </c>
      <c r="AA1349">
        <v>70154</v>
      </c>
      <c r="AB1349">
        <v>2.40212180730046E+22</v>
      </c>
      <c r="AC1349" t="s">
        <v>6561</v>
      </c>
      <c r="AD1349" t="s">
        <v>6567</v>
      </c>
      <c r="AF1349">
        <v>3103</v>
      </c>
      <c r="AG1349" t="s">
        <v>6568</v>
      </c>
      <c r="AH1349" t="s">
        <v>74</v>
      </c>
      <c r="AK1349">
        <v>3103</v>
      </c>
      <c r="AL1349" t="s">
        <v>6568</v>
      </c>
      <c r="AM1349" t="s">
        <v>74</v>
      </c>
      <c r="AN1349">
        <v>479213</v>
      </c>
      <c r="AO1349" t="s">
        <v>276</v>
      </c>
      <c r="AP1349" t="s">
        <v>77</v>
      </c>
      <c r="AQ1349" t="s">
        <v>127</v>
      </c>
      <c r="AR1349" t="s">
        <v>79</v>
      </c>
      <c r="AS1349" t="s">
        <v>6569</v>
      </c>
      <c r="AT1349" t="s">
        <v>81</v>
      </c>
      <c r="AU1349" t="s">
        <v>98</v>
      </c>
    </row>
    <row r="1350" spans="1:47">
      <c r="A1350" t="s">
        <v>6571</v>
      </c>
      <c r="B1350" s="1">
        <v>43173.919918981483</v>
      </c>
      <c r="C1350" t="s">
        <v>54</v>
      </c>
      <c r="D1350" t="s">
        <v>55</v>
      </c>
      <c r="E1350" t="s">
        <v>56</v>
      </c>
      <c r="F1350" t="s">
        <v>84</v>
      </c>
      <c r="G1350" t="s">
        <v>85</v>
      </c>
      <c r="H1350" t="s">
        <v>6572</v>
      </c>
      <c r="I1350" t="s">
        <v>6573</v>
      </c>
      <c r="J1350">
        <v>2021</v>
      </c>
      <c r="K1350">
        <v>12</v>
      </c>
      <c r="L1350" t="s">
        <v>6574</v>
      </c>
      <c r="M1350">
        <v>30.44</v>
      </c>
      <c r="N1350" t="s">
        <v>62</v>
      </c>
      <c r="O1350">
        <v>10000</v>
      </c>
      <c r="P1350" t="s">
        <v>63</v>
      </c>
      <c r="Q1350" t="s">
        <v>6575</v>
      </c>
      <c r="R1350" t="s">
        <v>65</v>
      </c>
      <c r="S1350" t="s">
        <v>66</v>
      </c>
      <c r="T1350" t="s">
        <v>107</v>
      </c>
      <c r="W1350" t="b">
        <v>0</v>
      </c>
      <c r="Y1350" t="s">
        <v>6576</v>
      </c>
      <c r="Z1350" t="s">
        <v>69</v>
      </c>
      <c r="AA1350">
        <v>20</v>
      </c>
      <c r="AB1350">
        <v>807322134614</v>
      </c>
      <c r="AD1350" t="s">
        <v>6577</v>
      </c>
      <c r="AF1350">
        <v>71282</v>
      </c>
      <c r="AG1350" t="s">
        <v>6578</v>
      </c>
      <c r="AH1350" t="s">
        <v>74</v>
      </c>
      <c r="AK1350">
        <v>71282</v>
      </c>
      <c r="AL1350" t="s">
        <v>6578</v>
      </c>
      <c r="AM1350" t="s">
        <v>74</v>
      </c>
      <c r="AN1350">
        <v>416995</v>
      </c>
      <c r="AO1350" t="s">
        <v>6579</v>
      </c>
      <c r="AP1350" t="s">
        <v>77</v>
      </c>
      <c r="AQ1350" t="s">
        <v>127</v>
      </c>
      <c r="AR1350" t="s">
        <v>79</v>
      </c>
      <c r="AS1350" t="s">
        <v>6580</v>
      </c>
      <c r="AT1350" t="s">
        <v>81</v>
      </c>
      <c r="AU1350" t="s">
        <v>98</v>
      </c>
    </row>
    <row r="1351" spans="1:47">
      <c r="A1351" t="s">
        <v>6581</v>
      </c>
      <c r="B1351" s="1">
        <v>43173.919930555552</v>
      </c>
      <c r="C1351" t="s">
        <v>54</v>
      </c>
      <c r="D1351" t="s">
        <v>55</v>
      </c>
      <c r="E1351" t="s">
        <v>56</v>
      </c>
      <c r="F1351" t="s">
        <v>100</v>
      </c>
      <c r="G1351" t="s">
        <v>85</v>
      </c>
      <c r="H1351" t="s">
        <v>6572</v>
      </c>
      <c r="I1351" t="s">
        <v>6573</v>
      </c>
      <c r="J1351">
        <v>2021</v>
      </c>
      <c r="K1351">
        <v>12</v>
      </c>
      <c r="L1351" t="s">
        <v>6574</v>
      </c>
      <c r="M1351">
        <v>30.44</v>
      </c>
      <c r="N1351" t="s">
        <v>62</v>
      </c>
      <c r="O1351">
        <v>10000</v>
      </c>
      <c r="P1351" t="s">
        <v>63</v>
      </c>
      <c r="Q1351" t="s">
        <v>6575</v>
      </c>
      <c r="R1351" t="s">
        <v>65</v>
      </c>
      <c r="S1351" t="s">
        <v>66</v>
      </c>
      <c r="T1351" t="s">
        <v>107</v>
      </c>
      <c r="W1351" t="b">
        <v>0</v>
      </c>
      <c r="Y1351" t="s">
        <v>6576</v>
      </c>
      <c r="Z1351" t="s">
        <v>101</v>
      </c>
      <c r="AA1351">
        <v>20</v>
      </c>
      <c r="AB1351">
        <v>2.40212180730046E+22</v>
      </c>
      <c r="AC1351" t="s">
        <v>6571</v>
      </c>
      <c r="AD1351" t="s">
        <v>6577</v>
      </c>
      <c r="AF1351">
        <v>71282</v>
      </c>
      <c r="AG1351" t="s">
        <v>6578</v>
      </c>
      <c r="AH1351" t="s">
        <v>74</v>
      </c>
      <c r="AK1351">
        <v>71282</v>
      </c>
      <c r="AL1351" t="s">
        <v>6578</v>
      </c>
      <c r="AM1351" t="s">
        <v>74</v>
      </c>
      <c r="AN1351">
        <v>416995</v>
      </c>
      <c r="AO1351" t="s">
        <v>6579</v>
      </c>
      <c r="AP1351" t="s">
        <v>77</v>
      </c>
      <c r="AQ1351" t="s">
        <v>127</v>
      </c>
      <c r="AR1351" t="s">
        <v>79</v>
      </c>
      <c r="AS1351" t="s">
        <v>6580</v>
      </c>
      <c r="AT1351" t="s">
        <v>81</v>
      </c>
      <c r="AU1351" t="s">
        <v>98</v>
      </c>
    </row>
    <row r="1352" spans="1:47">
      <c r="A1352" t="s">
        <v>6582</v>
      </c>
      <c r="B1352" s="1">
        <v>43173.922349537039</v>
      </c>
      <c r="C1352" t="s">
        <v>54</v>
      </c>
      <c r="D1352" t="s">
        <v>55</v>
      </c>
      <c r="E1352" t="s">
        <v>56</v>
      </c>
      <c r="F1352" t="s">
        <v>84</v>
      </c>
      <c r="G1352" t="s">
        <v>85</v>
      </c>
      <c r="H1352" t="s">
        <v>6583</v>
      </c>
      <c r="I1352" t="s">
        <v>6584</v>
      </c>
      <c r="J1352">
        <v>2020</v>
      </c>
      <c r="K1352">
        <v>2</v>
      </c>
      <c r="L1352" t="s">
        <v>6585</v>
      </c>
      <c r="M1352">
        <v>57.83</v>
      </c>
      <c r="N1352" t="s">
        <v>62</v>
      </c>
      <c r="O1352">
        <v>10000</v>
      </c>
      <c r="P1352" t="s">
        <v>63</v>
      </c>
      <c r="Q1352" t="s">
        <v>6586</v>
      </c>
      <c r="R1352" t="s">
        <v>65</v>
      </c>
      <c r="S1352" t="s">
        <v>66</v>
      </c>
      <c r="T1352" t="s">
        <v>107</v>
      </c>
      <c r="W1352" t="b">
        <v>0</v>
      </c>
      <c r="Y1352" t="s">
        <v>6587</v>
      </c>
      <c r="Z1352" t="s">
        <v>92</v>
      </c>
      <c r="AA1352">
        <v>10818</v>
      </c>
      <c r="AB1352">
        <v>807322141644</v>
      </c>
      <c r="AD1352" t="s">
        <v>6588</v>
      </c>
      <c r="AF1352">
        <v>33458</v>
      </c>
      <c r="AG1352" t="s">
        <v>6589</v>
      </c>
      <c r="AH1352" t="s">
        <v>74</v>
      </c>
      <c r="AK1352">
        <v>33458</v>
      </c>
      <c r="AL1352" t="s">
        <v>6589</v>
      </c>
      <c r="AM1352" t="s">
        <v>74</v>
      </c>
      <c r="AN1352">
        <v>483312</v>
      </c>
      <c r="AO1352" t="s">
        <v>126</v>
      </c>
      <c r="AP1352" t="s">
        <v>77</v>
      </c>
      <c r="AQ1352" t="s">
        <v>127</v>
      </c>
      <c r="AR1352" t="s">
        <v>79</v>
      </c>
      <c r="AS1352" t="s">
        <v>6590</v>
      </c>
      <c r="AT1352" t="s">
        <v>81</v>
      </c>
      <c r="AU1352" t="s">
        <v>98</v>
      </c>
    </row>
    <row r="1353" spans="1:47">
      <c r="A1353" t="s">
        <v>6591</v>
      </c>
      <c r="B1353" s="1">
        <v>43173.922349537039</v>
      </c>
      <c r="C1353" t="s">
        <v>54</v>
      </c>
      <c r="D1353" t="s">
        <v>55</v>
      </c>
      <c r="E1353" t="s">
        <v>56</v>
      </c>
      <c r="F1353" t="s">
        <v>100</v>
      </c>
      <c r="G1353" t="s">
        <v>85</v>
      </c>
      <c r="H1353" t="s">
        <v>6583</v>
      </c>
      <c r="I1353" t="s">
        <v>6584</v>
      </c>
      <c r="J1353">
        <v>2020</v>
      </c>
      <c r="K1353">
        <v>2</v>
      </c>
      <c r="L1353" t="s">
        <v>6585</v>
      </c>
      <c r="M1353">
        <v>57.83</v>
      </c>
      <c r="N1353" t="s">
        <v>62</v>
      </c>
      <c r="O1353">
        <v>10000</v>
      </c>
      <c r="P1353" t="s">
        <v>63</v>
      </c>
      <c r="Q1353" t="s">
        <v>6586</v>
      </c>
      <c r="R1353" t="s">
        <v>65</v>
      </c>
      <c r="S1353" t="s">
        <v>66</v>
      </c>
      <c r="T1353" t="s">
        <v>107</v>
      </c>
      <c r="W1353" t="b">
        <v>0</v>
      </c>
      <c r="Y1353" t="s">
        <v>6587</v>
      </c>
      <c r="Z1353" t="s">
        <v>123</v>
      </c>
      <c r="AA1353">
        <v>10818</v>
      </c>
      <c r="AB1353">
        <v>2.40212180730046E+22</v>
      </c>
      <c r="AC1353" t="s">
        <v>6582</v>
      </c>
      <c r="AD1353" t="s">
        <v>6588</v>
      </c>
      <c r="AF1353">
        <v>33458</v>
      </c>
      <c r="AG1353" t="s">
        <v>6589</v>
      </c>
      <c r="AH1353" t="s">
        <v>74</v>
      </c>
      <c r="AK1353">
        <v>33458</v>
      </c>
      <c r="AL1353" t="s">
        <v>6589</v>
      </c>
      <c r="AM1353" t="s">
        <v>74</v>
      </c>
      <c r="AN1353">
        <v>483312</v>
      </c>
      <c r="AO1353" t="s">
        <v>126</v>
      </c>
      <c r="AP1353" t="s">
        <v>77</v>
      </c>
      <c r="AQ1353" t="s">
        <v>127</v>
      </c>
      <c r="AR1353" t="s">
        <v>79</v>
      </c>
      <c r="AS1353" t="s">
        <v>6590</v>
      </c>
      <c r="AT1353" t="s">
        <v>81</v>
      </c>
      <c r="AU1353" t="s">
        <v>98</v>
      </c>
    </row>
    <row r="1354" spans="1:47">
      <c r="A1354" t="s">
        <v>6592</v>
      </c>
      <c r="B1354" s="1">
        <v>43173.932858796295</v>
      </c>
      <c r="C1354" t="s">
        <v>54</v>
      </c>
      <c r="D1354" t="s">
        <v>55</v>
      </c>
      <c r="E1354" t="s">
        <v>56</v>
      </c>
      <c r="F1354" t="s">
        <v>84</v>
      </c>
      <c r="G1354" t="s">
        <v>153</v>
      </c>
      <c r="H1354" t="s">
        <v>6593</v>
      </c>
      <c r="I1354" t="s">
        <v>6594</v>
      </c>
      <c r="J1354">
        <v>2019</v>
      </c>
      <c r="K1354">
        <v>11</v>
      </c>
      <c r="L1354" t="s">
        <v>6595</v>
      </c>
      <c r="M1354">
        <v>19.3</v>
      </c>
      <c r="N1354" t="s">
        <v>62</v>
      </c>
      <c r="O1354">
        <v>10000</v>
      </c>
      <c r="P1354" t="s">
        <v>63</v>
      </c>
      <c r="Q1354" t="s">
        <v>6596</v>
      </c>
      <c r="R1354" t="s">
        <v>65</v>
      </c>
      <c r="S1354" t="s">
        <v>66</v>
      </c>
      <c r="T1354" t="s">
        <v>191</v>
      </c>
      <c r="W1354" t="b">
        <v>0</v>
      </c>
      <c r="Y1354" t="s">
        <v>6597</v>
      </c>
      <c r="Z1354" t="s">
        <v>101</v>
      </c>
      <c r="AA1354" t="s">
        <v>6598</v>
      </c>
      <c r="AB1354">
        <v>807322167554</v>
      </c>
      <c r="AD1354" t="s">
        <v>6599</v>
      </c>
      <c r="AF1354">
        <v>90742</v>
      </c>
      <c r="AG1354" t="s">
        <v>6600</v>
      </c>
      <c r="AH1354" t="s">
        <v>74</v>
      </c>
      <c r="AK1354">
        <v>90742</v>
      </c>
      <c r="AL1354" t="s">
        <v>6600</v>
      </c>
      <c r="AM1354" t="s">
        <v>74</v>
      </c>
      <c r="AN1354">
        <v>537800</v>
      </c>
      <c r="AO1354" t="s">
        <v>998</v>
      </c>
      <c r="AP1354" t="s">
        <v>77</v>
      </c>
      <c r="AQ1354" t="s">
        <v>78</v>
      </c>
      <c r="AR1354" t="s">
        <v>79</v>
      </c>
      <c r="AS1354" t="s">
        <v>6601</v>
      </c>
      <c r="AT1354" t="s">
        <v>81</v>
      </c>
      <c r="AU1354" t="s">
        <v>98</v>
      </c>
    </row>
    <row r="1355" spans="1:47">
      <c r="A1355" t="s">
        <v>6602</v>
      </c>
      <c r="B1355" s="1">
        <v>43173.932870370372</v>
      </c>
      <c r="C1355" t="s">
        <v>54</v>
      </c>
      <c r="D1355" t="s">
        <v>55</v>
      </c>
      <c r="E1355" t="s">
        <v>56</v>
      </c>
      <c r="F1355" t="s">
        <v>100</v>
      </c>
      <c r="G1355" t="s">
        <v>153</v>
      </c>
      <c r="H1355" t="s">
        <v>6593</v>
      </c>
      <c r="I1355" t="s">
        <v>6594</v>
      </c>
      <c r="J1355">
        <v>2019</v>
      </c>
      <c r="K1355">
        <v>11</v>
      </c>
      <c r="L1355" t="s">
        <v>6595</v>
      </c>
      <c r="M1355">
        <v>19.3</v>
      </c>
      <c r="N1355" t="s">
        <v>62</v>
      </c>
      <c r="O1355">
        <v>10000</v>
      </c>
      <c r="P1355" t="s">
        <v>63</v>
      </c>
      <c r="Q1355" t="s">
        <v>6596</v>
      </c>
      <c r="R1355" t="s">
        <v>65</v>
      </c>
      <c r="S1355" t="s">
        <v>66</v>
      </c>
      <c r="T1355" t="s">
        <v>191</v>
      </c>
      <c r="W1355" t="b">
        <v>0</v>
      </c>
      <c r="Y1355" t="s">
        <v>6597</v>
      </c>
      <c r="Z1355" t="s">
        <v>109</v>
      </c>
      <c r="AA1355" t="s">
        <v>6598</v>
      </c>
      <c r="AB1355">
        <v>5.1848980730046201E+21</v>
      </c>
      <c r="AC1355" t="s">
        <v>6592</v>
      </c>
      <c r="AD1355" t="s">
        <v>6599</v>
      </c>
      <c r="AF1355">
        <v>90742</v>
      </c>
      <c r="AG1355" t="s">
        <v>6600</v>
      </c>
      <c r="AH1355" t="s">
        <v>74</v>
      </c>
      <c r="AK1355">
        <v>90742</v>
      </c>
      <c r="AL1355" t="s">
        <v>6600</v>
      </c>
      <c r="AM1355" t="s">
        <v>74</v>
      </c>
      <c r="AN1355">
        <v>537800</v>
      </c>
      <c r="AO1355" t="s">
        <v>998</v>
      </c>
      <c r="AP1355" t="s">
        <v>77</v>
      </c>
      <c r="AQ1355" t="s">
        <v>78</v>
      </c>
      <c r="AR1355" t="s">
        <v>79</v>
      </c>
      <c r="AS1355" t="s">
        <v>6601</v>
      </c>
      <c r="AT1355" t="s">
        <v>81</v>
      </c>
      <c r="AU1355" t="s">
        <v>98</v>
      </c>
    </row>
    <row r="1356" spans="1:47">
      <c r="A1356" t="s">
        <v>6603</v>
      </c>
      <c r="B1356" s="1">
        <v>43173.934699074074</v>
      </c>
      <c r="C1356" t="s">
        <v>54</v>
      </c>
      <c r="D1356" t="s">
        <v>55</v>
      </c>
      <c r="E1356" t="s">
        <v>56</v>
      </c>
      <c r="F1356" t="s">
        <v>84</v>
      </c>
      <c r="G1356" t="s">
        <v>85</v>
      </c>
      <c r="H1356" t="s">
        <v>6604</v>
      </c>
      <c r="I1356" t="s">
        <v>6605</v>
      </c>
      <c r="J1356">
        <v>2020</v>
      </c>
      <c r="K1356">
        <v>10</v>
      </c>
      <c r="L1356" t="s">
        <v>6606</v>
      </c>
      <c r="M1356">
        <v>22.21</v>
      </c>
      <c r="N1356" t="s">
        <v>62</v>
      </c>
      <c r="O1356">
        <v>10000</v>
      </c>
      <c r="P1356" t="s">
        <v>63</v>
      </c>
      <c r="Q1356" t="s">
        <v>6607</v>
      </c>
      <c r="R1356" t="s">
        <v>65</v>
      </c>
      <c r="S1356" t="s">
        <v>66</v>
      </c>
      <c r="T1356" t="s">
        <v>191</v>
      </c>
      <c r="W1356" t="b">
        <v>0</v>
      </c>
      <c r="Y1356" t="s">
        <v>6608</v>
      </c>
      <c r="Z1356" t="s">
        <v>123</v>
      </c>
      <c r="AA1356">
        <v>316015</v>
      </c>
      <c r="AB1356">
        <v>807322172374</v>
      </c>
      <c r="AD1356" t="s">
        <v>6609</v>
      </c>
      <c r="AE1356" t="s">
        <v>6610</v>
      </c>
      <c r="AF1356">
        <v>39180</v>
      </c>
      <c r="AG1356" t="s">
        <v>6611</v>
      </c>
      <c r="AH1356" t="s">
        <v>74</v>
      </c>
      <c r="AK1356">
        <v>39180</v>
      </c>
      <c r="AL1356" t="s">
        <v>6611</v>
      </c>
      <c r="AM1356" t="s">
        <v>74</v>
      </c>
      <c r="AN1356">
        <v>415720</v>
      </c>
      <c r="AO1356" t="s">
        <v>6612</v>
      </c>
      <c r="AP1356" t="s">
        <v>77</v>
      </c>
      <c r="AQ1356" t="s">
        <v>127</v>
      </c>
      <c r="AR1356" t="s">
        <v>79</v>
      </c>
      <c r="AS1356" t="s">
        <v>6613</v>
      </c>
      <c r="AT1356" t="s">
        <v>81</v>
      </c>
      <c r="AU1356" t="s">
        <v>98</v>
      </c>
    </row>
    <row r="1357" spans="1:47">
      <c r="A1357" t="s">
        <v>6614</v>
      </c>
      <c r="B1357" s="1">
        <v>43173.93472222222</v>
      </c>
      <c r="C1357" t="s">
        <v>54</v>
      </c>
      <c r="D1357" t="s">
        <v>55</v>
      </c>
      <c r="E1357" t="s">
        <v>56</v>
      </c>
      <c r="F1357" t="s">
        <v>100</v>
      </c>
      <c r="G1357" t="s">
        <v>85</v>
      </c>
      <c r="H1357" t="s">
        <v>6604</v>
      </c>
      <c r="I1357" t="s">
        <v>6605</v>
      </c>
      <c r="J1357">
        <v>2020</v>
      </c>
      <c r="K1357">
        <v>10</v>
      </c>
      <c r="L1357" t="s">
        <v>6606</v>
      </c>
      <c r="M1357">
        <v>22.21</v>
      </c>
      <c r="N1357" t="s">
        <v>62</v>
      </c>
      <c r="O1357">
        <v>10000</v>
      </c>
      <c r="P1357" t="s">
        <v>63</v>
      </c>
      <c r="Q1357" t="s">
        <v>6607</v>
      </c>
      <c r="R1357" t="s">
        <v>65</v>
      </c>
      <c r="S1357" t="s">
        <v>66</v>
      </c>
      <c r="T1357" t="s">
        <v>191</v>
      </c>
      <c r="W1357" t="b">
        <v>0</v>
      </c>
      <c r="Y1357" t="s">
        <v>6608</v>
      </c>
      <c r="Z1357" t="s">
        <v>101</v>
      </c>
      <c r="AA1357">
        <v>316015</v>
      </c>
      <c r="AB1357">
        <v>2.40212180730046E+22</v>
      </c>
      <c r="AC1357" t="s">
        <v>6603</v>
      </c>
      <c r="AD1357" t="s">
        <v>6609</v>
      </c>
      <c r="AE1357" t="s">
        <v>6610</v>
      </c>
      <c r="AF1357">
        <v>39180</v>
      </c>
      <c r="AG1357" t="s">
        <v>6611</v>
      </c>
      <c r="AH1357" t="s">
        <v>74</v>
      </c>
      <c r="AK1357">
        <v>39180</v>
      </c>
      <c r="AL1357" t="s">
        <v>6611</v>
      </c>
      <c r="AM1357" t="s">
        <v>74</v>
      </c>
      <c r="AN1357">
        <v>415720</v>
      </c>
      <c r="AO1357" t="s">
        <v>6612</v>
      </c>
      <c r="AP1357" t="s">
        <v>77</v>
      </c>
      <c r="AQ1357" t="s">
        <v>127</v>
      </c>
      <c r="AR1357" t="s">
        <v>79</v>
      </c>
      <c r="AS1357" t="s">
        <v>6613</v>
      </c>
      <c r="AT1357" t="s">
        <v>81</v>
      </c>
      <c r="AU1357" t="s">
        <v>98</v>
      </c>
    </row>
    <row r="1358" spans="1:47">
      <c r="A1358" t="s">
        <v>6615</v>
      </c>
      <c r="B1358" s="1">
        <v>43173.935393518521</v>
      </c>
      <c r="C1358" t="s">
        <v>54</v>
      </c>
      <c r="D1358" t="s">
        <v>55</v>
      </c>
      <c r="E1358" t="s">
        <v>56</v>
      </c>
      <c r="F1358" t="s">
        <v>84</v>
      </c>
      <c r="G1358" t="s">
        <v>85</v>
      </c>
      <c r="H1358" t="s">
        <v>5548</v>
      </c>
      <c r="I1358" t="s">
        <v>6616</v>
      </c>
      <c r="J1358">
        <v>2018</v>
      </c>
      <c r="K1358">
        <v>8</v>
      </c>
      <c r="L1358" t="s">
        <v>5550</v>
      </c>
      <c r="M1358">
        <v>20.69</v>
      </c>
      <c r="N1358" t="s">
        <v>62</v>
      </c>
      <c r="O1358">
        <v>10000</v>
      </c>
      <c r="P1358" t="s">
        <v>63</v>
      </c>
      <c r="Q1358" t="s">
        <v>5551</v>
      </c>
      <c r="R1358" t="s">
        <v>65</v>
      </c>
      <c r="S1358" t="s">
        <v>66</v>
      </c>
      <c r="T1358" t="s">
        <v>107</v>
      </c>
      <c r="W1358" t="b">
        <v>0</v>
      </c>
      <c r="Y1358" t="s">
        <v>5552</v>
      </c>
      <c r="Z1358" t="s">
        <v>92</v>
      </c>
      <c r="AA1358" t="s">
        <v>6617</v>
      </c>
      <c r="AB1358">
        <v>807322174024</v>
      </c>
      <c r="AD1358" t="s">
        <v>5553</v>
      </c>
      <c r="AF1358">
        <v>99208</v>
      </c>
      <c r="AG1358" t="s">
        <v>3165</v>
      </c>
      <c r="AH1358" t="s">
        <v>74</v>
      </c>
      <c r="AK1358">
        <v>99208</v>
      </c>
      <c r="AL1358" t="s">
        <v>3165</v>
      </c>
      <c r="AM1358" t="s">
        <v>74</v>
      </c>
      <c r="AN1358">
        <v>414720</v>
      </c>
      <c r="AO1358" t="s">
        <v>619</v>
      </c>
      <c r="AP1358" t="s">
        <v>77</v>
      </c>
      <c r="AQ1358" t="s">
        <v>78</v>
      </c>
      <c r="AR1358" t="s">
        <v>79</v>
      </c>
      <c r="AS1358" t="s">
        <v>6618</v>
      </c>
      <c r="AT1358" t="s">
        <v>81</v>
      </c>
      <c r="AU1358" t="s">
        <v>98</v>
      </c>
    </row>
    <row r="1359" spans="1:47">
      <c r="A1359" t="s">
        <v>6619</v>
      </c>
      <c r="B1359" s="1">
        <v>43173.935393518521</v>
      </c>
      <c r="C1359" t="s">
        <v>54</v>
      </c>
      <c r="D1359" t="s">
        <v>55</v>
      </c>
      <c r="E1359" t="s">
        <v>56</v>
      </c>
      <c r="F1359" t="s">
        <v>100</v>
      </c>
      <c r="G1359" t="s">
        <v>85</v>
      </c>
      <c r="H1359" t="s">
        <v>5548</v>
      </c>
      <c r="I1359" t="s">
        <v>6616</v>
      </c>
      <c r="J1359">
        <v>2018</v>
      </c>
      <c r="K1359">
        <v>8</v>
      </c>
      <c r="L1359" t="s">
        <v>5550</v>
      </c>
      <c r="M1359">
        <v>20.69</v>
      </c>
      <c r="N1359" t="s">
        <v>62</v>
      </c>
      <c r="O1359">
        <v>10000</v>
      </c>
      <c r="P1359" t="s">
        <v>63</v>
      </c>
      <c r="Q1359" t="s">
        <v>5551</v>
      </c>
      <c r="R1359" t="s">
        <v>65</v>
      </c>
      <c r="S1359" t="s">
        <v>66</v>
      </c>
      <c r="T1359" t="s">
        <v>107</v>
      </c>
      <c r="W1359" t="b">
        <v>0</v>
      </c>
      <c r="Y1359" t="s">
        <v>5552</v>
      </c>
      <c r="Z1359" t="s">
        <v>101</v>
      </c>
      <c r="AA1359" t="s">
        <v>6617</v>
      </c>
      <c r="AB1359">
        <v>2.40212180730046E+22</v>
      </c>
      <c r="AC1359" t="s">
        <v>6615</v>
      </c>
      <c r="AD1359" t="s">
        <v>5553</v>
      </c>
      <c r="AF1359">
        <v>99208</v>
      </c>
      <c r="AG1359" t="s">
        <v>3165</v>
      </c>
      <c r="AH1359" t="s">
        <v>74</v>
      </c>
      <c r="AK1359">
        <v>99208</v>
      </c>
      <c r="AL1359" t="s">
        <v>3165</v>
      </c>
      <c r="AM1359" t="s">
        <v>74</v>
      </c>
      <c r="AN1359">
        <v>414720</v>
      </c>
      <c r="AO1359" t="s">
        <v>619</v>
      </c>
      <c r="AP1359" t="s">
        <v>77</v>
      </c>
      <c r="AQ1359" t="s">
        <v>78</v>
      </c>
      <c r="AR1359" t="s">
        <v>79</v>
      </c>
      <c r="AS1359" t="s">
        <v>6618</v>
      </c>
      <c r="AT1359" t="s">
        <v>81</v>
      </c>
      <c r="AU1359" t="s">
        <v>98</v>
      </c>
    </row>
    <row r="1360" spans="1:47">
      <c r="A1360" t="s">
        <v>6620</v>
      </c>
      <c r="B1360" s="1">
        <v>43173.9374537037</v>
      </c>
      <c r="C1360" t="s">
        <v>54</v>
      </c>
      <c r="D1360" t="s">
        <v>55</v>
      </c>
      <c r="E1360" t="s">
        <v>56</v>
      </c>
      <c r="F1360" t="s">
        <v>84</v>
      </c>
      <c r="G1360" t="s">
        <v>1835</v>
      </c>
      <c r="H1360" t="s">
        <v>6621</v>
      </c>
      <c r="I1360" t="s">
        <v>6622</v>
      </c>
      <c r="J1360">
        <v>2022</v>
      </c>
      <c r="K1360">
        <v>8</v>
      </c>
      <c r="L1360" t="s">
        <v>6623</v>
      </c>
      <c r="M1360">
        <v>27.08</v>
      </c>
      <c r="N1360" t="s">
        <v>62</v>
      </c>
      <c r="O1360">
        <v>10000</v>
      </c>
      <c r="P1360" t="s">
        <v>63</v>
      </c>
      <c r="Q1360" t="s">
        <v>6624</v>
      </c>
      <c r="R1360" t="s">
        <v>65</v>
      </c>
      <c r="S1360" t="s">
        <v>66</v>
      </c>
      <c r="T1360" t="s">
        <v>1527</v>
      </c>
      <c r="W1360" t="b">
        <v>0</v>
      </c>
      <c r="Y1360" t="s">
        <v>6625</v>
      </c>
      <c r="Z1360" t="s">
        <v>101</v>
      </c>
      <c r="AA1360" t="s">
        <v>6626</v>
      </c>
      <c r="AB1360">
        <v>178063737960706</v>
      </c>
      <c r="AD1360" t="s">
        <v>6627</v>
      </c>
      <c r="AF1360">
        <v>77354</v>
      </c>
      <c r="AG1360" t="s">
        <v>6628</v>
      </c>
      <c r="AH1360" t="s">
        <v>74</v>
      </c>
      <c r="AK1360">
        <v>77354</v>
      </c>
      <c r="AL1360" t="s">
        <v>6628</v>
      </c>
      <c r="AM1360" t="s">
        <v>74</v>
      </c>
      <c r="AN1360">
        <v>601149</v>
      </c>
      <c r="AO1360" t="s">
        <v>1844</v>
      </c>
      <c r="AP1360" t="s">
        <v>77</v>
      </c>
      <c r="AQ1360" t="s">
        <v>78</v>
      </c>
      <c r="AR1360" t="s">
        <v>79</v>
      </c>
      <c r="AS1360" t="s">
        <v>6629</v>
      </c>
      <c r="AT1360" t="s">
        <v>81</v>
      </c>
      <c r="AU1360" t="s">
        <v>98</v>
      </c>
    </row>
    <row r="1361" spans="1:47">
      <c r="A1361" t="s">
        <v>6630</v>
      </c>
      <c r="B1361" s="1">
        <v>43173.9374537037</v>
      </c>
      <c r="C1361" t="s">
        <v>54</v>
      </c>
      <c r="D1361" t="s">
        <v>55</v>
      </c>
      <c r="E1361" t="s">
        <v>56</v>
      </c>
      <c r="F1361" t="s">
        <v>100</v>
      </c>
      <c r="G1361" t="s">
        <v>1835</v>
      </c>
      <c r="H1361" t="s">
        <v>6621</v>
      </c>
      <c r="I1361" t="s">
        <v>6622</v>
      </c>
      <c r="J1361">
        <v>2022</v>
      </c>
      <c r="K1361">
        <v>8</v>
      </c>
      <c r="L1361" t="s">
        <v>6623</v>
      </c>
      <c r="M1361">
        <v>27.08</v>
      </c>
      <c r="N1361" t="s">
        <v>62</v>
      </c>
      <c r="O1361">
        <v>10000</v>
      </c>
      <c r="P1361" t="s">
        <v>63</v>
      </c>
      <c r="Q1361" t="s">
        <v>6624</v>
      </c>
      <c r="R1361" t="s">
        <v>65</v>
      </c>
      <c r="S1361" t="s">
        <v>66</v>
      </c>
      <c r="T1361" t="s">
        <v>1527</v>
      </c>
      <c r="W1361" t="b">
        <v>0</v>
      </c>
      <c r="Y1361" t="s">
        <v>6625</v>
      </c>
      <c r="Z1361" t="s">
        <v>101</v>
      </c>
      <c r="AA1361" t="s">
        <v>6626</v>
      </c>
      <c r="AB1361">
        <v>62717930</v>
      </c>
      <c r="AC1361" t="s">
        <v>6620</v>
      </c>
      <c r="AD1361" t="s">
        <v>6627</v>
      </c>
      <c r="AF1361">
        <v>77354</v>
      </c>
      <c r="AG1361" t="s">
        <v>6628</v>
      </c>
      <c r="AH1361" t="s">
        <v>74</v>
      </c>
      <c r="AK1361">
        <v>77354</v>
      </c>
      <c r="AL1361" t="s">
        <v>6628</v>
      </c>
      <c r="AM1361" t="s">
        <v>74</v>
      </c>
      <c r="AN1361">
        <v>601149</v>
      </c>
      <c r="AO1361" t="s">
        <v>1844</v>
      </c>
      <c r="AP1361" t="s">
        <v>77</v>
      </c>
      <c r="AQ1361" t="s">
        <v>78</v>
      </c>
      <c r="AR1361" t="s">
        <v>79</v>
      </c>
      <c r="AS1361" t="s">
        <v>6629</v>
      </c>
      <c r="AT1361" t="s">
        <v>81</v>
      </c>
      <c r="AU1361" t="s">
        <v>98</v>
      </c>
    </row>
    <row r="1362" spans="1:47">
      <c r="A1362" t="s">
        <v>6631</v>
      </c>
      <c r="B1362" s="1">
        <v>43173.938668981478</v>
      </c>
      <c r="C1362" t="s">
        <v>54</v>
      </c>
      <c r="D1362" t="s">
        <v>55</v>
      </c>
      <c r="E1362" t="s">
        <v>56</v>
      </c>
      <c r="F1362" t="s">
        <v>84</v>
      </c>
      <c r="G1362" t="s">
        <v>153</v>
      </c>
      <c r="H1362" t="s">
        <v>6632</v>
      </c>
      <c r="I1362" t="s">
        <v>6633</v>
      </c>
      <c r="J1362">
        <v>2021</v>
      </c>
      <c r="K1362">
        <v>9</v>
      </c>
      <c r="L1362" t="s">
        <v>6634</v>
      </c>
      <c r="M1362">
        <v>31.33</v>
      </c>
      <c r="N1362" t="s">
        <v>62</v>
      </c>
      <c r="O1362">
        <v>10000</v>
      </c>
      <c r="P1362" t="s">
        <v>63</v>
      </c>
      <c r="Q1362" t="s">
        <v>6635</v>
      </c>
      <c r="R1362" t="s">
        <v>65</v>
      </c>
      <c r="S1362" t="s">
        <v>66</v>
      </c>
      <c r="T1362" t="s">
        <v>66</v>
      </c>
      <c r="W1362" t="b">
        <v>0</v>
      </c>
      <c r="Y1362" t="s">
        <v>6636</v>
      </c>
      <c r="Z1362" t="s">
        <v>109</v>
      </c>
      <c r="AA1362" t="s">
        <v>6637</v>
      </c>
      <c r="AB1362">
        <v>807322182044</v>
      </c>
      <c r="AD1362" t="s">
        <v>6638</v>
      </c>
      <c r="AF1362">
        <v>33437</v>
      </c>
      <c r="AG1362" t="s">
        <v>1521</v>
      </c>
      <c r="AH1362" t="s">
        <v>74</v>
      </c>
      <c r="AK1362">
        <v>33437</v>
      </c>
      <c r="AL1362" t="s">
        <v>1521</v>
      </c>
      <c r="AM1362" t="s">
        <v>74</v>
      </c>
      <c r="AN1362">
        <v>546630</v>
      </c>
      <c r="AO1362" t="s">
        <v>390</v>
      </c>
      <c r="AP1362" t="s">
        <v>77</v>
      </c>
      <c r="AQ1362" t="s">
        <v>78</v>
      </c>
      <c r="AR1362" t="s">
        <v>79</v>
      </c>
      <c r="AS1362" t="s">
        <v>6639</v>
      </c>
      <c r="AT1362" t="s">
        <v>81</v>
      </c>
      <c r="AU1362" t="s">
        <v>98</v>
      </c>
    </row>
    <row r="1363" spans="1:47">
      <c r="A1363" t="s">
        <v>6640</v>
      </c>
      <c r="B1363" s="1">
        <v>43173.938668981478</v>
      </c>
      <c r="C1363" t="s">
        <v>54</v>
      </c>
      <c r="D1363" t="s">
        <v>55</v>
      </c>
      <c r="E1363" t="s">
        <v>56</v>
      </c>
      <c r="F1363" t="s">
        <v>100</v>
      </c>
      <c r="G1363" t="s">
        <v>153</v>
      </c>
      <c r="H1363" t="s">
        <v>6632</v>
      </c>
      <c r="I1363" t="s">
        <v>6633</v>
      </c>
      <c r="J1363">
        <v>2021</v>
      </c>
      <c r="K1363">
        <v>9</v>
      </c>
      <c r="L1363" t="s">
        <v>6634</v>
      </c>
      <c r="M1363">
        <v>31.33</v>
      </c>
      <c r="N1363" t="s">
        <v>62</v>
      </c>
      <c r="O1363">
        <v>10000</v>
      </c>
      <c r="P1363" t="s">
        <v>63</v>
      </c>
      <c r="Q1363" t="s">
        <v>6635</v>
      </c>
      <c r="R1363" t="s">
        <v>65</v>
      </c>
      <c r="S1363" t="s">
        <v>66</v>
      </c>
      <c r="T1363" t="s">
        <v>66</v>
      </c>
      <c r="W1363" t="b">
        <v>0</v>
      </c>
      <c r="Y1363" t="s">
        <v>6636</v>
      </c>
      <c r="Z1363" t="s">
        <v>123</v>
      </c>
      <c r="AA1363" t="s">
        <v>6637</v>
      </c>
      <c r="AB1363">
        <v>5.1848980730046201E+21</v>
      </c>
      <c r="AC1363" t="s">
        <v>6631</v>
      </c>
      <c r="AD1363" t="s">
        <v>6638</v>
      </c>
      <c r="AF1363">
        <v>33437</v>
      </c>
      <c r="AG1363" t="s">
        <v>1521</v>
      </c>
      <c r="AH1363" t="s">
        <v>74</v>
      </c>
      <c r="AK1363">
        <v>33437</v>
      </c>
      <c r="AL1363" t="s">
        <v>1521</v>
      </c>
      <c r="AM1363" t="s">
        <v>74</v>
      </c>
      <c r="AN1363">
        <v>546630</v>
      </c>
      <c r="AO1363" t="s">
        <v>390</v>
      </c>
      <c r="AP1363" t="s">
        <v>77</v>
      </c>
      <c r="AQ1363" t="s">
        <v>78</v>
      </c>
      <c r="AR1363" t="s">
        <v>79</v>
      </c>
      <c r="AS1363" t="s">
        <v>6639</v>
      </c>
      <c r="AT1363" t="s">
        <v>81</v>
      </c>
      <c r="AU1363" t="s">
        <v>98</v>
      </c>
    </row>
    <row r="1364" spans="1:47">
      <c r="A1364" t="s">
        <v>6641</v>
      </c>
      <c r="B1364" s="1">
        <v>43173.944131944445</v>
      </c>
      <c r="C1364" t="s">
        <v>54</v>
      </c>
      <c r="D1364" t="s">
        <v>55</v>
      </c>
      <c r="E1364" t="s">
        <v>56</v>
      </c>
      <c r="F1364" t="s">
        <v>84</v>
      </c>
      <c r="G1364" t="s">
        <v>153</v>
      </c>
      <c r="H1364" t="s">
        <v>6632</v>
      </c>
      <c r="I1364" t="s">
        <v>6633</v>
      </c>
      <c r="J1364">
        <v>2021</v>
      </c>
      <c r="K1364">
        <v>9</v>
      </c>
      <c r="L1364" t="s">
        <v>6642</v>
      </c>
      <c r="M1364">
        <v>32.770000000000003</v>
      </c>
      <c r="N1364" t="s">
        <v>62</v>
      </c>
      <c r="O1364">
        <v>10000</v>
      </c>
      <c r="P1364" t="s">
        <v>63</v>
      </c>
      <c r="Q1364" t="s">
        <v>6635</v>
      </c>
      <c r="R1364" t="s">
        <v>65</v>
      </c>
      <c r="S1364" t="s">
        <v>66</v>
      </c>
      <c r="T1364" t="s">
        <v>66</v>
      </c>
      <c r="W1364" t="b">
        <v>0</v>
      </c>
      <c r="Y1364" t="s">
        <v>6636</v>
      </c>
      <c r="Z1364" t="s">
        <v>69</v>
      </c>
      <c r="AA1364" t="s">
        <v>6643</v>
      </c>
      <c r="AB1364">
        <v>807322194414</v>
      </c>
      <c r="AD1364" t="s">
        <v>6638</v>
      </c>
      <c r="AF1364">
        <v>33437</v>
      </c>
      <c r="AG1364" t="s">
        <v>1521</v>
      </c>
      <c r="AH1364" t="s">
        <v>74</v>
      </c>
      <c r="AK1364">
        <v>33437</v>
      </c>
      <c r="AL1364" t="s">
        <v>1521</v>
      </c>
      <c r="AM1364" t="s">
        <v>74</v>
      </c>
      <c r="AN1364">
        <v>546630</v>
      </c>
      <c r="AO1364" t="s">
        <v>390</v>
      </c>
      <c r="AP1364" t="s">
        <v>77</v>
      </c>
      <c r="AQ1364" t="s">
        <v>78</v>
      </c>
      <c r="AR1364" t="s">
        <v>79</v>
      </c>
      <c r="AS1364" t="s">
        <v>6639</v>
      </c>
      <c r="AT1364" t="s">
        <v>81</v>
      </c>
      <c r="AU1364" t="s">
        <v>98</v>
      </c>
    </row>
    <row r="1365" spans="1:47">
      <c r="A1365" t="s">
        <v>6644</v>
      </c>
      <c r="B1365" s="1">
        <v>43173.944178240738</v>
      </c>
      <c r="C1365" t="s">
        <v>54</v>
      </c>
      <c r="D1365" t="s">
        <v>55</v>
      </c>
      <c r="E1365" t="s">
        <v>56</v>
      </c>
      <c r="F1365" t="s">
        <v>100</v>
      </c>
      <c r="G1365" t="s">
        <v>153</v>
      </c>
      <c r="H1365" t="s">
        <v>6632</v>
      </c>
      <c r="I1365" t="s">
        <v>6633</v>
      </c>
      <c r="J1365">
        <v>2021</v>
      </c>
      <c r="K1365">
        <v>9</v>
      </c>
      <c r="L1365" t="s">
        <v>6642</v>
      </c>
      <c r="M1365">
        <v>32.770000000000003</v>
      </c>
      <c r="N1365" t="s">
        <v>62</v>
      </c>
      <c r="O1365">
        <v>10000</v>
      </c>
      <c r="P1365" t="s">
        <v>63</v>
      </c>
      <c r="Q1365" t="s">
        <v>6635</v>
      </c>
      <c r="R1365" t="s">
        <v>65</v>
      </c>
      <c r="S1365" t="s">
        <v>66</v>
      </c>
      <c r="T1365" t="s">
        <v>66</v>
      </c>
      <c r="W1365" t="b">
        <v>0</v>
      </c>
      <c r="Y1365" t="s">
        <v>6636</v>
      </c>
      <c r="Z1365" t="s">
        <v>92</v>
      </c>
      <c r="AA1365" t="s">
        <v>6643</v>
      </c>
      <c r="AB1365">
        <v>5.1848980730046201E+21</v>
      </c>
      <c r="AC1365" t="s">
        <v>6641</v>
      </c>
      <c r="AD1365" t="s">
        <v>6638</v>
      </c>
      <c r="AF1365">
        <v>33437</v>
      </c>
      <c r="AG1365" t="s">
        <v>1521</v>
      </c>
      <c r="AH1365" t="s">
        <v>74</v>
      </c>
      <c r="AK1365">
        <v>33437</v>
      </c>
      <c r="AL1365" t="s">
        <v>1521</v>
      </c>
      <c r="AM1365" t="s">
        <v>74</v>
      </c>
      <c r="AN1365">
        <v>546630</v>
      </c>
      <c r="AO1365" t="s">
        <v>390</v>
      </c>
      <c r="AP1365" t="s">
        <v>77</v>
      </c>
      <c r="AQ1365" t="s">
        <v>78</v>
      </c>
      <c r="AR1365" t="s">
        <v>79</v>
      </c>
      <c r="AS1365" t="s">
        <v>6639</v>
      </c>
      <c r="AT1365" t="s">
        <v>81</v>
      </c>
      <c r="AU1365" t="s">
        <v>98</v>
      </c>
    </row>
    <row r="1366" spans="1:47">
      <c r="A1366" t="s">
        <v>6645</v>
      </c>
      <c r="B1366" s="1">
        <v>43173.939710648148</v>
      </c>
      <c r="C1366" t="s">
        <v>54</v>
      </c>
      <c r="D1366" t="s">
        <v>55</v>
      </c>
      <c r="E1366" t="s">
        <v>56</v>
      </c>
      <c r="F1366" t="s">
        <v>84</v>
      </c>
      <c r="G1366" t="s">
        <v>85</v>
      </c>
      <c r="H1366" t="s">
        <v>6646</v>
      </c>
      <c r="I1366" t="s">
        <v>6647</v>
      </c>
      <c r="J1366">
        <v>2021</v>
      </c>
      <c r="K1366">
        <v>9</v>
      </c>
      <c r="L1366" t="s">
        <v>6648</v>
      </c>
      <c r="M1366">
        <v>28.84</v>
      </c>
      <c r="N1366" t="s">
        <v>62</v>
      </c>
      <c r="O1366">
        <v>10000</v>
      </c>
      <c r="P1366" t="s">
        <v>63</v>
      </c>
      <c r="Q1366" t="s">
        <v>6649</v>
      </c>
      <c r="R1366" t="s">
        <v>65</v>
      </c>
      <c r="S1366" t="s">
        <v>66</v>
      </c>
      <c r="T1366" t="s">
        <v>107</v>
      </c>
      <c r="W1366" t="b">
        <v>0</v>
      </c>
      <c r="Y1366" t="s">
        <v>6650</v>
      </c>
      <c r="Z1366" t="s">
        <v>109</v>
      </c>
      <c r="AA1366">
        <v>12476</v>
      </c>
      <c r="AB1366">
        <v>807322184394</v>
      </c>
      <c r="AD1366" t="s">
        <v>6651</v>
      </c>
      <c r="AF1366">
        <v>63134</v>
      </c>
      <c r="AG1366" t="s">
        <v>6652</v>
      </c>
      <c r="AH1366" t="s">
        <v>74</v>
      </c>
      <c r="AK1366">
        <v>63134</v>
      </c>
      <c r="AL1366" t="s">
        <v>6652</v>
      </c>
      <c r="AM1366" t="s">
        <v>74</v>
      </c>
      <c r="AN1366">
        <v>443264</v>
      </c>
      <c r="AO1366" t="s">
        <v>149</v>
      </c>
      <c r="AP1366" t="s">
        <v>77</v>
      </c>
      <c r="AQ1366" t="s">
        <v>127</v>
      </c>
      <c r="AR1366" t="s">
        <v>79</v>
      </c>
      <c r="AS1366" t="s">
        <v>6653</v>
      </c>
      <c r="AT1366" t="s">
        <v>81</v>
      </c>
      <c r="AU1366" t="s">
        <v>98</v>
      </c>
    </row>
    <row r="1367" spans="1:47">
      <c r="A1367" t="s">
        <v>6654</v>
      </c>
      <c r="B1367" s="1">
        <v>43173.939722222225</v>
      </c>
      <c r="C1367" t="s">
        <v>54</v>
      </c>
      <c r="D1367" t="s">
        <v>55</v>
      </c>
      <c r="E1367" t="s">
        <v>56</v>
      </c>
      <c r="F1367" t="s">
        <v>100</v>
      </c>
      <c r="G1367" t="s">
        <v>85</v>
      </c>
      <c r="H1367" t="s">
        <v>6646</v>
      </c>
      <c r="I1367" t="s">
        <v>6647</v>
      </c>
      <c r="J1367">
        <v>2021</v>
      </c>
      <c r="K1367">
        <v>9</v>
      </c>
      <c r="L1367" t="s">
        <v>6648</v>
      </c>
      <c r="M1367">
        <v>28.84</v>
      </c>
      <c r="N1367" t="s">
        <v>62</v>
      </c>
      <c r="O1367">
        <v>10000</v>
      </c>
      <c r="P1367" t="s">
        <v>63</v>
      </c>
      <c r="Q1367" t="s">
        <v>6649</v>
      </c>
      <c r="R1367" t="s">
        <v>65</v>
      </c>
      <c r="S1367" t="s">
        <v>66</v>
      </c>
      <c r="T1367" t="s">
        <v>107</v>
      </c>
      <c r="W1367" t="b">
        <v>0</v>
      </c>
      <c r="Y1367" t="s">
        <v>6650</v>
      </c>
      <c r="Z1367" t="s">
        <v>123</v>
      </c>
      <c r="AA1367">
        <v>12476</v>
      </c>
      <c r="AB1367">
        <v>2.40212180730046E+22</v>
      </c>
      <c r="AC1367" t="s">
        <v>6645</v>
      </c>
      <c r="AD1367" t="s">
        <v>6651</v>
      </c>
      <c r="AF1367">
        <v>63134</v>
      </c>
      <c r="AG1367" t="s">
        <v>6652</v>
      </c>
      <c r="AH1367" t="s">
        <v>74</v>
      </c>
      <c r="AK1367">
        <v>63134</v>
      </c>
      <c r="AL1367" t="s">
        <v>6652</v>
      </c>
      <c r="AM1367" t="s">
        <v>74</v>
      </c>
      <c r="AN1367">
        <v>443264</v>
      </c>
      <c r="AO1367" t="s">
        <v>149</v>
      </c>
      <c r="AP1367" t="s">
        <v>77</v>
      </c>
      <c r="AQ1367" t="s">
        <v>127</v>
      </c>
      <c r="AR1367" t="s">
        <v>79</v>
      </c>
      <c r="AS1367" t="s">
        <v>6653</v>
      </c>
      <c r="AT1367" t="s">
        <v>81</v>
      </c>
      <c r="AU1367" t="s">
        <v>98</v>
      </c>
    </row>
    <row r="1368" spans="1:47">
      <c r="A1368" t="s">
        <v>6655</v>
      </c>
      <c r="B1368" s="1">
        <v>43173.942569444444</v>
      </c>
      <c r="C1368" t="s">
        <v>54</v>
      </c>
      <c r="D1368" t="s">
        <v>55</v>
      </c>
      <c r="E1368" t="s">
        <v>56</v>
      </c>
      <c r="F1368" t="s">
        <v>84</v>
      </c>
      <c r="G1368" t="s">
        <v>85</v>
      </c>
      <c r="H1368" t="s">
        <v>6656</v>
      </c>
      <c r="I1368" t="s">
        <v>6657</v>
      </c>
      <c r="J1368">
        <v>2021</v>
      </c>
      <c r="K1368">
        <v>7</v>
      </c>
      <c r="L1368" t="s">
        <v>6658</v>
      </c>
      <c r="M1368">
        <v>84.91</v>
      </c>
      <c r="N1368" t="s">
        <v>62</v>
      </c>
      <c r="O1368">
        <v>10000</v>
      </c>
      <c r="P1368" t="s">
        <v>63</v>
      </c>
      <c r="Q1368" t="s">
        <v>6659</v>
      </c>
      <c r="R1368" t="s">
        <v>65</v>
      </c>
      <c r="S1368" t="s">
        <v>66</v>
      </c>
      <c r="T1368" t="s">
        <v>107</v>
      </c>
      <c r="W1368" t="b">
        <v>0</v>
      </c>
      <c r="Y1368" t="s">
        <v>6660</v>
      </c>
      <c r="Z1368" t="s">
        <v>123</v>
      </c>
      <c r="AA1368">
        <v>28777</v>
      </c>
      <c r="AB1368">
        <v>807322190704</v>
      </c>
      <c r="AD1368" t="s">
        <v>6661</v>
      </c>
      <c r="AF1368" t="s">
        <v>6662</v>
      </c>
      <c r="AG1368" t="s">
        <v>2309</v>
      </c>
      <c r="AH1368" t="s">
        <v>74</v>
      </c>
      <c r="AK1368" t="s">
        <v>6662</v>
      </c>
      <c r="AL1368" t="s">
        <v>2309</v>
      </c>
      <c r="AM1368" t="s">
        <v>74</v>
      </c>
      <c r="AN1368">
        <v>436618</v>
      </c>
      <c r="AO1368" t="s">
        <v>149</v>
      </c>
      <c r="AP1368" t="s">
        <v>77</v>
      </c>
      <c r="AQ1368" t="s">
        <v>127</v>
      </c>
      <c r="AR1368" t="s">
        <v>79</v>
      </c>
      <c r="AS1368" t="s">
        <v>6663</v>
      </c>
      <c r="AT1368" t="s">
        <v>81</v>
      </c>
      <c r="AU1368" t="s">
        <v>98</v>
      </c>
    </row>
    <row r="1369" spans="1:47">
      <c r="A1369" t="s">
        <v>6664</v>
      </c>
      <c r="B1369" s="1">
        <v>43173.94258101852</v>
      </c>
      <c r="C1369" t="s">
        <v>54</v>
      </c>
      <c r="D1369" t="s">
        <v>55</v>
      </c>
      <c r="E1369" t="s">
        <v>56</v>
      </c>
      <c r="F1369" t="s">
        <v>100</v>
      </c>
      <c r="G1369" t="s">
        <v>85</v>
      </c>
      <c r="H1369" t="s">
        <v>6656</v>
      </c>
      <c r="I1369" t="s">
        <v>6657</v>
      </c>
      <c r="J1369">
        <v>2021</v>
      </c>
      <c r="K1369">
        <v>7</v>
      </c>
      <c r="L1369" t="s">
        <v>6658</v>
      </c>
      <c r="M1369">
        <v>84.91</v>
      </c>
      <c r="N1369" t="s">
        <v>62</v>
      </c>
      <c r="O1369">
        <v>10000</v>
      </c>
      <c r="P1369" t="s">
        <v>63</v>
      </c>
      <c r="Q1369" t="s">
        <v>6659</v>
      </c>
      <c r="R1369" t="s">
        <v>65</v>
      </c>
      <c r="S1369" t="s">
        <v>66</v>
      </c>
      <c r="T1369" t="s">
        <v>107</v>
      </c>
      <c r="W1369" t="b">
        <v>0</v>
      </c>
      <c r="Y1369" t="s">
        <v>6660</v>
      </c>
      <c r="Z1369" t="s">
        <v>92</v>
      </c>
      <c r="AA1369">
        <v>28777</v>
      </c>
      <c r="AB1369">
        <v>2.40212180730046E+22</v>
      </c>
      <c r="AC1369" t="s">
        <v>6655</v>
      </c>
      <c r="AD1369" t="s">
        <v>6661</v>
      </c>
      <c r="AF1369" t="s">
        <v>6662</v>
      </c>
      <c r="AG1369" t="s">
        <v>2309</v>
      </c>
      <c r="AH1369" t="s">
        <v>74</v>
      </c>
      <c r="AK1369" t="s">
        <v>6662</v>
      </c>
      <c r="AL1369" t="s">
        <v>2309</v>
      </c>
      <c r="AM1369" t="s">
        <v>74</v>
      </c>
      <c r="AN1369">
        <v>436618</v>
      </c>
      <c r="AO1369" t="s">
        <v>149</v>
      </c>
      <c r="AP1369" t="s">
        <v>77</v>
      </c>
      <c r="AQ1369" t="s">
        <v>127</v>
      </c>
      <c r="AR1369" t="s">
        <v>79</v>
      </c>
      <c r="AS1369" t="s">
        <v>6663</v>
      </c>
      <c r="AT1369" t="s">
        <v>81</v>
      </c>
      <c r="AU1369" t="s">
        <v>98</v>
      </c>
    </row>
    <row r="1370" spans="1:47">
      <c r="A1370" t="s">
        <v>6665</v>
      </c>
      <c r="B1370" s="1">
        <v>43173.947210648148</v>
      </c>
      <c r="C1370" t="s">
        <v>54</v>
      </c>
      <c r="D1370" t="s">
        <v>55</v>
      </c>
      <c r="E1370" t="s">
        <v>56</v>
      </c>
      <c r="F1370" t="s">
        <v>84</v>
      </c>
      <c r="G1370" t="s">
        <v>153</v>
      </c>
      <c r="H1370" t="s">
        <v>6666</v>
      </c>
      <c r="I1370" t="s">
        <v>6667</v>
      </c>
      <c r="J1370">
        <v>2018</v>
      </c>
      <c r="K1370">
        <v>8</v>
      </c>
      <c r="L1370" t="s">
        <v>6668</v>
      </c>
      <c r="M1370">
        <v>56.1</v>
      </c>
      <c r="N1370" t="s">
        <v>62</v>
      </c>
      <c r="O1370">
        <v>10000</v>
      </c>
      <c r="P1370" t="s">
        <v>63</v>
      </c>
      <c r="Q1370" t="s">
        <v>6669</v>
      </c>
      <c r="R1370" t="s">
        <v>65</v>
      </c>
      <c r="S1370" t="s">
        <v>66</v>
      </c>
      <c r="T1370" t="s">
        <v>66</v>
      </c>
      <c r="W1370" t="b">
        <v>0</v>
      </c>
      <c r="Y1370" t="s">
        <v>6670</v>
      </c>
      <c r="Z1370" t="s">
        <v>69</v>
      </c>
      <c r="AA1370">
        <v>54443</v>
      </c>
      <c r="AB1370">
        <v>807322201074</v>
      </c>
      <c r="AD1370" t="s">
        <v>6671</v>
      </c>
      <c r="AF1370">
        <v>92019</v>
      </c>
      <c r="AG1370" t="s">
        <v>6672</v>
      </c>
      <c r="AH1370" t="s">
        <v>74</v>
      </c>
      <c r="AK1370">
        <v>92019</v>
      </c>
      <c r="AL1370" t="s">
        <v>6672</v>
      </c>
      <c r="AM1370" t="s">
        <v>74</v>
      </c>
      <c r="AN1370">
        <v>557619</v>
      </c>
      <c r="AO1370" t="s">
        <v>6673</v>
      </c>
      <c r="AP1370" t="s">
        <v>77</v>
      </c>
      <c r="AQ1370" t="s">
        <v>127</v>
      </c>
      <c r="AR1370" t="s">
        <v>79</v>
      </c>
      <c r="AS1370" t="s">
        <v>6674</v>
      </c>
      <c r="AT1370" t="s">
        <v>81</v>
      </c>
      <c r="AU1370" t="s">
        <v>98</v>
      </c>
    </row>
    <row r="1371" spans="1:47">
      <c r="A1371" t="s">
        <v>6675</v>
      </c>
      <c r="B1371" s="1">
        <v>43173.947222222225</v>
      </c>
      <c r="C1371" t="s">
        <v>54</v>
      </c>
      <c r="D1371" t="s">
        <v>55</v>
      </c>
      <c r="E1371" t="s">
        <v>56</v>
      </c>
      <c r="F1371" t="s">
        <v>100</v>
      </c>
      <c r="G1371" t="s">
        <v>153</v>
      </c>
      <c r="H1371" t="s">
        <v>6666</v>
      </c>
      <c r="I1371" t="s">
        <v>6667</v>
      </c>
      <c r="J1371">
        <v>2018</v>
      </c>
      <c r="K1371">
        <v>8</v>
      </c>
      <c r="L1371" t="s">
        <v>6668</v>
      </c>
      <c r="M1371">
        <v>56.1</v>
      </c>
      <c r="N1371" t="s">
        <v>62</v>
      </c>
      <c r="O1371">
        <v>10000</v>
      </c>
      <c r="P1371" t="s">
        <v>63</v>
      </c>
      <c r="Q1371" t="s">
        <v>6669</v>
      </c>
      <c r="R1371" t="s">
        <v>65</v>
      </c>
      <c r="S1371" t="s">
        <v>66</v>
      </c>
      <c r="T1371" t="s">
        <v>66</v>
      </c>
      <c r="W1371" t="b">
        <v>0</v>
      </c>
      <c r="Y1371" t="s">
        <v>6670</v>
      </c>
      <c r="Z1371" t="s">
        <v>69</v>
      </c>
      <c r="AA1371">
        <v>54443</v>
      </c>
      <c r="AB1371">
        <v>5.1848980730046201E+21</v>
      </c>
      <c r="AC1371" t="s">
        <v>6665</v>
      </c>
      <c r="AD1371" t="s">
        <v>6671</v>
      </c>
      <c r="AF1371">
        <v>92019</v>
      </c>
      <c r="AG1371" t="s">
        <v>6672</v>
      </c>
      <c r="AH1371" t="s">
        <v>74</v>
      </c>
      <c r="AK1371">
        <v>92019</v>
      </c>
      <c r="AL1371" t="s">
        <v>6672</v>
      </c>
      <c r="AM1371" t="s">
        <v>74</v>
      </c>
      <c r="AN1371">
        <v>557619</v>
      </c>
      <c r="AO1371" t="s">
        <v>6673</v>
      </c>
      <c r="AP1371" t="s">
        <v>77</v>
      </c>
      <c r="AQ1371" t="s">
        <v>127</v>
      </c>
      <c r="AR1371" t="s">
        <v>79</v>
      </c>
      <c r="AS1371" t="s">
        <v>6674</v>
      </c>
      <c r="AT1371" t="s">
        <v>81</v>
      </c>
      <c r="AU1371" t="s">
        <v>98</v>
      </c>
    </row>
    <row r="1372" spans="1:47">
      <c r="A1372" t="s">
        <v>6676</v>
      </c>
      <c r="B1372" s="1">
        <v>43173.94866898148</v>
      </c>
      <c r="C1372" t="s">
        <v>54</v>
      </c>
      <c r="D1372" t="s">
        <v>55</v>
      </c>
      <c r="E1372" t="s">
        <v>56</v>
      </c>
      <c r="F1372" t="s">
        <v>84</v>
      </c>
      <c r="G1372" t="s">
        <v>85</v>
      </c>
      <c r="H1372" t="s">
        <v>6677</v>
      </c>
      <c r="I1372" t="s">
        <v>6678</v>
      </c>
      <c r="J1372">
        <v>2020</v>
      </c>
      <c r="K1372">
        <v>11</v>
      </c>
      <c r="L1372" t="s">
        <v>6679</v>
      </c>
      <c r="M1372">
        <v>28.86</v>
      </c>
      <c r="N1372" t="s">
        <v>62</v>
      </c>
      <c r="O1372">
        <v>10000</v>
      </c>
      <c r="P1372" t="s">
        <v>63</v>
      </c>
      <c r="Q1372" t="s">
        <v>6680</v>
      </c>
      <c r="R1372" t="s">
        <v>65</v>
      </c>
      <c r="S1372" t="s">
        <v>66</v>
      </c>
      <c r="T1372" t="s">
        <v>107</v>
      </c>
      <c r="W1372" t="b">
        <v>0</v>
      </c>
      <c r="Y1372" t="s">
        <v>6681</v>
      </c>
      <c r="Z1372" t="s">
        <v>123</v>
      </c>
      <c r="AA1372">
        <v>104464</v>
      </c>
      <c r="AB1372">
        <v>807322204044</v>
      </c>
      <c r="AD1372" t="s">
        <v>6682</v>
      </c>
      <c r="AF1372">
        <v>21222</v>
      </c>
      <c r="AG1372" t="s">
        <v>6683</v>
      </c>
      <c r="AH1372" t="s">
        <v>74</v>
      </c>
      <c r="AK1372">
        <v>21222</v>
      </c>
      <c r="AL1372" t="s">
        <v>6683</v>
      </c>
      <c r="AM1372" t="s">
        <v>74</v>
      </c>
      <c r="AN1372">
        <v>474477</v>
      </c>
      <c r="AO1372" t="s">
        <v>183</v>
      </c>
      <c r="AP1372" t="s">
        <v>77</v>
      </c>
      <c r="AQ1372" t="s">
        <v>127</v>
      </c>
      <c r="AR1372" t="s">
        <v>79</v>
      </c>
      <c r="AS1372" t="s">
        <v>6684</v>
      </c>
      <c r="AT1372" t="s">
        <v>81</v>
      </c>
      <c r="AU1372" t="s">
        <v>98</v>
      </c>
    </row>
    <row r="1373" spans="1:47">
      <c r="A1373" t="s">
        <v>6685</v>
      </c>
      <c r="B1373" s="1">
        <v>43173.948680555557</v>
      </c>
      <c r="C1373" t="s">
        <v>54</v>
      </c>
      <c r="D1373" t="s">
        <v>55</v>
      </c>
      <c r="E1373" t="s">
        <v>56</v>
      </c>
      <c r="F1373" t="s">
        <v>100</v>
      </c>
      <c r="G1373" t="s">
        <v>85</v>
      </c>
      <c r="H1373" t="s">
        <v>6677</v>
      </c>
      <c r="I1373" t="s">
        <v>6678</v>
      </c>
      <c r="J1373">
        <v>2020</v>
      </c>
      <c r="K1373">
        <v>11</v>
      </c>
      <c r="L1373" t="s">
        <v>6679</v>
      </c>
      <c r="M1373">
        <v>28.86</v>
      </c>
      <c r="N1373" t="s">
        <v>62</v>
      </c>
      <c r="O1373">
        <v>10000</v>
      </c>
      <c r="P1373" t="s">
        <v>63</v>
      </c>
      <c r="Q1373" t="s">
        <v>6680</v>
      </c>
      <c r="R1373" t="s">
        <v>65</v>
      </c>
      <c r="S1373" t="s">
        <v>66</v>
      </c>
      <c r="T1373" t="s">
        <v>107</v>
      </c>
      <c r="W1373" t="b">
        <v>0</v>
      </c>
      <c r="Y1373" t="s">
        <v>6681</v>
      </c>
      <c r="Z1373" t="s">
        <v>123</v>
      </c>
      <c r="AA1373">
        <v>104464</v>
      </c>
      <c r="AB1373">
        <v>2.40212180730046E+22</v>
      </c>
      <c r="AC1373" t="s">
        <v>6676</v>
      </c>
      <c r="AD1373" t="s">
        <v>6682</v>
      </c>
      <c r="AF1373">
        <v>21222</v>
      </c>
      <c r="AG1373" t="s">
        <v>6683</v>
      </c>
      <c r="AH1373" t="s">
        <v>74</v>
      </c>
      <c r="AK1373">
        <v>21222</v>
      </c>
      <c r="AL1373" t="s">
        <v>6683</v>
      </c>
      <c r="AM1373" t="s">
        <v>74</v>
      </c>
      <c r="AN1373">
        <v>474477</v>
      </c>
      <c r="AO1373" t="s">
        <v>183</v>
      </c>
      <c r="AP1373" t="s">
        <v>77</v>
      </c>
      <c r="AQ1373" t="s">
        <v>127</v>
      </c>
      <c r="AR1373" t="s">
        <v>79</v>
      </c>
      <c r="AS1373" t="s">
        <v>6684</v>
      </c>
      <c r="AT1373" t="s">
        <v>81</v>
      </c>
      <c r="AU1373" t="s">
        <v>98</v>
      </c>
    </row>
    <row r="1374" spans="1:47">
      <c r="A1374" t="s">
        <v>6686</v>
      </c>
      <c r="B1374" s="1">
        <v>43173.94903935185</v>
      </c>
      <c r="C1374" t="s">
        <v>54</v>
      </c>
      <c r="D1374" t="s">
        <v>55</v>
      </c>
      <c r="E1374" t="s">
        <v>56</v>
      </c>
      <c r="F1374" t="s">
        <v>84</v>
      </c>
      <c r="G1374" t="s">
        <v>85</v>
      </c>
      <c r="H1374" t="s">
        <v>6687</v>
      </c>
      <c r="I1374" t="s">
        <v>6688</v>
      </c>
      <c r="J1374">
        <v>2022</v>
      </c>
      <c r="K1374">
        <v>3</v>
      </c>
      <c r="L1374" t="s">
        <v>6689</v>
      </c>
      <c r="M1374">
        <v>48.16</v>
      </c>
      <c r="N1374" t="s">
        <v>62</v>
      </c>
      <c r="O1374">
        <v>10000</v>
      </c>
      <c r="P1374" t="s">
        <v>63</v>
      </c>
      <c r="Q1374" t="s">
        <v>6690</v>
      </c>
      <c r="R1374" t="s">
        <v>65</v>
      </c>
      <c r="S1374" t="s">
        <v>66</v>
      </c>
      <c r="T1374" t="s">
        <v>107</v>
      </c>
      <c r="W1374" t="b">
        <v>0</v>
      </c>
      <c r="Y1374" t="s">
        <v>6691</v>
      </c>
      <c r="Z1374" t="s">
        <v>69</v>
      </c>
      <c r="AA1374">
        <v>14407</v>
      </c>
      <c r="AB1374">
        <v>807322204924</v>
      </c>
      <c r="AD1374" t="s">
        <v>6692</v>
      </c>
      <c r="AE1374" t="s">
        <v>6693</v>
      </c>
      <c r="AF1374">
        <v>10459</v>
      </c>
      <c r="AG1374" t="s">
        <v>6694</v>
      </c>
      <c r="AH1374" t="s">
        <v>74</v>
      </c>
      <c r="AK1374">
        <v>10459</v>
      </c>
      <c r="AL1374" t="s">
        <v>6694</v>
      </c>
      <c r="AM1374" t="s">
        <v>74</v>
      </c>
      <c r="AN1374">
        <v>461064</v>
      </c>
      <c r="AO1374" t="s">
        <v>6695</v>
      </c>
      <c r="AP1374" t="s">
        <v>77</v>
      </c>
      <c r="AQ1374" t="s">
        <v>78</v>
      </c>
      <c r="AR1374" t="s">
        <v>79</v>
      </c>
      <c r="AS1374" t="s">
        <v>6696</v>
      </c>
      <c r="AT1374" t="s">
        <v>81</v>
      </c>
      <c r="AU1374" t="s">
        <v>98</v>
      </c>
    </row>
    <row r="1375" spans="1:47">
      <c r="A1375" t="s">
        <v>6697</v>
      </c>
      <c r="B1375" s="1">
        <v>43173.94903935185</v>
      </c>
      <c r="C1375" t="s">
        <v>54</v>
      </c>
      <c r="D1375" t="s">
        <v>55</v>
      </c>
      <c r="E1375" t="s">
        <v>56</v>
      </c>
      <c r="F1375" t="s">
        <v>100</v>
      </c>
      <c r="G1375" t="s">
        <v>85</v>
      </c>
      <c r="H1375" t="s">
        <v>6687</v>
      </c>
      <c r="I1375" t="s">
        <v>6688</v>
      </c>
      <c r="J1375">
        <v>2022</v>
      </c>
      <c r="K1375">
        <v>3</v>
      </c>
      <c r="L1375" t="s">
        <v>6689</v>
      </c>
      <c r="M1375">
        <v>48.16</v>
      </c>
      <c r="N1375" t="s">
        <v>62</v>
      </c>
      <c r="O1375">
        <v>10000</v>
      </c>
      <c r="P1375" t="s">
        <v>63</v>
      </c>
      <c r="Q1375" t="s">
        <v>6690</v>
      </c>
      <c r="R1375" t="s">
        <v>65</v>
      </c>
      <c r="S1375" t="s">
        <v>66</v>
      </c>
      <c r="T1375" t="s">
        <v>107</v>
      </c>
      <c r="W1375" t="b">
        <v>0</v>
      </c>
      <c r="Y1375" t="s">
        <v>6691</v>
      </c>
      <c r="Z1375" t="s">
        <v>109</v>
      </c>
      <c r="AA1375">
        <v>14407</v>
      </c>
      <c r="AB1375">
        <v>2.40212180730046E+22</v>
      </c>
      <c r="AC1375" t="s">
        <v>6686</v>
      </c>
      <c r="AD1375" t="s">
        <v>6692</v>
      </c>
      <c r="AE1375" t="s">
        <v>6693</v>
      </c>
      <c r="AF1375">
        <v>10459</v>
      </c>
      <c r="AG1375" t="s">
        <v>6694</v>
      </c>
      <c r="AH1375" t="s">
        <v>74</v>
      </c>
      <c r="AK1375">
        <v>10459</v>
      </c>
      <c r="AL1375" t="s">
        <v>6694</v>
      </c>
      <c r="AM1375" t="s">
        <v>74</v>
      </c>
      <c r="AN1375">
        <v>461064</v>
      </c>
      <c r="AO1375" t="s">
        <v>6695</v>
      </c>
      <c r="AP1375" t="s">
        <v>77</v>
      </c>
      <c r="AQ1375" t="s">
        <v>78</v>
      </c>
      <c r="AR1375" t="s">
        <v>79</v>
      </c>
      <c r="AS1375" t="s">
        <v>6696</v>
      </c>
      <c r="AT1375" t="s">
        <v>81</v>
      </c>
      <c r="AU1375" t="s">
        <v>98</v>
      </c>
    </row>
    <row r="1376" spans="1:47">
      <c r="A1376" t="s">
        <v>6698</v>
      </c>
      <c r="B1376" s="1">
        <v>43173.950659722221</v>
      </c>
      <c r="C1376" t="s">
        <v>54</v>
      </c>
      <c r="D1376" t="s">
        <v>55</v>
      </c>
      <c r="E1376" t="s">
        <v>56</v>
      </c>
      <c r="F1376" t="s">
        <v>84</v>
      </c>
      <c r="G1376" t="s">
        <v>153</v>
      </c>
      <c r="H1376" t="s">
        <v>6699</v>
      </c>
      <c r="I1376" t="s">
        <v>6700</v>
      </c>
      <c r="J1376">
        <v>2021</v>
      </c>
      <c r="K1376">
        <v>7</v>
      </c>
      <c r="L1376" t="s">
        <v>6701</v>
      </c>
      <c r="M1376">
        <v>27.68</v>
      </c>
      <c r="N1376" t="s">
        <v>62</v>
      </c>
      <c r="O1376">
        <v>10000</v>
      </c>
      <c r="P1376" t="s">
        <v>63</v>
      </c>
      <c r="Q1376" t="s">
        <v>6702</v>
      </c>
      <c r="R1376" t="s">
        <v>65</v>
      </c>
      <c r="S1376" t="s">
        <v>66</v>
      </c>
      <c r="T1376" t="s">
        <v>422</v>
      </c>
      <c r="W1376" t="b">
        <v>0</v>
      </c>
      <c r="Y1376" t="s">
        <v>6703</v>
      </c>
      <c r="Z1376" t="s">
        <v>123</v>
      </c>
      <c r="AA1376" t="s">
        <v>6704</v>
      </c>
      <c r="AB1376">
        <v>807322208534</v>
      </c>
      <c r="AD1376" t="s">
        <v>6705</v>
      </c>
      <c r="AF1376">
        <v>72450</v>
      </c>
      <c r="AG1376" t="s">
        <v>6706</v>
      </c>
      <c r="AH1376" t="s">
        <v>74</v>
      </c>
      <c r="AK1376">
        <v>72450</v>
      </c>
      <c r="AL1376" t="s">
        <v>6706</v>
      </c>
      <c r="AM1376" t="s">
        <v>74</v>
      </c>
      <c r="AN1376">
        <v>533248</v>
      </c>
      <c r="AO1376" t="s">
        <v>368</v>
      </c>
      <c r="AP1376" t="s">
        <v>77</v>
      </c>
      <c r="AQ1376" t="s">
        <v>127</v>
      </c>
      <c r="AR1376" t="s">
        <v>79</v>
      </c>
      <c r="AS1376" t="s">
        <v>6707</v>
      </c>
      <c r="AT1376" t="s">
        <v>81</v>
      </c>
      <c r="AU1376" t="s">
        <v>98</v>
      </c>
    </row>
    <row r="1377" spans="1:47">
      <c r="A1377" t="s">
        <v>6708</v>
      </c>
      <c r="B1377" s="1">
        <v>43173.950671296298</v>
      </c>
      <c r="C1377" t="s">
        <v>54</v>
      </c>
      <c r="D1377" t="s">
        <v>55</v>
      </c>
      <c r="E1377" t="s">
        <v>56</v>
      </c>
      <c r="F1377" t="s">
        <v>100</v>
      </c>
      <c r="G1377" t="s">
        <v>153</v>
      </c>
      <c r="H1377" t="s">
        <v>6699</v>
      </c>
      <c r="I1377" t="s">
        <v>6700</v>
      </c>
      <c r="J1377">
        <v>2021</v>
      </c>
      <c r="K1377">
        <v>7</v>
      </c>
      <c r="L1377" t="s">
        <v>6701</v>
      </c>
      <c r="M1377">
        <v>27.68</v>
      </c>
      <c r="N1377" t="s">
        <v>62</v>
      </c>
      <c r="O1377">
        <v>10000</v>
      </c>
      <c r="P1377" t="s">
        <v>63</v>
      </c>
      <c r="Q1377" t="s">
        <v>6702</v>
      </c>
      <c r="R1377" t="s">
        <v>65</v>
      </c>
      <c r="S1377" t="s">
        <v>66</v>
      </c>
      <c r="T1377" t="s">
        <v>422</v>
      </c>
      <c r="W1377" t="b">
        <v>0</v>
      </c>
      <c r="Y1377" t="s">
        <v>6703</v>
      </c>
      <c r="Z1377" t="s">
        <v>69</v>
      </c>
      <c r="AA1377" t="s">
        <v>6704</v>
      </c>
      <c r="AB1377">
        <v>5.1848980730046201E+21</v>
      </c>
      <c r="AC1377" t="s">
        <v>6698</v>
      </c>
      <c r="AD1377" t="s">
        <v>6705</v>
      </c>
      <c r="AF1377">
        <v>72450</v>
      </c>
      <c r="AG1377" t="s">
        <v>6706</v>
      </c>
      <c r="AH1377" t="s">
        <v>74</v>
      </c>
      <c r="AK1377">
        <v>72450</v>
      </c>
      <c r="AL1377" t="s">
        <v>6706</v>
      </c>
      <c r="AM1377" t="s">
        <v>74</v>
      </c>
      <c r="AN1377">
        <v>533248</v>
      </c>
      <c r="AO1377" t="s">
        <v>368</v>
      </c>
      <c r="AP1377" t="s">
        <v>77</v>
      </c>
      <c r="AQ1377" t="s">
        <v>127</v>
      </c>
      <c r="AR1377" t="s">
        <v>79</v>
      </c>
      <c r="AS1377" t="s">
        <v>6707</v>
      </c>
      <c r="AT1377" t="s">
        <v>81</v>
      </c>
      <c r="AU1377" t="s">
        <v>98</v>
      </c>
    </row>
    <row r="1378" spans="1:47">
      <c r="A1378" t="s">
        <v>6709</v>
      </c>
      <c r="B1378" s="1">
        <v>43173.952766203707</v>
      </c>
      <c r="C1378" t="s">
        <v>54</v>
      </c>
      <c r="D1378" t="s">
        <v>55</v>
      </c>
      <c r="E1378" t="s">
        <v>56</v>
      </c>
      <c r="F1378" t="s">
        <v>84</v>
      </c>
      <c r="G1378" t="s">
        <v>153</v>
      </c>
      <c r="H1378" t="s">
        <v>6710</v>
      </c>
      <c r="I1378" t="s">
        <v>6711</v>
      </c>
      <c r="J1378">
        <v>2020</v>
      </c>
      <c r="K1378">
        <v>12</v>
      </c>
      <c r="L1378" t="s">
        <v>6712</v>
      </c>
      <c r="M1378">
        <v>15.82</v>
      </c>
      <c r="N1378" t="s">
        <v>62</v>
      </c>
      <c r="O1378">
        <v>10000</v>
      </c>
      <c r="P1378" t="s">
        <v>63</v>
      </c>
      <c r="Q1378" t="s">
        <v>6713</v>
      </c>
      <c r="R1378" t="s">
        <v>65</v>
      </c>
      <c r="S1378" t="s">
        <v>66</v>
      </c>
      <c r="T1378" t="s">
        <v>66</v>
      </c>
      <c r="W1378" t="b">
        <v>0</v>
      </c>
      <c r="Y1378" t="s">
        <v>6714</v>
      </c>
      <c r="Z1378" t="s">
        <v>101</v>
      </c>
      <c r="AA1378">
        <v>80844</v>
      </c>
      <c r="AB1378">
        <v>807322213024</v>
      </c>
      <c r="AD1378" t="s">
        <v>6715</v>
      </c>
      <c r="AF1378">
        <v>1960</v>
      </c>
      <c r="AG1378" t="s">
        <v>6716</v>
      </c>
      <c r="AH1378" t="s">
        <v>74</v>
      </c>
      <c r="AK1378">
        <v>40165</v>
      </c>
      <c r="AL1378" t="s">
        <v>6716</v>
      </c>
      <c r="AM1378" t="s">
        <v>74</v>
      </c>
      <c r="AN1378">
        <v>546196</v>
      </c>
      <c r="AO1378" t="s">
        <v>378</v>
      </c>
      <c r="AP1378" t="s">
        <v>77</v>
      </c>
      <c r="AQ1378" t="s">
        <v>127</v>
      </c>
      <c r="AR1378" t="s">
        <v>79</v>
      </c>
      <c r="AS1378" t="s">
        <v>6717</v>
      </c>
      <c r="AT1378" t="s">
        <v>81</v>
      </c>
      <c r="AU1378" t="s">
        <v>98</v>
      </c>
    </row>
    <row r="1379" spans="1:47">
      <c r="A1379" t="s">
        <v>6718</v>
      </c>
      <c r="B1379" s="1">
        <v>43173.952777777777</v>
      </c>
      <c r="C1379" t="s">
        <v>54</v>
      </c>
      <c r="D1379" t="s">
        <v>55</v>
      </c>
      <c r="E1379" t="s">
        <v>56</v>
      </c>
      <c r="F1379" t="s">
        <v>100</v>
      </c>
      <c r="G1379" t="s">
        <v>153</v>
      </c>
      <c r="H1379" t="s">
        <v>6710</v>
      </c>
      <c r="I1379" t="s">
        <v>6711</v>
      </c>
      <c r="J1379">
        <v>2020</v>
      </c>
      <c r="K1379">
        <v>12</v>
      </c>
      <c r="L1379" t="s">
        <v>6712</v>
      </c>
      <c r="M1379">
        <v>15.82</v>
      </c>
      <c r="N1379" t="s">
        <v>62</v>
      </c>
      <c r="O1379">
        <v>10000</v>
      </c>
      <c r="P1379" t="s">
        <v>63</v>
      </c>
      <c r="Q1379" t="s">
        <v>6713</v>
      </c>
      <c r="R1379" t="s">
        <v>65</v>
      </c>
      <c r="S1379" t="s">
        <v>66</v>
      </c>
      <c r="T1379" t="s">
        <v>66</v>
      </c>
      <c r="W1379" t="b">
        <v>0</v>
      </c>
      <c r="Y1379" t="s">
        <v>6714</v>
      </c>
      <c r="Z1379" t="s">
        <v>123</v>
      </c>
      <c r="AA1379">
        <v>80844</v>
      </c>
      <c r="AB1379">
        <v>5.1848980730046201E+21</v>
      </c>
      <c r="AC1379" t="s">
        <v>6709</v>
      </c>
      <c r="AD1379" t="s">
        <v>6715</v>
      </c>
      <c r="AF1379">
        <v>1960</v>
      </c>
      <c r="AG1379" t="s">
        <v>6716</v>
      </c>
      <c r="AH1379" t="s">
        <v>74</v>
      </c>
      <c r="AK1379">
        <v>40165</v>
      </c>
      <c r="AL1379" t="s">
        <v>6716</v>
      </c>
      <c r="AM1379" t="s">
        <v>74</v>
      </c>
      <c r="AN1379">
        <v>546196</v>
      </c>
      <c r="AO1379" t="s">
        <v>378</v>
      </c>
      <c r="AP1379" t="s">
        <v>77</v>
      </c>
      <c r="AQ1379" t="s">
        <v>127</v>
      </c>
      <c r="AR1379" t="s">
        <v>79</v>
      </c>
      <c r="AS1379" t="s">
        <v>6717</v>
      </c>
      <c r="AT1379" t="s">
        <v>81</v>
      </c>
      <c r="AU1379" t="s">
        <v>98</v>
      </c>
    </row>
    <row r="1380" spans="1:47">
      <c r="A1380" t="s">
        <v>6719</v>
      </c>
      <c r="B1380" s="1">
        <v>43173.958715277775</v>
      </c>
      <c r="C1380" t="s">
        <v>54</v>
      </c>
      <c r="D1380" t="s">
        <v>55</v>
      </c>
      <c r="E1380" t="s">
        <v>56</v>
      </c>
      <c r="F1380" t="s">
        <v>84</v>
      </c>
      <c r="G1380" t="s">
        <v>153</v>
      </c>
      <c r="H1380" t="s">
        <v>6720</v>
      </c>
      <c r="I1380" t="s">
        <v>6721</v>
      </c>
      <c r="J1380">
        <v>2021</v>
      </c>
      <c r="K1380">
        <v>11</v>
      </c>
      <c r="L1380" t="s">
        <v>6722</v>
      </c>
      <c r="M1380">
        <v>29.24</v>
      </c>
      <c r="N1380" t="s">
        <v>62</v>
      </c>
      <c r="O1380">
        <v>10000</v>
      </c>
      <c r="P1380" t="s">
        <v>63</v>
      </c>
      <c r="Q1380" t="s">
        <v>6723</v>
      </c>
      <c r="R1380" t="s">
        <v>65</v>
      </c>
      <c r="S1380" t="s">
        <v>66</v>
      </c>
      <c r="T1380" t="s">
        <v>627</v>
      </c>
      <c r="W1380" t="b">
        <v>0</v>
      </c>
      <c r="Y1380" t="s">
        <v>6724</v>
      </c>
      <c r="Z1380" t="s">
        <v>92</v>
      </c>
      <c r="AA1380">
        <v>1746</v>
      </c>
      <c r="AB1380">
        <v>807323224914</v>
      </c>
      <c r="AD1380" t="s">
        <v>6725</v>
      </c>
      <c r="AF1380">
        <v>35404</v>
      </c>
      <c r="AG1380" t="s">
        <v>6726</v>
      </c>
      <c r="AH1380" t="s">
        <v>74</v>
      </c>
      <c r="AK1380">
        <v>35595</v>
      </c>
      <c r="AL1380" t="s">
        <v>6727</v>
      </c>
      <c r="AM1380" t="s">
        <v>74</v>
      </c>
      <c r="AN1380">
        <v>511321</v>
      </c>
      <c r="AO1380" t="s">
        <v>206</v>
      </c>
      <c r="AP1380" t="s">
        <v>77</v>
      </c>
      <c r="AQ1380" t="s">
        <v>127</v>
      </c>
      <c r="AR1380" t="s">
        <v>79</v>
      </c>
      <c r="AS1380" t="s">
        <v>6728</v>
      </c>
      <c r="AT1380" t="s">
        <v>81</v>
      </c>
      <c r="AU1380" t="s">
        <v>98</v>
      </c>
    </row>
    <row r="1381" spans="1:47">
      <c r="A1381" t="s">
        <v>6729</v>
      </c>
      <c r="B1381" s="1">
        <v>43173.958726851852</v>
      </c>
      <c r="C1381" t="s">
        <v>54</v>
      </c>
      <c r="D1381" t="s">
        <v>55</v>
      </c>
      <c r="E1381" t="s">
        <v>56</v>
      </c>
      <c r="F1381" t="s">
        <v>100</v>
      </c>
      <c r="G1381" t="s">
        <v>153</v>
      </c>
      <c r="H1381" t="s">
        <v>6720</v>
      </c>
      <c r="I1381" t="s">
        <v>6721</v>
      </c>
      <c r="J1381">
        <v>2021</v>
      </c>
      <c r="K1381">
        <v>11</v>
      </c>
      <c r="L1381" t="s">
        <v>6722</v>
      </c>
      <c r="M1381">
        <v>29.24</v>
      </c>
      <c r="N1381" t="s">
        <v>62</v>
      </c>
      <c r="O1381">
        <v>10000</v>
      </c>
      <c r="P1381" t="s">
        <v>63</v>
      </c>
      <c r="Q1381" t="s">
        <v>6723</v>
      </c>
      <c r="R1381" t="s">
        <v>65</v>
      </c>
      <c r="S1381" t="s">
        <v>66</v>
      </c>
      <c r="T1381" t="s">
        <v>627</v>
      </c>
      <c r="W1381" t="b">
        <v>0</v>
      </c>
      <c r="Y1381" t="s">
        <v>6724</v>
      </c>
      <c r="Z1381" t="s">
        <v>123</v>
      </c>
      <c r="AA1381">
        <v>1746</v>
      </c>
      <c r="AB1381">
        <v>5.1848980730046201E+21</v>
      </c>
      <c r="AC1381" t="s">
        <v>6719</v>
      </c>
      <c r="AD1381" t="s">
        <v>6725</v>
      </c>
      <c r="AF1381">
        <v>35404</v>
      </c>
      <c r="AG1381" t="s">
        <v>6726</v>
      </c>
      <c r="AH1381" t="s">
        <v>74</v>
      </c>
      <c r="AK1381">
        <v>35595</v>
      </c>
      <c r="AL1381" t="s">
        <v>6727</v>
      </c>
      <c r="AM1381" t="s">
        <v>74</v>
      </c>
      <c r="AN1381">
        <v>511321</v>
      </c>
      <c r="AO1381" t="s">
        <v>206</v>
      </c>
      <c r="AP1381" t="s">
        <v>77</v>
      </c>
      <c r="AQ1381" t="s">
        <v>127</v>
      </c>
      <c r="AR1381" t="s">
        <v>79</v>
      </c>
      <c r="AS1381" t="s">
        <v>6728</v>
      </c>
      <c r="AT1381" t="s">
        <v>81</v>
      </c>
      <c r="AU1381" t="s">
        <v>98</v>
      </c>
    </row>
    <row r="1382" spans="1:47">
      <c r="A1382" t="s">
        <v>6730</v>
      </c>
      <c r="B1382" s="1">
        <v>43173.962141203701</v>
      </c>
      <c r="C1382" t="s">
        <v>54</v>
      </c>
      <c r="D1382" t="s">
        <v>55</v>
      </c>
      <c r="E1382" t="s">
        <v>56</v>
      </c>
      <c r="F1382" t="s">
        <v>84</v>
      </c>
      <c r="G1382" t="s">
        <v>85</v>
      </c>
      <c r="H1382" t="s">
        <v>6731</v>
      </c>
      <c r="I1382" t="s">
        <v>6732</v>
      </c>
      <c r="J1382">
        <v>2020</v>
      </c>
      <c r="K1382">
        <v>8</v>
      </c>
      <c r="L1382" t="s">
        <v>6733</v>
      </c>
      <c r="M1382">
        <v>4.99</v>
      </c>
      <c r="N1382" t="s">
        <v>62</v>
      </c>
      <c r="O1382">
        <v>10000</v>
      </c>
      <c r="P1382" t="s">
        <v>63</v>
      </c>
      <c r="Q1382" t="s">
        <v>6734</v>
      </c>
      <c r="R1382" t="s">
        <v>65</v>
      </c>
      <c r="S1382" t="s">
        <v>66</v>
      </c>
      <c r="T1382" t="s">
        <v>107</v>
      </c>
      <c r="W1382" t="b">
        <v>0</v>
      </c>
      <c r="Y1382" t="s">
        <v>6735</v>
      </c>
      <c r="Z1382" t="s">
        <v>101</v>
      </c>
      <c r="AA1382">
        <v>359201</v>
      </c>
      <c r="AB1382">
        <v>807323231804</v>
      </c>
      <c r="AD1382" t="s">
        <v>6736</v>
      </c>
      <c r="AF1382">
        <v>55115</v>
      </c>
      <c r="AG1382" t="s">
        <v>6737</v>
      </c>
      <c r="AH1382" t="s">
        <v>74</v>
      </c>
      <c r="AK1382">
        <v>55115</v>
      </c>
      <c r="AL1382" t="s">
        <v>6737</v>
      </c>
      <c r="AM1382" t="s">
        <v>74</v>
      </c>
      <c r="AN1382">
        <v>435340</v>
      </c>
      <c r="AO1382" t="s">
        <v>6738</v>
      </c>
      <c r="AP1382" t="s">
        <v>77</v>
      </c>
      <c r="AQ1382" t="s">
        <v>78</v>
      </c>
      <c r="AR1382" t="s">
        <v>79</v>
      </c>
      <c r="AS1382" t="s">
        <v>6739</v>
      </c>
      <c r="AT1382" t="s">
        <v>81</v>
      </c>
      <c r="AU1382" t="s">
        <v>98</v>
      </c>
    </row>
    <row r="1383" spans="1:47">
      <c r="A1383" t="s">
        <v>6740</v>
      </c>
      <c r="B1383" s="1">
        <v>43173.962152777778</v>
      </c>
      <c r="C1383" t="s">
        <v>54</v>
      </c>
      <c r="D1383" t="s">
        <v>55</v>
      </c>
      <c r="E1383" t="s">
        <v>56</v>
      </c>
      <c r="F1383" t="s">
        <v>100</v>
      </c>
      <c r="G1383" t="s">
        <v>85</v>
      </c>
      <c r="H1383" t="s">
        <v>6731</v>
      </c>
      <c r="I1383" t="s">
        <v>6732</v>
      </c>
      <c r="J1383">
        <v>2020</v>
      </c>
      <c r="K1383">
        <v>8</v>
      </c>
      <c r="L1383" t="s">
        <v>6733</v>
      </c>
      <c r="M1383">
        <v>4.99</v>
      </c>
      <c r="N1383" t="s">
        <v>62</v>
      </c>
      <c r="O1383">
        <v>10000</v>
      </c>
      <c r="P1383" t="s">
        <v>63</v>
      </c>
      <c r="Q1383" t="s">
        <v>6734</v>
      </c>
      <c r="R1383" t="s">
        <v>65</v>
      </c>
      <c r="S1383" t="s">
        <v>66</v>
      </c>
      <c r="T1383" t="s">
        <v>107</v>
      </c>
      <c r="W1383" t="b">
        <v>0</v>
      </c>
      <c r="Y1383" t="s">
        <v>6735</v>
      </c>
      <c r="Z1383" t="s">
        <v>69</v>
      </c>
      <c r="AA1383">
        <v>359201</v>
      </c>
      <c r="AB1383">
        <v>2.40212180730046E+22</v>
      </c>
      <c r="AC1383" t="s">
        <v>6730</v>
      </c>
      <c r="AD1383" t="s">
        <v>6736</v>
      </c>
      <c r="AF1383">
        <v>55115</v>
      </c>
      <c r="AG1383" t="s">
        <v>6737</v>
      </c>
      <c r="AH1383" t="s">
        <v>74</v>
      </c>
      <c r="AK1383">
        <v>55115</v>
      </c>
      <c r="AL1383" t="s">
        <v>6737</v>
      </c>
      <c r="AM1383" t="s">
        <v>74</v>
      </c>
      <c r="AN1383">
        <v>435340</v>
      </c>
      <c r="AO1383" t="s">
        <v>6738</v>
      </c>
      <c r="AP1383" t="s">
        <v>77</v>
      </c>
      <c r="AQ1383" t="s">
        <v>78</v>
      </c>
      <c r="AR1383" t="s">
        <v>79</v>
      </c>
      <c r="AS1383" t="s">
        <v>6739</v>
      </c>
      <c r="AT1383" t="s">
        <v>81</v>
      </c>
      <c r="AU1383" t="s">
        <v>98</v>
      </c>
    </row>
    <row r="1384" spans="1:47">
      <c r="A1384" t="s">
        <v>6741</v>
      </c>
      <c r="B1384" s="1">
        <v>43173.963437500002</v>
      </c>
      <c r="C1384" t="s">
        <v>54</v>
      </c>
      <c r="D1384" t="s">
        <v>55</v>
      </c>
      <c r="E1384" t="s">
        <v>56</v>
      </c>
      <c r="F1384" t="s">
        <v>84</v>
      </c>
      <c r="G1384" t="s">
        <v>85</v>
      </c>
      <c r="H1384" t="s">
        <v>6742</v>
      </c>
      <c r="I1384" t="s">
        <v>6743</v>
      </c>
      <c r="J1384">
        <v>2022</v>
      </c>
      <c r="K1384">
        <v>1</v>
      </c>
      <c r="L1384" t="s">
        <v>6744</v>
      </c>
      <c r="M1384">
        <v>22.79</v>
      </c>
      <c r="N1384" t="s">
        <v>62</v>
      </c>
      <c r="O1384">
        <v>10000</v>
      </c>
      <c r="P1384" t="s">
        <v>63</v>
      </c>
      <c r="Q1384" t="s">
        <v>6745</v>
      </c>
      <c r="R1384" t="s">
        <v>65</v>
      </c>
      <c r="S1384" t="s">
        <v>66</v>
      </c>
      <c r="T1384" t="s">
        <v>107</v>
      </c>
      <c r="W1384" t="b">
        <v>0</v>
      </c>
      <c r="Y1384" t="s">
        <v>6746</v>
      </c>
      <c r="Z1384" t="s">
        <v>69</v>
      </c>
      <c r="AA1384">
        <v>130374</v>
      </c>
      <c r="AB1384">
        <v>807323234334</v>
      </c>
      <c r="AD1384" t="s">
        <v>6747</v>
      </c>
      <c r="AE1384" t="s">
        <v>6748</v>
      </c>
      <c r="AF1384">
        <v>11206</v>
      </c>
      <c r="AG1384" t="s">
        <v>2266</v>
      </c>
      <c r="AH1384" t="s">
        <v>74</v>
      </c>
      <c r="AK1384">
        <v>11206</v>
      </c>
      <c r="AL1384" t="s">
        <v>2266</v>
      </c>
      <c r="AM1384" t="s">
        <v>74</v>
      </c>
      <c r="AN1384">
        <v>411773</v>
      </c>
      <c r="AO1384" t="s">
        <v>183</v>
      </c>
      <c r="AP1384" t="s">
        <v>77</v>
      </c>
      <c r="AQ1384" t="s">
        <v>127</v>
      </c>
      <c r="AR1384" t="s">
        <v>79</v>
      </c>
      <c r="AS1384" t="s">
        <v>6749</v>
      </c>
      <c r="AT1384" t="s">
        <v>81</v>
      </c>
      <c r="AU1384" t="s">
        <v>98</v>
      </c>
    </row>
    <row r="1385" spans="1:47">
      <c r="A1385" t="s">
        <v>6750</v>
      </c>
      <c r="B1385" s="1">
        <v>43173.963449074072</v>
      </c>
      <c r="C1385" t="s">
        <v>54</v>
      </c>
      <c r="D1385" t="s">
        <v>55</v>
      </c>
      <c r="E1385" t="s">
        <v>56</v>
      </c>
      <c r="F1385" t="s">
        <v>100</v>
      </c>
      <c r="G1385" t="s">
        <v>85</v>
      </c>
      <c r="H1385" t="s">
        <v>6742</v>
      </c>
      <c r="I1385" t="s">
        <v>6743</v>
      </c>
      <c r="J1385">
        <v>2022</v>
      </c>
      <c r="K1385">
        <v>1</v>
      </c>
      <c r="L1385" t="s">
        <v>6744</v>
      </c>
      <c r="M1385">
        <v>22.79</v>
      </c>
      <c r="N1385" t="s">
        <v>62</v>
      </c>
      <c r="O1385">
        <v>10000</v>
      </c>
      <c r="P1385" t="s">
        <v>63</v>
      </c>
      <c r="Q1385" t="s">
        <v>6745</v>
      </c>
      <c r="R1385" t="s">
        <v>65</v>
      </c>
      <c r="S1385" t="s">
        <v>66</v>
      </c>
      <c r="T1385" t="s">
        <v>107</v>
      </c>
      <c r="W1385" t="b">
        <v>0</v>
      </c>
      <c r="Y1385" t="s">
        <v>6746</v>
      </c>
      <c r="Z1385" t="s">
        <v>109</v>
      </c>
      <c r="AA1385">
        <v>130374</v>
      </c>
      <c r="AB1385">
        <v>2.40212180730046E+22</v>
      </c>
      <c r="AC1385" t="s">
        <v>6741</v>
      </c>
      <c r="AD1385" t="s">
        <v>6747</v>
      </c>
      <c r="AE1385" t="s">
        <v>6748</v>
      </c>
      <c r="AF1385">
        <v>11206</v>
      </c>
      <c r="AG1385" t="s">
        <v>2266</v>
      </c>
      <c r="AH1385" t="s">
        <v>74</v>
      </c>
      <c r="AK1385">
        <v>11206</v>
      </c>
      <c r="AL1385" t="s">
        <v>2266</v>
      </c>
      <c r="AM1385" t="s">
        <v>74</v>
      </c>
      <c r="AN1385">
        <v>411773</v>
      </c>
      <c r="AO1385" t="s">
        <v>183</v>
      </c>
      <c r="AP1385" t="s">
        <v>77</v>
      </c>
      <c r="AQ1385" t="s">
        <v>127</v>
      </c>
      <c r="AR1385" t="s">
        <v>79</v>
      </c>
      <c r="AS1385" t="s">
        <v>6749</v>
      </c>
      <c r="AT1385" t="s">
        <v>81</v>
      </c>
      <c r="AU1385" t="s">
        <v>98</v>
      </c>
    </row>
    <row r="1386" spans="1:47">
      <c r="A1386" t="s">
        <v>6751</v>
      </c>
      <c r="B1386" s="1">
        <v>43173.96398148148</v>
      </c>
      <c r="C1386" t="s">
        <v>54</v>
      </c>
      <c r="D1386" t="s">
        <v>55</v>
      </c>
      <c r="E1386" t="s">
        <v>56</v>
      </c>
      <c r="F1386" t="s">
        <v>84</v>
      </c>
      <c r="G1386" t="s">
        <v>85</v>
      </c>
      <c r="H1386" t="s">
        <v>6752</v>
      </c>
      <c r="I1386" t="s">
        <v>6753</v>
      </c>
      <c r="J1386">
        <v>2019</v>
      </c>
      <c r="K1386">
        <v>9</v>
      </c>
      <c r="L1386" t="s">
        <v>6754</v>
      </c>
      <c r="M1386">
        <v>12.38</v>
      </c>
      <c r="N1386" t="s">
        <v>62</v>
      </c>
      <c r="O1386">
        <v>10000</v>
      </c>
      <c r="P1386" t="s">
        <v>63</v>
      </c>
      <c r="Q1386" t="s">
        <v>6755</v>
      </c>
      <c r="R1386" t="s">
        <v>65</v>
      </c>
      <c r="S1386" t="s">
        <v>66</v>
      </c>
      <c r="T1386" t="s">
        <v>107</v>
      </c>
      <c r="W1386" t="b">
        <v>0</v>
      </c>
      <c r="Y1386" t="s">
        <v>6756</v>
      </c>
      <c r="Z1386" t="s">
        <v>123</v>
      </c>
      <c r="AA1386">
        <v>154689</v>
      </c>
      <c r="AB1386">
        <v>807323235494</v>
      </c>
      <c r="AD1386" t="s">
        <v>6757</v>
      </c>
      <c r="AF1386">
        <v>92592</v>
      </c>
      <c r="AG1386" t="s">
        <v>6758</v>
      </c>
      <c r="AH1386" t="s">
        <v>74</v>
      </c>
      <c r="AK1386">
        <v>92592</v>
      </c>
      <c r="AL1386" t="s">
        <v>6758</v>
      </c>
      <c r="AM1386" t="s">
        <v>74</v>
      </c>
      <c r="AN1386">
        <v>400022</v>
      </c>
      <c r="AO1386" t="s">
        <v>827</v>
      </c>
      <c r="AP1386" t="s">
        <v>77</v>
      </c>
      <c r="AQ1386" t="s">
        <v>127</v>
      </c>
      <c r="AR1386" t="s">
        <v>79</v>
      </c>
      <c r="AS1386" t="s">
        <v>6759</v>
      </c>
      <c r="AT1386" t="s">
        <v>81</v>
      </c>
      <c r="AU1386" t="s">
        <v>98</v>
      </c>
    </row>
    <row r="1387" spans="1:47">
      <c r="A1387" t="s">
        <v>6760</v>
      </c>
      <c r="B1387" s="1">
        <v>43173.963993055557</v>
      </c>
      <c r="C1387" t="s">
        <v>54</v>
      </c>
      <c r="D1387" t="s">
        <v>55</v>
      </c>
      <c r="E1387" t="s">
        <v>56</v>
      </c>
      <c r="F1387" t="s">
        <v>100</v>
      </c>
      <c r="G1387" t="s">
        <v>85</v>
      </c>
      <c r="H1387" t="s">
        <v>6752</v>
      </c>
      <c r="I1387" t="s">
        <v>6753</v>
      </c>
      <c r="J1387">
        <v>2019</v>
      </c>
      <c r="K1387">
        <v>9</v>
      </c>
      <c r="L1387" t="s">
        <v>6754</v>
      </c>
      <c r="M1387">
        <v>12.38</v>
      </c>
      <c r="N1387" t="s">
        <v>62</v>
      </c>
      <c r="O1387">
        <v>10000</v>
      </c>
      <c r="P1387" t="s">
        <v>63</v>
      </c>
      <c r="Q1387" t="s">
        <v>6755</v>
      </c>
      <c r="R1387" t="s">
        <v>65</v>
      </c>
      <c r="S1387" t="s">
        <v>66</v>
      </c>
      <c r="T1387" t="s">
        <v>107</v>
      </c>
      <c r="W1387" t="b">
        <v>0</v>
      </c>
      <c r="Y1387" t="s">
        <v>6756</v>
      </c>
      <c r="Z1387" t="s">
        <v>101</v>
      </c>
      <c r="AA1387">
        <v>154689</v>
      </c>
      <c r="AB1387">
        <v>2.40212180730046E+22</v>
      </c>
      <c r="AC1387" t="s">
        <v>6751</v>
      </c>
      <c r="AD1387" t="s">
        <v>6757</v>
      </c>
      <c r="AF1387">
        <v>92592</v>
      </c>
      <c r="AG1387" t="s">
        <v>6758</v>
      </c>
      <c r="AH1387" t="s">
        <v>74</v>
      </c>
      <c r="AK1387">
        <v>92592</v>
      </c>
      <c r="AL1387" t="s">
        <v>6758</v>
      </c>
      <c r="AM1387" t="s">
        <v>74</v>
      </c>
      <c r="AN1387">
        <v>400022</v>
      </c>
      <c r="AO1387" t="s">
        <v>827</v>
      </c>
      <c r="AP1387" t="s">
        <v>77</v>
      </c>
      <c r="AQ1387" t="s">
        <v>127</v>
      </c>
      <c r="AR1387" t="s">
        <v>79</v>
      </c>
      <c r="AS1387" t="s">
        <v>6759</v>
      </c>
      <c r="AT1387" t="s">
        <v>81</v>
      </c>
      <c r="AU1387" t="s">
        <v>98</v>
      </c>
    </row>
    <row r="1388" spans="1:47">
      <c r="A1388" t="s">
        <v>6761</v>
      </c>
      <c r="B1388" s="1">
        <v>43173.966481481482</v>
      </c>
      <c r="C1388" t="s">
        <v>54</v>
      </c>
      <c r="D1388" t="s">
        <v>55</v>
      </c>
      <c r="E1388" t="s">
        <v>56</v>
      </c>
      <c r="F1388" t="s">
        <v>84</v>
      </c>
      <c r="G1388" t="s">
        <v>85</v>
      </c>
      <c r="H1388" t="s">
        <v>6762</v>
      </c>
      <c r="I1388" t="s">
        <v>6763</v>
      </c>
      <c r="J1388">
        <v>2020</v>
      </c>
      <c r="K1388">
        <v>8</v>
      </c>
      <c r="L1388" t="s">
        <v>6764</v>
      </c>
      <c r="M1388">
        <v>32.409999999999997</v>
      </c>
      <c r="N1388" t="s">
        <v>62</v>
      </c>
      <c r="O1388">
        <v>10000</v>
      </c>
      <c r="P1388" t="s">
        <v>63</v>
      </c>
      <c r="Q1388" t="s">
        <v>6765</v>
      </c>
      <c r="R1388" t="s">
        <v>65</v>
      </c>
      <c r="S1388" t="s">
        <v>66</v>
      </c>
      <c r="T1388" t="s">
        <v>107</v>
      </c>
      <c r="W1388" t="b">
        <v>0</v>
      </c>
      <c r="Y1388" t="s">
        <v>6766</v>
      </c>
      <c r="Z1388" t="s">
        <v>101</v>
      </c>
      <c r="AA1388">
        <v>81152</v>
      </c>
      <c r="AB1388">
        <v>807323240154</v>
      </c>
      <c r="AD1388" t="s">
        <v>6767</v>
      </c>
      <c r="AF1388">
        <v>7921</v>
      </c>
      <c r="AG1388" t="s">
        <v>6768</v>
      </c>
      <c r="AH1388" t="s">
        <v>74</v>
      </c>
      <c r="AK1388">
        <v>8690</v>
      </c>
      <c r="AL1388" t="s">
        <v>6769</v>
      </c>
      <c r="AM1388" t="s">
        <v>74</v>
      </c>
      <c r="AN1388">
        <v>402944</v>
      </c>
      <c r="AO1388" t="s">
        <v>276</v>
      </c>
      <c r="AP1388" t="s">
        <v>77</v>
      </c>
      <c r="AQ1388" t="s">
        <v>127</v>
      </c>
      <c r="AR1388" t="s">
        <v>79</v>
      </c>
      <c r="AS1388" t="s">
        <v>6770</v>
      </c>
      <c r="AT1388" t="s">
        <v>81</v>
      </c>
      <c r="AU1388" t="s">
        <v>98</v>
      </c>
    </row>
    <row r="1389" spans="1:47">
      <c r="A1389" t="s">
        <v>6771</v>
      </c>
      <c r="B1389" s="1">
        <v>43173.966493055559</v>
      </c>
      <c r="C1389" t="s">
        <v>54</v>
      </c>
      <c r="D1389" t="s">
        <v>55</v>
      </c>
      <c r="E1389" t="s">
        <v>56</v>
      </c>
      <c r="F1389" t="s">
        <v>100</v>
      </c>
      <c r="G1389" t="s">
        <v>85</v>
      </c>
      <c r="H1389" t="s">
        <v>6762</v>
      </c>
      <c r="I1389" t="s">
        <v>6763</v>
      </c>
      <c r="J1389">
        <v>2020</v>
      </c>
      <c r="K1389">
        <v>8</v>
      </c>
      <c r="L1389" t="s">
        <v>6764</v>
      </c>
      <c r="M1389">
        <v>32.409999999999997</v>
      </c>
      <c r="N1389" t="s">
        <v>62</v>
      </c>
      <c r="O1389">
        <v>10000</v>
      </c>
      <c r="P1389" t="s">
        <v>63</v>
      </c>
      <c r="Q1389" t="s">
        <v>6765</v>
      </c>
      <c r="R1389" t="s">
        <v>65</v>
      </c>
      <c r="S1389" t="s">
        <v>66</v>
      </c>
      <c r="T1389" t="s">
        <v>107</v>
      </c>
      <c r="W1389" t="b">
        <v>0</v>
      </c>
      <c r="Y1389" t="s">
        <v>6766</v>
      </c>
      <c r="Z1389" t="s">
        <v>92</v>
      </c>
      <c r="AA1389">
        <v>81152</v>
      </c>
      <c r="AB1389">
        <v>2.40212180730046E+22</v>
      </c>
      <c r="AC1389" t="s">
        <v>6761</v>
      </c>
      <c r="AD1389" t="s">
        <v>6767</v>
      </c>
      <c r="AF1389">
        <v>7921</v>
      </c>
      <c r="AG1389" t="s">
        <v>6768</v>
      </c>
      <c r="AH1389" t="s">
        <v>74</v>
      </c>
      <c r="AK1389">
        <v>8690</v>
      </c>
      <c r="AL1389" t="s">
        <v>6769</v>
      </c>
      <c r="AM1389" t="s">
        <v>74</v>
      </c>
      <c r="AN1389">
        <v>402944</v>
      </c>
      <c r="AO1389" t="s">
        <v>276</v>
      </c>
      <c r="AP1389" t="s">
        <v>77</v>
      </c>
      <c r="AQ1389" t="s">
        <v>127</v>
      </c>
      <c r="AR1389" t="s">
        <v>79</v>
      </c>
      <c r="AS1389" t="s">
        <v>6770</v>
      </c>
      <c r="AT1389" t="s">
        <v>81</v>
      </c>
      <c r="AU1389" t="s">
        <v>98</v>
      </c>
    </row>
    <row r="1390" spans="1:47">
      <c r="A1390" t="s">
        <v>6772</v>
      </c>
      <c r="B1390" s="1">
        <v>43173.966944444444</v>
      </c>
      <c r="C1390" t="s">
        <v>54</v>
      </c>
      <c r="D1390" t="s">
        <v>55</v>
      </c>
      <c r="E1390" t="s">
        <v>56</v>
      </c>
      <c r="F1390" t="s">
        <v>84</v>
      </c>
      <c r="G1390" t="s">
        <v>1835</v>
      </c>
      <c r="H1390" t="s">
        <v>6773</v>
      </c>
      <c r="I1390" t="s">
        <v>6774</v>
      </c>
      <c r="J1390">
        <v>2022</v>
      </c>
      <c r="K1390">
        <v>8</v>
      </c>
      <c r="L1390" t="s">
        <v>6775</v>
      </c>
      <c r="M1390">
        <v>48.39</v>
      </c>
      <c r="N1390" t="s">
        <v>62</v>
      </c>
      <c r="O1390">
        <v>10000</v>
      </c>
      <c r="P1390" t="s">
        <v>63</v>
      </c>
      <c r="Q1390" t="s">
        <v>6776</v>
      </c>
      <c r="R1390" t="s">
        <v>65</v>
      </c>
      <c r="S1390" t="s">
        <v>66</v>
      </c>
      <c r="T1390" t="s">
        <v>1527</v>
      </c>
      <c r="W1390" t="b">
        <v>0</v>
      </c>
      <c r="Y1390" t="s">
        <v>6777</v>
      </c>
      <c r="Z1390" t="s">
        <v>69</v>
      </c>
      <c r="AA1390" t="s">
        <v>6778</v>
      </c>
      <c r="AB1390">
        <v>178063763450134</v>
      </c>
      <c r="AD1390" t="s">
        <v>6779</v>
      </c>
      <c r="AF1390">
        <v>36869</v>
      </c>
      <c r="AG1390" t="s">
        <v>6780</v>
      </c>
      <c r="AH1390" t="s">
        <v>74</v>
      </c>
      <c r="AK1390">
        <v>36869</v>
      </c>
      <c r="AL1390" t="s">
        <v>6780</v>
      </c>
      <c r="AM1390" t="s">
        <v>74</v>
      </c>
      <c r="AN1390">
        <v>601100</v>
      </c>
      <c r="AO1390" t="s">
        <v>1844</v>
      </c>
      <c r="AP1390" t="s">
        <v>77</v>
      </c>
      <c r="AQ1390" t="s">
        <v>78</v>
      </c>
      <c r="AR1390" t="s">
        <v>79</v>
      </c>
      <c r="AS1390" t="s">
        <v>6781</v>
      </c>
      <c r="AT1390" t="s">
        <v>81</v>
      </c>
      <c r="AU1390" t="s">
        <v>98</v>
      </c>
    </row>
    <row r="1391" spans="1:47">
      <c r="A1391" t="s">
        <v>6782</v>
      </c>
      <c r="B1391" s="1">
        <v>43173.966956018521</v>
      </c>
      <c r="C1391" t="s">
        <v>54</v>
      </c>
      <c r="D1391" t="s">
        <v>55</v>
      </c>
      <c r="E1391" t="s">
        <v>56</v>
      </c>
      <c r="F1391" t="s">
        <v>100</v>
      </c>
      <c r="G1391" t="s">
        <v>1835</v>
      </c>
      <c r="H1391" t="s">
        <v>6773</v>
      </c>
      <c r="I1391" t="s">
        <v>6774</v>
      </c>
      <c r="J1391">
        <v>2022</v>
      </c>
      <c r="K1391">
        <v>8</v>
      </c>
      <c r="L1391" t="s">
        <v>6775</v>
      </c>
      <c r="M1391">
        <v>48.39</v>
      </c>
      <c r="N1391" t="s">
        <v>62</v>
      </c>
      <c r="O1391">
        <v>10000</v>
      </c>
      <c r="P1391" t="s">
        <v>63</v>
      </c>
      <c r="Q1391" t="s">
        <v>6776</v>
      </c>
      <c r="R1391" t="s">
        <v>65</v>
      </c>
      <c r="S1391" t="s">
        <v>66</v>
      </c>
      <c r="T1391" t="s">
        <v>1527</v>
      </c>
      <c r="W1391" t="b">
        <v>0</v>
      </c>
      <c r="Y1391" t="s">
        <v>6777</v>
      </c>
      <c r="Z1391" t="s">
        <v>109</v>
      </c>
      <c r="AA1391" t="s">
        <v>6778</v>
      </c>
      <c r="AB1391">
        <v>62724138</v>
      </c>
      <c r="AC1391" t="s">
        <v>6772</v>
      </c>
      <c r="AD1391" t="s">
        <v>6779</v>
      </c>
      <c r="AF1391">
        <v>36869</v>
      </c>
      <c r="AG1391" t="s">
        <v>6780</v>
      </c>
      <c r="AH1391" t="s">
        <v>74</v>
      </c>
      <c r="AK1391">
        <v>36869</v>
      </c>
      <c r="AL1391" t="s">
        <v>6780</v>
      </c>
      <c r="AM1391" t="s">
        <v>74</v>
      </c>
      <c r="AN1391">
        <v>601100</v>
      </c>
      <c r="AO1391" t="s">
        <v>1844</v>
      </c>
      <c r="AP1391" t="s">
        <v>77</v>
      </c>
      <c r="AQ1391" t="s">
        <v>78</v>
      </c>
      <c r="AR1391" t="s">
        <v>79</v>
      </c>
      <c r="AS1391" t="s">
        <v>6781</v>
      </c>
      <c r="AT1391" t="s">
        <v>81</v>
      </c>
      <c r="AU1391" t="s">
        <v>98</v>
      </c>
    </row>
    <row r="1392" spans="1:47">
      <c r="A1392" t="s">
        <v>6783</v>
      </c>
      <c r="B1392" s="1">
        <v>43173.967048611114</v>
      </c>
      <c r="C1392" t="s">
        <v>54</v>
      </c>
      <c r="D1392" t="s">
        <v>55</v>
      </c>
      <c r="E1392" t="s">
        <v>56</v>
      </c>
      <c r="F1392" t="s">
        <v>84</v>
      </c>
      <c r="G1392" t="s">
        <v>85</v>
      </c>
      <c r="H1392" t="s">
        <v>6784</v>
      </c>
      <c r="I1392" t="s">
        <v>6785</v>
      </c>
      <c r="J1392">
        <v>2019</v>
      </c>
      <c r="K1392">
        <v>9</v>
      </c>
      <c r="L1392" t="s">
        <v>6786</v>
      </c>
      <c r="M1392">
        <v>83.37</v>
      </c>
      <c r="N1392" t="s">
        <v>62</v>
      </c>
      <c r="O1392">
        <v>10000</v>
      </c>
      <c r="P1392" t="s">
        <v>63</v>
      </c>
      <c r="Q1392" t="s">
        <v>6787</v>
      </c>
      <c r="R1392" t="s">
        <v>65</v>
      </c>
      <c r="S1392" t="s">
        <v>66</v>
      </c>
      <c r="T1392" t="s">
        <v>191</v>
      </c>
      <c r="W1392" t="b">
        <v>0</v>
      </c>
      <c r="Y1392" t="s">
        <v>6788</v>
      </c>
      <c r="Z1392" t="s">
        <v>92</v>
      </c>
      <c r="AA1392">
        <v>81241</v>
      </c>
      <c r="AB1392">
        <v>807323241604</v>
      </c>
      <c r="AD1392" t="s">
        <v>6789</v>
      </c>
      <c r="AF1392">
        <v>36869</v>
      </c>
      <c r="AG1392" t="s">
        <v>6780</v>
      </c>
      <c r="AH1392" t="s">
        <v>74</v>
      </c>
      <c r="AK1392">
        <v>36869</v>
      </c>
      <c r="AL1392" t="s">
        <v>6780</v>
      </c>
      <c r="AM1392" t="s">
        <v>74</v>
      </c>
      <c r="AN1392">
        <v>406049</v>
      </c>
      <c r="AO1392" t="s">
        <v>6790</v>
      </c>
      <c r="AP1392" t="s">
        <v>77</v>
      </c>
      <c r="AQ1392" t="s">
        <v>127</v>
      </c>
      <c r="AR1392" t="s">
        <v>79</v>
      </c>
      <c r="AS1392" s="2" t="s">
        <v>6791</v>
      </c>
      <c r="AT1392" t="s">
        <v>81</v>
      </c>
      <c r="AU1392" t="s">
        <v>98</v>
      </c>
    </row>
    <row r="1393" spans="1:47">
      <c r="A1393" t="s">
        <v>6792</v>
      </c>
      <c r="B1393" s="1">
        <v>43173.967060185183</v>
      </c>
      <c r="C1393" t="s">
        <v>54</v>
      </c>
      <c r="D1393" t="s">
        <v>55</v>
      </c>
      <c r="E1393" t="s">
        <v>56</v>
      </c>
      <c r="F1393" t="s">
        <v>100</v>
      </c>
      <c r="G1393" t="s">
        <v>85</v>
      </c>
      <c r="H1393" t="s">
        <v>6784</v>
      </c>
      <c r="I1393" t="s">
        <v>6785</v>
      </c>
      <c r="J1393">
        <v>2019</v>
      </c>
      <c r="K1393">
        <v>9</v>
      </c>
      <c r="L1393" t="s">
        <v>6786</v>
      </c>
      <c r="M1393">
        <v>83.37</v>
      </c>
      <c r="N1393" t="s">
        <v>62</v>
      </c>
      <c r="O1393">
        <v>10000</v>
      </c>
      <c r="P1393" t="s">
        <v>63</v>
      </c>
      <c r="Q1393" t="s">
        <v>6787</v>
      </c>
      <c r="R1393" t="s">
        <v>65</v>
      </c>
      <c r="S1393" t="s">
        <v>66</v>
      </c>
      <c r="T1393" t="s">
        <v>191</v>
      </c>
      <c r="W1393" t="b">
        <v>0</v>
      </c>
      <c r="Y1393" t="s">
        <v>6788</v>
      </c>
      <c r="Z1393" t="s">
        <v>123</v>
      </c>
      <c r="AA1393">
        <v>81241</v>
      </c>
      <c r="AB1393">
        <v>2.40212180730046E+22</v>
      </c>
      <c r="AC1393" t="s">
        <v>6783</v>
      </c>
      <c r="AD1393" t="s">
        <v>6789</v>
      </c>
      <c r="AF1393">
        <v>36869</v>
      </c>
      <c r="AG1393" t="s">
        <v>6780</v>
      </c>
      <c r="AH1393" t="s">
        <v>74</v>
      </c>
      <c r="AK1393">
        <v>36869</v>
      </c>
      <c r="AL1393" t="s">
        <v>6780</v>
      </c>
      <c r="AM1393" t="s">
        <v>74</v>
      </c>
      <c r="AN1393">
        <v>406049</v>
      </c>
      <c r="AO1393" t="s">
        <v>6790</v>
      </c>
      <c r="AP1393" t="s">
        <v>77</v>
      </c>
      <c r="AQ1393" t="s">
        <v>127</v>
      </c>
      <c r="AR1393" t="s">
        <v>79</v>
      </c>
      <c r="AS1393" s="2" t="s">
        <v>6791</v>
      </c>
      <c r="AT1393" t="s">
        <v>81</v>
      </c>
      <c r="AU1393" t="s">
        <v>98</v>
      </c>
    </row>
    <row r="1394" spans="1:47">
      <c r="A1394" t="s">
        <v>6793</v>
      </c>
      <c r="B1394" s="1">
        <v>43173.967546296299</v>
      </c>
      <c r="C1394" t="s">
        <v>54</v>
      </c>
      <c r="D1394" t="s">
        <v>55</v>
      </c>
      <c r="E1394" t="s">
        <v>56</v>
      </c>
      <c r="F1394" t="s">
        <v>84</v>
      </c>
      <c r="G1394" t="s">
        <v>153</v>
      </c>
      <c r="H1394" t="s">
        <v>6794</v>
      </c>
      <c r="I1394" t="s">
        <v>6795</v>
      </c>
      <c r="J1394">
        <v>2021</v>
      </c>
      <c r="K1394">
        <v>1</v>
      </c>
      <c r="L1394" t="s">
        <v>6796</v>
      </c>
      <c r="M1394">
        <v>120.2</v>
      </c>
      <c r="N1394" t="s">
        <v>62</v>
      </c>
      <c r="O1394">
        <v>10000</v>
      </c>
      <c r="P1394" t="s">
        <v>63</v>
      </c>
      <c r="Q1394" t="s">
        <v>6797</v>
      </c>
      <c r="R1394" t="s">
        <v>65</v>
      </c>
      <c r="S1394" t="s">
        <v>66</v>
      </c>
      <c r="T1394" t="s">
        <v>66</v>
      </c>
      <c r="W1394" t="b">
        <v>0</v>
      </c>
      <c r="Y1394" t="s">
        <v>6798</v>
      </c>
      <c r="Z1394" t="s">
        <v>92</v>
      </c>
      <c r="AA1394">
        <v>33942</v>
      </c>
      <c r="AB1394">
        <v>807323242344</v>
      </c>
      <c r="AD1394" t="s">
        <v>6799</v>
      </c>
      <c r="AF1394">
        <v>35442</v>
      </c>
      <c r="AG1394" t="s">
        <v>6800</v>
      </c>
      <c r="AH1394" t="s">
        <v>74</v>
      </c>
      <c r="AK1394">
        <v>35442</v>
      </c>
      <c r="AL1394" t="s">
        <v>6800</v>
      </c>
      <c r="AM1394" t="s">
        <v>74</v>
      </c>
      <c r="AN1394">
        <v>551706</v>
      </c>
      <c r="AO1394" t="s">
        <v>1749</v>
      </c>
      <c r="AP1394" t="s">
        <v>77</v>
      </c>
      <c r="AQ1394" t="s">
        <v>127</v>
      </c>
      <c r="AR1394" t="s">
        <v>79</v>
      </c>
      <c r="AS1394" t="s">
        <v>6801</v>
      </c>
      <c r="AT1394" t="s">
        <v>81</v>
      </c>
      <c r="AU1394" t="s">
        <v>98</v>
      </c>
    </row>
    <row r="1395" spans="1:47">
      <c r="A1395" t="s">
        <v>6802</v>
      </c>
      <c r="B1395" s="1">
        <v>43173.967557870368</v>
      </c>
      <c r="C1395" t="s">
        <v>54</v>
      </c>
      <c r="D1395" t="s">
        <v>55</v>
      </c>
      <c r="E1395" t="s">
        <v>56</v>
      </c>
      <c r="F1395" t="s">
        <v>100</v>
      </c>
      <c r="G1395" t="s">
        <v>153</v>
      </c>
      <c r="H1395" t="s">
        <v>6794</v>
      </c>
      <c r="I1395" t="s">
        <v>6795</v>
      </c>
      <c r="J1395">
        <v>2021</v>
      </c>
      <c r="K1395">
        <v>1</v>
      </c>
      <c r="L1395" t="s">
        <v>6796</v>
      </c>
      <c r="M1395">
        <v>120.2</v>
      </c>
      <c r="N1395" t="s">
        <v>62</v>
      </c>
      <c r="O1395">
        <v>10000</v>
      </c>
      <c r="P1395" t="s">
        <v>63</v>
      </c>
      <c r="Q1395" t="s">
        <v>6797</v>
      </c>
      <c r="R1395" t="s">
        <v>65</v>
      </c>
      <c r="S1395" t="s">
        <v>66</v>
      </c>
      <c r="T1395" t="s">
        <v>66</v>
      </c>
      <c r="W1395" t="b">
        <v>0</v>
      </c>
      <c r="Y1395" t="s">
        <v>6798</v>
      </c>
      <c r="Z1395" t="s">
        <v>101</v>
      </c>
      <c r="AA1395">
        <v>33942</v>
      </c>
      <c r="AB1395">
        <v>5.1848980730046201E+21</v>
      </c>
      <c r="AC1395" t="s">
        <v>6793</v>
      </c>
      <c r="AD1395" t="s">
        <v>6799</v>
      </c>
      <c r="AF1395">
        <v>35442</v>
      </c>
      <c r="AG1395" t="s">
        <v>6800</v>
      </c>
      <c r="AH1395" t="s">
        <v>74</v>
      </c>
      <c r="AK1395">
        <v>35442</v>
      </c>
      <c r="AL1395" t="s">
        <v>6800</v>
      </c>
      <c r="AM1395" t="s">
        <v>74</v>
      </c>
      <c r="AN1395">
        <v>551706</v>
      </c>
      <c r="AO1395" t="s">
        <v>1749</v>
      </c>
      <c r="AP1395" t="s">
        <v>77</v>
      </c>
      <c r="AQ1395" t="s">
        <v>127</v>
      </c>
      <c r="AR1395" t="s">
        <v>79</v>
      </c>
      <c r="AS1395" t="s">
        <v>6801</v>
      </c>
      <c r="AT1395" t="s">
        <v>81</v>
      </c>
      <c r="AU1395" t="s">
        <v>98</v>
      </c>
    </row>
    <row r="1396" spans="1:47">
      <c r="A1396" t="s">
        <v>6803</v>
      </c>
      <c r="B1396" s="1">
        <v>43173.974351851852</v>
      </c>
      <c r="C1396" t="s">
        <v>54</v>
      </c>
      <c r="D1396" t="s">
        <v>55</v>
      </c>
      <c r="E1396" t="s">
        <v>56</v>
      </c>
      <c r="F1396" t="s">
        <v>84</v>
      </c>
      <c r="G1396" t="s">
        <v>85</v>
      </c>
      <c r="H1396" t="s">
        <v>6804</v>
      </c>
      <c r="I1396" t="s">
        <v>6805</v>
      </c>
      <c r="J1396">
        <v>2021</v>
      </c>
      <c r="K1396">
        <v>9</v>
      </c>
      <c r="L1396" t="s">
        <v>6806</v>
      </c>
      <c r="M1396">
        <v>20.38</v>
      </c>
      <c r="N1396" t="s">
        <v>62</v>
      </c>
      <c r="O1396">
        <v>10000</v>
      </c>
      <c r="P1396" t="s">
        <v>63</v>
      </c>
      <c r="Q1396" t="s">
        <v>6807</v>
      </c>
      <c r="R1396" t="s">
        <v>65</v>
      </c>
      <c r="S1396" t="s">
        <v>66</v>
      </c>
      <c r="T1396" t="s">
        <v>107</v>
      </c>
      <c r="W1396" t="b">
        <v>0</v>
      </c>
      <c r="Y1396" t="s">
        <v>6808</v>
      </c>
      <c r="Z1396" t="s">
        <v>92</v>
      </c>
      <c r="AA1396">
        <v>82312</v>
      </c>
      <c r="AB1396">
        <v>807323257754</v>
      </c>
      <c r="AD1396" t="s">
        <v>6809</v>
      </c>
      <c r="AF1396">
        <v>7512</v>
      </c>
      <c r="AG1396" t="s">
        <v>6810</v>
      </c>
      <c r="AH1396" t="s">
        <v>74</v>
      </c>
      <c r="AK1396">
        <v>7512</v>
      </c>
      <c r="AL1396" t="s">
        <v>6810</v>
      </c>
      <c r="AM1396" t="s">
        <v>74</v>
      </c>
      <c r="AN1396">
        <v>402944</v>
      </c>
      <c r="AO1396" t="s">
        <v>276</v>
      </c>
      <c r="AP1396" t="s">
        <v>77</v>
      </c>
      <c r="AQ1396" t="s">
        <v>127</v>
      </c>
      <c r="AR1396" t="s">
        <v>79</v>
      </c>
      <c r="AS1396" t="s">
        <v>6811</v>
      </c>
      <c r="AT1396" t="s">
        <v>81</v>
      </c>
      <c r="AU1396" t="s">
        <v>98</v>
      </c>
    </row>
    <row r="1397" spans="1:47">
      <c r="A1397" t="s">
        <v>6812</v>
      </c>
      <c r="B1397" s="1">
        <v>43173.974363425928</v>
      </c>
      <c r="C1397" t="s">
        <v>54</v>
      </c>
      <c r="D1397" t="s">
        <v>55</v>
      </c>
      <c r="E1397" t="s">
        <v>56</v>
      </c>
      <c r="F1397" t="s">
        <v>100</v>
      </c>
      <c r="G1397" t="s">
        <v>85</v>
      </c>
      <c r="H1397" t="s">
        <v>6804</v>
      </c>
      <c r="I1397" t="s">
        <v>6805</v>
      </c>
      <c r="J1397">
        <v>2021</v>
      </c>
      <c r="K1397">
        <v>9</v>
      </c>
      <c r="L1397" t="s">
        <v>6806</v>
      </c>
      <c r="M1397">
        <v>20.38</v>
      </c>
      <c r="N1397" t="s">
        <v>62</v>
      </c>
      <c r="O1397">
        <v>10000</v>
      </c>
      <c r="P1397" t="s">
        <v>63</v>
      </c>
      <c r="Q1397" t="s">
        <v>6807</v>
      </c>
      <c r="R1397" t="s">
        <v>65</v>
      </c>
      <c r="S1397" t="s">
        <v>66</v>
      </c>
      <c r="T1397" t="s">
        <v>107</v>
      </c>
      <c r="W1397" t="b">
        <v>0</v>
      </c>
      <c r="Y1397" t="s">
        <v>6808</v>
      </c>
      <c r="Z1397" t="s">
        <v>92</v>
      </c>
      <c r="AA1397">
        <v>82312</v>
      </c>
      <c r="AB1397">
        <v>2.40212180730046E+22</v>
      </c>
      <c r="AC1397" t="s">
        <v>6803</v>
      </c>
      <c r="AD1397" t="s">
        <v>6809</v>
      </c>
      <c r="AF1397">
        <v>7512</v>
      </c>
      <c r="AG1397" t="s">
        <v>6810</v>
      </c>
      <c r="AH1397" t="s">
        <v>74</v>
      </c>
      <c r="AK1397">
        <v>7512</v>
      </c>
      <c r="AL1397" t="s">
        <v>6810</v>
      </c>
      <c r="AM1397" t="s">
        <v>74</v>
      </c>
      <c r="AN1397">
        <v>402944</v>
      </c>
      <c r="AO1397" t="s">
        <v>276</v>
      </c>
      <c r="AP1397" t="s">
        <v>77</v>
      </c>
      <c r="AQ1397" t="s">
        <v>127</v>
      </c>
      <c r="AR1397" t="s">
        <v>79</v>
      </c>
      <c r="AS1397" t="s">
        <v>6811</v>
      </c>
      <c r="AT1397" t="s">
        <v>81</v>
      </c>
      <c r="AU1397" t="s">
        <v>98</v>
      </c>
    </row>
    <row r="1398" spans="1:47">
      <c r="A1398" t="s">
        <v>6813</v>
      </c>
      <c r="B1398" s="1">
        <v>43173.976180555554</v>
      </c>
      <c r="C1398" t="s">
        <v>54</v>
      </c>
      <c r="D1398" t="s">
        <v>55</v>
      </c>
      <c r="E1398" t="s">
        <v>56</v>
      </c>
      <c r="F1398" t="s">
        <v>84</v>
      </c>
      <c r="G1398" t="s">
        <v>153</v>
      </c>
      <c r="H1398" t="s">
        <v>6814</v>
      </c>
      <c r="I1398" t="s">
        <v>6815</v>
      </c>
      <c r="J1398">
        <v>2019</v>
      </c>
      <c r="K1398">
        <v>4</v>
      </c>
      <c r="L1398" t="s">
        <v>6816</v>
      </c>
      <c r="M1398">
        <v>4.99</v>
      </c>
      <c r="N1398" t="s">
        <v>62</v>
      </c>
      <c r="O1398">
        <v>10000</v>
      </c>
      <c r="P1398" t="s">
        <v>63</v>
      </c>
      <c r="Q1398" t="s">
        <v>6817</v>
      </c>
      <c r="R1398" t="s">
        <v>65</v>
      </c>
      <c r="S1398" t="s">
        <v>66</v>
      </c>
      <c r="T1398" t="s">
        <v>66</v>
      </c>
      <c r="W1398" t="b">
        <v>0</v>
      </c>
      <c r="Y1398" t="s">
        <v>6818</v>
      </c>
      <c r="Z1398" t="s">
        <v>69</v>
      </c>
      <c r="AA1398" t="s">
        <v>6819</v>
      </c>
      <c r="AB1398">
        <v>807323260774</v>
      </c>
      <c r="AD1398" t="s">
        <v>6820</v>
      </c>
      <c r="AE1398" t="s">
        <v>6821</v>
      </c>
      <c r="AF1398">
        <v>60005</v>
      </c>
      <c r="AG1398" t="s">
        <v>6822</v>
      </c>
      <c r="AH1398" t="s">
        <v>74</v>
      </c>
      <c r="AK1398">
        <v>60005</v>
      </c>
      <c r="AL1398" t="s">
        <v>6822</v>
      </c>
      <c r="AM1398" t="s">
        <v>74</v>
      </c>
      <c r="AN1398">
        <v>512107</v>
      </c>
      <c r="AO1398" t="s">
        <v>76</v>
      </c>
      <c r="AP1398" t="s">
        <v>77</v>
      </c>
      <c r="AQ1398" t="s">
        <v>78</v>
      </c>
      <c r="AR1398" t="s">
        <v>79</v>
      </c>
      <c r="AS1398" t="s">
        <v>6823</v>
      </c>
      <c r="AT1398" t="s">
        <v>81</v>
      </c>
      <c r="AU1398" t="s">
        <v>98</v>
      </c>
    </row>
    <row r="1399" spans="1:47">
      <c r="A1399" t="s">
        <v>6824</v>
      </c>
      <c r="B1399" s="1">
        <v>43173.97619212963</v>
      </c>
      <c r="C1399" t="s">
        <v>54</v>
      </c>
      <c r="D1399" t="s">
        <v>55</v>
      </c>
      <c r="E1399" t="s">
        <v>56</v>
      </c>
      <c r="F1399" t="s">
        <v>100</v>
      </c>
      <c r="G1399" t="s">
        <v>153</v>
      </c>
      <c r="H1399" t="s">
        <v>6814</v>
      </c>
      <c r="I1399" t="s">
        <v>6815</v>
      </c>
      <c r="J1399">
        <v>2019</v>
      </c>
      <c r="K1399">
        <v>4</v>
      </c>
      <c r="L1399" t="s">
        <v>6816</v>
      </c>
      <c r="M1399">
        <v>4.99</v>
      </c>
      <c r="N1399" t="s">
        <v>62</v>
      </c>
      <c r="O1399">
        <v>10000</v>
      </c>
      <c r="P1399" t="s">
        <v>63</v>
      </c>
      <c r="Q1399" t="s">
        <v>6817</v>
      </c>
      <c r="R1399" t="s">
        <v>65</v>
      </c>
      <c r="S1399" t="s">
        <v>66</v>
      </c>
      <c r="T1399" t="s">
        <v>66</v>
      </c>
      <c r="W1399" t="b">
        <v>0</v>
      </c>
      <c r="Y1399" t="s">
        <v>6818</v>
      </c>
      <c r="Z1399" t="s">
        <v>92</v>
      </c>
      <c r="AA1399" t="s">
        <v>6819</v>
      </c>
      <c r="AB1399">
        <v>5.1848980730046201E+21</v>
      </c>
      <c r="AC1399" t="s">
        <v>6813</v>
      </c>
      <c r="AD1399" t="s">
        <v>6820</v>
      </c>
      <c r="AE1399" t="s">
        <v>6821</v>
      </c>
      <c r="AF1399">
        <v>60005</v>
      </c>
      <c r="AG1399" t="s">
        <v>6822</v>
      </c>
      <c r="AH1399" t="s">
        <v>74</v>
      </c>
      <c r="AK1399">
        <v>60005</v>
      </c>
      <c r="AL1399" t="s">
        <v>6822</v>
      </c>
      <c r="AM1399" t="s">
        <v>74</v>
      </c>
      <c r="AN1399">
        <v>512107</v>
      </c>
      <c r="AO1399" t="s">
        <v>76</v>
      </c>
      <c r="AP1399" t="s">
        <v>77</v>
      </c>
      <c r="AQ1399" t="s">
        <v>78</v>
      </c>
      <c r="AR1399" t="s">
        <v>79</v>
      </c>
      <c r="AS1399" t="s">
        <v>6823</v>
      </c>
      <c r="AT1399" t="s">
        <v>81</v>
      </c>
      <c r="AU1399" t="s">
        <v>98</v>
      </c>
    </row>
    <row r="1400" spans="1:47">
      <c r="A1400" t="s">
        <v>6825</v>
      </c>
      <c r="B1400" s="1">
        <v>43173.982395833336</v>
      </c>
      <c r="C1400" t="s">
        <v>54</v>
      </c>
      <c r="D1400" t="s">
        <v>55</v>
      </c>
      <c r="E1400" t="s">
        <v>56</v>
      </c>
      <c r="F1400" t="s">
        <v>84</v>
      </c>
      <c r="G1400" t="s">
        <v>85</v>
      </c>
      <c r="H1400" t="s">
        <v>6826</v>
      </c>
      <c r="I1400" t="s">
        <v>6827</v>
      </c>
      <c r="J1400">
        <v>2018</v>
      </c>
      <c r="K1400">
        <v>5</v>
      </c>
      <c r="L1400" t="s">
        <v>6828</v>
      </c>
      <c r="M1400">
        <v>28.32</v>
      </c>
      <c r="N1400" t="s">
        <v>62</v>
      </c>
      <c r="O1400">
        <v>10000</v>
      </c>
      <c r="P1400" t="s">
        <v>63</v>
      </c>
      <c r="Q1400" t="s">
        <v>6829</v>
      </c>
      <c r="R1400" t="s">
        <v>65</v>
      </c>
      <c r="S1400" t="s">
        <v>66</v>
      </c>
      <c r="T1400" t="s">
        <v>107</v>
      </c>
      <c r="W1400" t="b">
        <v>0</v>
      </c>
      <c r="Y1400" t="s">
        <v>6830</v>
      </c>
      <c r="Z1400" t="s">
        <v>101</v>
      </c>
      <c r="AA1400">
        <v>93419</v>
      </c>
      <c r="AB1400">
        <v>807323273574</v>
      </c>
      <c r="AD1400" t="s">
        <v>6831</v>
      </c>
      <c r="AF1400">
        <v>11937</v>
      </c>
      <c r="AG1400" t="s">
        <v>6832</v>
      </c>
      <c r="AH1400" t="s">
        <v>74</v>
      </c>
      <c r="AK1400">
        <v>11937</v>
      </c>
      <c r="AL1400" t="s">
        <v>6832</v>
      </c>
      <c r="AM1400" t="s">
        <v>74</v>
      </c>
      <c r="AN1400">
        <v>420767</v>
      </c>
      <c r="AO1400" t="s">
        <v>126</v>
      </c>
      <c r="AP1400" t="s">
        <v>77</v>
      </c>
      <c r="AQ1400" t="s">
        <v>127</v>
      </c>
      <c r="AR1400" t="s">
        <v>79</v>
      </c>
      <c r="AS1400" t="s">
        <v>6833</v>
      </c>
      <c r="AT1400" t="s">
        <v>81</v>
      </c>
      <c r="AU1400" t="s">
        <v>98</v>
      </c>
    </row>
    <row r="1401" spans="1:47">
      <c r="A1401" t="s">
        <v>6834</v>
      </c>
      <c r="B1401" s="1">
        <v>43173.982407407406</v>
      </c>
      <c r="C1401" t="s">
        <v>54</v>
      </c>
      <c r="D1401" t="s">
        <v>55</v>
      </c>
      <c r="E1401" t="s">
        <v>56</v>
      </c>
      <c r="F1401" t="s">
        <v>100</v>
      </c>
      <c r="G1401" t="s">
        <v>85</v>
      </c>
      <c r="H1401" t="s">
        <v>6826</v>
      </c>
      <c r="I1401" t="s">
        <v>6827</v>
      </c>
      <c r="J1401">
        <v>2018</v>
      </c>
      <c r="K1401">
        <v>5</v>
      </c>
      <c r="L1401" t="s">
        <v>6828</v>
      </c>
      <c r="M1401">
        <v>28.32</v>
      </c>
      <c r="N1401" t="s">
        <v>62</v>
      </c>
      <c r="O1401">
        <v>10000</v>
      </c>
      <c r="P1401" t="s">
        <v>63</v>
      </c>
      <c r="Q1401" t="s">
        <v>6829</v>
      </c>
      <c r="R1401" t="s">
        <v>65</v>
      </c>
      <c r="S1401" t="s">
        <v>66</v>
      </c>
      <c r="T1401" t="s">
        <v>107</v>
      </c>
      <c r="W1401" t="b">
        <v>0</v>
      </c>
      <c r="Y1401" t="s">
        <v>6830</v>
      </c>
      <c r="Z1401" t="s">
        <v>101</v>
      </c>
      <c r="AA1401">
        <v>93419</v>
      </c>
      <c r="AB1401">
        <v>2.40212180730046E+22</v>
      </c>
      <c r="AC1401" t="s">
        <v>6825</v>
      </c>
      <c r="AD1401" t="s">
        <v>6831</v>
      </c>
      <c r="AF1401">
        <v>11937</v>
      </c>
      <c r="AG1401" t="s">
        <v>6832</v>
      </c>
      <c r="AH1401" t="s">
        <v>74</v>
      </c>
      <c r="AK1401">
        <v>11937</v>
      </c>
      <c r="AL1401" t="s">
        <v>6832</v>
      </c>
      <c r="AM1401" t="s">
        <v>74</v>
      </c>
      <c r="AN1401">
        <v>420767</v>
      </c>
      <c r="AO1401" t="s">
        <v>126</v>
      </c>
      <c r="AP1401" t="s">
        <v>77</v>
      </c>
      <c r="AQ1401" t="s">
        <v>127</v>
      </c>
      <c r="AR1401" t="s">
        <v>79</v>
      </c>
      <c r="AS1401" t="s">
        <v>6833</v>
      </c>
      <c r="AT1401" t="s">
        <v>81</v>
      </c>
      <c r="AU1401" t="s">
        <v>98</v>
      </c>
    </row>
    <row r="1402" spans="1:47">
      <c r="A1402" t="s">
        <v>6835</v>
      </c>
      <c r="B1402" s="1">
        <v>43173.983148148145</v>
      </c>
      <c r="C1402" t="s">
        <v>54</v>
      </c>
      <c r="D1402" t="s">
        <v>55</v>
      </c>
      <c r="E1402" t="s">
        <v>56</v>
      </c>
      <c r="F1402" t="s">
        <v>84</v>
      </c>
      <c r="G1402" t="s">
        <v>85</v>
      </c>
      <c r="H1402" t="s">
        <v>6836</v>
      </c>
      <c r="I1402" t="s">
        <v>6837</v>
      </c>
      <c r="J1402">
        <v>2021</v>
      </c>
      <c r="K1402">
        <v>3</v>
      </c>
      <c r="L1402" t="s">
        <v>6838</v>
      </c>
      <c r="M1402">
        <v>22.04</v>
      </c>
      <c r="N1402" t="s">
        <v>62</v>
      </c>
      <c r="O1402">
        <v>10000</v>
      </c>
      <c r="P1402" t="s">
        <v>63</v>
      </c>
      <c r="Q1402" t="s">
        <v>6839</v>
      </c>
      <c r="R1402" t="s">
        <v>65</v>
      </c>
      <c r="S1402" t="s">
        <v>66</v>
      </c>
      <c r="T1402" t="s">
        <v>107</v>
      </c>
      <c r="W1402" t="b">
        <v>0</v>
      </c>
      <c r="Y1402" t="s">
        <v>6840</v>
      </c>
      <c r="Z1402" t="s">
        <v>92</v>
      </c>
      <c r="AA1402">
        <v>132458</v>
      </c>
      <c r="AB1402">
        <v>807323275574</v>
      </c>
      <c r="AD1402" t="s">
        <v>6841</v>
      </c>
      <c r="AF1402">
        <v>47274</v>
      </c>
      <c r="AG1402" t="s">
        <v>6842</v>
      </c>
      <c r="AH1402" t="s">
        <v>74</v>
      </c>
      <c r="AK1402">
        <v>47274</v>
      </c>
      <c r="AL1402" t="s">
        <v>6842</v>
      </c>
      <c r="AM1402" t="s">
        <v>74</v>
      </c>
      <c r="AN1402">
        <v>415794</v>
      </c>
      <c r="AO1402" t="s">
        <v>6843</v>
      </c>
      <c r="AP1402" t="s">
        <v>77</v>
      </c>
      <c r="AQ1402" t="s">
        <v>127</v>
      </c>
      <c r="AR1402" t="s">
        <v>79</v>
      </c>
      <c r="AS1402" t="s">
        <v>6844</v>
      </c>
      <c r="AT1402" t="s">
        <v>81</v>
      </c>
      <c r="AU1402" t="s">
        <v>98</v>
      </c>
    </row>
    <row r="1403" spans="1:47">
      <c r="A1403" t="s">
        <v>6845</v>
      </c>
      <c r="B1403" s="1">
        <v>43173.983159722222</v>
      </c>
      <c r="C1403" t="s">
        <v>54</v>
      </c>
      <c r="D1403" t="s">
        <v>55</v>
      </c>
      <c r="E1403" t="s">
        <v>56</v>
      </c>
      <c r="F1403" t="s">
        <v>100</v>
      </c>
      <c r="G1403" t="s">
        <v>85</v>
      </c>
      <c r="H1403" t="s">
        <v>6836</v>
      </c>
      <c r="I1403" t="s">
        <v>6837</v>
      </c>
      <c r="J1403">
        <v>2021</v>
      </c>
      <c r="K1403">
        <v>3</v>
      </c>
      <c r="L1403" t="s">
        <v>6838</v>
      </c>
      <c r="M1403">
        <v>22.04</v>
      </c>
      <c r="N1403" t="s">
        <v>62</v>
      </c>
      <c r="O1403">
        <v>10000</v>
      </c>
      <c r="P1403" t="s">
        <v>63</v>
      </c>
      <c r="Q1403" t="s">
        <v>6839</v>
      </c>
      <c r="R1403" t="s">
        <v>65</v>
      </c>
      <c r="S1403" t="s">
        <v>66</v>
      </c>
      <c r="T1403" t="s">
        <v>107</v>
      </c>
      <c r="W1403" t="b">
        <v>0</v>
      </c>
      <c r="Y1403" t="s">
        <v>6840</v>
      </c>
      <c r="Z1403" t="s">
        <v>92</v>
      </c>
      <c r="AA1403">
        <v>132458</v>
      </c>
      <c r="AB1403">
        <v>2.40212180730046E+22</v>
      </c>
      <c r="AC1403" t="s">
        <v>6835</v>
      </c>
      <c r="AD1403" t="s">
        <v>6841</v>
      </c>
      <c r="AF1403">
        <v>47274</v>
      </c>
      <c r="AG1403" t="s">
        <v>6842</v>
      </c>
      <c r="AH1403" t="s">
        <v>74</v>
      </c>
      <c r="AK1403">
        <v>47274</v>
      </c>
      <c r="AL1403" t="s">
        <v>6842</v>
      </c>
      <c r="AM1403" t="s">
        <v>74</v>
      </c>
      <c r="AN1403">
        <v>415794</v>
      </c>
      <c r="AO1403" t="s">
        <v>6843</v>
      </c>
      <c r="AP1403" t="s">
        <v>77</v>
      </c>
      <c r="AQ1403" t="s">
        <v>127</v>
      </c>
      <c r="AR1403" t="s">
        <v>79</v>
      </c>
      <c r="AS1403" t="s">
        <v>6844</v>
      </c>
      <c r="AT1403" t="s">
        <v>81</v>
      </c>
      <c r="AU1403" t="s">
        <v>98</v>
      </c>
    </row>
    <row r="1404" spans="1:47">
      <c r="A1404" t="s">
        <v>6846</v>
      </c>
      <c r="B1404" s="1">
        <v>43173.986087962963</v>
      </c>
      <c r="C1404" t="s">
        <v>54</v>
      </c>
      <c r="D1404" t="s">
        <v>55</v>
      </c>
      <c r="E1404" t="s">
        <v>56</v>
      </c>
      <c r="F1404" t="s">
        <v>84</v>
      </c>
      <c r="G1404" t="s">
        <v>85</v>
      </c>
      <c r="H1404" t="s">
        <v>6847</v>
      </c>
      <c r="I1404" t="s">
        <v>6848</v>
      </c>
      <c r="J1404">
        <v>2019</v>
      </c>
      <c r="K1404">
        <v>12</v>
      </c>
      <c r="L1404" t="s">
        <v>6849</v>
      </c>
      <c r="M1404">
        <v>40.479999999999997</v>
      </c>
      <c r="N1404" t="s">
        <v>62</v>
      </c>
      <c r="O1404">
        <v>10000</v>
      </c>
      <c r="P1404" t="s">
        <v>63</v>
      </c>
      <c r="Q1404" t="s">
        <v>6850</v>
      </c>
      <c r="R1404" t="s">
        <v>65</v>
      </c>
      <c r="S1404" t="s">
        <v>66</v>
      </c>
      <c r="T1404" t="s">
        <v>107</v>
      </c>
      <c r="W1404" t="b">
        <v>0</v>
      </c>
      <c r="Y1404" t="s">
        <v>6851</v>
      </c>
      <c r="Z1404" t="s">
        <v>101</v>
      </c>
      <c r="AA1404">
        <v>826175</v>
      </c>
      <c r="AB1404">
        <v>807323282874</v>
      </c>
      <c r="AD1404" t="s">
        <v>6852</v>
      </c>
      <c r="AF1404" t="s">
        <v>6853</v>
      </c>
      <c r="AG1404" t="s">
        <v>6854</v>
      </c>
      <c r="AH1404" t="s">
        <v>74</v>
      </c>
      <c r="AK1404" t="s">
        <v>6853</v>
      </c>
      <c r="AL1404" t="s">
        <v>6854</v>
      </c>
      <c r="AM1404" t="s">
        <v>74</v>
      </c>
      <c r="AN1404">
        <v>400022</v>
      </c>
      <c r="AO1404" t="s">
        <v>827</v>
      </c>
      <c r="AP1404" t="s">
        <v>77</v>
      </c>
      <c r="AQ1404" t="s">
        <v>127</v>
      </c>
      <c r="AR1404" t="s">
        <v>79</v>
      </c>
      <c r="AS1404" t="s">
        <v>6855</v>
      </c>
      <c r="AT1404" t="s">
        <v>81</v>
      </c>
      <c r="AU1404" t="s">
        <v>98</v>
      </c>
    </row>
    <row r="1405" spans="1:47">
      <c r="A1405" t="s">
        <v>6856</v>
      </c>
      <c r="B1405" s="1">
        <v>43173.98609953704</v>
      </c>
      <c r="C1405" t="s">
        <v>54</v>
      </c>
      <c r="D1405" t="s">
        <v>55</v>
      </c>
      <c r="E1405" t="s">
        <v>56</v>
      </c>
      <c r="F1405" t="s">
        <v>100</v>
      </c>
      <c r="G1405" t="s">
        <v>85</v>
      </c>
      <c r="H1405" t="s">
        <v>6847</v>
      </c>
      <c r="I1405" t="s">
        <v>6848</v>
      </c>
      <c r="J1405">
        <v>2019</v>
      </c>
      <c r="K1405">
        <v>12</v>
      </c>
      <c r="L1405" t="s">
        <v>6849</v>
      </c>
      <c r="M1405">
        <v>40.479999999999997</v>
      </c>
      <c r="N1405" t="s">
        <v>62</v>
      </c>
      <c r="O1405">
        <v>10000</v>
      </c>
      <c r="P1405" t="s">
        <v>63</v>
      </c>
      <c r="Q1405" t="s">
        <v>6850</v>
      </c>
      <c r="R1405" t="s">
        <v>65</v>
      </c>
      <c r="S1405" t="s">
        <v>66</v>
      </c>
      <c r="T1405" t="s">
        <v>107</v>
      </c>
      <c r="W1405" t="b">
        <v>0</v>
      </c>
      <c r="Y1405" t="s">
        <v>6851</v>
      </c>
      <c r="Z1405" t="s">
        <v>109</v>
      </c>
      <c r="AA1405">
        <v>826175</v>
      </c>
      <c r="AB1405">
        <v>2.40212180730046E+22</v>
      </c>
      <c r="AC1405" t="s">
        <v>6846</v>
      </c>
      <c r="AD1405" t="s">
        <v>6852</v>
      </c>
      <c r="AF1405" t="s">
        <v>6853</v>
      </c>
      <c r="AG1405" t="s">
        <v>6854</v>
      </c>
      <c r="AH1405" t="s">
        <v>74</v>
      </c>
      <c r="AK1405" t="s">
        <v>6853</v>
      </c>
      <c r="AL1405" t="s">
        <v>6854</v>
      </c>
      <c r="AM1405" t="s">
        <v>74</v>
      </c>
      <c r="AN1405">
        <v>400022</v>
      </c>
      <c r="AO1405" t="s">
        <v>827</v>
      </c>
      <c r="AP1405" t="s">
        <v>77</v>
      </c>
      <c r="AQ1405" t="s">
        <v>127</v>
      </c>
      <c r="AR1405" t="s">
        <v>79</v>
      </c>
      <c r="AS1405" t="s">
        <v>6855</v>
      </c>
      <c r="AT1405" t="s">
        <v>81</v>
      </c>
      <c r="AU1405" t="s">
        <v>98</v>
      </c>
    </row>
    <row r="1406" spans="1:47">
      <c r="A1406" t="s">
        <v>6857</v>
      </c>
      <c r="B1406" s="1">
        <v>43174.069907407407</v>
      </c>
      <c r="C1406" t="s">
        <v>54</v>
      </c>
      <c r="D1406" t="s">
        <v>55</v>
      </c>
      <c r="E1406" t="s">
        <v>56</v>
      </c>
      <c r="F1406" t="s">
        <v>84</v>
      </c>
      <c r="G1406" t="s">
        <v>85</v>
      </c>
      <c r="H1406" t="s">
        <v>6847</v>
      </c>
      <c r="I1406" t="s">
        <v>6848</v>
      </c>
      <c r="J1406">
        <v>2019</v>
      </c>
      <c r="K1406">
        <v>12</v>
      </c>
      <c r="L1406" t="s">
        <v>6858</v>
      </c>
      <c r="M1406">
        <v>35.18</v>
      </c>
      <c r="N1406" t="s">
        <v>62</v>
      </c>
      <c r="O1406">
        <v>10000</v>
      </c>
      <c r="P1406" t="s">
        <v>63</v>
      </c>
      <c r="Q1406" t="s">
        <v>6850</v>
      </c>
      <c r="R1406" t="s">
        <v>65</v>
      </c>
      <c r="S1406" t="s">
        <v>66</v>
      </c>
      <c r="T1406" t="s">
        <v>107</v>
      </c>
      <c r="W1406" t="b">
        <v>0</v>
      </c>
      <c r="Y1406" t="s">
        <v>6851</v>
      </c>
      <c r="Z1406" t="s">
        <v>92</v>
      </c>
      <c r="AA1406">
        <v>426766</v>
      </c>
      <c r="AB1406">
        <v>807401440974</v>
      </c>
      <c r="AD1406" t="s">
        <v>6852</v>
      </c>
      <c r="AF1406" t="s">
        <v>6853</v>
      </c>
      <c r="AG1406" t="s">
        <v>6854</v>
      </c>
      <c r="AH1406" t="s">
        <v>74</v>
      </c>
      <c r="AK1406" t="s">
        <v>6853</v>
      </c>
      <c r="AL1406" t="s">
        <v>6854</v>
      </c>
      <c r="AM1406" t="s">
        <v>74</v>
      </c>
      <c r="AN1406">
        <v>400022</v>
      </c>
      <c r="AO1406" t="s">
        <v>827</v>
      </c>
      <c r="AP1406" t="s">
        <v>77</v>
      </c>
      <c r="AQ1406" t="s">
        <v>127</v>
      </c>
      <c r="AR1406" t="s">
        <v>79</v>
      </c>
      <c r="AS1406" t="s">
        <v>6855</v>
      </c>
      <c r="AT1406" t="s">
        <v>81</v>
      </c>
      <c r="AU1406" t="s">
        <v>98</v>
      </c>
    </row>
    <row r="1407" spans="1:47">
      <c r="A1407" t="s">
        <v>6859</v>
      </c>
      <c r="B1407" s="1">
        <v>43174.069918981484</v>
      </c>
      <c r="C1407" t="s">
        <v>54</v>
      </c>
      <c r="D1407" t="s">
        <v>55</v>
      </c>
      <c r="E1407" t="s">
        <v>56</v>
      </c>
      <c r="F1407" t="s">
        <v>100</v>
      </c>
      <c r="G1407" t="s">
        <v>85</v>
      </c>
      <c r="H1407" t="s">
        <v>6847</v>
      </c>
      <c r="I1407" t="s">
        <v>6848</v>
      </c>
      <c r="J1407">
        <v>2019</v>
      </c>
      <c r="K1407">
        <v>12</v>
      </c>
      <c r="L1407" t="s">
        <v>6858</v>
      </c>
      <c r="M1407">
        <v>35.18</v>
      </c>
      <c r="N1407" t="s">
        <v>62</v>
      </c>
      <c r="O1407">
        <v>10000</v>
      </c>
      <c r="P1407" t="s">
        <v>63</v>
      </c>
      <c r="Q1407" t="s">
        <v>6850</v>
      </c>
      <c r="R1407" t="s">
        <v>65</v>
      </c>
      <c r="S1407" t="s">
        <v>66</v>
      </c>
      <c r="T1407" t="s">
        <v>107</v>
      </c>
      <c r="W1407" t="b">
        <v>0</v>
      </c>
      <c r="Y1407" t="s">
        <v>6851</v>
      </c>
      <c r="Z1407" t="s">
        <v>92</v>
      </c>
      <c r="AA1407">
        <v>426766</v>
      </c>
      <c r="AB1407">
        <v>2.4021218074004602E+22</v>
      </c>
      <c r="AC1407" t="s">
        <v>6857</v>
      </c>
      <c r="AD1407" t="s">
        <v>6852</v>
      </c>
      <c r="AF1407" t="s">
        <v>6853</v>
      </c>
      <c r="AG1407" t="s">
        <v>6854</v>
      </c>
      <c r="AH1407" t="s">
        <v>74</v>
      </c>
      <c r="AK1407" t="s">
        <v>6853</v>
      </c>
      <c r="AL1407" t="s">
        <v>6854</v>
      </c>
      <c r="AM1407" t="s">
        <v>74</v>
      </c>
      <c r="AN1407">
        <v>400022</v>
      </c>
      <c r="AO1407" t="s">
        <v>827</v>
      </c>
      <c r="AP1407" t="s">
        <v>77</v>
      </c>
      <c r="AQ1407" t="s">
        <v>127</v>
      </c>
      <c r="AR1407" t="s">
        <v>79</v>
      </c>
      <c r="AS1407" t="s">
        <v>6855</v>
      </c>
      <c r="AT1407" t="s">
        <v>81</v>
      </c>
      <c r="AU1407" t="s">
        <v>98</v>
      </c>
    </row>
    <row r="1408" spans="1:47">
      <c r="A1408" t="s">
        <v>6860</v>
      </c>
      <c r="B1408" s="1">
        <v>43173.987060185187</v>
      </c>
      <c r="C1408" t="s">
        <v>54</v>
      </c>
      <c r="D1408" t="s">
        <v>55</v>
      </c>
      <c r="E1408" t="s">
        <v>56</v>
      </c>
      <c r="F1408" t="s">
        <v>84</v>
      </c>
      <c r="G1408" t="s">
        <v>153</v>
      </c>
      <c r="H1408" t="s">
        <v>1505</v>
      </c>
      <c r="I1408" t="s">
        <v>1506</v>
      </c>
      <c r="J1408">
        <v>2019</v>
      </c>
      <c r="K1408">
        <v>8</v>
      </c>
      <c r="L1408" t="s">
        <v>6861</v>
      </c>
      <c r="M1408">
        <v>25.05</v>
      </c>
      <c r="N1408" t="s">
        <v>62</v>
      </c>
      <c r="O1408">
        <v>10000</v>
      </c>
      <c r="P1408" t="s">
        <v>63</v>
      </c>
      <c r="Q1408" t="s">
        <v>1508</v>
      </c>
      <c r="R1408" t="s">
        <v>65</v>
      </c>
      <c r="S1408" t="s">
        <v>66</v>
      </c>
      <c r="T1408" t="s">
        <v>66</v>
      </c>
      <c r="W1408" t="b">
        <v>0</v>
      </c>
      <c r="Y1408" t="s">
        <v>6862</v>
      </c>
      <c r="Z1408" t="s">
        <v>123</v>
      </c>
      <c r="AA1408">
        <v>14976</v>
      </c>
      <c r="AB1408">
        <v>807323284904</v>
      </c>
      <c r="AD1408" t="s">
        <v>1510</v>
      </c>
      <c r="AE1408" t="s">
        <v>1511</v>
      </c>
      <c r="AF1408">
        <v>55331</v>
      </c>
      <c r="AG1408" t="s">
        <v>1512</v>
      </c>
      <c r="AH1408" t="s">
        <v>74</v>
      </c>
      <c r="AK1408">
        <v>55331</v>
      </c>
      <c r="AL1408" t="s">
        <v>1512</v>
      </c>
      <c r="AM1408" t="s">
        <v>74</v>
      </c>
      <c r="AN1408">
        <v>546645</v>
      </c>
      <c r="AO1408" t="s">
        <v>901</v>
      </c>
      <c r="AP1408" t="s">
        <v>77</v>
      </c>
      <c r="AQ1408" t="s">
        <v>78</v>
      </c>
      <c r="AR1408" t="s">
        <v>79</v>
      </c>
      <c r="AS1408" t="s">
        <v>6863</v>
      </c>
      <c r="AT1408" t="s">
        <v>81</v>
      </c>
      <c r="AU1408" t="s">
        <v>98</v>
      </c>
    </row>
    <row r="1409" spans="1:47">
      <c r="A1409" t="s">
        <v>6864</v>
      </c>
      <c r="B1409" s="1">
        <v>43173.987071759257</v>
      </c>
      <c r="C1409" t="s">
        <v>54</v>
      </c>
      <c r="D1409" t="s">
        <v>55</v>
      </c>
      <c r="E1409" t="s">
        <v>56</v>
      </c>
      <c r="F1409" t="s">
        <v>100</v>
      </c>
      <c r="G1409" t="s">
        <v>153</v>
      </c>
      <c r="H1409" t="s">
        <v>1505</v>
      </c>
      <c r="I1409" t="s">
        <v>1506</v>
      </c>
      <c r="J1409">
        <v>2019</v>
      </c>
      <c r="K1409">
        <v>8</v>
      </c>
      <c r="L1409" t="s">
        <v>6861</v>
      </c>
      <c r="M1409">
        <v>25.05</v>
      </c>
      <c r="N1409" t="s">
        <v>62</v>
      </c>
      <c r="O1409">
        <v>10000</v>
      </c>
      <c r="P1409" t="s">
        <v>63</v>
      </c>
      <c r="Q1409" t="s">
        <v>1508</v>
      </c>
      <c r="R1409" t="s">
        <v>65</v>
      </c>
      <c r="S1409" t="s">
        <v>66</v>
      </c>
      <c r="T1409" t="s">
        <v>66</v>
      </c>
      <c r="W1409" t="b">
        <v>0</v>
      </c>
      <c r="Y1409" t="s">
        <v>6862</v>
      </c>
      <c r="Z1409" t="s">
        <v>69</v>
      </c>
      <c r="AA1409">
        <v>14976</v>
      </c>
      <c r="AB1409">
        <v>5.1848980730046201E+21</v>
      </c>
      <c r="AC1409" t="s">
        <v>6860</v>
      </c>
      <c r="AD1409" t="s">
        <v>1510</v>
      </c>
      <c r="AE1409" t="s">
        <v>1511</v>
      </c>
      <c r="AF1409">
        <v>55331</v>
      </c>
      <c r="AG1409" t="s">
        <v>1512</v>
      </c>
      <c r="AH1409" t="s">
        <v>74</v>
      </c>
      <c r="AK1409">
        <v>55331</v>
      </c>
      <c r="AL1409" t="s">
        <v>1512</v>
      </c>
      <c r="AM1409" t="s">
        <v>74</v>
      </c>
      <c r="AN1409">
        <v>546645</v>
      </c>
      <c r="AO1409" t="s">
        <v>901</v>
      </c>
      <c r="AP1409" t="s">
        <v>77</v>
      </c>
      <c r="AQ1409" t="s">
        <v>78</v>
      </c>
      <c r="AR1409" t="s">
        <v>79</v>
      </c>
      <c r="AS1409" t="s">
        <v>6863</v>
      </c>
      <c r="AT1409" t="s">
        <v>81</v>
      </c>
      <c r="AU1409" t="s">
        <v>98</v>
      </c>
    </row>
    <row r="1410" spans="1:47">
      <c r="A1410" t="s">
        <v>6865</v>
      </c>
      <c r="B1410" s="1">
        <v>43173.987407407411</v>
      </c>
      <c r="C1410" t="s">
        <v>54</v>
      </c>
      <c r="D1410" t="s">
        <v>55</v>
      </c>
      <c r="E1410" t="s">
        <v>56</v>
      </c>
      <c r="F1410" t="s">
        <v>84</v>
      </c>
      <c r="G1410" t="s">
        <v>85</v>
      </c>
      <c r="H1410" t="s">
        <v>6866</v>
      </c>
      <c r="I1410" t="s">
        <v>6867</v>
      </c>
      <c r="J1410">
        <v>2020</v>
      </c>
      <c r="K1410">
        <v>5</v>
      </c>
      <c r="L1410" t="s">
        <v>6868</v>
      </c>
      <c r="M1410">
        <v>54.11</v>
      </c>
      <c r="N1410" t="s">
        <v>62</v>
      </c>
      <c r="O1410">
        <v>10000</v>
      </c>
      <c r="P1410" t="s">
        <v>63</v>
      </c>
      <c r="Q1410" t="s">
        <v>6869</v>
      </c>
      <c r="R1410" t="s">
        <v>65</v>
      </c>
      <c r="S1410" t="s">
        <v>66</v>
      </c>
      <c r="T1410" t="s">
        <v>107</v>
      </c>
      <c r="W1410" t="b">
        <v>0</v>
      </c>
      <c r="Y1410" t="s">
        <v>6870</v>
      </c>
      <c r="Z1410" t="s">
        <v>109</v>
      </c>
      <c r="AA1410">
        <v>137587</v>
      </c>
      <c r="AB1410">
        <v>807323285804</v>
      </c>
      <c r="AD1410" t="s">
        <v>6871</v>
      </c>
      <c r="AF1410">
        <v>20110</v>
      </c>
      <c r="AG1410" t="s">
        <v>6872</v>
      </c>
      <c r="AH1410" t="s">
        <v>74</v>
      </c>
      <c r="AK1410">
        <v>20110</v>
      </c>
      <c r="AL1410" t="s">
        <v>6872</v>
      </c>
      <c r="AM1410" t="s">
        <v>74</v>
      </c>
      <c r="AN1410">
        <v>401128</v>
      </c>
      <c r="AO1410" t="s">
        <v>206</v>
      </c>
      <c r="AP1410" t="s">
        <v>77</v>
      </c>
      <c r="AQ1410" t="s">
        <v>127</v>
      </c>
      <c r="AR1410" t="s">
        <v>79</v>
      </c>
      <c r="AS1410" t="s">
        <v>6873</v>
      </c>
      <c r="AT1410" t="s">
        <v>81</v>
      </c>
      <c r="AU1410" t="s">
        <v>98</v>
      </c>
    </row>
    <row r="1411" spans="1:47">
      <c r="A1411" t="s">
        <v>6874</v>
      </c>
      <c r="B1411" s="1">
        <v>43173.987430555557</v>
      </c>
      <c r="C1411" t="s">
        <v>54</v>
      </c>
      <c r="D1411" t="s">
        <v>55</v>
      </c>
      <c r="E1411" t="s">
        <v>56</v>
      </c>
      <c r="F1411" t="s">
        <v>100</v>
      </c>
      <c r="G1411" t="s">
        <v>85</v>
      </c>
      <c r="H1411" t="s">
        <v>6866</v>
      </c>
      <c r="I1411" t="s">
        <v>6867</v>
      </c>
      <c r="J1411">
        <v>2020</v>
      </c>
      <c r="K1411">
        <v>5</v>
      </c>
      <c r="L1411" t="s">
        <v>6868</v>
      </c>
      <c r="M1411">
        <v>54.11</v>
      </c>
      <c r="N1411" t="s">
        <v>62</v>
      </c>
      <c r="O1411">
        <v>10000</v>
      </c>
      <c r="P1411" t="s">
        <v>63</v>
      </c>
      <c r="Q1411" t="s">
        <v>6869</v>
      </c>
      <c r="R1411" t="s">
        <v>65</v>
      </c>
      <c r="S1411" t="s">
        <v>66</v>
      </c>
      <c r="T1411" t="s">
        <v>107</v>
      </c>
      <c r="W1411" t="b">
        <v>0</v>
      </c>
      <c r="Y1411" t="s">
        <v>6870</v>
      </c>
      <c r="Z1411" t="s">
        <v>101</v>
      </c>
      <c r="AA1411">
        <v>137587</v>
      </c>
      <c r="AB1411">
        <v>2.40212180730046E+22</v>
      </c>
      <c r="AC1411" t="s">
        <v>6865</v>
      </c>
      <c r="AD1411" t="s">
        <v>6871</v>
      </c>
      <c r="AF1411">
        <v>20110</v>
      </c>
      <c r="AG1411" t="s">
        <v>6872</v>
      </c>
      <c r="AH1411" t="s">
        <v>74</v>
      </c>
      <c r="AK1411">
        <v>20110</v>
      </c>
      <c r="AL1411" t="s">
        <v>6872</v>
      </c>
      <c r="AM1411" t="s">
        <v>74</v>
      </c>
      <c r="AN1411">
        <v>401128</v>
      </c>
      <c r="AO1411" t="s">
        <v>206</v>
      </c>
      <c r="AP1411" t="s">
        <v>77</v>
      </c>
      <c r="AQ1411" t="s">
        <v>127</v>
      </c>
      <c r="AR1411" t="s">
        <v>79</v>
      </c>
      <c r="AS1411" t="s">
        <v>6873</v>
      </c>
      <c r="AT1411" t="s">
        <v>81</v>
      </c>
      <c r="AU1411" t="s">
        <v>98</v>
      </c>
    </row>
    <row r="1412" spans="1:47">
      <c r="A1412" t="s">
        <v>6875</v>
      </c>
      <c r="B1412" s="1">
        <v>43173.987604166665</v>
      </c>
      <c r="C1412" t="s">
        <v>54</v>
      </c>
      <c r="D1412" t="s">
        <v>55</v>
      </c>
      <c r="E1412" t="s">
        <v>56</v>
      </c>
      <c r="F1412" t="s">
        <v>84</v>
      </c>
      <c r="G1412" t="s">
        <v>85</v>
      </c>
      <c r="H1412" t="s">
        <v>6876</v>
      </c>
      <c r="I1412" t="s">
        <v>6877</v>
      </c>
      <c r="J1412">
        <v>2020</v>
      </c>
      <c r="K1412">
        <v>5</v>
      </c>
      <c r="L1412" t="s">
        <v>6878</v>
      </c>
      <c r="M1412">
        <v>18.88</v>
      </c>
      <c r="N1412" t="s">
        <v>62</v>
      </c>
      <c r="O1412">
        <v>10000</v>
      </c>
      <c r="P1412" t="s">
        <v>63</v>
      </c>
      <c r="Q1412" t="s">
        <v>6879</v>
      </c>
      <c r="R1412" t="s">
        <v>65</v>
      </c>
      <c r="S1412" t="s">
        <v>66</v>
      </c>
      <c r="T1412" t="s">
        <v>107</v>
      </c>
      <c r="W1412" t="b">
        <v>0</v>
      </c>
      <c r="Y1412" t="s">
        <v>6880</v>
      </c>
      <c r="Z1412" t="s">
        <v>69</v>
      </c>
      <c r="AA1412" t="s">
        <v>6881</v>
      </c>
      <c r="AB1412">
        <v>807323286224</v>
      </c>
      <c r="AD1412" t="s">
        <v>6882</v>
      </c>
      <c r="AF1412">
        <v>27966</v>
      </c>
      <c r="AG1412" t="s">
        <v>6883</v>
      </c>
      <c r="AH1412" t="s">
        <v>74</v>
      </c>
      <c r="AK1412">
        <v>27966</v>
      </c>
      <c r="AL1412" t="s">
        <v>6883</v>
      </c>
      <c r="AM1412" t="s">
        <v>74</v>
      </c>
      <c r="AN1412">
        <v>440066</v>
      </c>
      <c r="AO1412" t="s">
        <v>494</v>
      </c>
      <c r="AP1412" t="s">
        <v>77</v>
      </c>
      <c r="AQ1412" t="s">
        <v>78</v>
      </c>
      <c r="AR1412" t="s">
        <v>79</v>
      </c>
      <c r="AS1412" t="s">
        <v>6884</v>
      </c>
      <c r="AT1412" t="s">
        <v>81</v>
      </c>
      <c r="AU1412" t="s">
        <v>98</v>
      </c>
    </row>
    <row r="1413" spans="1:47">
      <c r="A1413" t="s">
        <v>6885</v>
      </c>
      <c r="B1413" s="1">
        <v>43173.987604166665</v>
      </c>
      <c r="C1413" t="s">
        <v>54</v>
      </c>
      <c r="D1413" t="s">
        <v>55</v>
      </c>
      <c r="E1413" t="s">
        <v>56</v>
      </c>
      <c r="F1413" t="s">
        <v>100</v>
      </c>
      <c r="G1413" t="s">
        <v>85</v>
      </c>
      <c r="H1413" t="s">
        <v>6876</v>
      </c>
      <c r="I1413" t="s">
        <v>6877</v>
      </c>
      <c r="J1413">
        <v>2020</v>
      </c>
      <c r="K1413">
        <v>5</v>
      </c>
      <c r="L1413" t="s">
        <v>6878</v>
      </c>
      <c r="M1413">
        <v>18.88</v>
      </c>
      <c r="N1413" t="s">
        <v>62</v>
      </c>
      <c r="O1413">
        <v>10000</v>
      </c>
      <c r="P1413" t="s">
        <v>63</v>
      </c>
      <c r="Q1413" t="s">
        <v>6879</v>
      </c>
      <c r="R1413" t="s">
        <v>65</v>
      </c>
      <c r="S1413" t="s">
        <v>66</v>
      </c>
      <c r="T1413" t="s">
        <v>107</v>
      </c>
      <c r="W1413" t="b">
        <v>0</v>
      </c>
      <c r="Y1413" t="s">
        <v>6880</v>
      </c>
      <c r="Z1413" t="s">
        <v>69</v>
      </c>
      <c r="AA1413" t="s">
        <v>6881</v>
      </c>
      <c r="AB1413">
        <v>2.40212180730046E+22</v>
      </c>
      <c r="AC1413" t="s">
        <v>6875</v>
      </c>
      <c r="AD1413" t="s">
        <v>6882</v>
      </c>
      <c r="AF1413">
        <v>27966</v>
      </c>
      <c r="AG1413" t="s">
        <v>6883</v>
      </c>
      <c r="AH1413" t="s">
        <v>74</v>
      </c>
      <c r="AK1413">
        <v>27966</v>
      </c>
      <c r="AL1413" t="s">
        <v>6883</v>
      </c>
      <c r="AM1413" t="s">
        <v>74</v>
      </c>
      <c r="AN1413">
        <v>440066</v>
      </c>
      <c r="AO1413" t="s">
        <v>494</v>
      </c>
      <c r="AP1413" t="s">
        <v>77</v>
      </c>
      <c r="AQ1413" t="s">
        <v>78</v>
      </c>
      <c r="AR1413" t="s">
        <v>79</v>
      </c>
      <c r="AS1413" t="s">
        <v>6884</v>
      </c>
      <c r="AT1413" t="s">
        <v>81</v>
      </c>
      <c r="AU1413" t="s">
        <v>98</v>
      </c>
    </row>
    <row r="1414" spans="1:47">
      <c r="A1414" t="s">
        <v>6886</v>
      </c>
      <c r="B1414" s="1">
        <v>43173.988194444442</v>
      </c>
      <c r="C1414" t="s">
        <v>54</v>
      </c>
      <c r="D1414" t="s">
        <v>55</v>
      </c>
      <c r="E1414" t="s">
        <v>56</v>
      </c>
      <c r="F1414" t="s">
        <v>100</v>
      </c>
      <c r="G1414" t="s">
        <v>153</v>
      </c>
      <c r="H1414" t="s">
        <v>6887</v>
      </c>
      <c r="I1414" t="s">
        <v>6888</v>
      </c>
      <c r="J1414">
        <v>2022</v>
      </c>
      <c r="K1414">
        <v>6</v>
      </c>
      <c r="L1414" t="s">
        <v>6889</v>
      </c>
      <c r="M1414">
        <v>19.899999999999999</v>
      </c>
      <c r="N1414" t="s">
        <v>62</v>
      </c>
      <c r="O1414">
        <v>10000</v>
      </c>
      <c r="P1414" t="s">
        <v>63</v>
      </c>
      <c r="Q1414" t="s">
        <v>6890</v>
      </c>
      <c r="R1414" t="s">
        <v>65</v>
      </c>
      <c r="S1414" t="s">
        <v>66</v>
      </c>
      <c r="T1414" t="s">
        <v>66</v>
      </c>
      <c r="W1414" t="b">
        <v>0</v>
      </c>
      <c r="Y1414" t="s">
        <v>6891</v>
      </c>
      <c r="Z1414" t="s">
        <v>92</v>
      </c>
      <c r="AA1414">
        <v>597041</v>
      </c>
      <c r="AB1414">
        <v>5.1848980730046201E+21</v>
      </c>
      <c r="AC1414" t="s">
        <v>6892</v>
      </c>
      <c r="AD1414" t="s">
        <v>6893</v>
      </c>
      <c r="AF1414">
        <v>33756</v>
      </c>
      <c r="AG1414" t="s">
        <v>6894</v>
      </c>
      <c r="AH1414" t="s">
        <v>74</v>
      </c>
      <c r="AK1414">
        <v>33756</v>
      </c>
      <c r="AL1414" t="s">
        <v>6894</v>
      </c>
      <c r="AM1414" t="s">
        <v>74</v>
      </c>
      <c r="AN1414">
        <v>526227</v>
      </c>
      <c r="AO1414" t="s">
        <v>76</v>
      </c>
      <c r="AP1414" t="s">
        <v>77</v>
      </c>
      <c r="AQ1414" t="s">
        <v>127</v>
      </c>
      <c r="AR1414" t="s">
        <v>79</v>
      </c>
      <c r="AS1414" t="s">
        <v>6895</v>
      </c>
      <c r="AT1414" t="s">
        <v>81</v>
      </c>
      <c r="AU1414" t="s">
        <v>98</v>
      </c>
    </row>
    <row r="1415" spans="1:47">
      <c r="A1415" t="s">
        <v>6892</v>
      </c>
      <c r="B1415" s="1">
        <v>43173.988182870373</v>
      </c>
      <c r="C1415" t="s">
        <v>54</v>
      </c>
      <c r="D1415" t="s">
        <v>55</v>
      </c>
      <c r="E1415" t="s">
        <v>56</v>
      </c>
      <c r="F1415" t="s">
        <v>84</v>
      </c>
      <c r="G1415" t="s">
        <v>153</v>
      </c>
      <c r="H1415" t="s">
        <v>6887</v>
      </c>
      <c r="I1415" t="s">
        <v>6888</v>
      </c>
      <c r="J1415">
        <v>2022</v>
      </c>
      <c r="K1415">
        <v>6</v>
      </c>
      <c r="L1415" t="s">
        <v>6889</v>
      </c>
      <c r="M1415">
        <v>19.899999999999999</v>
      </c>
      <c r="N1415" t="s">
        <v>62</v>
      </c>
      <c r="O1415">
        <v>10000</v>
      </c>
      <c r="P1415" t="s">
        <v>63</v>
      </c>
      <c r="Q1415" t="s">
        <v>6890</v>
      </c>
      <c r="R1415" t="s">
        <v>65</v>
      </c>
      <c r="S1415" t="s">
        <v>66</v>
      </c>
      <c r="T1415" t="s">
        <v>66</v>
      </c>
      <c r="W1415" t="b">
        <v>0</v>
      </c>
      <c r="Y1415" t="s">
        <v>6891</v>
      </c>
      <c r="Z1415" t="s">
        <v>101</v>
      </c>
      <c r="AA1415">
        <v>597041</v>
      </c>
      <c r="AB1415">
        <v>807323287274</v>
      </c>
      <c r="AD1415" t="s">
        <v>6893</v>
      </c>
      <c r="AF1415">
        <v>33756</v>
      </c>
      <c r="AG1415" t="s">
        <v>6894</v>
      </c>
      <c r="AH1415" t="s">
        <v>74</v>
      </c>
      <c r="AK1415">
        <v>33756</v>
      </c>
      <c r="AL1415" t="s">
        <v>6894</v>
      </c>
      <c r="AM1415" t="s">
        <v>74</v>
      </c>
      <c r="AN1415">
        <v>526227</v>
      </c>
      <c r="AO1415" t="s">
        <v>76</v>
      </c>
      <c r="AP1415" t="s">
        <v>77</v>
      </c>
      <c r="AQ1415" t="s">
        <v>127</v>
      </c>
      <c r="AR1415" t="s">
        <v>79</v>
      </c>
      <c r="AS1415" t="s">
        <v>6895</v>
      </c>
      <c r="AT1415" t="s">
        <v>81</v>
      </c>
      <c r="AU1415" t="s">
        <v>98</v>
      </c>
    </row>
    <row r="1416" spans="1:47">
      <c r="A1416" t="s">
        <v>6896</v>
      </c>
      <c r="B1416" s="1">
        <v>43173.998206018521</v>
      </c>
      <c r="C1416" t="s">
        <v>54</v>
      </c>
      <c r="D1416" t="s">
        <v>55</v>
      </c>
      <c r="E1416" t="s">
        <v>56</v>
      </c>
      <c r="F1416" t="s">
        <v>84</v>
      </c>
      <c r="G1416" t="s">
        <v>153</v>
      </c>
      <c r="H1416" t="s">
        <v>6897</v>
      </c>
      <c r="I1416" t="s">
        <v>6898</v>
      </c>
      <c r="J1416">
        <v>2021</v>
      </c>
      <c r="K1416">
        <v>5</v>
      </c>
      <c r="L1416" t="s">
        <v>6899</v>
      </c>
      <c r="M1416">
        <v>31.54</v>
      </c>
      <c r="N1416" t="s">
        <v>62</v>
      </c>
      <c r="O1416">
        <v>10000</v>
      </c>
      <c r="P1416" t="s">
        <v>63</v>
      </c>
      <c r="Q1416" t="s">
        <v>6900</v>
      </c>
      <c r="R1416" t="s">
        <v>65</v>
      </c>
      <c r="S1416" t="s">
        <v>66</v>
      </c>
      <c r="T1416" t="s">
        <v>67</v>
      </c>
      <c r="W1416" t="b">
        <v>0</v>
      </c>
      <c r="Y1416" t="s">
        <v>6901</v>
      </c>
      <c r="Z1416" t="s">
        <v>123</v>
      </c>
      <c r="AA1416">
        <v>246030</v>
      </c>
      <c r="AB1416">
        <v>807323307494</v>
      </c>
      <c r="AD1416" t="s">
        <v>6902</v>
      </c>
      <c r="AF1416">
        <v>7075</v>
      </c>
      <c r="AG1416" t="s">
        <v>6903</v>
      </c>
      <c r="AH1416" t="s">
        <v>74</v>
      </c>
      <c r="AK1416">
        <v>7075</v>
      </c>
      <c r="AL1416" t="s">
        <v>6903</v>
      </c>
      <c r="AM1416" t="s">
        <v>74</v>
      </c>
      <c r="AN1416">
        <v>512992</v>
      </c>
      <c r="AO1416" t="s">
        <v>4852</v>
      </c>
      <c r="AP1416" t="s">
        <v>77</v>
      </c>
      <c r="AQ1416" t="s">
        <v>127</v>
      </c>
      <c r="AR1416" t="s">
        <v>79</v>
      </c>
      <c r="AS1416" t="s">
        <v>6904</v>
      </c>
      <c r="AT1416" t="s">
        <v>81</v>
      </c>
      <c r="AU1416" t="s">
        <v>98</v>
      </c>
    </row>
    <row r="1417" spans="1:47">
      <c r="A1417" t="s">
        <v>6905</v>
      </c>
      <c r="B1417" s="1">
        <v>43173.998217592591</v>
      </c>
      <c r="C1417" t="s">
        <v>54</v>
      </c>
      <c r="D1417" t="s">
        <v>55</v>
      </c>
      <c r="E1417" t="s">
        <v>56</v>
      </c>
      <c r="F1417" t="s">
        <v>100</v>
      </c>
      <c r="G1417" t="s">
        <v>153</v>
      </c>
      <c r="H1417" t="s">
        <v>6897</v>
      </c>
      <c r="I1417" t="s">
        <v>6898</v>
      </c>
      <c r="J1417">
        <v>2021</v>
      </c>
      <c r="K1417">
        <v>5</v>
      </c>
      <c r="L1417" t="s">
        <v>6899</v>
      </c>
      <c r="M1417">
        <v>31.54</v>
      </c>
      <c r="N1417" t="s">
        <v>62</v>
      </c>
      <c r="O1417">
        <v>10000</v>
      </c>
      <c r="P1417" t="s">
        <v>63</v>
      </c>
      <c r="Q1417" t="s">
        <v>6900</v>
      </c>
      <c r="R1417" t="s">
        <v>65</v>
      </c>
      <c r="S1417" t="s">
        <v>66</v>
      </c>
      <c r="T1417" t="s">
        <v>67</v>
      </c>
      <c r="W1417" t="b">
        <v>0</v>
      </c>
      <c r="Y1417" t="s">
        <v>6901</v>
      </c>
      <c r="Z1417" t="s">
        <v>69</v>
      </c>
      <c r="AA1417">
        <v>246030</v>
      </c>
      <c r="AB1417">
        <v>5.1848980730046201E+21</v>
      </c>
      <c r="AC1417" t="s">
        <v>6896</v>
      </c>
      <c r="AD1417" t="s">
        <v>6902</v>
      </c>
      <c r="AF1417">
        <v>7075</v>
      </c>
      <c r="AG1417" t="s">
        <v>6903</v>
      </c>
      <c r="AH1417" t="s">
        <v>74</v>
      </c>
      <c r="AK1417">
        <v>7075</v>
      </c>
      <c r="AL1417" t="s">
        <v>6903</v>
      </c>
      <c r="AM1417" t="s">
        <v>74</v>
      </c>
      <c r="AN1417">
        <v>512992</v>
      </c>
      <c r="AO1417" t="s">
        <v>4852</v>
      </c>
      <c r="AP1417" t="s">
        <v>77</v>
      </c>
      <c r="AQ1417" t="s">
        <v>127</v>
      </c>
      <c r="AR1417" t="s">
        <v>79</v>
      </c>
      <c r="AS1417" t="s">
        <v>6904</v>
      </c>
      <c r="AT1417" t="s">
        <v>81</v>
      </c>
      <c r="AU1417" t="s">
        <v>98</v>
      </c>
    </row>
    <row r="1418" spans="1:47">
      <c r="A1418" t="s">
        <v>6906</v>
      </c>
      <c r="B1418" s="1">
        <v>43174.001307870371</v>
      </c>
      <c r="C1418" t="s">
        <v>54</v>
      </c>
      <c r="D1418" t="s">
        <v>55</v>
      </c>
      <c r="E1418" t="s">
        <v>56</v>
      </c>
      <c r="F1418" t="s">
        <v>84</v>
      </c>
      <c r="G1418" t="s">
        <v>153</v>
      </c>
      <c r="H1418" t="s">
        <v>6907</v>
      </c>
      <c r="I1418" t="s">
        <v>6908</v>
      </c>
      <c r="J1418">
        <v>2019</v>
      </c>
      <c r="K1418">
        <v>11</v>
      </c>
      <c r="L1418" t="s">
        <v>6909</v>
      </c>
      <c r="M1418">
        <v>13.05</v>
      </c>
      <c r="N1418" t="s">
        <v>62</v>
      </c>
      <c r="O1418">
        <v>10000</v>
      </c>
      <c r="P1418" t="s">
        <v>63</v>
      </c>
      <c r="Q1418" t="s">
        <v>6910</v>
      </c>
      <c r="R1418" t="s">
        <v>65</v>
      </c>
      <c r="S1418" t="s">
        <v>66</v>
      </c>
      <c r="T1418" t="s">
        <v>66</v>
      </c>
      <c r="W1418" t="b">
        <v>0</v>
      </c>
      <c r="Y1418" t="s">
        <v>6911</v>
      </c>
      <c r="Z1418" t="s">
        <v>109</v>
      </c>
      <c r="AA1418" t="s">
        <v>6912</v>
      </c>
      <c r="AB1418">
        <v>807400313564</v>
      </c>
      <c r="AD1418" t="s">
        <v>6913</v>
      </c>
      <c r="AF1418">
        <v>97007</v>
      </c>
      <c r="AG1418" t="s">
        <v>475</v>
      </c>
      <c r="AH1418" t="s">
        <v>74</v>
      </c>
      <c r="AK1418">
        <v>97007</v>
      </c>
      <c r="AL1418" t="s">
        <v>475</v>
      </c>
      <c r="AM1418" t="s">
        <v>74</v>
      </c>
      <c r="AN1418">
        <v>519955</v>
      </c>
      <c r="AO1418" t="s">
        <v>998</v>
      </c>
      <c r="AP1418" t="s">
        <v>77</v>
      </c>
      <c r="AQ1418" t="s">
        <v>78</v>
      </c>
      <c r="AR1418" t="s">
        <v>79</v>
      </c>
      <c r="AS1418" t="s">
        <v>6914</v>
      </c>
      <c r="AT1418" t="s">
        <v>81</v>
      </c>
      <c r="AU1418" t="s">
        <v>98</v>
      </c>
    </row>
    <row r="1419" spans="1:47">
      <c r="A1419" t="s">
        <v>6915</v>
      </c>
      <c r="B1419" s="1">
        <v>43174.001307870371</v>
      </c>
      <c r="C1419" t="s">
        <v>54</v>
      </c>
      <c r="D1419" t="s">
        <v>55</v>
      </c>
      <c r="E1419" t="s">
        <v>56</v>
      </c>
      <c r="F1419" t="s">
        <v>100</v>
      </c>
      <c r="G1419" t="s">
        <v>153</v>
      </c>
      <c r="H1419" t="s">
        <v>6907</v>
      </c>
      <c r="I1419" t="s">
        <v>6908</v>
      </c>
      <c r="J1419">
        <v>2019</v>
      </c>
      <c r="K1419">
        <v>11</v>
      </c>
      <c r="L1419" t="s">
        <v>6909</v>
      </c>
      <c r="M1419">
        <v>13.05</v>
      </c>
      <c r="N1419" t="s">
        <v>62</v>
      </c>
      <c r="O1419">
        <v>10000</v>
      </c>
      <c r="P1419" t="s">
        <v>63</v>
      </c>
      <c r="Q1419" t="s">
        <v>6910</v>
      </c>
      <c r="R1419" t="s">
        <v>65</v>
      </c>
      <c r="S1419" t="s">
        <v>66</v>
      </c>
      <c r="T1419" t="s">
        <v>66</v>
      </c>
      <c r="W1419" t="b">
        <v>0</v>
      </c>
      <c r="Y1419" t="s">
        <v>6911</v>
      </c>
      <c r="Z1419" t="s">
        <v>123</v>
      </c>
      <c r="AA1419" t="s">
        <v>6912</v>
      </c>
      <c r="AB1419">
        <v>5.1848980740046198E+21</v>
      </c>
      <c r="AC1419" t="s">
        <v>6906</v>
      </c>
      <c r="AD1419" t="s">
        <v>6913</v>
      </c>
      <c r="AF1419">
        <v>97007</v>
      </c>
      <c r="AG1419" t="s">
        <v>475</v>
      </c>
      <c r="AH1419" t="s">
        <v>74</v>
      </c>
      <c r="AK1419">
        <v>97007</v>
      </c>
      <c r="AL1419" t="s">
        <v>475</v>
      </c>
      <c r="AM1419" t="s">
        <v>74</v>
      </c>
      <c r="AN1419">
        <v>519955</v>
      </c>
      <c r="AO1419" t="s">
        <v>998</v>
      </c>
      <c r="AP1419" t="s">
        <v>77</v>
      </c>
      <c r="AQ1419" t="s">
        <v>78</v>
      </c>
      <c r="AR1419" t="s">
        <v>79</v>
      </c>
      <c r="AS1419" t="s">
        <v>6914</v>
      </c>
      <c r="AT1419" t="s">
        <v>81</v>
      </c>
      <c r="AU1419" t="s">
        <v>98</v>
      </c>
    </row>
    <row r="1420" spans="1:47">
      <c r="A1420" t="s">
        <v>6916</v>
      </c>
      <c r="B1420" s="1">
        <v>43174.003784722219</v>
      </c>
      <c r="C1420" t="s">
        <v>54</v>
      </c>
      <c r="D1420" t="s">
        <v>55</v>
      </c>
      <c r="E1420" t="s">
        <v>56</v>
      </c>
      <c r="F1420" t="s">
        <v>84</v>
      </c>
      <c r="G1420" t="s">
        <v>85</v>
      </c>
      <c r="H1420" t="s">
        <v>6917</v>
      </c>
      <c r="I1420" t="s">
        <v>6918</v>
      </c>
      <c r="J1420">
        <v>2022</v>
      </c>
      <c r="K1420">
        <v>10</v>
      </c>
      <c r="L1420" t="s">
        <v>6919</v>
      </c>
      <c r="M1420">
        <v>43.67</v>
      </c>
      <c r="N1420" t="s">
        <v>62</v>
      </c>
      <c r="O1420">
        <v>10000</v>
      </c>
      <c r="P1420" t="s">
        <v>63</v>
      </c>
      <c r="Q1420" t="s">
        <v>6920</v>
      </c>
      <c r="R1420" t="s">
        <v>65</v>
      </c>
      <c r="S1420" t="s">
        <v>66</v>
      </c>
      <c r="T1420" t="s">
        <v>107</v>
      </c>
      <c r="W1420" t="b">
        <v>0</v>
      </c>
      <c r="Y1420" t="s">
        <v>6921</v>
      </c>
      <c r="Z1420" t="s">
        <v>123</v>
      </c>
      <c r="AA1420">
        <v>14605</v>
      </c>
      <c r="AB1420">
        <v>807400318824</v>
      </c>
      <c r="AD1420" t="s">
        <v>6922</v>
      </c>
      <c r="AE1420" t="s">
        <v>6923</v>
      </c>
      <c r="AF1420">
        <v>78728</v>
      </c>
      <c r="AG1420" t="s">
        <v>4312</v>
      </c>
      <c r="AH1420" t="s">
        <v>74</v>
      </c>
      <c r="AK1420">
        <v>78728</v>
      </c>
      <c r="AL1420" t="s">
        <v>4312</v>
      </c>
      <c r="AM1420" t="s">
        <v>74</v>
      </c>
      <c r="AN1420">
        <v>449311</v>
      </c>
      <c r="AO1420" t="s">
        <v>1380</v>
      </c>
      <c r="AP1420" t="s">
        <v>77</v>
      </c>
      <c r="AQ1420" t="s">
        <v>78</v>
      </c>
      <c r="AR1420" t="s">
        <v>79</v>
      </c>
      <c r="AS1420" t="s">
        <v>6924</v>
      </c>
      <c r="AT1420" t="s">
        <v>81</v>
      </c>
      <c r="AU1420" t="s">
        <v>98</v>
      </c>
    </row>
    <row r="1421" spans="1:47">
      <c r="A1421" t="s">
        <v>6925</v>
      </c>
      <c r="B1421" s="1">
        <v>43174.003796296296</v>
      </c>
      <c r="C1421" t="s">
        <v>54</v>
      </c>
      <c r="D1421" t="s">
        <v>55</v>
      </c>
      <c r="E1421" t="s">
        <v>56</v>
      </c>
      <c r="F1421" t="s">
        <v>100</v>
      </c>
      <c r="G1421" t="s">
        <v>85</v>
      </c>
      <c r="H1421" t="s">
        <v>6917</v>
      </c>
      <c r="I1421" t="s">
        <v>6918</v>
      </c>
      <c r="J1421">
        <v>2022</v>
      </c>
      <c r="K1421">
        <v>10</v>
      </c>
      <c r="L1421" t="s">
        <v>6919</v>
      </c>
      <c r="M1421">
        <v>43.67</v>
      </c>
      <c r="N1421" t="s">
        <v>62</v>
      </c>
      <c r="O1421">
        <v>10000</v>
      </c>
      <c r="P1421" t="s">
        <v>63</v>
      </c>
      <c r="Q1421" t="s">
        <v>6920</v>
      </c>
      <c r="R1421" t="s">
        <v>65</v>
      </c>
      <c r="S1421" t="s">
        <v>66</v>
      </c>
      <c r="T1421" t="s">
        <v>107</v>
      </c>
      <c r="W1421" t="b">
        <v>0</v>
      </c>
      <c r="Y1421" t="s">
        <v>6921</v>
      </c>
      <c r="Z1421" t="s">
        <v>69</v>
      </c>
      <c r="AA1421">
        <v>14605</v>
      </c>
      <c r="AB1421">
        <v>2.4021218074004602E+22</v>
      </c>
      <c r="AC1421" t="s">
        <v>6916</v>
      </c>
      <c r="AD1421" t="s">
        <v>6922</v>
      </c>
      <c r="AE1421" t="s">
        <v>6923</v>
      </c>
      <c r="AF1421">
        <v>78728</v>
      </c>
      <c r="AG1421" t="s">
        <v>4312</v>
      </c>
      <c r="AH1421" t="s">
        <v>74</v>
      </c>
      <c r="AK1421">
        <v>78728</v>
      </c>
      <c r="AL1421" t="s">
        <v>4312</v>
      </c>
      <c r="AM1421" t="s">
        <v>74</v>
      </c>
      <c r="AN1421">
        <v>449311</v>
      </c>
      <c r="AO1421" t="s">
        <v>1380</v>
      </c>
      <c r="AP1421" t="s">
        <v>77</v>
      </c>
      <c r="AQ1421" t="s">
        <v>78</v>
      </c>
      <c r="AR1421" t="s">
        <v>79</v>
      </c>
      <c r="AS1421" t="s">
        <v>6924</v>
      </c>
      <c r="AT1421" t="s">
        <v>81</v>
      </c>
      <c r="AU1421" t="s">
        <v>98</v>
      </c>
    </row>
    <row r="1422" spans="1:47">
      <c r="A1422" t="s">
        <v>6926</v>
      </c>
      <c r="B1422" s="1">
        <v>43174.004270833335</v>
      </c>
      <c r="C1422" t="s">
        <v>54</v>
      </c>
      <c r="D1422" t="s">
        <v>55</v>
      </c>
      <c r="E1422" t="s">
        <v>56</v>
      </c>
      <c r="F1422" t="s">
        <v>84</v>
      </c>
      <c r="G1422" t="s">
        <v>153</v>
      </c>
      <c r="H1422" t="s">
        <v>6927</v>
      </c>
      <c r="I1422" t="s">
        <v>6928</v>
      </c>
      <c r="J1422">
        <v>2022</v>
      </c>
      <c r="K1422">
        <v>12</v>
      </c>
      <c r="L1422" t="s">
        <v>6929</v>
      </c>
      <c r="M1422">
        <v>83.54</v>
      </c>
      <c r="N1422" t="s">
        <v>62</v>
      </c>
      <c r="O1422">
        <v>10000</v>
      </c>
      <c r="P1422" t="s">
        <v>63</v>
      </c>
      <c r="Q1422" t="s">
        <v>6930</v>
      </c>
      <c r="R1422" t="s">
        <v>65</v>
      </c>
      <c r="S1422" t="s">
        <v>66</v>
      </c>
      <c r="T1422" t="s">
        <v>66</v>
      </c>
      <c r="W1422" t="b">
        <v>0</v>
      </c>
      <c r="Y1422" t="s">
        <v>6931</v>
      </c>
      <c r="Z1422" t="s">
        <v>109</v>
      </c>
      <c r="AA1422">
        <v>329038</v>
      </c>
      <c r="AB1422">
        <v>807400319884</v>
      </c>
      <c r="AD1422" t="s">
        <v>6932</v>
      </c>
      <c r="AF1422">
        <v>95648</v>
      </c>
      <c r="AG1422" t="s">
        <v>1291</v>
      </c>
      <c r="AH1422" t="s">
        <v>74</v>
      </c>
      <c r="AK1422">
        <v>95648</v>
      </c>
      <c r="AL1422" t="s">
        <v>1291</v>
      </c>
      <c r="AM1422" t="s">
        <v>74</v>
      </c>
      <c r="AN1422">
        <v>540385</v>
      </c>
      <c r="AO1422" t="s">
        <v>76</v>
      </c>
      <c r="AP1422" t="s">
        <v>77</v>
      </c>
      <c r="AQ1422" t="s">
        <v>127</v>
      </c>
      <c r="AR1422" t="s">
        <v>79</v>
      </c>
      <c r="AS1422" t="s">
        <v>6933</v>
      </c>
      <c r="AT1422" t="s">
        <v>81</v>
      </c>
      <c r="AU1422" t="s">
        <v>98</v>
      </c>
    </row>
    <row r="1423" spans="1:47">
      <c r="A1423" t="s">
        <v>6934</v>
      </c>
      <c r="B1423" s="1">
        <v>43174.004293981481</v>
      </c>
      <c r="C1423" t="s">
        <v>54</v>
      </c>
      <c r="D1423" t="s">
        <v>55</v>
      </c>
      <c r="E1423" t="s">
        <v>56</v>
      </c>
      <c r="F1423" t="s">
        <v>100</v>
      </c>
      <c r="G1423" t="s">
        <v>153</v>
      </c>
      <c r="H1423" t="s">
        <v>6927</v>
      </c>
      <c r="I1423" t="s">
        <v>6928</v>
      </c>
      <c r="J1423">
        <v>2022</v>
      </c>
      <c r="K1423">
        <v>12</v>
      </c>
      <c r="L1423" t="s">
        <v>6929</v>
      </c>
      <c r="M1423">
        <v>83.54</v>
      </c>
      <c r="N1423" t="s">
        <v>62</v>
      </c>
      <c r="O1423">
        <v>10000</v>
      </c>
      <c r="P1423" t="s">
        <v>63</v>
      </c>
      <c r="Q1423" t="s">
        <v>6930</v>
      </c>
      <c r="R1423" t="s">
        <v>65</v>
      </c>
      <c r="S1423" t="s">
        <v>66</v>
      </c>
      <c r="T1423" t="s">
        <v>66</v>
      </c>
      <c r="W1423" t="b">
        <v>0</v>
      </c>
      <c r="Y1423" t="s">
        <v>6931</v>
      </c>
      <c r="Z1423" t="s">
        <v>109</v>
      </c>
      <c r="AA1423">
        <v>329038</v>
      </c>
      <c r="AB1423">
        <v>5.1848980740046198E+21</v>
      </c>
      <c r="AC1423" t="s">
        <v>6926</v>
      </c>
      <c r="AD1423" t="s">
        <v>6932</v>
      </c>
      <c r="AF1423">
        <v>95648</v>
      </c>
      <c r="AG1423" t="s">
        <v>1291</v>
      </c>
      <c r="AH1423" t="s">
        <v>74</v>
      </c>
      <c r="AK1423">
        <v>95648</v>
      </c>
      <c r="AL1423" t="s">
        <v>1291</v>
      </c>
      <c r="AM1423" t="s">
        <v>74</v>
      </c>
      <c r="AN1423">
        <v>540385</v>
      </c>
      <c r="AO1423" t="s">
        <v>76</v>
      </c>
      <c r="AP1423" t="s">
        <v>77</v>
      </c>
      <c r="AQ1423" t="s">
        <v>127</v>
      </c>
      <c r="AR1423" t="s">
        <v>79</v>
      </c>
      <c r="AS1423" t="s">
        <v>6933</v>
      </c>
      <c r="AT1423" t="s">
        <v>81</v>
      </c>
      <c r="AU1423" t="s">
        <v>98</v>
      </c>
    </row>
    <row r="1424" spans="1:47">
      <c r="A1424" t="s">
        <v>6935</v>
      </c>
      <c r="B1424" s="1">
        <v>43174.007488425923</v>
      </c>
      <c r="C1424" t="s">
        <v>54</v>
      </c>
      <c r="D1424" t="s">
        <v>55</v>
      </c>
      <c r="E1424" t="s">
        <v>56</v>
      </c>
      <c r="F1424" t="s">
        <v>84</v>
      </c>
      <c r="G1424" t="s">
        <v>85</v>
      </c>
      <c r="H1424" t="s">
        <v>6936</v>
      </c>
      <c r="I1424" t="s">
        <v>6937</v>
      </c>
      <c r="J1424">
        <v>2020</v>
      </c>
      <c r="K1424">
        <v>2</v>
      </c>
      <c r="L1424" t="s">
        <v>6938</v>
      </c>
      <c r="M1424">
        <v>34.06</v>
      </c>
      <c r="N1424" t="s">
        <v>62</v>
      </c>
      <c r="O1424">
        <v>10000</v>
      </c>
      <c r="P1424" t="s">
        <v>63</v>
      </c>
      <c r="Q1424" t="s">
        <v>6939</v>
      </c>
      <c r="R1424" t="s">
        <v>65</v>
      </c>
      <c r="S1424" t="s">
        <v>66</v>
      </c>
      <c r="T1424" t="s">
        <v>67</v>
      </c>
      <c r="W1424" t="b">
        <v>0</v>
      </c>
      <c r="Y1424" t="s">
        <v>6940</v>
      </c>
      <c r="Z1424" t="s">
        <v>92</v>
      </c>
      <c r="AA1424">
        <v>72087</v>
      </c>
      <c r="AB1424">
        <v>807400325644</v>
      </c>
      <c r="AD1424" t="s">
        <v>6941</v>
      </c>
      <c r="AF1424">
        <v>13084</v>
      </c>
      <c r="AG1424" t="s">
        <v>1758</v>
      </c>
      <c r="AH1424" t="s">
        <v>74</v>
      </c>
      <c r="AK1424">
        <v>13084</v>
      </c>
      <c r="AL1424" t="s">
        <v>1758</v>
      </c>
      <c r="AM1424" t="s">
        <v>74</v>
      </c>
      <c r="AN1424">
        <v>425808</v>
      </c>
      <c r="AO1424" t="s">
        <v>6942</v>
      </c>
      <c r="AP1424" t="s">
        <v>77</v>
      </c>
      <c r="AQ1424" t="s">
        <v>127</v>
      </c>
      <c r="AR1424" t="s">
        <v>79</v>
      </c>
      <c r="AS1424" t="s">
        <v>6943</v>
      </c>
      <c r="AT1424" t="s">
        <v>81</v>
      </c>
      <c r="AU1424" t="s">
        <v>98</v>
      </c>
    </row>
    <row r="1425" spans="1:47">
      <c r="A1425" t="s">
        <v>6944</v>
      </c>
      <c r="B1425" s="1">
        <v>43174.007488425923</v>
      </c>
      <c r="C1425" t="s">
        <v>54</v>
      </c>
      <c r="D1425" t="s">
        <v>55</v>
      </c>
      <c r="E1425" t="s">
        <v>56</v>
      </c>
      <c r="F1425" t="s">
        <v>100</v>
      </c>
      <c r="G1425" t="s">
        <v>85</v>
      </c>
      <c r="H1425" t="s">
        <v>6936</v>
      </c>
      <c r="I1425" t="s">
        <v>6937</v>
      </c>
      <c r="J1425">
        <v>2020</v>
      </c>
      <c r="K1425">
        <v>2</v>
      </c>
      <c r="L1425" t="s">
        <v>6938</v>
      </c>
      <c r="M1425">
        <v>34.06</v>
      </c>
      <c r="N1425" t="s">
        <v>62</v>
      </c>
      <c r="O1425">
        <v>10000</v>
      </c>
      <c r="P1425" t="s">
        <v>63</v>
      </c>
      <c r="Q1425" t="s">
        <v>6939</v>
      </c>
      <c r="R1425" t="s">
        <v>65</v>
      </c>
      <c r="S1425" t="s">
        <v>66</v>
      </c>
      <c r="T1425" t="s">
        <v>67</v>
      </c>
      <c r="W1425" t="b">
        <v>0</v>
      </c>
      <c r="Y1425" t="s">
        <v>6940</v>
      </c>
      <c r="Z1425" t="s">
        <v>101</v>
      </c>
      <c r="AA1425">
        <v>72087</v>
      </c>
      <c r="AB1425">
        <v>2.4021218074004602E+22</v>
      </c>
      <c r="AC1425" t="s">
        <v>6935</v>
      </c>
      <c r="AD1425" t="s">
        <v>6941</v>
      </c>
      <c r="AF1425">
        <v>13084</v>
      </c>
      <c r="AG1425" t="s">
        <v>1758</v>
      </c>
      <c r="AH1425" t="s">
        <v>74</v>
      </c>
      <c r="AK1425">
        <v>13084</v>
      </c>
      <c r="AL1425" t="s">
        <v>1758</v>
      </c>
      <c r="AM1425" t="s">
        <v>74</v>
      </c>
      <c r="AN1425">
        <v>425808</v>
      </c>
      <c r="AO1425" t="s">
        <v>6942</v>
      </c>
      <c r="AP1425" t="s">
        <v>77</v>
      </c>
      <c r="AQ1425" t="s">
        <v>127</v>
      </c>
      <c r="AR1425" t="s">
        <v>79</v>
      </c>
      <c r="AS1425" t="s">
        <v>6943</v>
      </c>
      <c r="AT1425" t="s">
        <v>81</v>
      </c>
      <c r="AU1425" t="s">
        <v>98</v>
      </c>
    </row>
    <row r="1426" spans="1:47">
      <c r="A1426" t="s">
        <v>6945</v>
      </c>
      <c r="B1426" s="1">
        <v>43174.013483796298</v>
      </c>
      <c r="C1426" t="s">
        <v>54</v>
      </c>
      <c r="D1426" t="s">
        <v>55</v>
      </c>
      <c r="E1426" t="s">
        <v>56</v>
      </c>
      <c r="F1426" t="s">
        <v>84</v>
      </c>
      <c r="G1426" t="s">
        <v>85</v>
      </c>
      <c r="H1426" t="s">
        <v>6946</v>
      </c>
      <c r="I1426" t="s">
        <v>5622</v>
      </c>
      <c r="J1426">
        <v>2021</v>
      </c>
      <c r="K1426">
        <v>1</v>
      </c>
      <c r="L1426" t="s">
        <v>5623</v>
      </c>
      <c r="M1426">
        <v>68.5</v>
      </c>
      <c r="N1426" t="s">
        <v>62</v>
      </c>
      <c r="O1426">
        <v>10000</v>
      </c>
      <c r="P1426" t="s">
        <v>63</v>
      </c>
      <c r="Q1426" t="s">
        <v>5624</v>
      </c>
      <c r="R1426" t="s">
        <v>65</v>
      </c>
      <c r="S1426" t="s">
        <v>66</v>
      </c>
      <c r="T1426" t="s">
        <v>107</v>
      </c>
      <c r="W1426" t="b">
        <v>0</v>
      </c>
      <c r="Y1426" t="s">
        <v>5625</v>
      </c>
      <c r="Z1426" t="s">
        <v>69</v>
      </c>
      <c r="AA1426">
        <v>51920</v>
      </c>
      <c r="AB1426">
        <v>807400336294</v>
      </c>
      <c r="AD1426" t="s">
        <v>5626</v>
      </c>
      <c r="AF1426">
        <v>78244</v>
      </c>
      <c r="AG1426" t="s">
        <v>3682</v>
      </c>
      <c r="AH1426" t="s">
        <v>74</v>
      </c>
      <c r="AK1426">
        <v>78244</v>
      </c>
      <c r="AL1426" t="s">
        <v>3682</v>
      </c>
      <c r="AM1426" t="s">
        <v>74</v>
      </c>
      <c r="AN1426">
        <v>461046</v>
      </c>
      <c r="AO1426" t="s">
        <v>126</v>
      </c>
      <c r="AP1426" t="s">
        <v>77</v>
      </c>
      <c r="AQ1426" t="s">
        <v>127</v>
      </c>
      <c r="AR1426" t="s">
        <v>79</v>
      </c>
      <c r="AS1426" t="s">
        <v>6947</v>
      </c>
      <c r="AT1426" t="s">
        <v>81</v>
      </c>
      <c r="AU1426" t="s">
        <v>98</v>
      </c>
    </row>
    <row r="1427" spans="1:47">
      <c r="A1427" t="s">
        <v>6948</v>
      </c>
      <c r="B1427" s="1">
        <v>43174.013483796298</v>
      </c>
      <c r="C1427" t="s">
        <v>54</v>
      </c>
      <c r="D1427" t="s">
        <v>55</v>
      </c>
      <c r="E1427" t="s">
        <v>56</v>
      </c>
      <c r="F1427" t="s">
        <v>100</v>
      </c>
      <c r="G1427" t="s">
        <v>85</v>
      </c>
      <c r="H1427" t="s">
        <v>6946</v>
      </c>
      <c r="I1427" t="s">
        <v>5622</v>
      </c>
      <c r="J1427">
        <v>2021</v>
      </c>
      <c r="K1427">
        <v>1</v>
      </c>
      <c r="L1427" t="s">
        <v>5623</v>
      </c>
      <c r="M1427">
        <v>68.5</v>
      </c>
      <c r="N1427" t="s">
        <v>62</v>
      </c>
      <c r="O1427">
        <v>10000</v>
      </c>
      <c r="P1427" t="s">
        <v>63</v>
      </c>
      <c r="Q1427" t="s">
        <v>5624</v>
      </c>
      <c r="R1427" t="s">
        <v>65</v>
      </c>
      <c r="S1427" t="s">
        <v>66</v>
      </c>
      <c r="T1427" t="s">
        <v>107</v>
      </c>
      <c r="W1427" t="b">
        <v>0</v>
      </c>
      <c r="Y1427" t="s">
        <v>5625</v>
      </c>
      <c r="Z1427" t="s">
        <v>109</v>
      </c>
      <c r="AA1427">
        <v>51920</v>
      </c>
      <c r="AB1427">
        <v>2.4021218074004602E+22</v>
      </c>
      <c r="AC1427" t="s">
        <v>6945</v>
      </c>
      <c r="AD1427" t="s">
        <v>5626</v>
      </c>
      <c r="AF1427">
        <v>78244</v>
      </c>
      <c r="AG1427" t="s">
        <v>3682</v>
      </c>
      <c r="AH1427" t="s">
        <v>74</v>
      </c>
      <c r="AK1427">
        <v>78244</v>
      </c>
      <c r="AL1427" t="s">
        <v>3682</v>
      </c>
      <c r="AM1427" t="s">
        <v>74</v>
      </c>
      <c r="AN1427">
        <v>461046</v>
      </c>
      <c r="AO1427" t="s">
        <v>126</v>
      </c>
      <c r="AP1427" t="s">
        <v>77</v>
      </c>
      <c r="AQ1427" t="s">
        <v>127</v>
      </c>
      <c r="AR1427" t="s">
        <v>79</v>
      </c>
      <c r="AS1427" t="s">
        <v>6947</v>
      </c>
      <c r="AT1427" t="s">
        <v>81</v>
      </c>
      <c r="AU1427" t="s">
        <v>98</v>
      </c>
    </row>
    <row r="1428" spans="1:47">
      <c r="A1428" t="s">
        <v>6949</v>
      </c>
      <c r="B1428" s="1">
        <v>43174.016562500001</v>
      </c>
      <c r="C1428" t="s">
        <v>54</v>
      </c>
      <c r="D1428" t="s">
        <v>55</v>
      </c>
      <c r="E1428" t="s">
        <v>56</v>
      </c>
      <c r="F1428" t="s">
        <v>84</v>
      </c>
      <c r="G1428" t="s">
        <v>85</v>
      </c>
      <c r="H1428" t="s">
        <v>6950</v>
      </c>
      <c r="I1428" t="s">
        <v>6951</v>
      </c>
      <c r="J1428">
        <v>2020</v>
      </c>
      <c r="K1428">
        <v>5</v>
      </c>
      <c r="L1428" t="s">
        <v>6952</v>
      </c>
      <c r="M1428">
        <v>32.380000000000003</v>
      </c>
      <c r="N1428" t="s">
        <v>62</v>
      </c>
      <c r="O1428">
        <v>10000</v>
      </c>
      <c r="P1428" t="s">
        <v>63</v>
      </c>
      <c r="Q1428" t="s">
        <v>6953</v>
      </c>
      <c r="R1428" t="s">
        <v>65</v>
      </c>
      <c r="S1428" t="s">
        <v>66</v>
      </c>
      <c r="T1428" t="s">
        <v>107</v>
      </c>
      <c r="W1428" t="b">
        <v>0</v>
      </c>
      <c r="Y1428" t="s">
        <v>6954</v>
      </c>
      <c r="Z1428" t="s">
        <v>69</v>
      </c>
      <c r="AA1428">
        <v>392529</v>
      </c>
      <c r="AB1428">
        <v>807400341924</v>
      </c>
      <c r="AD1428" t="s">
        <v>6955</v>
      </c>
      <c r="AF1428">
        <v>46280</v>
      </c>
      <c r="AG1428" t="s">
        <v>2024</v>
      </c>
      <c r="AH1428" t="s">
        <v>74</v>
      </c>
      <c r="AK1428">
        <v>46280</v>
      </c>
      <c r="AL1428" t="s">
        <v>2024</v>
      </c>
      <c r="AM1428" t="s">
        <v>74</v>
      </c>
      <c r="AN1428">
        <v>443045</v>
      </c>
      <c r="AO1428" t="s">
        <v>356</v>
      </c>
      <c r="AP1428" t="s">
        <v>77</v>
      </c>
      <c r="AQ1428" t="s">
        <v>127</v>
      </c>
      <c r="AR1428" t="s">
        <v>79</v>
      </c>
      <c r="AS1428" t="s">
        <v>6956</v>
      </c>
      <c r="AT1428" t="s">
        <v>81</v>
      </c>
      <c r="AU1428" t="s">
        <v>98</v>
      </c>
    </row>
    <row r="1429" spans="1:47">
      <c r="A1429" t="s">
        <v>6957</v>
      </c>
      <c r="B1429" s="1">
        <v>43174.016562500001</v>
      </c>
      <c r="C1429" t="s">
        <v>54</v>
      </c>
      <c r="D1429" t="s">
        <v>55</v>
      </c>
      <c r="E1429" t="s">
        <v>56</v>
      </c>
      <c r="F1429" t="s">
        <v>100</v>
      </c>
      <c r="G1429" t="s">
        <v>85</v>
      </c>
      <c r="H1429" t="s">
        <v>6950</v>
      </c>
      <c r="I1429" t="s">
        <v>6951</v>
      </c>
      <c r="J1429">
        <v>2020</v>
      </c>
      <c r="K1429">
        <v>5</v>
      </c>
      <c r="L1429" t="s">
        <v>6952</v>
      </c>
      <c r="M1429">
        <v>32.380000000000003</v>
      </c>
      <c r="N1429" t="s">
        <v>62</v>
      </c>
      <c r="O1429">
        <v>10000</v>
      </c>
      <c r="P1429" t="s">
        <v>63</v>
      </c>
      <c r="Q1429" t="s">
        <v>6953</v>
      </c>
      <c r="R1429" t="s">
        <v>65</v>
      </c>
      <c r="S1429" t="s">
        <v>66</v>
      </c>
      <c r="T1429" t="s">
        <v>107</v>
      </c>
      <c r="W1429" t="b">
        <v>0</v>
      </c>
      <c r="Y1429" t="s">
        <v>6954</v>
      </c>
      <c r="Z1429" t="s">
        <v>92</v>
      </c>
      <c r="AA1429">
        <v>392529</v>
      </c>
      <c r="AB1429">
        <v>2.4021218074004602E+22</v>
      </c>
      <c r="AC1429" t="s">
        <v>6949</v>
      </c>
      <c r="AD1429" t="s">
        <v>6955</v>
      </c>
      <c r="AF1429">
        <v>46280</v>
      </c>
      <c r="AG1429" t="s">
        <v>2024</v>
      </c>
      <c r="AH1429" t="s">
        <v>74</v>
      </c>
      <c r="AK1429">
        <v>46280</v>
      </c>
      <c r="AL1429" t="s">
        <v>2024</v>
      </c>
      <c r="AM1429" t="s">
        <v>74</v>
      </c>
      <c r="AN1429">
        <v>443045</v>
      </c>
      <c r="AO1429" t="s">
        <v>356</v>
      </c>
      <c r="AP1429" t="s">
        <v>77</v>
      </c>
      <c r="AQ1429" t="s">
        <v>127</v>
      </c>
      <c r="AR1429" t="s">
        <v>79</v>
      </c>
      <c r="AS1429" t="s">
        <v>6956</v>
      </c>
      <c r="AT1429" t="s">
        <v>81</v>
      </c>
      <c r="AU1429" t="s">
        <v>98</v>
      </c>
    </row>
    <row r="1430" spans="1:47">
      <c r="A1430" t="s">
        <v>6958</v>
      </c>
      <c r="B1430" s="1">
        <v>43174.021238425928</v>
      </c>
      <c r="C1430" t="s">
        <v>54</v>
      </c>
      <c r="D1430" t="s">
        <v>55</v>
      </c>
      <c r="E1430" t="s">
        <v>56</v>
      </c>
      <c r="F1430" t="s">
        <v>84</v>
      </c>
      <c r="G1430" t="s">
        <v>85</v>
      </c>
      <c r="H1430" t="s">
        <v>6959</v>
      </c>
      <c r="I1430" t="s">
        <v>6960</v>
      </c>
      <c r="J1430">
        <v>2019</v>
      </c>
      <c r="K1430">
        <v>8</v>
      </c>
      <c r="L1430" t="s">
        <v>6961</v>
      </c>
      <c r="M1430">
        <v>25.49</v>
      </c>
      <c r="N1430" t="s">
        <v>62</v>
      </c>
      <c r="O1430">
        <v>10000</v>
      </c>
      <c r="P1430" t="s">
        <v>63</v>
      </c>
      <c r="Q1430" t="s">
        <v>6962</v>
      </c>
      <c r="R1430" t="s">
        <v>65</v>
      </c>
      <c r="S1430" t="s">
        <v>66</v>
      </c>
      <c r="T1430" t="s">
        <v>107</v>
      </c>
      <c r="W1430" t="b">
        <v>0</v>
      </c>
      <c r="Y1430" t="s">
        <v>6963</v>
      </c>
      <c r="Z1430" t="s">
        <v>109</v>
      </c>
      <c r="AA1430">
        <v>14573</v>
      </c>
      <c r="AB1430">
        <v>807400349174</v>
      </c>
      <c r="AD1430" t="s">
        <v>6964</v>
      </c>
      <c r="AF1430">
        <v>84401</v>
      </c>
      <c r="AG1430" t="s">
        <v>6965</v>
      </c>
      <c r="AH1430" t="s">
        <v>74</v>
      </c>
      <c r="AK1430">
        <v>84401</v>
      </c>
      <c r="AL1430" t="s">
        <v>6965</v>
      </c>
      <c r="AM1430" t="s">
        <v>74</v>
      </c>
      <c r="AN1430">
        <v>475824</v>
      </c>
      <c r="AO1430" t="s">
        <v>4269</v>
      </c>
      <c r="AP1430" t="s">
        <v>77</v>
      </c>
      <c r="AQ1430" t="s">
        <v>127</v>
      </c>
      <c r="AR1430" t="s">
        <v>79</v>
      </c>
      <c r="AS1430" t="s">
        <v>6966</v>
      </c>
      <c r="AT1430" t="s">
        <v>81</v>
      </c>
      <c r="AU1430" t="s">
        <v>98</v>
      </c>
    </row>
    <row r="1431" spans="1:47">
      <c r="A1431" t="s">
        <v>6967</v>
      </c>
      <c r="B1431" s="1">
        <v>43174.021249999998</v>
      </c>
      <c r="C1431" t="s">
        <v>54</v>
      </c>
      <c r="D1431" t="s">
        <v>55</v>
      </c>
      <c r="E1431" t="s">
        <v>56</v>
      </c>
      <c r="F1431" t="s">
        <v>100</v>
      </c>
      <c r="G1431" t="s">
        <v>85</v>
      </c>
      <c r="H1431" t="s">
        <v>6959</v>
      </c>
      <c r="I1431" t="s">
        <v>6960</v>
      </c>
      <c r="J1431">
        <v>2019</v>
      </c>
      <c r="K1431">
        <v>8</v>
      </c>
      <c r="L1431" t="s">
        <v>6961</v>
      </c>
      <c r="M1431">
        <v>25.49</v>
      </c>
      <c r="N1431" t="s">
        <v>62</v>
      </c>
      <c r="O1431">
        <v>10000</v>
      </c>
      <c r="P1431" t="s">
        <v>63</v>
      </c>
      <c r="Q1431" t="s">
        <v>6962</v>
      </c>
      <c r="R1431" t="s">
        <v>65</v>
      </c>
      <c r="S1431" t="s">
        <v>66</v>
      </c>
      <c r="T1431" t="s">
        <v>107</v>
      </c>
      <c r="W1431" t="b">
        <v>0</v>
      </c>
      <c r="Y1431" t="s">
        <v>6963</v>
      </c>
      <c r="Z1431" t="s">
        <v>101</v>
      </c>
      <c r="AA1431">
        <v>14573</v>
      </c>
      <c r="AB1431">
        <v>2.4021218074004602E+22</v>
      </c>
      <c r="AC1431" t="s">
        <v>6958</v>
      </c>
      <c r="AD1431" t="s">
        <v>6964</v>
      </c>
      <c r="AF1431">
        <v>84401</v>
      </c>
      <c r="AG1431" t="s">
        <v>6965</v>
      </c>
      <c r="AH1431" t="s">
        <v>74</v>
      </c>
      <c r="AK1431">
        <v>84401</v>
      </c>
      <c r="AL1431" t="s">
        <v>6965</v>
      </c>
      <c r="AM1431" t="s">
        <v>74</v>
      </c>
      <c r="AN1431">
        <v>475824</v>
      </c>
      <c r="AO1431" t="s">
        <v>4269</v>
      </c>
      <c r="AP1431" t="s">
        <v>77</v>
      </c>
      <c r="AQ1431" t="s">
        <v>127</v>
      </c>
      <c r="AR1431" t="s">
        <v>79</v>
      </c>
      <c r="AS1431" t="s">
        <v>6966</v>
      </c>
      <c r="AT1431" t="s">
        <v>81</v>
      </c>
      <c r="AU1431" t="s">
        <v>98</v>
      </c>
    </row>
    <row r="1432" spans="1:47">
      <c r="A1432" t="s">
        <v>6968</v>
      </c>
      <c r="B1432" s="1">
        <v>43174.023692129631</v>
      </c>
      <c r="C1432" t="s">
        <v>54</v>
      </c>
      <c r="D1432" t="s">
        <v>55</v>
      </c>
      <c r="E1432" t="s">
        <v>56</v>
      </c>
      <c r="F1432" t="s">
        <v>84</v>
      </c>
      <c r="G1432" t="s">
        <v>153</v>
      </c>
      <c r="H1432" t="s">
        <v>6969</v>
      </c>
      <c r="I1432" t="s">
        <v>6970</v>
      </c>
      <c r="J1432">
        <v>2020</v>
      </c>
      <c r="K1432">
        <v>5</v>
      </c>
      <c r="L1432" t="s">
        <v>6971</v>
      </c>
      <c r="M1432">
        <v>112.07</v>
      </c>
      <c r="N1432" t="s">
        <v>62</v>
      </c>
      <c r="O1432">
        <v>10000</v>
      </c>
      <c r="P1432" t="s">
        <v>63</v>
      </c>
      <c r="Q1432" t="s">
        <v>6972</v>
      </c>
      <c r="R1432" t="s">
        <v>65</v>
      </c>
      <c r="S1432" t="s">
        <v>66</v>
      </c>
      <c r="T1432" t="s">
        <v>66</v>
      </c>
      <c r="W1432" t="b">
        <v>0</v>
      </c>
      <c r="Y1432" t="s">
        <v>6973</v>
      </c>
      <c r="Z1432" t="s">
        <v>101</v>
      </c>
      <c r="AA1432" t="s">
        <v>6974</v>
      </c>
      <c r="AB1432">
        <v>807400353584</v>
      </c>
      <c r="AD1432" t="s">
        <v>6975</v>
      </c>
      <c r="AF1432">
        <v>27341</v>
      </c>
      <c r="AG1432" t="s">
        <v>6976</v>
      </c>
      <c r="AH1432" t="s">
        <v>74</v>
      </c>
      <c r="AK1432">
        <v>27341</v>
      </c>
      <c r="AL1432" t="s">
        <v>6976</v>
      </c>
      <c r="AM1432" t="s">
        <v>74</v>
      </c>
      <c r="AN1432">
        <v>542418</v>
      </c>
      <c r="AO1432" t="s">
        <v>76</v>
      </c>
      <c r="AP1432" t="s">
        <v>77</v>
      </c>
      <c r="AQ1432" t="s">
        <v>78</v>
      </c>
      <c r="AR1432" t="s">
        <v>79</v>
      </c>
      <c r="AS1432" t="s">
        <v>6977</v>
      </c>
      <c r="AT1432" t="s">
        <v>81</v>
      </c>
      <c r="AU1432" t="s">
        <v>98</v>
      </c>
    </row>
    <row r="1433" spans="1:47">
      <c r="A1433" t="s">
        <v>6978</v>
      </c>
      <c r="B1433" s="1">
        <v>43174.0237037037</v>
      </c>
      <c r="C1433" t="s">
        <v>54</v>
      </c>
      <c r="D1433" t="s">
        <v>55</v>
      </c>
      <c r="E1433" t="s">
        <v>56</v>
      </c>
      <c r="F1433" t="s">
        <v>100</v>
      </c>
      <c r="G1433" t="s">
        <v>153</v>
      </c>
      <c r="H1433" t="s">
        <v>6969</v>
      </c>
      <c r="I1433" t="s">
        <v>6970</v>
      </c>
      <c r="J1433">
        <v>2020</v>
      </c>
      <c r="K1433">
        <v>5</v>
      </c>
      <c r="L1433" t="s">
        <v>6971</v>
      </c>
      <c r="M1433">
        <v>112.07</v>
      </c>
      <c r="N1433" t="s">
        <v>62</v>
      </c>
      <c r="O1433">
        <v>10000</v>
      </c>
      <c r="P1433" t="s">
        <v>63</v>
      </c>
      <c r="Q1433" t="s">
        <v>6972</v>
      </c>
      <c r="R1433" t="s">
        <v>65</v>
      </c>
      <c r="S1433" t="s">
        <v>66</v>
      </c>
      <c r="T1433" t="s">
        <v>66</v>
      </c>
      <c r="W1433" t="b">
        <v>0</v>
      </c>
      <c r="Y1433" t="s">
        <v>6973</v>
      </c>
      <c r="Z1433" t="s">
        <v>92</v>
      </c>
      <c r="AA1433" t="s">
        <v>6974</v>
      </c>
      <c r="AB1433">
        <v>5.1848980740046198E+21</v>
      </c>
      <c r="AC1433" t="s">
        <v>6968</v>
      </c>
      <c r="AD1433" t="s">
        <v>6975</v>
      </c>
      <c r="AF1433">
        <v>27341</v>
      </c>
      <c r="AG1433" t="s">
        <v>6976</v>
      </c>
      <c r="AH1433" t="s">
        <v>74</v>
      </c>
      <c r="AK1433">
        <v>27341</v>
      </c>
      <c r="AL1433" t="s">
        <v>6976</v>
      </c>
      <c r="AM1433" t="s">
        <v>74</v>
      </c>
      <c r="AN1433">
        <v>542418</v>
      </c>
      <c r="AO1433" t="s">
        <v>76</v>
      </c>
      <c r="AP1433" t="s">
        <v>77</v>
      </c>
      <c r="AQ1433" t="s">
        <v>78</v>
      </c>
      <c r="AR1433" t="s">
        <v>79</v>
      </c>
      <c r="AS1433" t="s">
        <v>6977</v>
      </c>
      <c r="AT1433" t="s">
        <v>81</v>
      </c>
      <c r="AU1433" t="s">
        <v>98</v>
      </c>
    </row>
    <row r="1434" spans="1:47">
      <c r="A1434" t="s">
        <v>6979</v>
      </c>
      <c r="B1434" s="1">
        <v>43174.026608796295</v>
      </c>
      <c r="C1434" t="s">
        <v>54</v>
      </c>
      <c r="D1434" t="s">
        <v>55</v>
      </c>
      <c r="E1434" t="s">
        <v>56</v>
      </c>
      <c r="F1434" t="s">
        <v>84</v>
      </c>
      <c r="G1434" t="s">
        <v>153</v>
      </c>
      <c r="H1434" t="s">
        <v>6980</v>
      </c>
      <c r="I1434" t="s">
        <v>6981</v>
      </c>
      <c r="J1434">
        <v>2022</v>
      </c>
      <c r="K1434">
        <v>5</v>
      </c>
      <c r="L1434" t="s">
        <v>6982</v>
      </c>
      <c r="M1434">
        <v>37.200000000000003</v>
      </c>
      <c r="N1434" t="s">
        <v>62</v>
      </c>
      <c r="O1434">
        <v>10000</v>
      </c>
      <c r="P1434" t="s">
        <v>63</v>
      </c>
      <c r="Q1434" t="s">
        <v>6983</v>
      </c>
      <c r="R1434" t="s">
        <v>65</v>
      </c>
      <c r="S1434" t="s">
        <v>66</v>
      </c>
      <c r="T1434" t="s">
        <v>66</v>
      </c>
      <c r="W1434" t="b">
        <v>0</v>
      </c>
      <c r="Y1434" t="s">
        <v>6984</v>
      </c>
      <c r="Z1434" t="s">
        <v>123</v>
      </c>
      <c r="AA1434" t="s">
        <v>6985</v>
      </c>
      <c r="AB1434">
        <v>807400360944</v>
      </c>
      <c r="AD1434" t="s">
        <v>6986</v>
      </c>
      <c r="AF1434">
        <v>31037</v>
      </c>
      <c r="AG1434" t="s">
        <v>6987</v>
      </c>
      <c r="AH1434" t="s">
        <v>74</v>
      </c>
      <c r="AK1434">
        <v>31037</v>
      </c>
      <c r="AL1434" t="s">
        <v>6987</v>
      </c>
      <c r="AM1434" t="s">
        <v>74</v>
      </c>
      <c r="AN1434">
        <v>517805</v>
      </c>
      <c r="AO1434" t="s">
        <v>390</v>
      </c>
      <c r="AP1434" t="s">
        <v>77</v>
      </c>
      <c r="AQ1434" t="s">
        <v>78</v>
      </c>
      <c r="AR1434" t="s">
        <v>79</v>
      </c>
      <c r="AS1434" t="s">
        <v>6988</v>
      </c>
      <c r="AT1434" t="s">
        <v>81</v>
      </c>
      <c r="AU1434" t="s">
        <v>98</v>
      </c>
    </row>
    <row r="1435" spans="1:47">
      <c r="A1435" t="s">
        <v>6989</v>
      </c>
      <c r="B1435" s="1">
        <v>43174.026620370372</v>
      </c>
      <c r="C1435" t="s">
        <v>54</v>
      </c>
      <c r="D1435" t="s">
        <v>55</v>
      </c>
      <c r="E1435" t="s">
        <v>56</v>
      </c>
      <c r="F1435" t="s">
        <v>100</v>
      </c>
      <c r="G1435" t="s">
        <v>153</v>
      </c>
      <c r="H1435" t="s">
        <v>6980</v>
      </c>
      <c r="I1435" t="s">
        <v>6981</v>
      </c>
      <c r="J1435">
        <v>2022</v>
      </c>
      <c r="K1435">
        <v>5</v>
      </c>
      <c r="L1435" t="s">
        <v>6982</v>
      </c>
      <c r="M1435">
        <v>37.200000000000003</v>
      </c>
      <c r="N1435" t="s">
        <v>62</v>
      </c>
      <c r="O1435">
        <v>10000</v>
      </c>
      <c r="P1435" t="s">
        <v>63</v>
      </c>
      <c r="Q1435" t="s">
        <v>6983</v>
      </c>
      <c r="R1435" t="s">
        <v>65</v>
      </c>
      <c r="S1435" t="s">
        <v>66</v>
      </c>
      <c r="T1435" t="s">
        <v>66</v>
      </c>
      <c r="W1435" t="b">
        <v>0</v>
      </c>
      <c r="Y1435" t="s">
        <v>6984</v>
      </c>
      <c r="Z1435" t="s">
        <v>92</v>
      </c>
      <c r="AA1435" t="s">
        <v>6985</v>
      </c>
      <c r="AB1435">
        <v>5.1848980740046198E+21</v>
      </c>
      <c r="AC1435" t="s">
        <v>6979</v>
      </c>
      <c r="AD1435" t="s">
        <v>6986</v>
      </c>
      <c r="AF1435">
        <v>31037</v>
      </c>
      <c r="AG1435" t="s">
        <v>6987</v>
      </c>
      <c r="AH1435" t="s">
        <v>74</v>
      </c>
      <c r="AK1435">
        <v>31037</v>
      </c>
      <c r="AL1435" t="s">
        <v>6987</v>
      </c>
      <c r="AM1435" t="s">
        <v>74</v>
      </c>
      <c r="AN1435">
        <v>517805</v>
      </c>
      <c r="AO1435" t="s">
        <v>390</v>
      </c>
      <c r="AP1435" t="s">
        <v>77</v>
      </c>
      <c r="AQ1435" t="s">
        <v>78</v>
      </c>
      <c r="AR1435" t="s">
        <v>79</v>
      </c>
      <c r="AS1435" t="s">
        <v>6988</v>
      </c>
      <c r="AT1435" t="s">
        <v>81</v>
      </c>
      <c r="AU1435" t="s">
        <v>98</v>
      </c>
    </row>
    <row r="1436" spans="1:47">
      <c r="A1436" t="s">
        <v>6990</v>
      </c>
      <c r="B1436" s="1">
        <v>43174.033784722225</v>
      </c>
      <c r="C1436" t="s">
        <v>54</v>
      </c>
      <c r="D1436" t="s">
        <v>55</v>
      </c>
      <c r="E1436" t="s">
        <v>56</v>
      </c>
      <c r="F1436" t="s">
        <v>84</v>
      </c>
      <c r="G1436" t="s">
        <v>85</v>
      </c>
      <c r="H1436" t="s">
        <v>6991</v>
      </c>
      <c r="I1436" t="s">
        <v>6992</v>
      </c>
      <c r="J1436">
        <v>2021</v>
      </c>
      <c r="K1436">
        <v>11</v>
      </c>
      <c r="L1436" t="s">
        <v>6993</v>
      </c>
      <c r="M1436">
        <v>41.41</v>
      </c>
      <c r="N1436" t="s">
        <v>62</v>
      </c>
      <c r="O1436">
        <v>10000</v>
      </c>
      <c r="P1436" t="s">
        <v>63</v>
      </c>
      <c r="Q1436" t="s">
        <v>6994</v>
      </c>
      <c r="R1436" t="s">
        <v>65</v>
      </c>
      <c r="S1436" t="s">
        <v>66</v>
      </c>
      <c r="T1436" t="s">
        <v>107</v>
      </c>
      <c r="W1436" t="b">
        <v>0</v>
      </c>
      <c r="Y1436" t="s">
        <v>6995</v>
      </c>
      <c r="Z1436" t="s">
        <v>123</v>
      </c>
      <c r="AA1436">
        <v>144984</v>
      </c>
      <c r="AB1436">
        <v>807400378494</v>
      </c>
      <c r="AD1436" t="s">
        <v>6996</v>
      </c>
      <c r="AF1436">
        <v>2468</v>
      </c>
      <c r="AG1436" t="s">
        <v>6997</v>
      </c>
      <c r="AH1436" t="s">
        <v>74</v>
      </c>
      <c r="AK1436">
        <v>2468</v>
      </c>
      <c r="AL1436" t="s">
        <v>6997</v>
      </c>
      <c r="AM1436" t="s">
        <v>74</v>
      </c>
      <c r="AN1436">
        <v>411770</v>
      </c>
      <c r="AO1436" t="s">
        <v>183</v>
      </c>
      <c r="AP1436" t="s">
        <v>77</v>
      </c>
      <c r="AQ1436" t="s">
        <v>127</v>
      </c>
      <c r="AR1436" t="s">
        <v>79</v>
      </c>
      <c r="AS1436" t="s">
        <v>6998</v>
      </c>
      <c r="AT1436" t="s">
        <v>81</v>
      </c>
      <c r="AU1436" t="s">
        <v>98</v>
      </c>
    </row>
    <row r="1437" spans="1:47">
      <c r="A1437" t="s">
        <v>6999</v>
      </c>
      <c r="B1437" s="1">
        <v>43174.033796296295</v>
      </c>
      <c r="C1437" t="s">
        <v>54</v>
      </c>
      <c r="D1437" t="s">
        <v>55</v>
      </c>
      <c r="E1437" t="s">
        <v>56</v>
      </c>
      <c r="F1437" t="s">
        <v>100</v>
      </c>
      <c r="G1437" t="s">
        <v>85</v>
      </c>
      <c r="H1437" t="s">
        <v>6991</v>
      </c>
      <c r="I1437" t="s">
        <v>6992</v>
      </c>
      <c r="J1437">
        <v>2021</v>
      </c>
      <c r="K1437">
        <v>11</v>
      </c>
      <c r="L1437" t="s">
        <v>6993</v>
      </c>
      <c r="M1437">
        <v>41.41</v>
      </c>
      <c r="N1437" t="s">
        <v>62</v>
      </c>
      <c r="O1437">
        <v>10000</v>
      </c>
      <c r="P1437" t="s">
        <v>63</v>
      </c>
      <c r="Q1437" t="s">
        <v>6994</v>
      </c>
      <c r="R1437" t="s">
        <v>65</v>
      </c>
      <c r="S1437" t="s">
        <v>66</v>
      </c>
      <c r="T1437" t="s">
        <v>107</v>
      </c>
      <c r="W1437" t="b">
        <v>0</v>
      </c>
      <c r="Y1437" t="s">
        <v>6995</v>
      </c>
      <c r="Z1437" t="s">
        <v>101</v>
      </c>
      <c r="AA1437">
        <v>144984</v>
      </c>
      <c r="AB1437">
        <v>2.4021218074004602E+22</v>
      </c>
      <c r="AC1437" t="s">
        <v>6990</v>
      </c>
      <c r="AD1437" t="s">
        <v>6996</v>
      </c>
      <c r="AF1437">
        <v>2468</v>
      </c>
      <c r="AG1437" t="s">
        <v>6997</v>
      </c>
      <c r="AH1437" t="s">
        <v>74</v>
      </c>
      <c r="AK1437">
        <v>2468</v>
      </c>
      <c r="AL1437" t="s">
        <v>6997</v>
      </c>
      <c r="AM1437" t="s">
        <v>74</v>
      </c>
      <c r="AN1437">
        <v>411770</v>
      </c>
      <c r="AO1437" t="s">
        <v>183</v>
      </c>
      <c r="AP1437" t="s">
        <v>77</v>
      </c>
      <c r="AQ1437" t="s">
        <v>127</v>
      </c>
      <c r="AR1437" t="s">
        <v>79</v>
      </c>
      <c r="AS1437" t="s">
        <v>6998</v>
      </c>
      <c r="AT1437" t="s">
        <v>81</v>
      </c>
      <c r="AU1437" t="s">
        <v>98</v>
      </c>
    </row>
    <row r="1438" spans="1:47">
      <c r="A1438" t="s">
        <v>7000</v>
      </c>
      <c r="B1438" s="1">
        <v>43174.035231481481</v>
      </c>
      <c r="C1438" t="s">
        <v>54</v>
      </c>
      <c r="D1438" t="s">
        <v>55</v>
      </c>
      <c r="E1438" t="s">
        <v>56</v>
      </c>
      <c r="F1438" t="s">
        <v>84</v>
      </c>
      <c r="G1438" t="s">
        <v>153</v>
      </c>
      <c r="H1438" t="s">
        <v>7001</v>
      </c>
      <c r="I1438" t="s">
        <v>7002</v>
      </c>
      <c r="J1438">
        <v>2021</v>
      </c>
      <c r="K1438">
        <v>6</v>
      </c>
      <c r="L1438" t="s">
        <v>7003</v>
      </c>
      <c r="M1438">
        <v>17.14</v>
      </c>
      <c r="N1438" t="s">
        <v>62</v>
      </c>
      <c r="O1438">
        <v>10000</v>
      </c>
      <c r="P1438" t="s">
        <v>63</v>
      </c>
      <c r="Q1438" t="s">
        <v>7004</v>
      </c>
      <c r="R1438" t="s">
        <v>65</v>
      </c>
      <c r="S1438" t="s">
        <v>66</v>
      </c>
      <c r="T1438" t="s">
        <v>66</v>
      </c>
      <c r="W1438" t="b">
        <v>0</v>
      </c>
      <c r="Y1438" t="s">
        <v>7005</v>
      </c>
      <c r="Z1438" t="s">
        <v>123</v>
      </c>
      <c r="AA1438" t="s">
        <v>7006</v>
      </c>
      <c r="AB1438">
        <v>807400381784</v>
      </c>
      <c r="AD1438" t="s">
        <v>7007</v>
      </c>
      <c r="AF1438">
        <v>45044</v>
      </c>
      <c r="AG1438" t="s">
        <v>1500</v>
      </c>
      <c r="AH1438" t="s">
        <v>74</v>
      </c>
      <c r="AK1438">
        <v>45044</v>
      </c>
      <c r="AL1438" t="s">
        <v>1500</v>
      </c>
      <c r="AM1438" t="s">
        <v>74</v>
      </c>
      <c r="AN1438">
        <v>512107</v>
      </c>
      <c r="AO1438" t="s">
        <v>76</v>
      </c>
      <c r="AP1438" t="s">
        <v>77</v>
      </c>
      <c r="AQ1438" t="s">
        <v>78</v>
      </c>
      <c r="AR1438" t="s">
        <v>79</v>
      </c>
      <c r="AS1438" t="s">
        <v>7008</v>
      </c>
      <c r="AT1438" t="s">
        <v>81</v>
      </c>
      <c r="AU1438" t="s">
        <v>98</v>
      </c>
    </row>
    <row r="1439" spans="1:47">
      <c r="A1439" t="s">
        <v>7009</v>
      </c>
      <c r="B1439" s="1">
        <v>43174.035231481481</v>
      </c>
      <c r="C1439" t="s">
        <v>54</v>
      </c>
      <c r="D1439" t="s">
        <v>55</v>
      </c>
      <c r="E1439" t="s">
        <v>56</v>
      </c>
      <c r="F1439" t="s">
        <v>100</v>
      </c>
      <c r="G1439" t="s">
        <v>153</v>
      </c>
      <c r="H1439" t="s">
        <v>7001</v>
      </c>
      <c r="I1439" t="s">
        <v>7002</v>
      </c>
      <c r="J1439">
        <v>2021</v>
      </c>
      <c r="K1439">
        <v>6</v>
      </c>
      <c r="L1439" t="s">
        <v>7003</v>
      </c>
      <c r="M1439">
        <v>17.14</v>
      </c>
      <c r="N1439" t="s">
        <v>62</v>
      </c>
      <c r="O1439">
        <v>10000</v>
      </c>
      <c r="P1439" t="s">
        <v>63</v>
      </c>
      <c r="Q1439" t="s">
        <v>7004</v>
      </c>
      <c r="R1439" t="s">
        <v>65</v>
      </c>
      <c r="S1439" t="s">
        <v>66</v>
      </c>
      <c r="T1439" t="s">
        <v>66</v>
      </c>
      <c r="W1439" t="b">
        <v>0</v>
      </c>
      <c r="Y1439" t="s">
        <v>7005</v>
      </c>
      <c r="Z1439" t="s">
        <v>123</v>
      </c>
      <c r="AA1439" t="s">
        <v>7006</v>
      </c>
      <c r="AB1439">
        <v>5.1848980740046198E+21</v>
      </c>
      <c r="AC1439" t="s">
        <v>7000</v>
      </c>
      <c r="AD1439" t="s">
        <v>7007</v>
      </c>
      <c r="AF1439">
        <v>45044</v>
      </c>
      <c r="AG1439" t="s">
        <v>1500</v>
      </c>
      <c r="AH1439" t="s">
        <v>74</v>
      </c>
      <c r="AK1439">
        <v>45044</v>
      </c>
      <c r="AL1439" t="s">
        <v>1500</v>
      </c>
      <c r="AM1439" t="s">
        <v>74</v>
      </c>
      <c r="AN1439">
        <v>512107</v>
      </c>
      <c r="AO1439" t="s">
        <v>76</v>
      </c>
      <c r="AP1439" t="s">
        <v>77</v>
      </c>
      <c r="AQ1439" t="s">
        <v>78</v>
      </c>
      <c r="AR1439" t="s">
        <v>79</v>
      </c>
      <c r="AS1439" t="s">
        <v>7008</v>
      </c>
      <c r="AT1439" t="s">
        <v>81</v>
      </c>
      <c r="AU1439" t="s">
        <v>98</v>
      </c>
    </row>
    <row r="1440" spans="1:47">
      <c r="A1440" t="s">
        <v>7010</v>
      </c>
      <c r="B1440" s="1">
        <v>43174.038541666669</v>
      </c>
      <c r="C1440" t="s">
        <v>54</v>
      </c>
      <c r="D1440" t="s">
        <v>55</v>
      </c>
      <c r="E1440" t="s">
        <v>56</v>
      </c>
      <c r="F1440" t="s">
        <v>84</v>
      </c>
      <c r="G1440" t="s">
        <v>85</v>
      </c>
      <c r="H1440" t="s">
        <v>7011</v>
      </c>
      <c r="I1440" t="s">
        <v>7012</v>
      </c>
      <c r="J1440">
        <v>2019</v>
      </c>
      <c r="K1440">
        <v>7</v>
      </c>
      <c r="L1440" t="s">
        <v>7013</v>
      </c>
      <c r="M1440">
        <v>53.95</v>
      </c>
      <c r="N1440" t="s">
        <v>62</v>
      </c>
      <c r="O1440">
        <v>10000</v>
      </c>
      <c r="P1440" t="s">
        <v>63</v>
      </c>
      <c r="Q1440" t="s">
        <v>7014</v>
      </c>
      <c r="R1440" t="s">
        <v>65</v>
      </c>
      <c r="S1440" t="s">
        <v>66</v>
      </c>
      <c r="T1440" t="s">
        <v>107</v>
      </c>
      <c r="W1440" t="b">
        <v>0</v>
      </c>
      <c r="Y1440" t="s">
        <v>7015</v>
      </c>
      <c r="Z1440" t="s">
        <v>123</v>
      </c>
      <c r="AA1440" t="s">
        <v>7016</v>
      </c>
      <c r="AB1440">
        <v>807400386764</v>
      </c>
      <c r="AD1440" t="s">
        <v>7017</v>
      </c>
      <c r="AF1440">
        <v>32506</v>
      </c>
      <c r="AG1440" t="s">
        <v>7018</v>
      </c>
      <c r="AH1440" t="s">
        <v>74</v>
      </c>
      <c r="AK1440">
        <v>32506</v>
      </c>
      <c r="AL1440" t="s">
        <v>7018</v>
      </c>
      <c r="AM1440" t="s">
        <v>74</v>
      </c>
      <c r="AN1440">
        <v>426428</v>
      </c>
      <c r="AO1440" t="s">
        <v>183</v>
      </c>
      <c r="AP1440" t="s">
        <v>77</v>
      </c>
      <c r="AQ1440" t="s">
        <v>78</v>
      </c>
      <c r="AR1440" t="s">
        <v>79</v>
      </c>
      <c r="AS1440" t="s">
        <v>7019</v>
      </c>
      <c r="AT1440" t="s">
        <v>81</v>
      </c>
      <c r="AU1440" t="s">
        <v>98</v>
      </c>
    </row>
    <row r="1441" spans="1:47">
      <c r="A1441" t="s">
        <v>7020</v>
      </c>
      <c r="B1441" s="1">
        <v>43174.038553240738</v>
      </c>
      <c r="C1441" t="s">
        <v>54</v>
      </c>
      <c r="D1441" t="s">
        <v>55</v>
      </c>
      <c r="E1441" t="s">
        <v>56</v>
      </c>
      <c r="F1441" t="s">
        <v>100</v>
      </c>
      <c r="G1441" t="s">
        <v>85</v>
      </c>
      <c r="H1441" t="s">
        <v>7011</v>
      </c>
      <c r="I1441" t="s">
        <v>7012</v>
      </c>
      <c r="J1441">
        <v>2019</v>
      </c>
      <c r="K1441">
        <v>7</v>
      </c>
      <c r="L1441" t="s">
        <v>7013</v>
      </c>
      <c r="M1441">
        <v>53.95</v>
      </c>
      <c r="N1441" t="s">
        <v>62</v>
      </c>
      <c r="O1441">
        <v>10000</v>
      </c>
      <c r="P1441" t="s">
        <v>63</v>
      </c>
      <c r="Q1441" t="s">
        <v>7014</v>
      </c>
      <c r="R1441" t="s">
        <v>65</v>
      </c>
      <c r="S1441" t="s">
        <v>66</v>
      </c>
      <c r="T1441" t="s">
        <v>107</v>
      </c>
      <c r="W1441" t="b">
        <v>0</v>
      </c>
      <c r="Y1441" t="s">
        <v>7015</v>
      </c>
      <c r="Z1441" t="s">
        <v>92</v>
      </c>
      <c r="AA1441" t="s">
        <v>7016</v>
      </c>
      <c r="AB1441">
        <v>2.4021218074004602E+22</v>
      </c>
      <c r="AC1441" t="s">
        <v>7010</v>
      </c>
      <c r="AD1441" t="s">
        <v>7017</v>
      </c>
      <c r="AF1441">
        <v>32506</v>
      </c>
      <c r="AG1441" t="s">
        <v>7018</v>
      </c>
      <c r="AH1441" t="s">
        <v>74</v>
      </c>
      <c r="AK1441">
        <v>32506</v>
      </c>
      <c r="AL1441" t="s">
        <v>7018</v>
      </c>
      <c r="AM1441" t="s">
        <v>74</v>
      </c>
      <c r="AN1441">
        <v>426428</v>
      </c>
      <c r="AO1441" t="s">
        <v>183</v>
      </c>
      <c r="AP1441" t="s">
        <v>77</v>
      </c>
      <c r="AQ1441" t="s">
        <v>78</v>
      </c>
      <c r="AR1441" t="s">
        <v>79</v>
      </c>
      <c r="AS1441" t="s">
        <v>7019</v>
      </c>
      <c r="AT1441" t="s">
        <v>81</v>
      </c>
      <c r="AU1441" t="s">
        <v>98</v>
      </c>
    </row>
    <row r="1442" spans="1:47">
      <c r="A1442" t="s">
        <v>7021</v>
      </c>
      <c r="B1442" s="1">
        <v>43174.041759259257</v>
      </c>
      <c r="C1442" t="s">
        <v>54</v>
      </c>
      <c r="D1442" t="s">
        <v>55</v>
      </c>
      <c r="E1442" t="s">
        <v>56</v>
      </c>
      <c r="F1442" t="s">
        <v>84</v>
      </c>
      <c r="G1442" t="s">
        <v>85</v>
      </c>
      <c r="H1442" t="s">
        <v>7022</v>
      </c>
      <c r="I1442" t="s">
        <v>7023</v>
      </c>
      <c r="J1442">
        <v>2020</v>
      </c>
      <c r="K1442">
        <v>1</v>
      </c>
      <c r="L1442" t="s">
        <v>7024</v>
      </c>
      <c r="M1442">
        <v>25.88</v>
      </c>
      <c r="N1442" t="s">
        <v>62</v>
      </c>
      <c r="O1442">
        <v>10000</v>
      </c>
      <c r="P1442" t="s">
        <v>63</v>
      </c>
      <c r="Q1442" t="s">
        <v>7025</v>
      </c>
      <c r="R1442" t="s">
        <v>65</v>
      </c>
      <c r="S1442" t="s">
        <v>66</v>
      </c>
      <c r="T1442" t="s">
        <v>107</v>
      </c>
      <c r="W1442" t="b">
        <v>0</v>
      </c>
      <c r="Y1442" t="s">
        <v>7026</v>
      </c>
      <c r="Z1442" t="s">
        <v>92</v>
      </c>
      <c r="AA1442">
        <v>80008</v>
      </c>
      <c r="AB1442">
        <v>807401390784</v>
      </c>
      <c r="AD1442" t="s">
        <v>7027</v>
      </c>
      <c r="AF1442">
        <v>95424</v>
      </c>
      <c r="AG1442" t="s">
        <v>7028</v>
      </c>
      <c r="AH1442" t="s">
        <v>74</v>
      </c>
      <c r="AK1442">
        <v>95424</v>
      </c>
      <c r="AL1442" t="s">
        <v>7028</v>
      </c>
      <c r="AM1442" t="s">
        <v>74</v>
      </c>
      <c r="AN1442">
        <v>430675</v>
      </c>
      <c r="AO1442" t="s">
        <v>7029</v>
      </c>
      <c r="AP1442" t="s">
        <v>77</v>
      </c>
      <c r="AQ1442" t="s">
        <v>78</v>
      </c>
      <c r="AR1442" t="s">
        <v>79</v>
      </c>
      <c r="AS1442" t="s">
        <v>7030</v>
      </c>
      <c r="AT1442" t="s">
        <v>81</v>
      </c>
      <c r="AU1442" t="s">
        <v>98</v>
      </c>
    </row>
    <row r="1443" spans="1:47">
      <c r="A1443" t="s">
        <v>7031</v>
      </c>
      <c r="B1443" s="1">
        <v>43174.041759259257</v>
      </c>
      <c r="C1443" t="s">
        <v>54</v>
      </c>
      <c r="D1443" t="s">
        <v>55</v>
      </c>
      <c r="E1443" t="s">
        <v>56</v>
      </c>
      <c r="F1443" t="s">
        <v>100</v>
      </c>
      <c r="G1443" t="s">
        <v>85</v>
      </c>
      <c r="H1443" t="s">
        <v>7022</v>
      </c>
      <c r="I1443" t="s">
        <v>7023</v>
      </c>
      <c r="J1443">
        <v>2020</v>
      </c>
      <c r="K1443">
        <v>1</v>
      </c>
      <c r="L1443" t="s">
        <v>7024</v>
      </c>
      <c r="M1443">
        <v>25.88</v>
      </c>
      <c r="N1443" t="s">
        <v>62</v>
      </c>
      <c r="O1443">
        <v>10000</v>
      </c>
      <c r="P1443" t="s">
        <v>63</v>
      </c>
      <c r="Q1443" t="s">
        <v>7025</v>
      </c>
      <c r="R1443" t="s">
        <v>65</v>
      </c>
      <c r="S1443" t="s">
        <v>66</v>
      </c>
      <c r="T1443" t="s">
        <v>107</v>
      </c>
      <c r="W1443" t="b">
        <v>0</v>
      </c>
      <c r="Y1443" t="s">
        <v>7026</v>
      </c>
      <c r="Z1443" t="s">
        <v>123</v>
      </c>
      <c r="AA1443">
        <v>80008</v>
      </c>
      <c r="AB1443">
        <v>2.4021218074004602E+22</v>
      </c>
      <c r="AC1443" t="s">
        <v>7021</v>
      </c>
      <c r="AD1443" t="s">
        <v>7027</v>
      </c>
      <c r="AF1443">
        <v>95424</v>
      </c>
      <c r="AG1443" t="s">
        <v>7028</v>
      </c>
      <c r="AH1443" t="s">
        <v>74</v>
      </c>
      <c r="AK1443">
        <v>95424</v>
      </c>
      <c r="AL1443" t="s">
        <v>7028</v>
      </c>
      <c r="AM1443" t="s">
        <v>74</v>
      </c>
      <c r="AN1443">
        <v>430675</v>
      </c>
      <c r="AO1443" t="s">
        <v>7029</v>
      </c>
      <c r="AP1443" t="s">
        <v>77</v>
      </c>
      <c r="AQ1443" t="s">
        <v>78</v>
      </c>
      <c r="AR1443" t="s">
        <v>79</v>
      </c>
      <c r="AS1443" t="s">
        <v>7030</v>
      </c>
      <c r="AT1443" t="s">
        <v>81</v>
      </c>
      <c r="AU1443" t="s">
        <v>98</v>
      </c>
    </row>
    <row r="1444" spans="1:47">
      <c r="A1444" t="s">
        <v>7032</v>
      </c>
      <c r="B1444" s="1">
        <v>43174.043946759259</v>
      </c>
      <c r="C1444" t="s">
        <v>54</v>
      </c>
      <c r="D1444" t="s">
        <v>55</v>
      </c>
      <c r="E1444" t="s">
        <v>56</v>
      </c>
      <c r="F1444" t="s">
        <v>84</v>
      </c>
      <c r="G1444" t="s">
        <v>85</v>
      </c>
      <c r="H1444" t="s">
        <v>7033</v>
      </c>
      <c r="I1444" t="s">
        <v>7034</v>
      </c>
      <c r="J1444">
        <v>2020</v>
      </c>
      <c r="K1444">
        <v>4</v>
      </c>
      <c r="L1444" t="s">
        <v>7035</v>
      </c>
      <c r="M1444">
        <v>76</v>
      </c>
      <c r="N1444" t="s">
        <v>62</v>
      </c>
      <c r="O1444">
        <v>10000</v>
      </c>
      <c r="P1444" t="s">
        <v>63</v>
      </c>
      <c r="Q1444" t="s">
        <v>7036</v>
      </c>
      <c r="R1444" t="s">
        <v>65</v>
      </c>
      <c r="S1444" t="s">
        <v>66</v>
      </c>
      <c r="T1444" t="s">
        <v>107</v>
      </c>
      <c r="W1444" t="b">
        <v>0</v>
      </c>
      <c r="Y1444" t="s">
        <v>7037</v>
      </c>
      <c r="Z1444" t="s">
        <v>101</v>
      </c>
      <c r="AA1444">
        <v>347389</v>
      </c>
      <c r="AB1444">
        <v>807401396604</v>
      </c>
      <c r="AD1444" t="s">
        <v>7038</v>
      </c>
      <c r="AF1444">
        <v>74063</v>
      </c>
      <c r="AG1444" t="s">
        <v>7039</v>
      </c>
      <c r="AH1444" t="s">
        <v>74</v>
      </c>
      <c r="AK1444">
        <v>74063</v>
      </c>
      <c r="AL1444" t="s">
        <v>7039</v>
      </c>
      <c r="AM1444" t="s">
        <v>74</v>
      </c>
      <c r="AN1444">
        <v>422323</v>
      </c>
      <c r="AO1444" t="s">
        <v>7040</v>
      </c>
      <c r="AP1444" t="s">
        <v>77</v>
      </c>
      <c r="AQ1444" t="s">
        <v>127</v>
      </c>
      <c r="AR1444" t="s">
        <v>79</v>
      </c>
      <c r="AS1444" t="s">
        <v>7041</v>
      </c>
      <c r="AT1444" t="s">
        <v>81</v>
      </c>
      <c r="AU1444" t="s">
        <v>98</v>
      </c>
    </row>
    <row r="1445" spans="1:47">
      <c r="A1445" t="s">
        <v>7042</v>
      </c>
      <c r="B1445" s="1">
        <v>43174.043958333335</v>
      </c>
      <c r="C1445" t="s">
        <v>54</v>
      </c>
      <c r="D1445" t="s">
        <v>55</v>
      </c>
      <c r="E1445" t="s">
        <v>56</v>
      </c>
      <c r="F1445" t="s">
        <v>100</v>
      </c>
      <c r="G1445" t="s">
        <v>85</v>
      </c>
      <c r="H1445" t="s">
        <v>7033</v>
      </c>
      <c r="I1445" t="s">
        <v>7034</v>
      </c>
      <c r="J1445">
        <v>2020</v>
      </c>
      <c r="K1445">
        <v>4</v>
      </c>
      <c r="L1445" t="s">
        <v>7035</v>
      </c>
      <c r="M1445">
        <v>76</v>
      </c>
      <c r="N1445" t="s">
        <v>62</v>
      </c>
      <c r="O1445">
        <v>10000</v>
      </c>
      <c r="P1445" t="s">
        <v>63</v>
      </c>
      <c r="Q1445" t="s">
        <v>7036</v>
      </c>
      <c r="R1445" t="s">
        <v>65</v>
      </c>
      <c r="S1445" t="s">
        <v>66</v>
      </c>
      <c r="T1445" t="s">
        <v>107</v>
      </c>
      <c r="W1445" t="b">
        <v>0</v>
      </c>
      <c r="Y1445" t="s">
        <v>7037</v>
      </c>
      <c r="Z1445" t="s">
        <v>101</v>
      </c>
      <c r="AA1445">
        <v>347389</v>
      </c>
      <c r="AB1445">
        <v>2.4021218074004602E+22</v>
      </c>
      <c r="AC1445" t="s">
        <v>7032</v>
      </c>
      <c r="AD1445" t="s">
        <v>7038</v>
      </c>
      <c r="AF1445">
        <v>74063</v>
      </c>
      <c r="AG1445" t="s">
        <v>7039</v>
      </c>
      <c r="AH1445" t="s">
        <v>74</v>
      </c>
      <c r="AK1445">
        <v>74063</v>
      </c>
      <c r="AL1445" t="s">
        <v>7039</v>
      </c>
      <c r="AM1445" t="s">
        <v>74</v>
      </c>
      <c r="AN1445">
        <v>422323</v>
      </c>
      <c r="AO1445" t="s">
        <v>7040</v>
      </c>
      <c r="AP1445" t="s">
        <v>77</v>
      </c>
      <c r="AQ1445" t="s">
        <v>127</v>
      </c>
      <c r="AR1445" t="s">
        <v>79</v>
      </c>
      <c r="AS1445" t="s">
        <v>7041</v>
      </c>
      <c r="AT1445" t="s">
        <v>81</v>
      </c>
      <c r="AU1445" t="s">
        <v>98</v>
      </c>
    </row>
    <row r="1446" spans="1:47">
      <c r="A1446" t="s">
        <v>7043</v>
      </c>
      <c r="B1446" s="1">
        <v>43174.047094907408</v>
      </c>
      <c r="C1446" t="s">
        <v>54</v>
      </c>
      <c r="D1446" t="s">
        <v>55</v>
      </c>
      <c r="E1446" t="s">
        <v>56</v>
      </c>
      <c r="F1446" t="s">
        <v>84</v>
      </c>
      <c r="G1446" t="s">
        <v>85</v>
      </c>
      <c r="H1446" t="s">
        <v>7044</v>
      </c>
      <c r="I1446" t="s">
        <v>7045</v>
      </c>
      <c r="J1446">
        <v>2020</v>
      </c>
      <c r="K1446">
        <v>11</v>
      </c>
      <c r="L1446" t="s">
        <v>7046</v>
      </c>
      <c r="M1446">
        <v>10.84</v>
      </c>
      <c r="N1446" t="s">
        <v>62</v>
      </c>
      <c r="O1446">
        <v>10000</v>
      </c>
      <c r="P1446" t="s">
        <v>63</v>
      </c>
      <c r="Q1446" t="s">
        <v>7047</v>
      </c>
      <c r="R1446" t="s">
        <v>65</v>
      </c>
      <c r="S1446" t="s">
        <v>66</v>
      </c>
      <c r="T1446" t="s">
        <v>107</v>
      </c>
      <c r="W1446" t="b">
        <v>0</v>
      </c>
      <c r="Y1446" t="s">
        <v>7048</v>
      </c>
      <c r="Z1446" t="s">
        <v>109</v>
      </c>
      <c r="AA1446">
        <v>2460</v>
      </c>
      <c r="AB1446">
        <v>807401401654</v>
      </c>
      <c r="AD1446" t="s">
        <v>7049</v>
      </c>
      <c r="AF1446">
        <v>75033</v>
      </c>
      <c r="AG1446" t="s">
        <v>7050</v>
      </c>
      <c r="AH1446" t="s">
        <v>74</v>
      </c>
      <c r="AK1446">
        <v>75033</v>
      </c>
      <c r="AL1446" t="s">
        <v>7050</v>
      </c>
      <c r="AM1446" t="s">
        <v>74</v>
      </c>
      <c r="AN1446">
        <v>435760</v>
      </c>
      <c r="AO1446" t="s">
        <v>7051</v>
      </c>
      <c r="AP1446" t="s">
        <v>77</v>
      </c>
      <c r="AQ1446" t="s">
        <v>127</v>
      </c>
      <c r="AR1446" t="s">
        <v>2186</v>
      </c>
      <c r="AS1446" t="s">
        <v>7052</v>
      </c>
      <c r="AT1446" t="s">
        <v>81</v>
      </c>
      <c r="AU1446" t="s">
        <v>98</v>
      </c>
    </row>
    <row r="1447" spans="1:47">
      <c r="A1447" t="s">
        <v>7053</v>
      </c>
      <c r="B1447" s="1">
        <v>43174.047118055554</v>
      </c>
      <c r="C1447" t="s">
        <v>54</v>
      </c>
      <c r="D1447" t="s">
        <v>55</v>
      </c>
      <c r="E1447" t="s">
        <v>56</v>
      </c>
      <c r="F1447" t="s">
        <v>100</v>
      </c>
      <c r="G1447" t="s">
        <v>85</v>
      </c>
      <c r="H1447" t="s">
        <v>7044</v>
      </c>
      <c r="I1447" t="s">
        <v>7045</v>
      </c>
      <c r="J1447">
        <v>2020</v>
      </c>
      <c r="K1447">
        <v>11</v>
      </c>
      <c r="L1447" t="s">
        <v>7046</v>
      </c>
      <c r="M1447">
        <v>10.84</v>
      </c>
      <c r="N1447" t="s">
        <v>62</v>
      </c>
      <c r="O1447">
        <v>10000</v>
      </c>
      <c r="P1447" t="s">
        <v>63</v>
      </c>
      <c r="Q1447" t="s">
        <v>7047</v>
      </c>
      <c r="R1447" t="s">
        <v>65</v>
      </c>
      <c r="S1447" t="s">
        <v>66</v>
      </c>
      <c r="T1447" t="s">
        <v>107</v>
      </c>
      <c r="W1447" t="b">
        <v>0</v>
      </c>
      <c r="Y1447" t="s">
        <v>7048</v>
      </c>
      <c r="Z1447" t="s">
        <v>123</v>
      </c>
      <c r="AA1447">
        <v>2460</v>
      </c>
      <c r="AB1447">
        <v>2.4021218074004602E+22</v>
      </c>
      <c r="AC1447" t="s">
        <v>7043</v>
      </c>
      <c r="AD1447" t="s">
        <v>7049</v>
      </c>
      <c r="AF1447">
        <v>75033</v>
      </c>
      <c r="AG1447" t="s">
        <v>7050</v>
      </c>
      <c r="AH1447" t="s">
        <v>74</v>
      </c>
      <c r="AK1447">
        <v>75033</v>
      </c>
      <c r="AL1447" t="s">
        <v>7050</v>
      </c>
      <c r="AM1447" t="s">
        <v>74</v>
      </c>
      <c r="AN1447">
        <v>435760</v>
      </c>
      <c r="AO1447" t="s">
        <v>7051</v>
      </c>
      <c r="AP1447" t="s">
        <v>77</v>
      </c>
      <c r="AQ1447" t="s">
        <v>127</v>
      </c>
      <c r="AR1447" t="s">
        <v>2186</v>
      </c>
      <c r="AS1447" t="s">
        <v>7052</v>
      </c>
      <c r="AT1447" t="s">
        <v>81</v>
      </c>
      <c r="AU1447" t="s">
        <v>98</v>
      </c>
    </row>
    <row r="1448" spans="1:47">
      <c r="A1448" t="s">
        <v>7054</v>
      </c>
      <c r="B1448" s="1">
        <v>43174.047766203701</v>
      </c>
      <c r="C1448" t="s">
        <v>54</v>
      </c>
      <c r="D1448" t="s">
        <v>55</v>
      </c>
      <c r="E1448" t="s">
        <v>56</v>
      </c>
      <c r="F1448" t="s">
        <v>84</v>
      </c>
      <c r="G1448" t="s">
        <v>85</v>
      </c>
      <c r="H1448" t="s">
        <v>7055</v>
      </c>
      <c r="I1448" t="s">
        <v>7056</v>
      </c>
      <c r="J1448">
        <v>2020</v>
      </c>
      <c r="K1448">
        <v>1</v>
      </c>
      <c r="L1448" t="s">
        <v>7057</v>
      </c>
      <c r="M1448">
        <v>17.649999999999999</v>
      </c>
      <c r="N1448" t="s">
        <v>62</v>
      </c>
      <c r="O1448">
        <v>10000</v>
      </c>
      <c r="P1448" t="s">
        <v>63</v>
      </c>
      <c r="Q1448" t="s">
        <v>7058</v>
      </c>
      <c r="R1448" t="s">
        <v>65</v>
      </c>
      <c r="S1448" t="s">
        <v>66</v>
      </c>
      <c r="T1448" t="s">
        <v>107</v>
      </c>
      <c r="W1448" t="b">
        <v>0</v>
      </c>
      <c r="Y1448" t="s">
        <v>7059</v>
      </c>
      <c r="Z1448" t="s">
        <v>123</v>
      </c>
      <c r="AA1448">
        <v>14825</v>
      </c>
      <c r="AB1448">
        <v>807401402554</v>
      </c>
      <c r="AD1448" t="s">
        <v>7060</v>
      </c>
      <c r="AF1448">
        <v>17842</v>
      </c>
      <c r="AG1448" t="s">
        <v>7061</v>
      </c>
      <c r="AH1448" t="s">
        <v>74</v>
      </c>
      <c r="AK1448">
        <v>17842</v>
      </c>
      <c r="AL1448" t="s">
        <v>7061</v>
      </c>
      <c r="AM1448" t="s">
        <v>74</v>
      </c>
      <c r="AN1448">
        <v>416907</v>
      </c>
      <c r="AO1448" t="s">
        <v>7062</v>
      </c>
      <c r="AP1448" t="s">
        <v>77</v>
      </c>
      <c r="AQ1448" t="s">
        <v>78</v>
      </c>
      <c r="AR1448" t="s">
        <v>79</v>
      </c>
      <c r="AS1448" t="s">
        <v>7063</v>
      </c>
      <c r="AT1448" t="s">
        <v>81</v>
      </c>
      <c r="AU1448" t="s">
        <v>98</v>
      </c>
    </row>
    <row r="1449" spans="1:47">
      <c r="A1449" t="s">
        <v>7064</v>
      </c>
      <c r="B1449" s="1">
        <v>43174.047777777778</v>
      </c>
      <c r="C1449" t="s">
        <v>54</v>
      </c>
      <c r="D1449" t="s">
        <v>55</v>
      </c>
      <c r="E1449" t="s">
        <v>56</v>
      </c>
      <c r="F1449" t="s">
        <v>100</v>
      </c>
      <c r="G1449" t="s">
        <v>85</v>
      </c>
      <c r="H1449" t="s">
        <v>7055</v>
      </c>
      <c r="I1449" t="s">
        <v>7056</v>
      </c>
      <c r="J1449">
        <v>2020</v>
      </c>
      <c r="K1449">
        <v>1</v>
      </c>
      <c r="L1449" t="s">
        <v>7057</v>
      </c>
      <c r="M1449">
        <v>17.649999999999999</v>
      </c>
      <c r="N1449" t="s">
        <v>62</v>
      </c>
      <c r="O1449">
        <v>10000</v>
      </c>
      <c r="P1449" t="s">
        <v>63</v>
      </c>
      <c r="Q1449" t="s">
        <v>7058</v>
      </c>
      <c r="R1449" t="s">
        <v>65</v>
      </c>
      <c r="S1449" t="s">
        <v>66</v>
      </c>
      <c r="T1449" t="s">
        <v>107</v>
      </c>
      <c r="W1449" t="b">
        <v>0</v>
      </c>
      <c r="Y1449" t="s">
        <v>7059</v>
      </c>
      <c r="Z1449" t="s">
        <v>101</v>
      </c>
      <c r="AA1449">
        <v>14825</v>
      </c>
      <c r="AB1449">
        <v>2.4021218074004602E+22</v>
      </c>
      <c r="AC1449" t="s">
        <v>7054</v>
      </c>
      <c r="AD1449" t="s">
        <v>7060</v>
      </c>
      <c r="AF1449">
        <v>17842</v>
      </c>
      <c r="AG1449" t="s">
        <v>7061</v>
      </c>
      <c r="AH1449" t="s">
        <v>74</v>
      </c>
      <c r="AK1449">
        <v>17842</v>
      </c>
      <c r="AL1449" t="s">
        <v>7061</v>
      </c>
      <c r="AM1449" t="s">
        <v>74</v>
      </c>
      <c r="AN1449">
        <v>416907</v>
      </c>
      <c r="AO1449" t="s">
        <v>7062</v>
      </c>
      <c r="AP1449" t="s">
        <v>77</v>
      </c>
      <c r="AQ1449" t="s">
        <v>78</v>
      </c>
      <c r="AR1449" t="s">
        <v>79</v>
      </c>
      <c r="AS1449" t="s">
        <v>7063</v>
      </c>
      <c r="AT1449" t="s">
        <v>81</v>
      </c>
      <c r="AU1449" t="s">
        <v>98</v>
      </c>
    </row>
    <row r="1450" spans="1:47">
      <c r="A1450" t="s">
        <v>7065</v>
      </c>
      <c r="B1450" s="1">
        <v>43174.053078703706</v>
      </c>
      <c r="C1450" t="s">
        <v>54</v>
      </c>
      <c r="D1450" t="s">
        <v>55</v>
      </c>
      <c r="E1450" t="s">
        <v>56</v>
      </c>
      <c r="F1450" t="s">
        <v>84</v>
      </c>
      <c r="G1450" t="s">
        <v>153</v>
      </c>
      <c r="H1450" t="s">
        <v>7066</v>
      </c>
      <c r="I1450" t="s">
        <v>7067</v>
      </c>
      <c r="J1450">
        <v>2020</v>
      </c>
      <c r="K1450">
        <v>1</v>
      </c>
      <c r="L1450" t="s">
        <v>7068</v>
      </c>
      <c r="M1450">
        <v>12.15</v>
      </c>
      <c r="N1450" t="s">
        <v>62</v>
      </c>
      <c r="O1450">
        <v>10000</v>
      </c>
      <c r="P1450" t="s">
        <v>63</v>
      </c>
      <c r="Q1450" t="s">
        <v>7069</v>
      </c>
      <c r="R1450" t="s">
        <v>65</v>
      </c>
      <c r="S1450" t="s">
        <v>66</v>
      </c>
      <c r="T1450" t="s">
        <v>66</v>
      </c>
      <c r="W1450" t="b">
        <v>0</v>
      </c>
      <c r="Y1450" t="s">
        <v>7070</v>
      </c>
      <c r="Z1450" t="s">
        <v>123</v>
      </c>
      <c r="AA1450">
        <v>76621</v>
      </c>
      <c r="AB1450">
        <v>807401411734</v>
      </c>
      <c r="AD1450" t="s">
        <v>7071</v>
      </c>
      <c r="AF1450">
        <v>2144</v>
      </c>
      <c r="AG1450" t="s">
        <v>7072</v>
      </c>
      <c r="AH1450" t="s">
        <v>74</v>
      </c>
      <c r="AK1450">
        <v>2144</v>
      </c>
      <c r="AL1450" t="s">
        <v>7072</v>
      </c>
      <c r="AM1450" t="s">
        <v>74</v>
      </c>
      <c r="AN1450">
        <v>514385</v>
      </c>
      <c r="AO1450" t="s">
        <v>1602</v>
      </c>
      <c r="AP1450" t="s">
        <v>77</v>
      </c>
      <c r="AQ1450" t="s">
        <v>127</v>
      </c>
      <c r="AR1450" t="s">
        <v>79</v>
      </c>
      <c r="AS1450" t="s">
        <v>7073</v>
      </c>
      <c r="AT1450" t="s">
        <v>81</v>
      </c>
      <c r="AU1450" t="s">
        <v>98</v>
      </c>
    </row>
    <row r="1451" spans="1:47">
      <c r="A1451" t="s">
        <v>7074</v>
      </c>
      <c r="B1451" s="1">
        <v>43174.053101851852</v>
      </c>
      <c r="C1451" t="s">
        <v>54</v>
      </c>
      <c r="D1451" t="s">
        <v>55</v>
      </c>
      <c r="E1451" t="s">
        <v>56</v>
      </c>
      <c r="F1451" t="s">
        <v>100</v>
      </c>
      <c r="G1451" t="s">
        <v>153</v>
      </c>
      <c r="H1451" t="s">
        <v>7066</v>
      </c>
      <c r="I1451" t="s">
        <v>7067</v>
      </c>
      <c r="J1451">
        <v>2020</v>
      </c>
      <c r="K1451">
        <v>1</v>
      </c>
      <c r="L1451" t="s">
        <v>7068</v>
      </c>
      <c r="M1451">
        <v>12.15</v>
      </c>
      <c r="N1451" t="s">
        <v>62</v>
      </c>
      <c r="O1451">
        <v>10000</v>
      </c>
      <c r="P1451" t="s">
        <v>63</v>
      </c>
      <c r="Q1451" t="s">
        <v>7069</v>
      </c>
      <c r="R1451" t="s">
        <v>65</v>
      </c>
      <c r="S1451" t="s">
        <v>66</v>
      </c>
      <c r="T1451" t="s">
        <v>66</v>
      </c>
      <c r="W1451" t="b">
        <v>0</v>
      </c>
      <c r="Y1451" t="s">
        <v>7070</v>
      </c>
      <c r="Z1451" t="s">
        <v>69</v>
      </c>
      <c r="AA1451">
        <v>76621</v>
      </c>
      <c r="AB1451">
        <v>5.1848980740046198E+21</v>
      </c>
      <c r="AC1451" t="s">
        <v>7065</v>
      </c>
      <c r="AD1451" t="s">
        <v>7071</v>
      </c>
      <c r="AF1451">
        <v>2144</v>
      </c>
      <c r="AG1451" t="s">
        <v>7072</v>
      </c>
      <c r="AH1451" t="s">
        <v>74</v>
      </c>
      <c r="AK1451">
        <v>2144</v>
      </c>
      <c r="AL1451" t="s">
        <v>7072</v>
      </c>
      <c r="AM1451" t="s">
        <v>74</v>
      </c>
      <c r="AN1451">
        <v>514385</v>
      </c>
      <c r="AO1451" t="s">
        <v>1602</v>
      </c>
      <c r="AP1451" t="s">
        <v>77</v>
      </c>
      <c r="AQ1451" t="s">
        <v>127</v>
      </c>
      <c r="AR1451" t="s">
        <v>79</v>
      </c>
      <c r="AS1451" t="s">
        <v>7073</v>
      </c>
      <c r="AT1451" t="s">
        <v>81</v>
      </c>
      <c r="AU1451" t="s">
        <v>98</v>
      </c>
    </row>
    <row r="1452" spans="1:47">
      <c r="A1452" t="s">
        <v>7075</v>
      </c>
      <c r="B1452" s="1">
        <v>43174.053576388891</v>
      </c>
      <c r="C1452" t="s">
        <v>54</v>
      </c>
      <c r="D1452" t="s">
        <v>55</v>
      </c>
      <c r="E1452" t="s">
        <v>56</v>
      </c>
      <c r="F1452" t="s">
        <v>84</v>
      </c>
      <c r="G1452" t="s">
        <v>153</v>
      </c>
      <c r="H1452" t="s">
        <v>7076</v>
      </c>
      <c r="I1452" t="s">
        <v>7077</v>
      </c>
      <c r="J1452">
        <v>2022</v>
      </c>
      <c r="K1452">
        <v>11</v>
      </c>
      <c r="L1452" t="s">
        <v>7078</v>
      </c>
      <c r="M1452">
        <v>8.9499999999999993</v>
      </c>
      <c r="N1452" t="s">
        <v>62</v>
      </c>
      <c r="O1452">
        <v>10000</v>
      </c>
      <c r="P1452" t="s">
        <v>63</v>
      </c>
      <c r="Q1452" t="s">
        <v>7079</v>
      </c>
      <c r="R1452" t="s">
        <v>65</v>
      </c>
      <c r="S1452" t="s">
        <v>66</v>
      </c>
      <c r="T1452" t="s">
        <v>66</v>
      </c>
      <c r="W1452" t="b">
        <v>0</v>
      </c>
      <c r="Y1452" t="s">
        <v>7080</v>
      </c>
      <c r="Z1452" t="s">
        <v>92</v>
      </c>
      <c r="AA1452">
        <v>14934</v>
      </c>
      <c r="AB1452">
        <v>807401412804</v>
      </c>
      <c r="AD1452" t="s">
        <v>7081</v>
      </c>
      <c r="AF1452">
        <v>46038</v>
      </c>
      <c r="AG1452" t="s">
        <v>7082</v>
      </c>
      <c r="AH1452" t="s">
        <v>74</v>
      </c>
      <c r="AK1452">
        <v>46038</v>
      </c>
      <c r="AL1452" t="s">
        <v>7082</v>
      </c>
      <c r="AM1452" t="s">
        <v>74</v>
      </c>
      <c r="AN1452">
        <v>517546</v>
      </c>
      <c r="AO1452" t="s">
        <v>1314</v>
      </c>
      <c r="AP1452" t="s">
        <v>77</v>
      </c>
      <c r="AQ1452" t="s">
        <v>127</v>
      </c>
      <c r="AR1452" t="s">
        <v>79</v>
      </c>
      <c r="AS1452" t="s">
        <v>7083</v>
      </c>
      <c r="AT1452" t="s">
        <v>81</v>
      </c>
      <c r="AU1452" t="s">
        <v>98</v>
      </c>
    </row>
    <row r="1453" spans="1:47">
      <c r="A1453" t="s">
        <v>7084</v>
      </c>
      <c r="B1453" s="1">
        <v>43174.053576388891</v>
      </c>
      <c r="C1453" t="s">
        <v>54</v>
      </c>
      <c r="D1453" t="s">
        <v>55</v>
      </c>
      <c r="E1453" t="s">
        <v>56</v>
      </c>
      <c r="F1453" t="s">
        <v>100</v>
      </c>
      <c r="G1453" t="s">
        <v>153</v>
      </c>
      <c r="H1453" t="s">
        <v>7076</v>
      </c>
      <c r="I1453" t="s">
        <v>7077</v>
      </c>
      <c r="J1453">
        <v>2022</v>
      </c>
      <c r="K1453">
        <v>11</v>
      </c>
      <c r="L1453" t="s">
        <v>7078</v>
      </c>
      <c r="M1453">
        <v>8.9499999999999993</v>
      </c>
      <c r="N1453" t="s">
        <v>62</v>
      </c>
      <c r="O1453">
        <v>10000</v>
      </c>
      <c r="P1453" t="s">
        <v>63</v>
      </c>
      <c r="Q1453" t="s">
        <v>7079</v>
      </c>
      <c r="R1453" t="s">
        <v>65</v>
      </c>
      <c r="S1453" t="s">
        <v>66</v>
      </c>
      <c r="T1453" t="s">
        <v>66</v>
      </c>
      <c r="W1453" t="b">
        <v>0</v>
      </c>
      <c r="Y1453" t="s">
        <v>7080</v>
      </c>
      <c r="Z1453" t="s">
        <v>92</v>
      </c>
      <c r="AA1453">
        <v>14934</v>
      </c>
      <c r="AB1453">
        <v>5.1848980740046198E+21</v>
      </c>
      <c r="AC1453" t="s">
        <v>7075</v>
      </c>
      <c r="AD1453" t="s">
        <v>7081</v>
      </c>
      <c r="AF1453">
        <v>46038</v>
      </c>
      <c r="AG1453" t="s">
        <v>7082</v>
      </c>
      <c r="AH1453" t="s">
        <v>74</v>
      </c>
      <c r="AK1453">
        <v>46038</v>
      </c>
      <c r="AL1453" t="s">
        <v>7082</v>
      </c>
      <c r="AM1453" t="s">
        <v>74</v>
      </c>
      <c r="AN1453">
        <v>517546</v>
      </c>
      <c r="AO1453" t="s">
        <v>1314</v>
      </c>
      <c r="AP1453" t="s">
        <v>77</v>
      </c>
      <c r="AQ1453" t="s">
        <v>127</v>
      </c>
      <c r="AR1453" t="s">
        <v>79</v>
      </c>
      <c r="AS1453" t="s">
        <v>7083</v>
      </c>
      <c r="AT1453" t="s">
        <v>81</v>
      </c>
      <c r="AU1453" t="s">
        <v>98</v>
      </c>
    </row>
    <row r="1454" spans="1:47">
      <c r="A1454" t="s">
        <v>7085</v>
      </c>
      <c r="B1454" s="1">
        <v>43174.056307870371</v>
      </c>
      <c r="C1454" t="s">
        <v>54</v>
      </c>
      <c r="D1454" t="s">
        <v>55</v>
      </c>
      <c r="E1454" t="s">
        <v>56</v>
      </c>
      <c r="F1454" t="s">
        <v>84</v>
      </c>
      <c r="G1454" t="s">
        <v>153</v>
      </c>
      <c r="H1454" t="s">
        <v>7086</v>
      </c>
      <c r="I1454" t="s">
        <v>7087</v>
      </c>
      <c r="J1454">
        <v>2020</v>
      </c>
      <c r="K1454">
        <v>7</v>
      </c>
      <c r="L1454" t="s">
        <v>7088</v>
      </c>
      <c r="M1454">
        <v>32.21</v>
      </c>
      <c r="N1454" t="s">
        <v>62</v>
      </c>
      <c r="O1454">
        <v>10000</v>
      </c>
      <c r="P1454" t="s">
        <v>63</v>
      </c>
      <c r="Q1454" t="s">
        <v>7089</v>
      </c>
      <c r="R1454" t="s">
        <v>65</v>
      </c>
      <c r="S1454" t="s">
        <v>66</v>
      </c>
      <c r="T1454" t="s">
        <v>66</v>
      </c>
      <c r="W1454" t="b">
        <v>0</v>
      </c>
      <c r="Y1454" t="s">
        <v>7090</v>
      </c>
      <c r="Z1454" t="s">
        <v>69</v>
      </c>
      <c r="AA1454">
        <v>418154</v>
      </c>
      <c r="AB1454">
        <v>807401418154</v>
      </c>
      <c r="AD1454" t="s">
        <v>7091</v>
      </c>
      <c r="AF1454">
        <v>53073</v>
      </c>
      <c r="AG1454" t="s">
        <v>897</v>
      </c>
      <c r="AH1454" t="s">
        <v>74</v>
      </c>
      <c r="AK1454">
        <v>53211</v>
      </c>
      <c r="AL1454" t="s">
        <v>1739</v>
      </c>
      <c r="AM1454" t="s">
        <v>74</v>
      </c>
      <c r="AN1454">
        <v>551423</v>
      </c>
      <c r="AO1454" t="s">
        <v>1292</v>
      </c>
      <c r="AP1454" t="s">
        <v>77</v>
      </c>
      <c r="AQ1454" t="s">
        <v>127</v>
      </c>
      <c r="AR1454" t="s">
        <v>79</v>
      </c>
      <c r="AS1454" t="s">
        <v>7092</v>
      </c>
      <c r="AT1454" t="s">
        <v>81</v>
      </c>
      <c r="AU1454" t="s">
        <v>98</v>
      </c>
    </row>
    <row r="1455" spans="1:47">
      <c r="A1455" t="s">
        <v>7093</v>
      </c>
      <c r="B1455" s="1">
        <v>43174.056307870371</v>
      </c>
      <c r="C1455" t="s">
        <v>54</v>
      </c>
      <c r="D1455" t="s">
        <v>55</v>
      </c>
      <c r="E1455" t="s">
        <v>56</v>
      </c>
      <c r="F1455" t="s">
        <v>100</v>
      </c>
      <c r="G1455" t="s">
        <v>153</v>
      </c>
      <c r="H1455" t="s">
        <v>7086</v>
      </c>
      <c r="I1455" t="s">
        <v>7087</v>
      </c>
      <c r="J1455">
        <v>2020</v>
      </c>
      <c r="K1455">
        <v>7</v>
      </c>
      <c r="L1455" t="s">
        <v>7088</v>
      </c>
      <c r="M1455">
        <v>32.21</v>
      </c>
      <c r="N1455" t="s">
        <v>62</v>
      </c>
      <c r="O1455">
        <v>10000</v>
      </c>
      <c r="P1455" t="s">
        <v>63</v>
      </c>
      <c r="Q1455" t="s">
        <v>7089</v>
      </c>
      <c r="R1455" t="s">
        <v>65</v>
      </c>
      <c r="S1455" t="s">
        <v>66</v>
      </c>
      <c r="T1455" t="s">
        <v>66</v>
      </c>
      <c r="W1455" t="b">
        <v>0</v>
      </c>
      <c r="Y1455" t="s">
        <v>7090</v>
      </c>
      <c r="Z1455" t="s">
        <v>109</v>
      </c>
      <c r="AA1455">
        <v>418154</v>
      </c>
      <c r="AB1455">
        <v>5.1848980740046198E+21</v>
      </c>
      <c r="AC1455" t="s">
        <v>7085</v>
      </c>
      <c r="AD1455" t="s">
        <v>7091</v>
      </c>
      <c r="AF1455">
        <v>53073</v>
      </c>
      <c r="AG1455" t="s">
        <v>897</v>
      </c>
      <c r="AH1455" t="s">
        <v>74</v>
      </c>
      <c r="AK1455">
        <v>53211</v>
      </c>
      <c r="AL1455" t="s">
        <v>1739</v>
      </c>
      <c r="AM1455" t="s">
        <v>74</v>
      </c>
      <c r="AN1455">
        <v>551423</v>
      </c>
      <c r="AO1455" t="s">
        <v>1292</v>
      </c>
      <c r="AP1455" t="s">
        <v>77</v>
      </c>
      <c r="AQ1455" t="s">
        <v>127</v>
      </c>
      <c r="AR1455" t="s">
        <v>79</v>
      </c>
      <c r="AS1455" t="s">
        <v>7092</v>
      </c>
      <c r="AT1455" t="s">
        <v>81</v>
      </c>
      <c r="AU1455" t="s">
        <v>98</v>
      </c>
    </row>
    <row r="1456" spans="1:47">
      <c r="A1456" t="s">
        <v>7094</v>
      </c>
      <c r="B1456" s="1">
        <v>43174.068206018521</v>
      </c>
      <c r="C1456" t="s">
        <v>54</v>
      </c>
      <c r="D1456" t="s">
        <v>55</v>
      </c>
      <c r="E1456" t="s">
        <v>56</v>
      </c>
      <c r="F1456" t="s">
        <v>84</v>
      </c>
      <c r="G1456" t="s">
        <v>85</v>
      </c>
      <c r="H1456" t="s">
        <v>7095</v>
      </c>
      <c r="I1456" t="s">
        <v>7096</v>
      </c>
      <c r="J1456">
        <v>2021</v>
      </c>
      <c r="K1456">
        <v>1</v>
      </c>
      <c r="L1456" t="s">
        <v>7097</v>
      </c>
      <c r="M1456">
        <v>16.72</v>
      </c>
      <c r="N1456" t="s">
        <v>62</v>
      </c>
      <c r="O1456">
        <v>10000</v>
      </c>
      <c r="P1456" t="s">
        <v>63</v>
      </c>
      <c r="Q1456" t="s">
        <v>7098</v>
      </c>
      <c r="R1456" t="s">
        <v>65</v>
      </c>
      <c r="S1456" t="s">
        <v>66</v>
      </c>
      <c r="T1456" t="s">
        <v>107</v>
      </c>
      <c r="W1456" t="b">
        <v>0</v>
      </c>
      <c r="Y1456" t="s">
        <v>7099</v>
      </c>
      <c r="Z1456" t="s">
        <v>69</v>
      </c>
      <c r="AA1456" t="s">
        <v>7100</v>
      </c>
      <c r="AB1456">
        <v>807401438974</v>
      </c>
      <c r="AD1456" t="s">
        <v>7101</v>
      </c>
      <c r="AF1456">
        <v>13619</v>
      </c>
      <c r="AG1456" t="s">
        <v>7102</v>
      </c>
      <c r="AH1456" t="s">
        <v>74</v>
      </c>
      <c r="AK1456">
        <v>28314</v>
      </c>
      <c r="AL1456" t="s">
        <v>4964</v>
      </c>
      <c r="AM1456" t="s">
        <v>74</v>
      </c>
      <c r="AN1456">
        <v>458643</v>
      </c>
      <c r="AO1456" t="s">
        <v>114</v>
      </c>
      <c r="AP1456" t="s">
        <v>77</v>
      </c>
      <c r="AQ1456" t="s">
        <v>127</v>
      </c>
      <c r="AR1456" t="s">
        <v>79</v>
      </c>
      <c r="AS1456" t="s">
        <v>7103</v>
      </c>
      <c r="AT1456" t="s">
        <v>81</v>
      </c>
      <c r="AU1456" t="s">
        <v>98</v>
      </c>
    </row>
    <row r="1457" spans="1:47">
      <c r="A1457" t="s">
        <v>7104</v>
      </c>
      <c r="B1457" s="1">
        <v>43174.068206018521</v>
      </c>
      <c r="C1457" t="s">
        <v>54</v>
      </c>
      <c r="D1457" t="s">
        <v>55</v>
      </c>
      <c r="E1457" t="s">
        <v>56</v>
      </c>
      <c r="F1457" t="s">
        <v>100</v>
      </c>
      <c r="G1457" t="s">
        <v>85</v>
      </c>
      <c r="H1457" t="s">
        <v>7095</v>
      </c>
      <c r="I1457" t="s">
        <v>7096</v>
      </c>
      <c r="J1457">
        <v>2021</v>
      </c>
      <c r="K1457">
        <v>1</v>
      </c>
      <c r="L1457" t="s">
        <v>7097</v>
      </c>
      <c r="M1457">
        <v>16.72</v>
      </c>
      <c r="N1457" t="s">
        <v>62</v>
      </c>
      <c r="O1457">
        <v>10000</v>
      </c>
      <c r="P1457" t="s">
        <v>63</v>
      </c>
      <c r="Q1457" t="s">
        <v>7098</v>
      </c>
      <c r="R1457" t="s">
        <v>65</v>
      </c>
      <c r="S1457" t="s">
        <v>66</v>
      </c>
      <c r="T1457" t="s">
        <v>107</v>
      </c>
      <c r="W1457" t="b">
        <v>0</v>
      </c>
      <c r="Y1457" t="s">
        <v>7099</v>
      </c>
      <c r="Z1457" t="s">
        <v>109</v>
      </c>
      <c r="AA1457" t="s">
        <v>7100</v>
      </c>
      <c r="AB1457">
        <v>2.4021218074004602E+22</v>
      </c>
      <c r="AC1457" t="s">
        <v>7094</v>
      </c>
      <c r="AD1457" t="s">
        <v>7101</v>
      </c>
      <c r="AF1457">
        <v>13619</v>
      </c>
      <c r="AG1457" t="s">
        <v>7102</v>
      </c>
      <c r="AH1457" t="s">
        <v>74</v>
      </c>
      <c r="AK1457">
        <v>28314</v>
      </c>
      <c r="AL1457" t="s">
        <v>4964</v>
      </c>
      <c r="AM1457" t="s">
        <v>74</v>
      </c>
      <c r="AN1457">
        <v>458643</v>
      </c>
      <c r="AO1457" t="s">
        <v>114</v>
      </c>
      <c r="AP1457" t="s">
        <v>77</v>
      </c>
      <c r="AQ1457" t="s">
        <v>127</v>
      </c>
      <c r="AR1457" t="s">
        <v>79</v>
      </c>
      <c r="AS1457" t="s">
        <v>7103</v>
      </c>
      <c r="AT1457" t="s">
        <v>81</v>
      </c>
      <c r="AU1457" t="s">
        <v>98</v>
      </c>
    </row>
    <row r="1458" spans="1:47">
      <c r="A1458" t="s">
        <v>7105</v>
      </c>
      <c r="B1458" s="1">
        <v>43174.070196759261</v>
      </c>
      <c r="C1458" t="s">
        <v>54</v>
      </c>
      <c r="D1458" t="s">
        <v>55</v>
      </c>
      <c r="E1458" t="s">
        <v>56</v>
      </c>
      <c r="F1458" t="s">
        <v>84</v>
      </c>
      <c r="G1458" t="s">
        <v>85</v>
      </c>
      <c r="H1458" t="s">
        <v>7106</v>
      </c>
      <c r="I1458" t="s">
        <v>7107</v>
      </c>
      <c r="J1458">
        <v>2020</v>
      </c>
      <c r="K1458">
        <v>5</v>
      </c>
      <c r="L1458" t="s">
        <v>7108</v>
      </c>
      <c r="M1458">
        <v>19.53</v>
      </c>
      <c r="N1458" t="s">
        <v>62</v>
      </c>
      <c r="O1458">
        <v>10000</v>
      </c>
      <c r="P1458" t="s">
        <v>63</v>
      </c>
      <c r="Q1458" t="s">
        <v>7109</v>
      </c>
      <c r="R1458" t="s">
        <v>65</v>
      </c>
      <c r="S1458" t="s">
        <v>66</v>
      </c>
      <c r="T1458" t="s">
        <v>107</v>
      </c>
      <c r="W1458" t="b">
        <v>0</v>
      </c>
      <c r="Y1458" t="s">
        <v>7110</v>
      </c>
      <c r="Z1458" t="s">
        <v>92</v>
      </c>
      <c r="AA1458">
        <v>74536</v>
      </c>
      <c r="AB1458">
        <v>807401441254</v>
      </c>
      <c r="AD1458" t="s">
        <v>7111</v>
      </c>
      <c r="AF1458">
        <v>90501</v>
      </c>
      <c r="AG1458" t="s">
        <v>7112</v>
      </c>
      <c r="AH1458" t="s">
        <v>74</v>
      </c>
      <c r="AK1458">
        <v>90501</v>
      </c>
      <c r="AL1458" t="s">
        <v>7112</v>
      </c>
      <c r="AM1458" t="s">
        <v>74</v>
      </c>
      <c r="AN1458">
        <v>449520</v>
      </c>
      <c r="AO1458" t="s">
        <v>7113</v>
      </c>
      <c r="AP1458" t="s">
        <v>77</v>
      </c>
      <c r="AQ1458" t="s">
        <v>127</v>
      </c>
      <c r="AR1458" t="s">
        <v>79</v>
      </c>
      <c r="AS1458" t="s">
        <v>7114</v>
      </c>
      <c r="AT1458" t="s">
        <v>81</v>
      </c>
      <c r="AU1458" t="s">
        <v>98</v>
      </c>
    </row>
    <row r="1459" spans="1:47">
      <c r="A1459" t="s">
        <v>7115</v>
      </c>
      <c r="B1459" s="1">
        <v>43174.070219907408</v>
      </c>
      <c r="C1459" t="s">
        <v>54</v>
      </c>
      <c r="D1459" t="s">
        <v>55</v>
      </c>
      <c r="E1459" t="s">
        <v>56</v>
      </c>
      <c r="F1459" t="s">
        <v>100</v>
      </c>
      <c r="G1459" t="s">
        <v>85</v>
      </c>
      <c r="H1459" t="s">
        <v>7106</v>
      </c>
      <c r="I1459" t="s">
        <v>7107</v>
      </c>
      <c r="J1459">
        <v>2020</v>
      </c>
      <c r="K1459">
        <v>5</v>
      </c>
      <c r="L1459" t="s">
        <v>7108</v>
      </c>
      <c r="M1459">
        <v>19.53</v>
      </c>
      <c r="N1459" t="s">
        <v>62</v>
      </c>
      <c r="O1459">
        <v>10000</v>
      </c>
      <c r="P1459" t="s">
        <v>63</v>
      </c>
      <c r="Q1459" t="s">
        <v>7109</v>
      </c>
      <c r="R1459" t="s">
        <v>65</v>
      </c>
      <c r="S1459" t="s">
        <v>66</v>
      </c>
      <c r="T1459" t="s">
        <v>107</v>
      </c>
      <c r="W1459" t="b">
        <v>0</v>
      </c>
      <c r="Y1459" t="s">
        <v>7110</v>
      </c>
      <c r="Z1459" t="s">
        <v>101</v>
      </c>
      <c r="AA1459">
        <v>74536</v>
      </c>
      <c r="AB1459">
        <v>2.4021218074004602E+22</v>
      </c>
      <c r="AC1459" t="s">
        <v>7105</v>
      </c>
      <c r="AD1459" t="s">
        <v>7111</v>
      </c>
      <c r="AF1459">
        <v>90501</v>
      </c>
      <c r="AG1459" t="s">
        <v>7112</v>
      </c>
      <c r="AH1459" t="s">
        <v>74</v>
      </c>
      <c r="AK1459">
        <v>90501</v>
      </c>
      <c r="AL1459" t="s">
        <v>7112</v>
      </c>
      <c r="AM1459" t="s">
        <v>74</v>
      </c>
      <c r="AN1459">
        <v>449520</v>
      </c>
      <c r="AO1459" t="s">
        <v>7113</v>
      </c>
      <c r="AP1459" t="s">
        <v>77</v>
      </c>
      <c r="AQ1459" t="s">
        <v>127</v>
      </c>
      <c r="AR1459" t="s">
        <v>79</v>
      </c>
      <c r="AS1459" t="s">
        <v>7114</v>
      </c>
      <c r="AT1459" t="s">
        <v>81</v>
      </c>
      <c r="AU1459" t="s">
        <v>98</v>
      </c>
    </row>
    <row r="1460" spans="1:47">
      <c r="A1460" t="s">
        <v>7116</v>
      </c>
      <c r="B1460" s="1">
        <v>43174.072800925926</v>
      </c>
      <c r="C1460" t="s">
        <v>54</v>
      </c>
      <c r="D1460" t="s">
        <v>55</v>
      </c>
      <c r="E1460" t="s">
        <v>56</v>
      </c>
      <c r="F1460" t="s">
        <v>84</v>
      </c>
      <c r="G1460" t="s">
        <v>85</v>
      </c>
      <c r="H1460" t="s">
        <v>7117</v>
      </c>
      <c r="I1460" t="s">
        <v>7118</v>
      </c>
      <c r="J1460">
        <v>2022</v>
      </c>
      <c r="K1460">
        <v>2</v>
      </c>
      <c r="L1460" t="s">
        <v>7119</v>
      </c>
      <c r="M1460">
        <v>4.99</v>
      </c>
      <c r="N1460" t="s">
        <v>62</v>
      </c>
      <c r="O1460">
        <v>10000</v>
      </c>
      <c r="P1460" t="s">
        <v>63</v>
      </c>
      <c r="Q1460" t="s">
        <v>7120</v>
      </c>
      <c r="R1460" t="s">
        <v>65</v>
      </c>
      <c r="S1460" t="s">
        <v>66</v>
      </c>
      <c r="T1460" t="s">
        <v>107</v>
      </c>
      <c r="W1460" t="b">
        <v>0</v>
      </c>
      <c r="Y1460" t="s">
        <v>7121</v>
      </c>
      <c r="Z1460" t="s">
        <v>69</v>
      </c>
      <c r="AA1460" t="s">
        <v>7122</v>
      </c>
      <c r="AB1460">
        <v>807401444694</v>
      </c>
      <c r="AD1460" t="s">
        <v>7123</v>
      </c>
      <c r="AF1460">
        <v>48301</v>
      </c>
      <c r="AG1460" t="s">
        <v>7124</v>
      </c>
      <c r="AH1460" t="s">
        <v>74</v>
      </c>
      <c r="AK1460">
        <v>48009</v>
      </c>
      <c r="AL1460" t="s">
        <v>205</v>
      </c>
      <c r="AM1460" t="s">
        <v>74</v>
      </c>
      <c r="AN1460">
        <v>438857</v>
      </c>
      <c r="AO1460" t="s">
        <v>619</v>
      </c>
      <c r="AP1460" t="s">
        <v>77</v>
      </c>
      <c r="AQ1460" t="s">
        <v>78</v>
      </c>
      <c r="AR1460" t="s">
        <v>79</v>
      </c>
      <c r="AS1460" t="s">
        <v>7125</v>
      </c>
      <c r="AT1460" t="s">
        <v>81</v>
      </c>
      <c r="AU1460" t="s">
        <v>98</v>
      </c>
    </row>
    <row r="1461" spans="1:47">
      <c r="A1461" t="s">
        <v>7126</v>
      </c>
      <c r="B1461" s="1">
        <v>43174.072800925926</v>
      </c>
      <c r="C1461" t="s">
        <v>54</v>
      </c>
      <c r="D1461" t="s">
        <v>55</v>
      </c>
      <c r="E1461" t="s">
        <v>56</v>
      </c>
      <c r="F1461" t="s">
        <v>100</v>
      </c>
      <c r="G1461" t="s">
        <v>85</v>
      </c>
      <c r="H1461" t="s">
        <v>7117</v>
      </c>
      <c r="I1461" t="s">
        <v>7118</v>
      </c>
      <c r="J1461">
        <v>2022</v>
      </c>
      <c r="K1461">
        <v>2</v>
      </c>
      <c r="L1461" t="s">
        <v>7119</v>
      </c>
      <c r="M1461">
        <v>4.99</v>
      </c>
      <c r="N1461" t="s">
        <v>62</v>
      </c>
      <c r="O1461">
        <v>10000</v>
      </c>
      <c r="P1461" t="s">
        <v>63</v>
      </c>
      <c r="Q1461" t="s">
        <v>7120</v>
      </c>
      <c r="R1461" t="s">
        <v>65</v>
      </c>
      <c r="S1461" t="s">
        <v>66</v>
      </c>
      <c r="T1461" t="s">
        <v>107</v>
      </c>
      <c r="W1461" t="b">
        <v>0</v>
      </c>
      <c r="Y1461" t="s">
        <v>7121</v>
      </c>
      <c r="Z1461" t="s">
        <v>101</v>
      </c>
      <c r="AA1461" t="s">
        <v>7122</v>
      </c>
      <c r="AB1461">
        <v>2.4021218074004602E+22</v>
      </c>
      <c r="AC1461" t="s">
        <v>7116</v>
      </c>
      <c r="AD1461" t="s">
        <v>7123</v>
      </c>
      <c r="AF1461">
        <v>48301</v>
      </c>
      <c r="AG1461" t="s">
        <v>7124</v>
      </c>
      <c r="AH1461" t="s">
        <v>74</v>
      </c>
      <c r="AK1461">
        <v>48009</v>
      </c>
      <c r="AL1461" t="s">
        <v>205</v>
      </c>
      <c r="AM1461" t="s">
        <v>74</v>
      </c>
      <c r="AN1461">
        <v>438857</v>
      </c>
      <c r="AO1461" t="s">
        <v>619</v>
      </c>
      <c r="AP1461" t="s">
        <v>77</v>
      </c>
      <c r="AQ1461" t="s">
        <v>78</v>
      </c>
      <c r="AR1461" t="s">
        <v>79</v>
      </c>
      <c r="AS1461" t="s">
        <v>7125</v>
      </c>
      <c r="AT1461" t="s">
        <v>81</v>
      </c>
      <c r="AU1461" t="s">
        <v>98</v>
      </c>
    </row>
    <row r="1462" spans="1:47">
      <c r="A1462" t="s">
        <v>7127</v>
      </c>
      <c r="B1462" s="1">
        <v>43174.074166666665</v>
      </c>
      <c r="C1462" t="s">
        <v>54</v>
      </c>
      <c r="D1462" t="s">
        <v>55</v>
      </c>
      <c r="E1462" t="s">
        <v>56</v>
      </c>
      <c r="F1462" t="s">
        <v>84</v>
      </c>
      <c r="G1462" t="s">
        <v>85</v>
      </c>
      <c r="H1462" t="s">
        <v>7128</v>
      </c>
      <c r="I1462" t="s">
        <v>7129</v>
      </c>
      <c r="J1462">
        <v>2022</v>
      </c>
      <c r="K1462">
        <v>7</v>
      </c>
      <c r="L1462" t="s">
        <v>7130</v>
      </c>
      <c r="M1462">
        <v>39.68</v>
      </c>
      <c r="N1462" t="s">
        <v>62</v>
      </c>
      <c r="O1462">
        <v>10000</v>
      </c>
      <c r="P1462" t="s">
        <v>63</v>
      </c>
      <c r="Q1462" t="s">
        <v>7131</v>
      </c>
      <c r="R1462" t="s">
        <v>65</v>
      </c>
      <c r="S1462" t="s">
        <v>66</v>
      </c>
      <c r="T1462" t="s">
        <v>107</v>
      </c>
      <c r="W1462" t="b">
        <v>0</v>
      </c>
      <c r="Y1462" t="s">
        <v>7132</v>
      </c>
      <c r="Z1462" t="s">
        <v>123</v>
      </c>
      <c r="AA1462">
        <v>14549</v>
      </c>
      <c r="AB1462">
        <v>807401447294</v>
      </c>
      <c r="AD1462" t="s">
        <v>7133</v>
      </c>
      <c r="AF1462">
        <v>20653</v>
      </c>
      <c r="AG1462" t="s">
        <v>7134</v>
      </c>
      <c r="AH1462" t="s">
        <v>74</v>
      </c>
      <c r="AK1462">
        <v>20653</v>
      </c>
      <c r="AL1462" t="s">
        <v>7134</v>
      </c>
      <c r="AM1462" t="s">
        <v>74</v>
      </c>
      <c r="AN1462">
        <v>479170</v>
      </c>
      <c r="AO1462" t="s">
        <v>7135</v>
      </c>
      <c r="AP1462" t="s">
        <v>77</v>
      </c>
      <c r="AQ1462" t="s">
        <v>127</v>
      </c>
      <c r="AR1462" t="s">
        <v>79</v>
      </c>
      <c r="AS1462" t="s">
        <v>7136</v>
      </c>
      <c r="AT1462" t="s">
        <v>81</v>
      </c>
      <c r="AU1462" t="s">
        <v>98</v>
      </c>
    </row>
    <row r="1463" spans="1:47">
      <c r="A1463" t="s">
        <v>7137</v>
      </c>
      <c r="B1463" s="1">
        <v>43174.074178240742</v>
      </c>
      <c r="C1463" t="s">
        <v>54</v>
      </c>
      <c r="D1463" t="s">
        <v>55</v>
      </c>
      <c r="E1463" t="s">
        <v>56</v>
      </c>
      <c r="F1463" t="s">
        <v>100</v>
      </c>
      <c r="G1463" t="s">
        <v>85</v>
      </c>
      <c r="H1463" t="s">
        <v>7128</v>
      </c>
      <c r="I1463" t="s">
        <v>7129</v>
      </c>
      <c r="J1463">
        <v>2022</v>
      </c>
      <c r="K1463">
        <v>7</v>
      </c>
      <c r="L1463" t="s">
        <v>7130</v>
      </c>
      <c r="M1463">
        <v>39.68</v>
      </c>
      <c r="N1463" t="s">
        <v>62</v>
      </c>
      <c r="O1463">
        <v>10000</v>
      </c>
      <c r="P1463" t="s">
        <v>63</v>
      </c>
      <c r="Q1463" t="s">
        <v>7131</v>
      </c>
      <c r="R1463" t="s">
        <v>65</v>
      </c>
      <c r="S1463" t="s">
        <v>66</v>
      </c>
      <c r="T1463" t="s">
        <v>107</v>
      </c>
      <c r="W1463" t="b">
        <v>0</v>
      </c>
      <c r="Y1463" t="s">
        <v>7132</v>
      </c>
      <c r="Z1463" t="s">
        <v>69</v>
      </c>
      <c r="AA1463">
        <v>14549</v>
      </c>
      <c r="AB1463">
        <v>2.4021218074004602E+22</v>
      </c>
      <c r="AC1463" t="s">
        <v>7127</v>
      </c>
      <c r="AD1463" t="s">
        <v>7133</v>
      </c>
      <c r="AF1463">
        <v>20653</v>
      </c>
      <c r="AG1463" t="s">
        <v>7134</v>
      </c>
      <c r="AH1463" t="s">
        <v>74</v>
      </c>
      <c r="AK1463">
        <v>20653</v>
      </c>
      <c r="AL1463" t="s">
        <v>7134</v>
      </c>
      <c r="AM1463" t="s">
        <v>74</v>
      </c>
      <c r="AN1463">
        <v>479170</v>
      </c>
      <c r="AO1463" t="s">
        <v>7135</v>
      </c>
      <c r="AP1463" t="s">
        <v>77</v>
      </c>
      <c r="AQ1463" t="s">
        <v>127</v>
      </c>
      <c r="AR1463" t="s">
        <v>79</v>
      </c>
      <c r="AS1463" t="s">
        <v>7136</v>
      </c>
      <c r="AT1463" t="s">
        <v>81</v>
      </c>
      <c r="AU1463" t="s">
        <v>98</v>
      </c>
    </row>
    <row r="1464" spans="1:47">
      <c r="A1464" t="s">
        <v>7138</v>
      </c>
      <c r="B1464" s="1">
        <v>43174.074641203704</v>
      </c>
      <c r="C1464" t="s">
        <v>54</v>
      </c>
      <c r="D1464" t="s">
        <v>55</v>
      </c>
      <c r="E1464" t="s">
        <v>56</v>
      </c>
      <c r="F1464" t="s">
        <v>84</v>
      </c>
      <c r="G1464" t="s">
        <v>85</v>
      </c>
      <c r="H1464" t="s">
        <v>7139</v>
      </c>
      <c r="I1464" t="s">
        <v>7140</v>
      </c>
      <c r="J1464">
        <v>2019</v>
      </c>
      <c r="K1464">
        <v>11</v>
      </c>
      <c r="L1464" t="s">
        <v>7141</v>
      </c>
      <c r="M1464">
        <v>21.6</v>
      </c>
      <c r="N1464" t="s">
        <v>62</v>
      </c>
      <c r="O1464">
        <v>10000</v>
      </c>
      <c r="P1464" t="s">
        <v>63</v>
      </c>
      <c r="Q1464" t="s">
        <v>7142</v>
      </c>
      <c r="R1464" t="s">
        <v>65</v>
      </c>
      <c r="S1464" t="s">
        <v>66</v>
      </c>
      <c r="T1464" t="s">
        <v>107</v>
      </c>
      <c r="W1464" t="b">
        <v>0</v>
      </c>
      <c r="Y1464" t="s">
        <v>7143</v>
      </c>
      <c r="Z1464" t="s">
        <v>109</v>
      </c>
      <c r="AA1464">
        <v>66</v>
      </c>
      <c r="AB1464">
        <v>807401448164</v>
      </c>
      <c r="AD1464" t="s">
        <v>7144</v>
      </c>
      <c r="AF1464">
        <v>8109</v>
      </c>
      <c r="AG1464" t="s">
        <v>4394</v>
      </c>
      <c r="AH1464" t="s">
        <v>74</v>
      </c>
      <c r="AK1464">
        <v>8109</v>
      </c>
      <c r="AL1464" t="s">
        <v>4394</v>
      </c>
      <c r="AM1464" t="s">
        <v>74</v>
      </c>
      <c r="AN1464">
        <v>403995</v>
      </c>
      <c r="AO1464" t="s">
        <v>206</v>
      </c>
      <c r="AP1464" t="s">
        <v>77</v>
      </c>
      <c r="AQ1464" t="s">
        <v>127</v>
      </c>
      <c r="AR1464" t="s">
        <v>79</v>
      </c>
      <c r="AS1464" t="s">
        <v>7145</v>
      </c>
      <c r="AT1464" t="s">
        <v>81</v>
      </c>
      <c r="AU1464" t="s">
        <v>98</v>
      </c>
    </row>
    <row r="1465" spans="1:47">
      <c r="A1465" t="s">
        <v>7146</v>
      </c>
      <c r="B1465" s="1">
        <v>43174.074641203704</v>
      </c>
      <c r="C1465" t="s">
        <v>54</v>
      </c>
      <c r="D1465" t="s">
        <v>55</v>
      </c>
      <c r="E1465" t="s">
        <v>56</v>
      </c>
      <c r="F1465" t="s">
        <v>100</v>
      </c>
      <c r="G1465" t="s">
        <v>85</v>
      </c>
      <c r="H1465" t="s">
        <v>7139</v>
      </c>
      <c r="I1465" t="s">
        <v>7140</v>
      </c>
      <c r="J1465">
        <v>2019</v>
      </c>
      <c r="K1465">
        <v>11</v>
      </c>
      <c r="L1465" t="s">
        <v>7141</v>
      </c>
      <c r="M1465">
        <v>21.6</v>
      </c>
      <c r="N1465" t="s">
        <v>62</v>
      </c>
      <c r="O1465">
        <v>10000</v>
      </c>
      <c r="P1465" t="s">
        <v>63</v>
      </c>
      <c r="Q1465" t="s">
        <v>7142</v>
      </c>
      <c r="R1465" t="s">
        <v>65</v>
      </c>
      <c r="S1465" t="s">
        <v>66</v>
      </c>
      <c r="T1465" t="s">
        <v>107</v>
      </c>
      <c r="W1465" t="b">
        <v>0</v>
      </c>
      <c r="Y1465" t="s">
        <v>7143</v>
      </c>
      <c r="Z1465" t="s">
        <v>123</v>
      </c>
      <c r="AA1465">
        <v>66</v>
      </c>
      <c r="AB1465">
        <v>2.4021218074004602E+22</v>
      </c>
      <c r="AC1465" t="s">
        <v>7138</v>
      </c>
      <c r="AD1465" t="s">
        <v>7144</v>
      </c>
      <c r="AF1465">
        <v>8109</v>
      </c>
      <c r="AG1465" t="s">
        <v>4394</v>
      </c>
      <c r="AH1465" t="s">
        <v>74</v>
      </c>
      <c r="AK1465">
        <v>8109</v>
      </c>
      <c r="AL1465" t="s">
        <v>4394</v>
      </c>
      <c r="AM1465" t="s">
        <v>74</v>
      </c>
      <c r="AN1465">
        <v>403995</v>
      </c>
      <c r="AO1465" t="s">
        <v>206</v>
      </c>
      <c r="AP1465" t="s">
        <v>77</v>
      </c>
      <c r="AQ1465" t="s">
        <v>127</v>
      </c>
      <c r="AR1465" t="s">
        <v>79</v>
      </c>
      <c r="AS1465" t="s">
        <v>7145</v>
      </c>
      <c r="AT1465" t="s">
        <v>81</v>
      </c>
      <c r="AU1465" t="s">
        <v>98</v>
      </c>
    </row>
    <row r="1466" spans="1:47">
      <c r="A1466" t="s">
        <v>7147</v>
      </c>
      <c r="B1466" s="1">
        <v>43174.075694444444</v>
      </c>
      <c r="C1466" t="s">
        <v>54</v>
      </c>
      <c r="D1466" t="s">
        <v>55</v>
      </c>
      <c r="E1466" t="s">
        <v>56</v>
      </c>
      <c r="F1466" t="s">
        <v>84</v>
      </c>
      <c r="G1466" t="s">
        <v>153</v>
      </c>
      <c r="H1466" t="s">
        <v>7148</v>
      </c>
      <c r="I1466" t="s">
        <v>7149</v>
      </c>
      <c r="J1466">
        <v>2020</v>
      </c>
      <c r="K1466">
        <v>6</v>
      </c>
      <c r="L1466" t="s">
        <v>7150</v>
      </c>
      <c r="M1466">
        <v>72.260000000000005</v>
      </c>
      <c r="N1466" t="s">
        <v>62</v>
      </c>
      <c r="O1466">
        <v>10000</v>
      </c>
      <c r="P1466" t="s">
        <v>63</v>
      </c>
      <c r="Q1466" t="s">
        <v>7151</v>
      </c>
      <c r="R1466" t="s">
        <v>65</v>
      </c>
      <c r="S1466" t="s">
        <v>66</v>
      </c>
      <c r="T1466" t="s">
        <v>66</v>
      </c>
      <c r="W1466" t="b">
        <v>0</v>
      </c>
      <c r="Y1466" t="s">
        <v>7152</v>
      </c>
      <c r="Z1466" t="s">
        <v>109</v>
      </c>
      <c r="AA1466" t="s">
        <v>7153</v>
      </c>
      <c r="AB1466">
        <v>807401449354</v>
      </c>
      <c r="AD1466" t="s">
        <v>7154</v>
      </c>
      <c r="AF1466">
        <v>53214</v>
      </c>
      <c r="AG1466" t="s">
        <v>7155</v>
      </c>
      <c r="AH1466" t="s">
        <v>74</v>
      </c>
      <c r="AK1466">
        <v>53214</v>
      </c>
      <c r="AL1466" t="s">
        <v>7155</v>
      </c>
      <c r="AM1466" t="s">
        <v>74</v>
      </c>
      <c r="AN1466">
        <v>542418</v>
      </c>
      <c r="AO1466" t="s">
        <v>76</v>
      </c>
      <c r="AP1466" t="s">
        <v>77</v>
      </c>
      <c r="AQ1466" t="s">
        <v>78</v>
      </c>
      <c r="AR1466" t="s">
        <v>79</v>
      </c>
      <c r="AS1466" t="s">
        <v>7156</v>
      </c>
      <c r="AT1466" t="s">
        <v>81</v>
      </c>
      <c r="AU1466" t="s">
        <v>98</v>
      </c>
    </row>
    <row r="1467" spans="1:47">
      <c r="A1467" t="s">
        <v>7157</v>
      </c>
      <c r="B1467" s="1">
        <v>43174.075706018521</v>
      </c>
      <c r="C1467" t="s">
        <v>54</v>
      </c>
      <c r="D1467" t="s">
        <v>55</v>
      </c>
      <c r="E1467" t="s">
        <v>56</v>
      </c>
      <c r="F1467" t="s">
        <v>100</v>
      </c>
      <c r="G1467" t="s">
        <v>153</v>
      </c>
      <c r="H1467" t="s">
        <v>7148</v>
      </c>
      <c r="I1467" t="s">
        <v>7149</v>
      </c>
      <c r="J1467">
        <v>2020</v>
      </c>
      <c r="K1467">
        <v>6</v>
      </c>
      <c r="L1467" t="s">
        <v>7150</v>
      </c>
      <c r="M1467">
        <v>72.260000000000005</v>
      </c>
      <c r="N1467" t="s">
        <v>62</v>
      </c>
      <c r="O1467">
        <v>10000</v>
      </c>
      <c r="P1467" t="s">
        <v>63</v>
      </c>
      <c r="Q1467" t="s">
        <v>7151</v>
      </c>
      <c r="R1467" t="s">
        <v>65</v>
      </c>
      <c r="S1467" t="s">
        <v>66</v>
      </c>
      <c r="T1467" t="s">
        <v>66</v>
      </c>
      <c r="W1467" t="b">
        <v>0</v>
      </c>
      <c r="Y1467" t="s">
        <v>7152</v>
      </c>
      <c r="Z1467" t="s">
        <v>92</v>
      </c>
      <c r="AA1467" t="s">
        <v>7153</v>
      </c>
      <c r="AB1467">
        <v>5.1848980740046198E+21</v>
      </c>
      <c r="AC1467" t="s">
        <v>7147</v>
      </c>
      <c r="AD1467" t="s">
        <v>7154</v>
      </c>
      <c r="AF1467">
        <v>53214</v>
      </c>
      <c r="AG1467" t="s">
        <v>7155</v>
      </c>
      <c r="AH1467" t="s">
        <v>74</v>
      </c>
      <c r="AK1467">
        <v>53214</v>
      </c>
      <c r="AL1467" t="s">
        <v>7155</v>
      </c>
      <c r="AM1467" t="s">
        <v>74</v>
      </c>
      <c r="AN1467">
        <v>542418</v>
      </c>
      <c r="AO1467" t="s">
        <v>76</v>
      </c>
      <c r="AP1467" t="s">
        <v>77</v>
      </c>
      <c r="AQ1467" t="s">
        <v>78</v>
      </c>
      <c r="AR1467" t="s">
        <v>79</v>
      </c>
      <c r="AS1467" t="s">
        <v>7156</v>
      </c>
      <c r="AT1467" t="s">
        <v>81</v>
      </c>
      <c r="AU1467" t="s">
        <v>98</v>
      </c>
    </row>
    <row r="1468" spans="1:47">
      <c r="A1468" t="s">
        <v>7158</v>
      </c>
      <c r="B1468" s="1">
        <v>43174.076527777775</v>
      </c>
      <c r="C1468" t="s">
        <v>54</v>
      </c>
      <c r="D1468" t="s">
        <v>55</v>
      </c>
      <c r="E1468" t="s">
        <v>56</v>
      </c>
      <c r="F1468" t="s">
        <v>84</v>
      </c>
      <c r="G1468" t="s">
        <v>85</v>
      </c>
      <c r="H1468" t="s">
        <v>7159</v>
      </c>
      <c r="I1468" t="s">
        <v>7160</v>
      </c>
      <c r="J1468">
        <v>2020</v>
      </c>
      <c r="K1468">
        <v>12</v>
      </c>
      <c r="L1468" t="s">
        <v>7161</v>
      </c>
      <c r="M1468">
        <v>66.349999999999994</v>
      </c>
      <c r="N1468" t="s">
        <v>62</v>
      </c>
      <c r="O1468">
        <v>10000</v>
      </c>
      <c r="P1468" t="s">
        <v>63</v>
      </c>
      <c r="Q1468" t="s">
        <v>7162</v>
      </c>
      <c r="R1468" t="s">
        <v>65</v>
      </c>
      <c r="S1468" t="s">
        <v>66</v>
      </c>
      <c r="T1468" t="s">
        <v>191</v>
      </c>
      <c r="W1468" t="b">
        <v>0</v>
      </c>
      <c r="Y1468" t="s">
        <v>7163</v>
      </c>
      <c r="Z1468" t="s">
        <v>92</v>
      </c>
      <c r="AA1468">
        <v>286269</v>
      </c>
      <c r="AB1468">
        <v>807401450464</v>
      </c>
      <c r="AD1468" t="s">
        <v>7164</v>
      </c>
      <c r="AF1468">
        <v>28337</v>
      </c>
      <c r="AG1468" t="s">
        <v>6387</v>
      </c>
      <c r="AH1468" t="s">
        <v>74</v>
      </c>
      <c r="AK1468">
        <v>28433</v>
      </c>
      <c r="AL1468" t="s">
        <v>7165</v>
      </c>
      <c r="AM1468" t="s">
        <v>74</v>
      </c>
      <c r="AN1468">
        <v>410489</v>
      </c>
      <c r="AO1468" t="s">
        <v>1170</v>
      </c>
      <c r="AP1468" t="s">
        <v>77</v>
      </c>
      <c r="AQ1468" t="s">
        <v>127</v>
      </c>
      <c r="AR1468" t="s">
        <v>79</v>
      </c>
      <c r="AS1468" t="s">
        <v>7166</v>
      </c>
      <c r="AT1468" t="s">
        <v>81</v>
      </c>
      <c r="AU1468" t="s">
        <v>98</v>
      </c>
    </row>
    <row r="1469" spans="1:47">
      <c r="A1469" t="s">
        <v>7167</v>
      </c>
      <c r="B1469" s="1">
        <v>43174.076527777775</v>
      </c>
      <c r="C1469" t="s">
        <v>54</v>
      </c>
      <c r="D1469" t="s">
        <v>55</v>
      </c>
      <c r="E1469" t="s">
        <v>56</v>
      </c>
      <c r="F1469" t="s">
        <v>100</v>
      </c>
      <c r="G1469" t="s">
        <v>85</v>
      </c>
      <c r="H1469" t="s">
        <v>7159</v>
      </c>
      <c r="I1469" t="s">
        <v>7160</v>
      </c>
      <c r="J1469">
        <v>2020</v>
      </c>
      <c r="K1469">
        <v>12</v>
      </c>
      <c r="L1469" t="s">
        <v>7161</v>
      </c>
      <c r="M1469">
        <v>66.349999999999994</v>
      </c>
      <c r="N1469" t="s">
        <v>62</v>
      </c>
      <c r="O1469">
        <v>10000</v>
      </c>
      <c r="P1469" t="s">
        <v>63</v>
      </c>
      <c r="Q1469" t="s">
        <v>7162</v>
      </c>
      <c r="R1469" t="s">
        <v>65</v>
      </c>
      <c r="S1469" t="s">
        <v>66</v>
      </c>
      <c r="T1469" t="s">
        <v>191</v>
      </c>
      <c r="W1469" t="b">
        <v>0</v>
      </c>
      <c r="Y1469" t="s">
        <v>7163</v>
      </c>
      <c r="Z1469" t="s">
        <v>123</v>
      </c>
      <c r="AA1469">
        <v>286269</v>
      </c>
      <c r="AB1469">
        <v>2.4021218074004602E+22</v>
      </c>
      <c r="AC1469" t="s">
        <v>7158</v>
      </c>
      <c r="AD1469" t="s">
        <v>7164</v>
      </c>
      <c r="AF1469">
        <v>28337</v>
      </c>
      <c r="AG1469" t="s">
        <v>6387</v>
      </c>
      <c r="AH1469" t="s">
        <v>74</v>
      </c>
      <c r="AK1469">
        <v>28433</v>
      </c>
      <c r="AL1469" t="s">
        <v>7165</v>
      </c>
      <c r="AM1469" t="s">
        <v>74</v>
      </c>
      <c r="AN1469">
        <v>410489</v>
      </c>
      <c r="AO1469" t="s">
        <v>1170</v>
      </c>
      <c r="AP1469" t="s">
        <v>77</v>
      </c>
      <c r="AQ1469" t="s">
        <v>127</v>
      </c>
      <c r="AR1469" t="s">
        <v>79</v>
      </c>
      <c r="AS1469" t="s">
        <v>7166</v>
      </c>
      <c r="AT1469" t="s">
        <v>81</v>
      </c>
      <c r="AU1469" t="s">
        <v>98</v>
      </c>
    </row>
    <row r="1470" spans="1:47">
      <c r="A1470" t="s">
        <v>7168</v>
      </c>
      <c r="B1470" s="1">
        <v>43174.077326388891</v>
      </c>
      <c r="C1470" t="s">
        <v>54</v>
      </c>
      <c r="D1470" t="s">
        <v>55</v>
      </c>
      <c r="E1470" t="s">
        <v>56</v>
      </c>
      <c r="F1470" t="s">
        <v>84</v>
      </c>
      <c r="G1470" t="s">
        <v>85</v>
      </c>
      <c r="H1470" t="s">
        <v>7169</v>
      </c>
      <c r="I1470" t="s">
        <v>7170</v>
      </c>
      <c r="J1470">
        <v>2021</v>
      </c>
      <c r="K1470">
        <v>1</v>
      </c>
      <c r="L1470" t="s">
        <v>7171</v>
      </c>
      <c r="M1470">
        <v>22.24</v>
      </c>
      <c r="N1470" t="s">
        <v>62</v>
      </c>
      <c r="O1470">
        <v>10000</v>
      </c>
      <c r="P1470" t="s">
        <v>63</v>
      </c>
      <c r="Q1470" t="s">
        <v>7172</v>
      </c>
      <c r="R1470" t="s">
        <v>65</v>
      </c>
      <c r="S1470" t="s">
        <v>66</v>
      </c>
      <c r="T1470" t="s">
        <v>107</v>
      </c>
      <c r="W1470" t="b">
        <v>0</v>
      </c>
      <c r="Y1470" t="s">
        <v>7173</v>
      </c>
      <c r="Z1470" t="s">
        <v>123</v>
      </c>
      <c r="AA1470">
        <v>24115</v>
      </c>
      <c r="AB1470">
        <v>807401451414</v>
      </c>
      <c r="AD1470" t="s">
        <v>7174</v>
      </c>
      <c r="AF1470">
        <v>94706</v>
      </c>
      <c r="AG1470" t="s">
        <v>6652</v>
      </c>
      <c r="AH1470" t="s">
        <v>74</v>
      </c>
      <c r="AK1470">
        <v>94706</v>
      </c>
      <c r="AL1470" t="s">
        <v>6652</v>
      </c>
      <c r="AM1470" t="s">
        <v>74</v>
      </c>
      <c r="AN1470">
        <v>417903</v>
      </c>
      <c r="AO1470" t="s">
        <v>7175</v>
      </c>
      <c r="AP1470" t="s">
        <v>77</v>
      </c>
      <c r="AQ1470" t="s">
        <v>78</v>
      </c>
      <c r="AR1470" t="s">
        <v>79</v>
      </c>
      <c r="AS1470" t="s">
        <v>7176</v>
      </c>
      <c r="AT1470" t="s">
        <v>81</v>
      </c>
      <c r="AU1470" t="s">
        <v>98</v>
      </c>
    </row>
    <row r="1471" spans="1:47">
      <c r="A1471" t="s">
        <v>7177</v>
      </c>
      <c r="B1471" s="1">
        <v>43174.077337962961</v>
      </c>
      <c r="C1471" t="s">
        <v>54</v>
      </c>
      <c r="D1471" t="s">
        <v>55</v>
      </c>
      <c r="E1471" t="s">
        <v>56</v>
      </c>
      <c r="F1471" t="s">
        <v>100</v>
      </c>
      <c r="G1471" t="s">
        <v>85</v>
      </c>
      <c r="H1471" t="s">
        <v>7169</v>
      </c>
      <c r="I1471" t="s">
        <v>7170</v>
      </c>
      <c r="J1471">
        <v>2021</v>
      </c>
      <c r="K1471">
        <v>1</v>
      </c>
      <c r="L1471" t="s">
        <v>7171</v>
      </c>
      <c r="M1471">
        <v>22.24</v>
      </c>
      <c r="N1471" t="s">
        <v>62</v>
      </c>
      <c r="O1471">
        <v>10000</v>
      </c>
      <c r="P1471" t="s">
        <v>63</v>
      </c>
      <c r="Q1471" t="s">
        <v>7172</v>
      </c>
      <c r="R1471" t="s">
        <v>65</v>
      </c>
      <c r="S1471" t="s">
        <v>66</v>
      </c>
      <c r="T1471" t="s">
        <v>107</v>
      </c>
      <c r="W1471" t="b">
        <v>0</v>
      </c>
      <c r="Y1471" t="s">
        <v>7173</v>
      </c>
      <c r="Z1471" t="s">
        <v>69</v>
      </c>
      <c r="AA1471">
        <v>24115</v>
      </c>
      <c r="AB1471">
        <v>2.4021218074004602E+22</v>
      </c>
      <c r="AC1471" t="s">
        <v>7168</v>
      </c>
      <c r="AD1471" t="s">
        <v>7174</v>
      </c>
      <c r="AF1471">
        <v>94706</v>
      </c>
      <c r="AG1471" t="s">
        <v>6652</v>
      </c>
      <c r="AH1471" t="s">
        <v>74</v>
      </c>
      <c r="AK1471">
        <v>94706</v>
      </c>
      <c r="AL1471" t="s">
        <v>6652</v>
      </c>
      <c r="AM1471" t="s">
        <v>74</v>
      </c>
      <c r="AN1471">
        <v>417903</v>
      </c>
      <c r="AO1471" t="s">
        <v>7175</v>
      </c>
      <c r="AP1471" t="s">
        <v>77</v>
      </c>
      <c r="AQ1471" t="s">
        <v>78</v>
      </c>
      <c r="AR1471" t="s">
        <v>79</v>
      </c>
      <c r="AS1471" t="s">
        <v>7176</v>
      </c>
      <c r="AT1471" t="s">
        <v>81</v>
      </c>
      <c r="AU1471" t="s">
        <v>98</v>
      </c>
    </row>
    <row r="1472" spans="1:47">
      <c r="A1472" t="s">
        <v>7178</v>
      </c>
      <c r="B1472" s="1">
        <v>43174.078668981485</v>
      </c>
      <c r="C1472" t="s">
        <v>54</v>
      </c>
      <c r="D1472" t="s">
        <v>55</v>
      </c>
      <c r="E1472" t="s">
        <v>56</v>
      </c>
      <c r="F1472" t="s">
        <v>84</v>
      </c>
      <c r="G1472" t="s">
        <v>153</v>
      </c>
      <c r="H1472" t="s">
        <v>7179</v>
      </c>
      <c r="I1472" t="s">
        <v>7180</v>
      </c>
      <c r="J1472">
        <v>2020</v>
      </c>
      <c r="K1472">
        <v>4</v>
      </c>
      <c r="L1472" t="s">
        <v>7181</v>
      </c>
      <c r="M1472">
        <v>31.43</v>
      </c>
      <c r="N1472" t="s">
        <v>62</v>
      </c>
      <c r="O1472">
        <v>10000</v>
      </c>
      <c r="P1472" t="s">
        <v>63</v>
      </c>
      <c r="Q1472" t="s">
        <v>7182</v>
      </c>
      <c r="R1472" t="s">
        <v>65</v>
      </c>
      <c r="S1472" t="s">
        <v>66</v>
      </c>
      <c r="T1472" t="s">
        <v>66</v>
      </c>
      <c r="W1472" t="b">
        <v>0</v>
      </c>
      <c r="Y1472" t="s">
        <v>7183</v>
      </c>
      <c r="Z1472" t="s">
        <v>92</v>
      </c>
      <c r="AA1472">
        <v>5980</v>
      </c>
      <c r="AB1472">
        <v>807401452844</v>
      </c>
      <c r="AD1472" t="s">
        <v>7184</v>
      </c>
      <c r="AF1472">
        <v>32301</v>
      </c>
      <c r="AG1472" t="s">
        <v>7185</v>
      </c>
      <c r="AH1472" t="s">
        <v>74</v>
      </c>
      <c r="AK1472">
        <v>32301</v>
      </c>
      <c r="AL1472" t="s">
        <v>7186</v>
      </c>
      <c r="AM1472" t="s">
        <v>74</v>
      </c>
      <c r="AN1472">
        <v>546540</v>
      </c>
      <c r="AO1472" t="s">
        <v>2984</v>
      </c>
      <c r="AP1472" t="s">
        <v>77</v>
      </c>
      <c r="AQ1472" t="s">
        <v>127</v>
      </c>
      <c r="AR1472" t="s">
        <v>79</v>
      </c>
      <c r="AS1472" t="s">
        <v>7187</v>
      </c>
      <c r="AT1472" t="s">
        <v>81</v>
      </c>
      <c r="AU1472" t="s">
        <v>98</v>
      </c>
    </row>
    <row r="1473" spans="1:47">
      <c r="A1473" t="s">
        <v>7188</v>
      </c>
      <c r="B1473" s="1">
        <v>43174.078668981485</v>
      </c>
      <c r="C1473" t="s">
        <v>54</v>
      </c>
      <c r="D1473" t="s">
        <v>55</v>
      </c>
      <c r="E1473" t="s">
        <v>56</v>
      </c>
      <c r="F1473" t="s">
        <v>100</v>
      </c>
      <c r="G1473" t="s">
        <v>153</v>
      </c>
      <c r="H1473" t="s">
        <v>7179</v>
      </c>
      <c r="I1473" t="s">
        <v>7180</v>
      </c>
      <c r="J1473">
        <v>2020</v>
      </c>
      <c r="K1473">
        <v>4</v>
      </c>
      <c r="L1473" t="s">
        <v>7181</v>
      </c>
      <c r="M1473">
        <v>31.43</v>
      </c>
      <c r="N1473" t="s">
        <v>62</v>
      </c>
      <c r="O1473">
        <v>10000</v>
      </c>
      <c r="P1473" t="s">
        <v>63</v>
      </c>
      <c r="Q1473" t="s">
        <v>7182</v>
      </c>
      <c r="R1473" t="s">
        <v>65</v>
      </c>
      <c r="S1473" t="s">
        <v>66</v>
      </c>
      <c r="T1473" t="s">
        <v>66</v>
      </c>
      <c r="W1473" t="b">
        <v>0</v>
      </c>
      <c r="Y1473" t="s">
        <v>7183</v>
      </c>
      <c r="Z1473" t="s">
        <v>92</v>
      </c>
      <c r="AA1473">
        <v>5980</v>
      </c>
      <c r="AB1473">
        <v>5.1848980740046198E+21</v>
      </c>
      <c r="AC1473" t="s">
        <v>7178</v>
      </c>
      <c r="AD1473" t="s">
        <v>7184</v>
      </c>
      <c r="AF1473">
        <v>32301</v>
      </c>
      <c r="AG1473" t="s">
        <v>7185</v>
      </c>
      <c r="AH1473" t="s">
        <v>74</v>
      </c>
      <c r="AK1473">
        <v>32301</v>
      </c>
      <c r="AL1473" t="s">
        <v>7186</v>
      </c>
      <c r="AM1473" t="s">
        <v>74</v>
      </c>
      <c r="AN1473">
        <v>546540</v>
      </c>
      <c r="AO1473" t="s">
        <v>2984</v>
      </c>
      <c r="AP1473" t="s">
        <v>77</v>
      </c>
      <c r="AQ1473" t="s">
        <v>127</v>
      </c>
      <c r="AR1473" t="s">
        <v>79</v>
      </c>
      <c r="AS1473" t="s">
        <v>7187</v>
      </c>
      <c r="AT1473" t="s">
        <v>81</v>
      </c>
      <c r="AU1473" t="s">
        <v>98</v>
      </c>
    </row>
    <row r="1474" spans="1:47">
      <c r="A1474" t="s">
        <v>7189</v>
      </c>
      <c r="B1474" s="1">
        <v>43174.080370370371</v>
      </c>
      <c r="C1474" t="s">
        <v>54</v>
      </c>
      <c r="D1474" t="s">
        <v>55</v>
      </c>
      <c r="E1474" t="s">
        <v>56</v>
      </c>
      <c r="F1474" t="s">
        <v>84</v>
      </c>
      <c r="G1474" t="s">
        <v>153</v>
      </c>
      <c r="H1474" t="s">
        <v>7190</v>
      </c>
      <c r="I1474" t="s">
        <v>7191</v>
      </c>
      <c r="J1474">
        <v>2019</v>
      </c>
      <c r="K1474">
        <v>7</v>
      </c>
      <c r="L1474" t="s">
        <v>7192</v>
      </c>
      <c r="M1474">
        <v>52.62</v>
      </c>
      <c r="N1474" t="s">
        <v>62</v>
      </c>
      <c r="O1474">
        <v>10000</v>
      </c>
      <c r="P1474" t="s">
        <v>63</v>
      </c>
      <c r="Q1474" t="s">
        <v>7193</v>
      </c>
      <c r="R1474" t="s">
        <v>65</v>
      </c>
      <c r="S1474" t="s">
        <v>66</v>
      </c>
      <c r="T1474" t="s">
        <v>3923</v>
      </c>
      <c r="W1474" t="b">
        <v>0</v>
      </c>
      <c r="Y1474" t="s">
        <v>7194</v>
      </c>
      <c r="Z1474" t="s">
        <v>123</v>
      </c>
      <c r="AA1474">
        <v>99358</v>
      </c>
      <c r="AB1474">
        <v>807401454804</v>
      </c>
      <c r="AD1474" t="s">
        <v>7195</v>
      </c>
      <c r="AF1474" t="s">
        <v>7196</v>
      </c>
      <c r="AG1474" t="s">
        <v>7197</v>
      </c>
      <c r="AH1474" t="s">
        <v>74</v>
      </c>
      <c r="AK1474" t="s">
        <v>7196</v>
      </c>
      <c r="AL1474" t="s">
        <v>7197</v>
      </c>
      <c r="AM1474" t="s">
        <v>74</v>
      </c>
      <c r="AN1474">
        <v>514204</v>
      </c>
      <c r="AO1474" t="s">
        <v>7198</v>
      </c>
      <c r="AP1474" t="s">
        <v>77</v>
      </c>
      <c r="AQ1474" t="s">
        <v>127</v>
      </c>
      <c r="AR1474" t="s">
        <v>79</v>
      </c>
      <c r="AS1474" t="s">
        <v>7199</v>
      </c>
      <c r="AT1474" t="s">
        <v>81</v>
      </c>
      <c r="AU1474" t="s">
        <v>98</v>
      </c>
    </row>
    <row r="1475" spans="1:47">
      <c r="A1475" t="s">
        <v>7200</v>
      </c>
      <c r="B1475" s="1">
        <v>43174.080381944441</v>
      </c>
      <c r="C1475" t="s">
        <v>54</v>
      </c>
      <c r="D1475" t="s">
        <v>55</v>
      </c>
      <c r="E1475" t="s">
        <v>56</v>
      </c>
      <c r="F1475" t="s">
        <v>100</v>
      </c>
      <c r="G1475" t="s">
        <v>153</v>
      </c>
      <c r="H1475" t="s">
        <v>7190</v>
      </c>
      <c r="I1475" t="s">
        <v>7191</v>
      </c>
      <c r="J1475">
        <v>2019</v>
      </c>
      <c r="K1475">
        <v>7</v>
      </c>
      <c r="L1475" t="s">
        <v>7192</v>
      </c>
      <c r="M1475">
        <v>52.62</v>
      </c>
      <c r="N1475" t="s">
        <v>62</v>
      </c>
      <c r="O1475">
        <v>10000</v>
      </c>
      <c r="P1475" t="s">
        <v>63</v>
      </c>
      <c r="Q1475" t="s">
        <v>7193</v>
      </c>
      <c r="R1475" t="s">
        <v>65</v>
      </c>
      <c r="S1475" t="s">
        <v>66</v>
      </c>
      <c r="T1475" t="s">
        <v>3923</v>
      </c>
      <c r="W1475" t="b">
        <v>0</v>
      </c>
      <c r="Y1475" t="s">
        <v>7194</v>
      </c>
      <c r="Z1475" t="s">
        <v>109</v>
      </c>
      <c r="AA1475">
        <v>99358</v>
      </c>
      <c r="AB1475">
        <v>5.1848980740046198E+21</v>
      </c>
      <c r="AC1475" t="s">
        <v>7189</v>
      </c>
      <c r="AD1475" t="s">
        <v>7195</v>
      </c>
      <c r="AF1475" t="s">
        <v>7196</v>
      </c>
      <c r="AG1475" t="s">
        <v>7197</v>
      </c>
      <c r="AH1475" t="s">
        <v>74</v>
      </c>
      <c r="AK1475" t="s">
        <v>7196</v>
      </c>
      <c r="AL1475" t="s">
        <v>7197</v>
      </c>
      <c r="AM1475" t="s">
        <v>74</v>
      </c>
      <c r="AN1475">
        <v>514204</v>
      </c>
      <c r="AO1475" t="s">
        <v>7198</v>
      </c>
      <c r="AP1475" t="s">
        <v>77</v>
      </c>
      <c r="AQ1475" t="s">
        <v>127</v>
      </c>
      <c r="AR1475" t="s">
        <v>79</v>
      </c>
      <c r="AS1475" t="s">
        <v>7199</v>
      </c>
      <c r="AT1475" t="s">
        <v>81</v>
      </c>
      <c r="AU1475" t="s">
        <v>98</v>
      </c>
    </row>
    <row r="1476" spans="1:47">
      <c r="A1476" t="s">
        <v>7201</v>
      </c>
      <c r="B1476" s="1">
        <v>43174.080729166664</v>
      </c>
      <c r="C1476" t="s">
        <v>54</v>
      </c>
      <c r="D1476" t="s">
        <v>55</v>
      </c>
      <c r="E1476" t="s">
        <v>56</v>
      </c>
      <c r="F1476" t="s">
        <v>84</v>
      </c>
      <c r="G1476" t="s">
        <v>85</v>
      </c>
      <c r="H1476" t="s">
        <v>7202</v>
      </c>
      <c r="I1476" t="s">
        <v>7203</v>
      </c>
      <c r="J1476">
        <v>2021</v>
      </c>
      <c r="K1476">
        <v>1</v>
      </c>
      <c r="L1476" t="s">
        <v>7204</v>
      </c>
      <c r="M1476">
        <v>40.29</v>
      </c>
      <c r="N1476" t="s">
        <v>62</v>
      </c>
      <c r="O1476">
        <v>10000</v>
      </c>
      <c r="P1476" t="s">
        <v>63</v>
      </c>
      <c r="Q1476" t="s">
        <v>7205</v>
      </c>
      <c r="R1476" t="s">
        <v>65</v>
      </c>
      <c r="S1476" t="s">
        <v>66</v>
      </c>
      <c r="T1476" t="s">
        <v>107</v>
      </c>
      <c r="W1476" t="b">
        <v>0</v>
      </c>
      <c r="Y1476" t="s">
        <v>7206</v>
      </c>
      <c r="Z1476" t="s">
        <v>123</v>
      </c>
      <c r="AA1476">
        <v>632460</v>
      </c>
      <c r="AB1476">
        <v>807401455194</v>
      </c>
      <c r="AD1476" t="s">
        <v>7207</v>
      </c>
      <c r="AF1476">
        <v>77084</v>
      </c>
      <c r="AG1476" t="s">
        <v>425</v>
      </c>
      <c r="AH1476" t="s">
        <v>74</v>
      </c>
      <c r="AK1476">
        <v>77084</v>
      </c>
      <c r="AL1476" t="s">
        <v>425</v>
      </c>
      <c r="AM1476" t="s">
        <v>74</v>
      </c>
      <c r="AN1476">
        <v>458434</v>
      </c>
      <c r="AO1476" t="s">
        <v>7208</v>
      </c>
      <c r="AP1476" t="s">
        <v>77</v>
      </c>
      <c r="AQ1476" t="s">
        <v>127</v>
      </c>
      <c r="AR1476" t="s">
        <v>79</v>
      </c>
      <c r="AS1476" t="s">
        <v>7209</v>
      </c>
      <c r="AT1476" t="s">
        <v>81</v>
      </c>
      <c r="AU1476" t="s">
        <v>98</v>
      </c>
    </row>
    <row r="1477" spans="1:47">
      <c r="A1477" t="s">
        <v>7210</v>
      </c>
      <c r="B1477" s="1">
        <v>43174.080740740741</v>
      </c>
      <c r="C1477" t="s">
        <v>54</v>
      </c>
      <c r="D1477" t="s">
        <v>55</v>
      </c>
      <c r="E1477" t="s">
        <v>56</v>
      </c>
      <c r="F1477" t="s">
        <v>100</v>
      </c>
      <c r="G1477" t="s">
        <v>85</v>
      </c>
      <c r="H1477" t="s">
        <v>7202</v>
      </c>
      <c r="I1477" t="s">
        <v>7203</v>
      </c>
      <c r="J1477">
        <v>2021</v>
      </c>
      <c r="K1477">
        <v>1</v>
      </c>
      <c r="L1477" t="s">
        <v>7204</v>
      </c>
      <c r="M1477">
        <v>40.29</v>
      </c>
      <c r="N1477" t="s">
        <v>62</v>
      </c>
      <c r="O1477">
        <v>10000</v>
      </c>
      <c r="P1477" t="s">
        <v>63</v>
      </c>
      <c r="Q1477" t="s">
        <v>7205</v>
      </c>
      <c r="R1477" t="s">
        <v>65</v>
      </c>
      <c r="S1477" t="s">
        <v>66</v>
      </c>
      <c r="T1477" t="s">
        <v>107</v>
      </c>
      <c r="W1477" t="b">
        <v>0</v>
      </c>
      <c r="Y1477" t="s">
        <v>7206</v>
      </c>
      <c r="Z1477" t="s">
        <v>109</v>
      </c>
      <c r="AA1477">
        <v>632460</v>
      </c>
      <c r="AB1477">
        <v>2.4021218074004602E+22</v>
      </c>
      <c r="AC1477" t="s">
        <v>7201</v>
      </c>
      <c r="AD1477" t="s">
        <v>7207</v>
      </c>
      <c r="AF1477">
        <v>77084</v>
      </c>
      <c r="AG1477" t="s">
        <v>425</v>
      </c>
      <c r="AH1477" t="s">
        <v>74</v>
      </c>
      <c r="AK1477">
        <v>77084</v>
      </c>
      <c r="AL1477" t="s">
        <v>425</v>
      </c>
      <c r="AM1477" t="s">
        <v>74</v>
      </c>
      <c r="AN1477">
        <v>458434</v>
      </c>
      <c r="AO1477" t="s">
        <v>7208</v>
      </c>
      <c r="AP1477" t="s">
        <v>77</v>
      </c>
      <c r="AQ1477" t="s">
        <v>127</v>
      </c>
      <c r="AR1477" t="s">
        <v>79</v>
      </c>
      <c r="AS1477" t="s">
        <v>7209</v>
      </c>
      <c r="AT1477" t="s">
        <v>81</v>
      </c>
      <c r="AU1477" t="s">
        <v>98</v>
      </c>
    </row>
    <row r="1478" spans="1:47">
      <c r="A1478" t="s">
        <v>7211</v>
      </c>
      <c r="B1478" s="1">
        <v>43174.083877314813</v>
      </c>
      <c r="C1478" t="s">
        <v>54</v>
      </c>
      <c r="D1478" t="s">
        <v>55</v>
      </c>
      <c r="E1478" t="s">
        <v>56</v>
      </c>
      <c r="F1478" t="s">
        <v>84</v>
      </c>
      <c r="G1478" t="s">
        <v>153</v>
      </c>
      <c r="H1478" t="s">
        <v>7212</v>
      </c>
      <c r="I1478" t="s">
        <v>7213</v>
      </c>
      <c r="J1478">
        <v>2020</v>
      </c>
      <c r="K1478">
        <v>5</v>
      </c>
      <c r="L1478" t="s">
        <v>7214</v>
      </c>
      <c r="M1478">
        <v>14.32</v>
      </c>
      <c r="N1478" t="s">
        <v>62</v>
      </c>
      <c r="O1478">
        <v>10000</v>
      </c>
      <c r="P1478" t="s">
        <v>63</v>
      </c>
      <c r="Q1478" t="s">
        <v>7215</v>
      </c>
      <c r="R1478" t="s">
        <v>65</v>
      </c>
      <c r="S1478" t="s">
        <v>66</v>
      </c>
      <c r="T1478" t="s">
        <v>66</v>
      </c>
      <c r="W1478" t="b">
        <v>0</v>
      </c>
      <c r="Y1478" t="s">
        <v>7216</v>
      </c>
      <c r="Z1478" t="s">
        <v>109</v>
      </c>
      <c r="AA1478">
        <v>8</v>
      </c>
      <c r="AB1478">
        <v>807402458994</v>
      </c>
      <c r="AD1478" t="s">
        <v>7217</v>
      </c>
      <c r="AE1478" t="s">
        <v>7218</v>
      </c>
      <c r="AF1478">
        <v>48342</v>
      </c>
      <c r="AG1478" t="s">
        <v>7219</v>
      </c>
      <c r="AH1478" t="s">
        <v>74</v>
      </c>
      <c r="AK1478">
        <v>48342</v>
      </c>
      <c r="AL1478" t="s">
        <v>7219</v>
      </c>
      <c r="AM1478" t="s">
        <v>74</v>
      </c>
      <c r="AN1478">
        <v>511361</v>
      </c>
      <c r="AO1478" t="s">
        <v>206</v>
      </c>
      <c r="AP1478" t="s">
        <v>77</v>
      </c>
      <c r="AQ1478" t="s">
        <v>127</v>
      </c>
      <c r="AR1478" t="s">
        <v>79</v>
      </c>
      <c r="AS1478" t="s">
        <v>7220</v>
      </c>
      <c r="AT1478" t="s">
        <v>81</v>
      </c>
      <c r="AU1478" t="s">
        <v>98</v>
      </c>
    </row>
    <row r="1479" spans="1:47">
      <c r="A1479" t="s">
        <v>7221</v>
      </c>
      <c r="B1479" s="1">
        <v>43174.08388888889</v>
      </c>
      <c r="C1479" t="s">
        <v>54</v>
      </c>
      <c r="D1479" t="s">
        <v>55</v>
      </c>
      <c r="E1479" t="s">
        <v>56</v>
      </c>
      <c r="F1479" t="s">
        <v>100</v>
      </c>
      <c r="G1479" t="s">
        <v>153</v>
      </c>
      <c r="H1479" t="s">
        <v>7212</v>
      </c>
      <c r="I1479" t="s">
        <v>7213</v>
      </c>
      <c r="J1479">
        <v>2020</v>
      </c>
      <c r="K1479">
        <v>5</v>
      </c>
      <c r="L1479" t="s">
        <v>7214</v>
      </c>
      <c r="M1479">
        <v>14.32</v>
      </c>
      <c r="N1479" t="s">
        <v>62</v>
      </c>
      <c r="O1479">
        <v>10000</v>
      </c>
      <c r="P1479" t="s">
        <v>63</v>
      </c>
      <c r="Q1479" t="s">
        <v>7215</v>
      </c>
      <c r="R1479" t="s">
        <v>65</v>
      </c>
      <c r="S1479" t="s">
        <v>66</v>
      </c>
      <c r="T1479" t="s">
        <v>66</v>
      </c>
      <c r="W1479" t="b">
        <v>0</v>
      </c>
      <c r="Y1479" t="s">
        <v>7216</v>
      </c>
      <c r="Z1479" t="s">
        <v>123</v>
      </c>
      <c r="AA1479">
        <v>8</v>
      </c>
      <c r="AB1479">
        <v>5.1848980740046198E+21</v>
      </c>
      <c r="AC1479" t="s">
        <v>7211</v>
      </c>
      <c r="AD1479" t="s">
        <v>7217</v>
      </c>
      <c r="AE1479" t="s">
        <v>7218</v>
      </c>
      <c r="AF1479">
        <v>48342</v>
      </c>
      <c r="AG1479" t="s">
        <v>7219</v>
      </c>
      <c r="AH1479" t="s">
        <v>74</v>
      </c>
      <c r="AK1479">
        <v>48342</v>
      </c>
      <c r="AL1479" t="s">
        <v>7219</v>
      </c>
      <c r="AM1479" t="s">
        <v>74</v>
      </c>
      <c r="AN1479">
        <v>511361</v>
      </c>
      <c r="AO1479" t="s">
        <v>206</v>
      </c>
      <c r="AP1479" t="s">
        <v>77</v>
      </c>
      <c r="AQ1479" t="s">
        <v>127</v>
      </c>
      <c r="AR1479" t="s">
        <v>79</v>
      </c>
      <c r="AS1479" t="s">
        <v>7220</v>
      </c>
      <c r="AT1479" t="s">
        <v>81</v>
      </c>
      <c r="AU1479" t="s">
        <v>98</v>
      </c>
    </row>
    <row r="1480" spans="1:47">
      <c r="A1480" t="s">
        <v>7222</v>
      </c>
      <c r="B1480" s="1">
        <v>43174.085057870368</v>
      </c>
      <c r="C1480" t="s">
        <v>54</v>
      </c>
      <c r="D1480" t="s">
        <v>55</v>
      </c>
      <c r="E1480" t="s">
        <v>56</v>
      </c>
      <c r="F1480" t="s">
        <v>84</v>
      </c>
      <c r="G1480" t="s">
        <v>85</v>
      </c>
      <c r="H1480" t="s">
        <v>7223</v>
      </c>
      <c r="I1480" t="s">
        <v>7224</v>
      </c>
      <c r="J1480">
        <v>2020</v>
      </c>
      <c r="K1480">
        <v>12</v>
      </c>
      <c r="L1480" t="s">
        <v>7225</v>
      </c>
      <c r="M1480">
        <v>25.47</v>
      </c>
      <c r="N1480" t="s">
        <v>62</v>
      </c>
      <c r="O1480">
        <v>10000</v>
      </c>
      <c r="P1480" t="s">
        <v>63</v>
      </c>
      <c r="Q1480" t="s">
        <v>7226</v>
      </c>
      <c r="R1480" t="s">
        <v>65</v>
      </c>
      <c r="S1480" t="s">
        <v>66</v>
      </c>
      <c r="T1480" t="s">
        <v>107</v>
      </c>
      <c r="W1480" t="b">
        <v>0</v>
      </c>
      <c r="Y1480" t="s">
        <v>7227</v>
      </c>
      <c r="Z1480" t="s">
        <v>69</v>
      </c>
      <c r="AA1480">
        <v>628142</v>
      </c>
      <c r="AB1480">
        <v>807402460394</v>
      </c>
      <c r="AD1480" t="s">
        <v>7228</v>
      </c>
      <c r="AF1480">
        <v>76904</v>
      </c>
      <c r="AG1480" t="s">
        <v>7229</v>
      </c>
      <c r="AH1480" t="s">
        <v>74</v>
      </c>
      <c r="AK1480">
        <v>76904</v>
      </c>
      <c r="AL1480" t="s">
        <v>7229</v>
      </c>
      <c r="AM1480" t="s">
        <v>74</v>
      </c>
      <c r="AN1480">
        <v>400570</v>
      </c>
      <c r="AP1480" t="s">
        <v>77</v>
      </c>
      <c r="AQ1480" t="s">
        <v>127</v>
      </c>
      <c r="AR1480" t="s">
        <v>79</v>
      </c>
      <c r="AS1480" t="s">
        <v>7230</v>
      </c>
      <c r="AT1480" t="s">
        <v>81</v>
      </c>
      <c r="AU1480" t="s">
        <v>98</v>
      </c>
    </row>
    <row r="1481" spans="1:47">
      <c r="A1481" t="s">
        <v>7231</v>
      </c>
      <c r="B1481" s="1">
        <v>43174.085069444445</v>
      </c>
      <c r="C1481" t="s">
        <v>54</v>
      </c>
      <c r="D1481" t="s">
        <v>55</v>
      </c>
      <c r="E1481" t="s">
        <v>56</v>
      </c>
      <c r="F1481" t="s">
        <v>100</v>
      </c>
      <c r="G1481" t="s">
        <v>85</v>
      </c>
      <c r="H1481" t="s">
        <v>7223</v>
      </c>
      <c r="I1481" t="s">
        <v>7224</v>
      </c>
      <c r="J1481">
        <v>2020</v>
      </c>
      <c r="K1481">
        <v>12</v>
      </c>
      <c r="L1481" t="s">
        <v>7225</v>
      </c>
      <c r="M1481">
        <v>25.47</v>
      </c>
      <c r="N1481" t="s">
        <v>62</v>
      </c>
      <c r="O1481">
        <v>10000</v>
      </c>
      <c r="P1481" t="s">
        <v>63</v>
      </c>
      <c r="Q1481" t="s">
        <v>7226</v>
      </c>
      <c r="R1481" t="s">
        <v>65</v>
      </c>
      <c r="S1481" t="s">
        <v>66</v>
      </c>
      <c r="T1481" t="s">
        <v>107</v>
      </c>
      <c r="W1481" t="b">
        <v>0</v>
      </c>
      <c r="Y1481" t="s">
        <v>7227</v>
      </c>
      <c r="Z1481" t="s">
        <v>92</v>
      </c>
      <c r="AA1481">
        <v>628142</v>
      </c>
      <c r="AB1481">
        <v>2.4021218074004602E+22</v>
      </c>
      <c r="AC1481" t="s">
        <v>7222</v>
      </c>
      <c r="AD1481" t="s">
        <v>7228</v>
      </c>
      <c r="AF1481">
        <v>76904</v>
      </c>
      <c r="AG1481" t="s">
        <v>7229</v>
      </c>
      <c r="AH1481" t="s">
        <v>74</v>
      </c>
      <c r="AK1481">
        <v>76904</v>
      </c>
      <c r="AL1481" t="s">
        <v>7229</v>
      </c>
      <c r="AM1481" t="s">
        <v>74</v>
      </c>
      <c r="AN1481">
        <v>400570</v>
      </c>
      <c r="AP1481" t="s">
        <v>77</v>
      </c>
      <c r="AQ1481" t="s">
        <v>127</v>
      </c>
      <c r="AR1481" t="s">
        <v>79</v>
      </c>
      <c r="AS1481" t="s">
        <v>7230</v>
      </c>
      <c r="AT1481" t="s">
        <v>81</v>
      </c>
      <c r="AU1481" t="s">
        <v>98</v>
      </c>
    </row>
    <row r="1482" spans="1:47">
      <c r="A1482" t="s">
        <v>7232</v>
      </c>
      <c r="B1482" s="1">
        <v>43174.090127314812</v>
      </c>
      <c r="C1482" t="s">
        <v>54</v>
      </c>
      <c r="D1482" t="s">
        <v>55</v>
      </c>
      <c r="E1482" t="s">
        <v>56</v>
      </c>
      <c r="F1482" t="s">
        <v>84</v>
      </c>
      <c r="G1482" t="s">
        <v>85</v>
      </c>
      <c r="H1482" t="s">
        <v>7233</v>
      </c>
      <c r="I1482" t="s">
        <v>7234</v>
      </c>
      <c r="J1482">
        <v>2020</v>
      </c>
      <c r="K1482">
        <v>6</v>
      </c>
      <c r="L1482" t="s">
        <v>7235</v>
      </c>
      <c r="M1482">
        <v>40.71</v>
      </c>
      <c r="N1482" t="s">
        <v>62</v>
      </c>
      <c r="O1482">
        <v>10000</v>
      </c>
      <c r="P1482" t="s">
        <v>63</v>
      </c>
      <c r="Q1482" t="s">
        <v>7236</v>
      </c>
      <c r="R1482" t="s">
        <v>65</v>
      </c>
      <c r="S1482" t="s">
        <v>66</v>
      </c>
      <c r="T1482" t="s">
        <v>107</v>
      </c>
      <c r="W1482" t="b">
        <v>0</v>
      </c>
      <c r="Y1482" t="s">
        <v>7237</v>
      </c>
      <c r="Z1482" t="s">
        <v>109</v>
      </c>
      <c r="AA1482">
        <v>80922</v>
      </c>
      <c r="AB1482">
        <v>807402467254</v>
      </c>
      <c r="AD1482" t="s">
        <v>7238</v>
      </c>
      <c r="AF1482">
        <v>94804</v>
      </c>
      <c r="AG1482" t="s">
        <v>4164</v>
      </c>
      <c r="AH1482" t="s">
        <v>74</v>
      </c>
      <c r="AK1482">
        <v>94804</v>
      </c>
      <c r="AL1482" t="s">
        <v>4164</v>
      </c>
      <c r="AM1482" t="s">
        <v>74</v>
      </c>
      <c r="AN1482">
        <v>434769</v>
      </c>
      <c r="AO1482" t="s">
        <v>126</v>
      </c>
      <c r="AP1482" t="s">
        <v>77</v>
      </c>
      <c r="AQ1482" t="s">
        <v>127</v>
      </c>
      <c r="AR1482" t="s">
        <v>79</v>
      </c>
      <c r="AS1482" t="s">
        <v>7239</v>
      </c>
      <c r="AT1482" t="s">
        <v>81</v>
      </c>
      <c r="AU1482" t="s">
        <v>98</v>
      </c>
    </row>
    <row r="1483" spans="1:47">
      <c r="A1483" t="s">
        <v>7240</v>
      </c>
      <c r="B1483" s="1">
        <v>43174.090138888889</v>
      </c>
      <c r="C1483" t="s">
        <v>54</v>
      </c>
      <c r="D1483" t="s">
        <v>55</v>
      </c>
      <c r="E1483" t="s">
        <v>56</v>
      </c>
      <c r="F1483" t="s">
        <v>100</v>
      </c>
      <c r="G1483" t="s">
        <v>85</v>
      </c>
      <c r="H1483" t="s">
        <v>7233</v>
      </c>
      <c r="I1483" t="s">
        <v>7234</v>
      </c>
      <c r="J1483">
        <v>2020</v>
      </c>
      <c r="K1483">
        <v>6</v>
      </c>
      <c r="L1483" t="s">
        <v>7235</v>
      </c>
      <c r="M1483">
        <v>40.71</v>
      </c>
      <c r="N1483" t="s">
        <v>62</v>
      </c>
      <c r="O1483">
        <v>10000</v>
      </c>
      <c r="P1483" t="s">
        <v>63</v>
      </c>
      <c r="Q1483" t="s">
        <v>7236</v>
      </c>
      <c r="R1483" t="s">
        <v>65</v>
      </c>
      <c r="S1483" t="s">
        <v>66</v>
      </c>
      <c r="T1483" t="s">
        <v>107</v>
      </c>
      <c r="W1483" t="b">
        <v>0</v>
      </c>
      <c r="Y1483" t="s">
        <v>7237</v>
      </c>
      <c r="Z1483" t="s">
        <v>109</v>
      </c>
      <c r="AA1483">
        <v>80922</v>
      </c>
      <c r="AB1483">
        <v>2.4021218074004602E+22</v>
      </c>
      <c r="AC1483" t="s">
        <v>7232</v>
      </c>
      <c r="AD1483" t="s">
        <v>7238</v>
      </c>
      <c r="AF1483">
        <v>94804</v>
      </c>
      <c r="AG1483" t="s">
        <v>4164</v>
      </c>
      <c r="AH1483" t="s">
        <v>74</v>
      </c>
      <c r="AK1483">
        <v>94804</v>
      </c>
      <c r="AL1483" t="s">
        <v>4164</v>
      </c>
      <c r="AM1483" t="s">
        <v>74</v>
      </c>
      <c r="AN1483">
        <v>434769</v>
      </c>
      <c r="AO1483" t="s">
        <v>126</v>
      </c>
      <c r="AP1483" t="s">
        <v>77</v>
      </c>
      <c r="AQ1483" t="s">
        <v>127</v>
      </c>
      <c r="AR1483" t="s">
        <v>79</v>
      </c>
      <c r="AS1483" t="s">
        <v>7239</v>
      </c>
      <c r="AT1483" t="s">
        <v>81</v>
      </c>
      <c r="AU1483" t="s">
        <v>98</v>
      </c>
    </row>
    <row r="1484" spans="1:47">
      <c r="A1484" t="s">
        <v>7241</v>
      </c>
      <c r="B1484" s="1">
        <v>43174.091064814813</v>
      </c>
      <c r="C1484" t="s">
        <v>54</v>
      </c>
      <c r="D1484" t="s">
        <v>55</v>
      </c>
      <c r="E1484" t="s">
        <v>56</v>
      </c>
      <c r="F1484" t="s">
        <v>84</v>
      </c>
      <c r="G1484" t="s">
        <v>85</v>
      </c>
      <c r="H1484" t="s">
        <v>7242</v>
      </c>
      <c r="I1484" t="s">
        <v>7243</v>
      </c>
      <c r="J1484">
        <v>2020</v>
      </c>
      <c r="K1484">
        <v>4</v>
      </c>
      <c r="L1484" t="s">
        <v>7244</v>
      </c>
      <c r="M1484">
        <v>37.44</v>
      </c>
      <c r="N1484" t="s">
        <v>62</v>
      </c>
      <c r="O1484">
        <v>10000</v>
      </c>
      <c r="P1484" t="s">
        <v>63</v>
      </c>
      <c r="Q1484" t="s">
        <v>7245</v>
      </c>
      <c r="R1484" t="s">
        <v>65</v>
      </c>
      <c r="S1484" t="s">
        <v>66</v>
      </c>
      <c r="T1484" t="s">
        <v>107</v>
      </c>
      <c r="W1484" t="b">
        <v>0</v>
      </c>
      <c r="Y1484" t="s">
        <v>7246</v>
      </c>
      <c r="Z1484" t="s">
        <v>69</v>
      </c>
      <c r="AA1484">
        <v>226866</v>
      </c>
      <c r="AB1484">
        <v>807402468714</v>
      </c>
      <c r="AD1484" t="s">
        <v>7247</v>
      </c>
      <c r="AF1484">
        <v>32822</v>
      </c>
      <c r="AG1484" t="s">
        <v>7248</v>
      </c>
      <c r="AH1484" t="s">
        <v>74</v>
      </c>
      <c r="AK1484">
        <v>32822</v>
      </c>
      <c r="AL1484" t="s">
        <v>7248</v>
      </c>
      <c r="AM1484" t="s">
        <v>74</v>
      </c>
      <c r="AN1484">
        <v>410489</v>
      </c>
      <c r="AO1484" t="s">
        <v>1170</v>
      </c>
      <c r="AP1484" t="s">
        <v>77</v>
      </c>
      <c r="AQ1484" t="s">
        <v>127</v>
      </c>
      <c r="AR1484" t="s">
        <v>79</v>
      </c>
      <c r="AS1484" t="s">
        <v>7249</v>
      </c>
      <c r="AT1484" t="s">
        <v>81</v>
      </c>
      <c r="AU1484" t="s">
        <v>98</v>
      </c>
    </row>
    <row r="1485" spans="1:47">
      <c r="A1485" t="s">
        <v>7250</v>
      </c>
      <c r="B1485" s="1">
        <v>43174.09107638889</v>
      </c>
      <c r="C1485" t="s">
        <v>54</v>
      </c>
      <c r="D1485" t="s">
        <v>55</v>
      </c>
      <c r="E1485" t="s">
        <v>56</v>
      </c>
      <c r="F1485" t="s">
        <v>100</v>
      </c>
      <c r="G1485" t="s">
        <v>85</v>
      </c>
      <c r="H1485" t="s">
        <v>7242</v>
      </c>
      <c r="I1485" t="s">
        <v>7243</v>
      </c>
      <c r="J1485">
        <v>2020</v>
      </c>
      <c r="K1485">
        <v>4</v>
      </c>
      <c r="L1485" t="s">
        <v>7244</v>
      </c>
      <c r="M1485">
        <v>37.44</v>
      </c>
      <c r="N1485" t="s">
        <v>62</v>
      </c>
      <c r="O1485">
        <v>10000</v>
      </c>
      <c r="P1485" t="s">
        <v>63</v>
      </c>
      <c r="Q1485" t="s">
        <v>7245</v>
      </c>
      <c r="R1485" t="s">
        <v>65</v>
      </c>
      <c r="S1485" t="s">
        <v>66</v>
      </c>
      <c r="T1485" t="s">
        <v>107</v>
      </c>
      <c r="W1485" t="b">
        <v>0</v>
      </c>
      <c r="Y1485" t="s">
        <v>7246</v>
      </c>
      <c r="Z1485" t="s">
        <v>109</v>
      </c>
      <c r="AA1485">
        <v>226866</v>
      </c>
      <c r="AB1485">
        <v>2.4021218074004602E+22</v>
      </c>
      <c r="AC1485" t="s">
        <v>7241</v>
      </c>
      <c r="AD1485" t="s">
        <v>7247</v>
      </c>
      <c r="AF1485">
        <v>32822</v>
      </c>
      <c r="AG1485" t="s">
        <v>7248</v>
      </c>
      <c r="AH1485" t="s">
        <v>74</v>
      </c>
      <c r="AK1485">
        <v>32822</v>
      </c>
      <c r="AL1485" t="s">
        <v>7248</v>
      </c>
      <c r="AM1485" t="s">
        <v>74</v>
      </c>
      <c r="AN1485">
        <v>410489</v>
      </c>
      <c r="AO1485" t="s">
        <v>1170</v>
      </c>
      <c r="AP1485" t="s">
        <v>77</v>
      </c>
      <c r="AQ1485" t="s">
        <v>127</v>
      </c>
      <c r="AR1485" t="s">
        <v>79</v>
      </c>
      <c r="AS1485" t="s">
        <v>7249</v>
      </c>
      <c r="AT1485" t="s">
        <v>81</v>
      </c>
      <c r="AU1485" t="s">
        <v>98</v>
      </c>
    </row>
    <row r="1486" spans="1:47">
      <c r="A1486" t="s">
        <v>7251</v>
      </c>
      <c r="B1486" s="1">
        <v>43174.092453703706</v>
      </c>
      <c r="C1486" t="s">
        <v>54</v>
      </c>
      <c r="D1486" t="s">
        <v>55</v>
      </c>
      <c r="E1486" t="s">
        <v>56</v>
      </c>
      <c r="F1486" t="s">
        <v>84</v>
      </c>
      <c r="G1486" t="s">
        <v>85</v>
      </c>
      <c r="H1486" t="s">
        <v>7252</v>
      </c>
      <c r="I1486" t="s">
        <v>7253</v>
      </c>
      <c r="J1486">
        <v>2020</v>
      </c>
      <c r="K1486">
        <v>10</v>
      </c>
      <c r="L1486" t="s">
        <v>7254</v>
      </c>
      <c r="M1486">
        <v>51.76</v>
      </c>
      <c r="N1486" t="s">
        <v>62</v>
      </c>
      <c r="O1486">
        <v>10000</v>
      </c>
      <c r="P1486" t="s">
        <v>63</v>
      </c>
      <c r="Q1486" t="s">
        <v>7255</v>
      </c>
      <c r="R1486" t="s">
        <v>65</v>
      </c>
      <c r="S1486" t="s">
        <v>66</v>
      </c>
      <c r="T1486" t="s">
        <v>107</v>
      </c>
      <c r="W1486" t="b">
        <v>0</v>
      </c>
      <c r="Y1486" t="s">
        <v>7256</v>
      </c>
      <c r="Z1486" t="s">
        <v>109</v>
      </c>
      <c r="AA1486">
        <v>14784</v>
      </c>
      <c r="AB1486">
        <v>807402470874</v>
      </c>
      <c r="AD1486" t="s">
        <v>7257</v>
      </c>
      <c r="AF1486">
        <v>28311</v>
      </c>
      <c r="AG1486" t="s">
        <v>4964</v>
      </c>
      <c r="AH1486" t="s">
        <v>74</v>
      </c>
      <c r="AK1486">
        <v>28311</v>
      </c>
      <c r="AL1486" t="s">
        <v>4964</v>
      </c>
      <c r="AM1486" t="s">
        <v>74</v>
      </c>
      <c r="AN1486">
        <v>477762</v>
      </c>
      <c r="AO1486" t="s">
        <v>7258</v>
      </c>
      <c r="AP1486" t="s">
        <v>77</v>
      </c>
      <c r="AQ1486" t="s">
        <v>78</v>
      </c>
      <c r="AR1486" t="s">
        <v>79</v>
      </c>
      <c r="AS1486" t="s">
        <v>7259</v>
      </c>
      <c r="AT1486" t="s">
        <v>81</v>
      </c>
      <c r="AU1486" t="s">
        <v>98</v>
      </c>
    </row>
    <row r="1487" spans="1:47">
      <c r="A1487" t="s">
        <v>7260</v>
      </c>
      <c r="B1487" s="1">
        <v>43174.092453703706</v>
      </c>
      <c r="C1487" t="s">
        <v>54</v>
      </c>
      <c r="D1487" t="s">
        <v>55</v>
      </c>
      <c r="E1487" t="s">
        <v>56</v>
      </c>
      <c r="F1487" t="s">
        <v>100</v>
      </c>
      <c r="G1487" t="s">
        <v>85</v>
      </c>
      <c r="H1487" t="s">
        <v>7252</v>
      </c>
      <c r="I1487" t="s">
        <v>7253</v>
      </c>
      <c r="J1487">
        <v>2020</v>
      </c>
      <c r="K1487">
        <v>10</v>
      </c>
      <c r="L1487" t="s">
        <v>7254</v>
      </c>
      <c r="M1487">
        <v>51.76</v>
      </c>
      <c r="N1487" t="s">
        <v>62</v>
      </c>
      <c r="O1487">
        <v>10000</v>
      </c>
      <c r="P1487" t="s">
        <v>63</v>
      </c>
      <c r="Q1487" t="s">
        <v>7255</v>
      </c>
      <c r="R1487" t="s">
        <v>65</v>
      </c>
      <c r="S1487" t="s">
        <v>66</v>
      </c>
      <c r="T1487" t="s">
        <v>107</v>
      </c>
      <c r="W1487" t="b">
        <v>0</v>
      </c>
      <c r="Y1487" t="s">
        <v>7256</v>
      </c>
      <c r="Z1487" t="s">
        <v>92</v>
      </c>
      <c r="AA1487">
        <v>14784</v>
      </c>
      <c r="AB1487">
        <v>2.4021218074004602E+22</v>
      </c>
      <c r="AC1487" t="s">
        <v>7251</v>
      </c>
      <c r="AD1487" t="s">
        <v>7257</v>
      </c>
      <c r="AF1487">
        <v>28311</v>
      </c>
      <c r="AG1487" t="s">
        <v>4964</v>
      </c>
      <c r="AH1487" t="s">
        <v>74</v>
      </c>
      <c r="AK1487">
        <v>28311</v>
      </c>
      <c r="AL1487" t="s">
        <v>4964</v>
      </c>
      <c r="AM1487" t="s">
        <v>74</v>
      </c>
      <c r="AN1487">
        <v>477762</v>
      </c>
      <c r="AO1487" t="s">
        <v>7258</v>
      </c>
      <c r="AP1487" t="s">
        <v>77</v>
      </c>
      <c r="AQ1487" t="s">
        <v>78</v>
      </c>
      <c r="AR1487" t="s">
        <v>79</v>
      </c>
      <c r="AS1487" t="s">
        <v>7259</v>
      </c>
      <c r="AT1487" t="s">
        <v>81</v>
      </c>
      <c r="AU1487" t="s">
        <v>98</v>
      </c>
    </row>
    <row r="1488" spans="1:47">
      <c r="A1488" t="s">
        <v>7261</v>
      </c>
      <c r="B1488" s="1">
        <v>43174.094097222223</v>
      </c>
      <c r="C1488" t="s">
        <v>54</v>
      </c>
      <c r="D1488" t="s">
        <v>55</v>
      </c>
      <c r="E1488" t="s">
        <v>56</v>
      </c>
      <c r="F1488" t="s">
        <v>84</v>
      </c>
      <c r="G1488" t="s">
        <v>85</v>
      </c>
      <c r="H1488" t="s">
        <v>5680</v>
      </c>
      <c r="I1488" t="s">
        <v>5681</v>
      </c>
      <c r="J1488">
        <v>2021</v>
      </c>
      <c r="K1488">
        <v>1</v>
      </c>
      <c r="L1488" t="s">
        <v>7262</v>
      </c>
      <c r="M1488">
        <v>13.31</v>
      </c>
      <c r="N1488" t="s">
        <v>62</v>
      </c>
      <c r="O1488">
        <v>10000</v>
      </c>
      <c r="P1488" t="s">
        <v>63</v>
      </c>
      <c r="Q1488" t="s">
        <v>5683</v>
      </c>
      <c r="R1488" t="s">
        <v>65</v>
      </c>
      <c r="S1488" t="s">
        <v>66</v>
      </c>
      <c r="T1488" t="s">
        <v>107</v>
      </c>
      <c r="W1488" t="b">
        <v>0</v>
      </c>
      <c r="Y1488" t="s">
        <v>5684</v>
      </c>
      <c r="Z1488" t="s">
        <v>69</v>
      </c>
      <c r="AA1488" t="s">
        <v>7263</v>
      </c>
      <c r="AB1488">
        <v>807402473354</v>
      </c>
      <c r="AD1488" t="s">
        <v>5685</v>
      </c>
      <c r="AF1488">
        <v>24263</v>
      </c>
      <c r="AG1488" t="s">
        <v>5686</v>
      </c>
      <c r="AH1488" t="s">
        <v>74</v>
      </c>
      <c r="AK1488">
        <v>24263</v>
      </c>
      <c r="AL1488" t="s">
        <v>5686</v>
      </c>
      <c r="AM1488" t="s">
        <v>74</v>
      </c>
      <c r="AN1488">
        <v>440066</v>
      </c>
      <c r="AO1488" t="s">
        <v>494</v>
      </c>
      <c r="AP1488" t="s">
        <v>77</v>
      </c>
      <c r="AQ1488" t="s">
        <v>78</v>
      </c>
      <c r="AR1488" t="s">
        <v>79</v>
      </c>
      <c r="AS1488" t="s">
        <v>7264</v>
      </c>
      <c r="AT1488" t="s">
        <v>81</v>
      </c>
      <c r="AU1488" t="s">
        <v>98</v>
      </c>
    </row>
    <row r="1489" spans="1:47">
      <c r="A1489" t="s">
        <v>7265</v>
      </c>
      <c r="B1489" s="1">
        <v>43174.094097222223</v>
      </c>
      <c r="C1489" t="s">
        <v>54</v>
      </c>
      <c r="D1489" t="s">
        <v>55</v>
      </c>
      <c r="E1489" t="s">
        <v>56</v>
      </c>
      <c r="F1489" t="s">
        <v>100</v>
      </c>
      <c r="G1489" t="s">
        <v>85</v>
      </c>
      <c r="H1489" t="s">
        <v>5680</v>
      </c>
      <c r="I1489" t="s">
        <v>5681</v>
      </c>
      <c r="J1489">
        <v>2021</v>
      </c>
      <c r="K1489">
        <v>1</v>
      </c>
      <c r="L1489" t="s">
        <v>7262</v>
      </c>
      <c r="M1489">
        <v>13.31</v>
      </c>
      <c r="N1489" t="s">
        <v>62</v>
      </c>
      <c r="O1489">
        <v>10000</v>
      </c>
      <c r="P1489" t="s">
        <v>63</v>
      </c>
      <c r="Q1489" t="s">
        <v>5683</v>
      </c>
      <c r="R1489" t="s">
        <v>65</v>
      </c>
      <c r="S1489" t="s">
        <v>66</v>
      </c>
      <c r="T1489" t="s">
        <v>107</v>
      </c>
      <c r="W1489" t="b">
        <v>0</v>
      </c>
      <c r="Y1489" t="s">
        <v>5684</v>
      </c>
      <c r="Z1489" t="s">
        <v>123</v>
      </c>
      <c r="AA1489" t="s">
        <v>7263</v>
      </c>
      <c r="AB1489">
        <v>2.4021218074004602E+22</v>
      </c>
      <c r="AC1489" t="s">
        <v>7261</v>
      </c>
      <c r="AD1489" t="s">
        <v>5685</v>
      </c>
      <c r="AF1489">
        <v>24263</v>
      </c>
      <c r="AG1489" t="s">
        <v>5686</v>
      </c>
      <c r="AH1489" t="s">
        <v>74</v>
      </c>
      <c r="AK1489">
        <v>24263</v>
      </c>
      <c r="AL1489" t="s">
        <v>5686</v>
      </c>
      <c r="AM1489" t="s">
        <v>74</v>
      </c>
      <c r="AN1489">
        <v>440066</v>
      </c>
      <c r="AO1489" t="s">
        <v>494</v>
      </c>
      <c r="AP1489" t="s">
        <v>77</v>
      </c>
      <c r="AQ1489" t="s">
        <v>78</v>
      </c>
      <c r="AR1489" t="s">
        <v>79</v>
      </c>
      <c r="AS1489" t="s">
        <v>7264</v>
      </c>
      <c r="AT1489" t="s">
        <v>81</v>
      </c>
      <c r="AU1489" t="s">
        <v>98</v>
      </c>
    </row>
    <row r="1490" spans="1:47">
      <c r="A1490" t="s">
        <v>7266</v>
      </c>
      <c r="B1490" s="1">
        <v>43174.09412037037</v>
      </c>
      <c r="C1490" t="s">
        <v>54</v>
      </c>
      <c r="D1490" t="s">
        <v>55</v>
      </c>
      <c r="E1490" t="s">
        <v>56</v>
      </c>
      <c r="F1490" t="s">
        <v>84</v>
      </c>
      <c r="G1490" t="s">
        <v>85</v>
      </c>
      <c r="H1490" t="s">
        <v>5689</v>
      </c>
      <c r="I1490" t="s">
        <v>7267</v>
      </c>
      <c r="J1490">
        <v>2022</v>
      </c>
      <c r="K1490">
        <v>3</v>
      </c>
      <c r="L1490" t="s">
        <v>5691</v>
      </c>
      <c r="M1490">
        <v>163.37</v>
      </c>
      <c r="N1490" t="s">
        <v>62</v>
      </c>
      <c r="O1490">
        <v>10000</v>
      </c>
      <c r="P1490" t="s">
        <v>63</v>
      </c>
      <c r="Q1490" t="s">
        <v>5692</v>
      </c>
      <c r="R1490" t="s">
        <v>65</v>
      </c>
      <c r="S1490" t="s">
        <v>66</v>
      </c>
      <c r="T1490" t="s">
        <v>764</v>
      </c>
      <c r="W1490" t="b">
        <v>0</v>
      </c>
      <c r="Y1490" t="s">
        <v>5693</v>
      </c>
      <c r="Z1490" t="s">
        <v>109</v>
      </c>
      <c r="AA1490" t="s">
        <v>7268</v>
      </c>
      <c r="AB1490">
        <v>807402473394</v>
      </c>
      <c r="AD1490" t="s">
        <v>5694</v>
      </c>
      <c r="AF1490">
        <v>71832</v>
      </c>
      <c r="AG1490" t="s">
        <v>5695</v>
      </c>
      <c r="AH1490" t="s">
        <v>74</v>
      </c>
      <c r="AK1490">
        <v>71832</v>
      </c>
      <c r="AL1490" t="s">
        <v>5695</v>
      </c>
      <c r="AM1490" t="s">
        <v>74</v>
      </c>
      <c r="AN1490">
        <v>400344</v>
      </c>
      <c r="AO1490" t="s">
        <v>390</v>
      </c>
      <c r="AP1490" t="s">
        <v>77</v>
      </c>
      <c r="AQ1490" t="s">
        <v>78</v>
      </c>
      <c r="AR1490" t="s">
        <v>79</v>
      </c>
      <c r="AS1490" t="s">
        <v>7269</v>
      </c>
      <c r="AT1490" t="s">
        <v>81</v>
      </c>
      <c r="AU1490" t="s">
        <v>98</v>
      </c>
    </row>
    <row r="1491" spans="1:47">
      <c r="A1491" t="s">
        <v>7270</v>
      </c>
      <c r="B1491" s="1">
        <v>43174.094131944446</v>
      </c>
      <c r="C1491" t="s">
        <v>54</v>
      </c>
      <c r="D1491" t="s">
        <v>55</v>
      </c>
      <c r="E1491" t="s">
        <v>56</v>
      </c>
      <c r="F1491" t="s">
        <v>100</v>
      </c>
      <c r="G1491" t="s">
        <v>85</v>
      </c>
      <c r="H1491" t="s">
        <v>5689</v>
      </c>
      <c r="I1491" t="s">
        <v>7267</v>
      </c>
      <c r="J1491">
        <v>2022</v>
      </c>
      <c r="K1491">
        <v>3</v>
      </c>
      <c r="L1491" t="s">
        <v>5691</v>
      </c>
      <c r="M1491">
        <v>163.37</v>
      </c>
      <c r="N1491" t="s">
        <v>62</v>
      </c>
      <c r="O1491">
        <v>10000</v>
      </c>
      <c r="P1491" t="s">
        <v>63</v>
      </c>
      <c r="Q1491" t="s">
        <v>5692</v>
      </c>
      <c r="R1491" t="s">
        <v>65</v>
      </c>
      <c r="S1491" t="s">
        <v>66</v>
      </c>
      <c r="T1491" t="s">
        <v>764</v>
      </c>
      <c r="W1491" t="b">
        <v>0</v>
      </c>
      <c r="Y1491" t="s">
        <v>5693</v>
      </c>
      <c r="Z1491" t="s">
        <v>69</v>
      </c>
      <c r="AA1491" t="s">
        <v>7268</v>
      </c>
      <c r="AB1491">
        <v>2.4021218074004602E+22</v>
      </c>
      <c r="AC1491" t="s">
        <v>7266</v>
      </c>
      <c r="AD1491" t="s">
        <v>5694</v>
      </c>
      <c r="AF1491">
        <v>71832</v>
      </c>
      <c r="AG1491" t="s">
        <v>5695</v>
      </c>
      <c r="AH1491" t="s">
        <v>74</v>
      </c>
      <c r="AK1491">
        <v>71832</v>
      </c>
      <c r="AL1491" t="s">
        <v>5695</v>
      </c>
      <c r="AM1491" t="s">
        <v>74</v>
      </c>
      <c r="AN1491">
        <v>400344</v>
      </c>
      <c r="AO1491" t="s">
        <v>390</v>
      </c>
      <c r="AP1491" t="s">
        <v>77</v>
      </c>
      <c r="AQ1491" t="s">
        <v>78</v>
      </c>
      <c r="AR1491" t="s">
        <v>79</v>
      </c>
      <c r="AS1491" t="s">
        <v>7269</v>
      </c>
      <c r="AT1491" t="s">
        <v>81</v>
      </c>
      <c r="AU1491" t="s">
        <v>98</v>
      </c>
    </row>
    <row r="1492" spans="1:47">
      <c r="A1492" t="s">
        <v>7271</v>
      </c>
      <c r="B1492" s="1">
        <v>43174.097604166665</v>
      </c>
      <c r="C1492" t="s">
        <v>54</v>
      </c>
      <c r="D1492" t="s">
        <v>55</v>
      </c>
      <c r="E1492" t="s">
        <v>56</v>
      </c>
      <c r="F1492" t="s">
        <v>84</v>
      </c>
      <c r="G1492" t="s">
        <v>85</v>
      </c>
      <c r="H1492" t="s">
        <v>7272</v>
      </c>
      <c r="I1492" t="s">
        <v>7273</v>
      </c>
      <c r="J1492">
        <v>2019</v>
      </c>
      <c r="K1492">
        <v>6</v>
      </c>
      <c r="L1492" t="s">
        <v>7274</v>
      </c>
      <c r="M1492">
        <v>11.08</v>
      </c>
      <c r="N1492" t="s">
        <v>62</v>
      </c>
      <c r="O1492">
        <v>10000</v>
      </c>
      <c r="P1492" t="s">
        <v>63</v>
      </c>
      <c r="Q1492" t="s">
        <v>7275</v>
      </c>
      <c r="R1492" t="s">
        <v>65</v>
      </c>
      <c r="S1492" t="s">
        <v>66</v>
      </c>
      <c r="T1492" t="s">
        <v>107</v>
      </c>
      <c r="W1492" t="b">
        <v>0</v>
      </c>
      <c r="Y1492" t="s">
        <v>7276</v>
      </c>
      <c r="Z1492" t="s">
        <v>123</v>
      </c>
      <c r="AA1492">
        <v>589219</v>
      </c>
      <c r="AB1492">
        <v>807402478494</v>
      </c>
      <c r="AD1492" t="s">
        <v>7277</v>
      </c>
      <c r="AF1492">
        <v>50707</v>
      </c>
      <c r="AG1492" t="s">
        <v>7278</v>
      </c>
      <c r="AH1492" t="s">
        <v>74</v>
      </c>
      <c r="AK1492">
        <v>50707</v>
      </c>
      <c r="AL1492" t="s">
        <v>7278</v>
      </c>
      <c r="AM1492" t="s">
        <v>74</v>
      </c>
      <c r="AN1492">
        <v>435837</v>
      </c>
      <c r="AO1492" t="s">
        <v>7279</v>
      </c>
      <c r="AP1492" t="s">
        <v>77</v>
      </c>
      <c r="AQ1492" t="s">
        <v>127</v>
      </c>
      <c r="AR1492" t="s">
        <v>79</v>
      </c>
      <c r="AS1492" t="s">
        <v>7280</v>
      </c>
      <c r="AT1492" t="s">
        <v>81</v>
      </c>
      <c r="AU1492" t="s">
        <v>98</v>
      </c>
    </row>
    <row r="1493" spans="1:47">
      <c r="A1493" t="s">
        <v>7281</v>
      </c>
      <c r="B1493" s="1">
        <v>43174.097615740742</v>
      </c>
      <c r="C1493" t="s">
        <v>54</v>
      </c>
      <c r="D1493" t="s">
        <v>55</v>
      </c>
      <c r="E1493" t="s">
        <v>56</v>
      </c>
      <c r="F1493" t="s">
        <v>100</v>
      </c>
      <c r="G1493" t="s">
        <v>85</v>
      </c>
      <c r="H1493" t="s">
        <v>7272</v>
      </c>
      <c r="I1493" t="s">
        <v>7273</v>
      </c>
      <c r="J1493">
        <v>2019</v>
      </c>
      <c r="K1493">
        <v>6</v>
      </c>
      <c r="L1493" t="s">
        <v>7274</v>
      </c>
      <c r="M1493">
        <v>11.08</v>
      </c>
      <c r="N1493" t="s">
        <v>62</v>
      </c>
      <c r="O1493">
        <v>10000</v>
      </c>
      <c r="P1493" t="s">
        <v>63</v>
      </c>
      <c r="Q1493" t="s">
        <v>7275</v>
      </c>
      <c r="R1493" t="s">
        <v>65</v>
      </c>
      <c r="S1493" t="s">
        <v>66</v>
      </c>
      <c r="T1493" t="s">
        <v>107</v>
      </c>
      <c r="W1493" t="b">
        <v>0</v>
      </c>
      <c r="Y1493" t="s">
        <v>7276</v>
      </c>
      <c r="Z1493" t="s">
        <v>101</v>
      </c>
      <c r="AA1493">
        <v>589219</v>
      </c>
      <c r="AB1493">
        <v>2.4021218074004602E+22</v>
      </c>
      <c r="AC1493" t="s">
        <v>7271</v>
      </c>
      <c r="AD1493" t="s">
        <v>7277</v>
      </c>
      <c r="AF1493">
        <v>50707</v>
      </c>
      <c r="AG1493" t="s">
        <v>7278</v>
      </c>
      <c r="AH1493" t="s">
        <v>74</v>
      </c>
      <c r="AK1493">
        <v>50707</v>
      </c>
      <c r="AL1493" t="s">
        <v>7278</v>
      </c>
      <c r="AM1493" t="s">
        <v>74</v>
      </c>
      <c r="AN1493">
        <v>435837</v>
      </c>
      <c r="AO1493" t="s">
        <v>7279</v>
      </c>
      <c r="AP1493" t="s">
        <v>77</v>
      </c>
      <c r="AQ1493" t="s">
        <v>127</v>
      </c>
      <c r="AR1493" t="s">
        <v>79</v>
      </c>
      <c r="AS1493" t="s">
        <v>7280</v>
      </c>
      <c r="AT1493" t="s">
        <v>81</v>
      </c>
      <c r="AU1493" t="s">
        <v>98</v>
      </c>
    </row>
    <row r="1494" spans="1:47">
      <c r="A1494" t="s">
        <v>7282</v>
      </c>
      <c r="B1494" s="1">
        <v>43174.097685185188</v>
      </c>
      <c r="C1494" t="s">
        <v>54</v>
      </c>
      <c r="D1494" t="s">
        <v>55</v>
      </c>
      <c r="E1494" t="s">
        <v>56</v>
      </c>
      <c r="F1494" t="s">
        <v>84</v>
      </c>
      <c r="G1494" t="s">
        <v>1002</v>
      </c>
      <c r="H1494" t="s">
        <v>7283</v>
      </c>
      <c r="I1494" t="s">
        <v>7284</v>
      </c>
      <c r="J1494">
        <v>2022</v>
      </c>
      <c r="K1494">
        <v>11</v>
      </c>
      <c r="L1494" t="s">
        <v>7285</v>
      </c>
      <c r="M1494">
        <v>38.75</v>
      </c>
      <c r="N1494" t="s">
        <v>62</v>
      </c>
      <c r="O1494">
        <v>10000</v>
      </c>
      <c r="P1494" t="s">
        <v>63</v>
      </c>
      <c r="Q1494" t="s">
        <v>7286</v>
      </c>
      <c r="R1494" t="s">
        <v>65</v>
      </c>
      <c r="S1494" t="s">
        <v>66</v>
      </c>
      <c r="T1494" t="s">
        <v>1030</v>
      </c>
      <c r="W1494" t="b">
        <v>0</v>
      </c>
      <c r="Y1494" t="s">
        <v>7287</v>
      </c>
      <c r="Z1494" t="s">
        <v>69</v>
      </c>
      <c r="AA1494">
        <v>245533</v>
      </c>
      <c r="AD1494" t="s">
        <v>7288</v>
      </c>
      <c r="AE1494" t="s">
        <v>7289</v>
      </c>
      <c r="AF1494">
        <v>36067</v>
      </c>
      <c r="AG1494" t="s">
        <v>553</v>
      </c>
      <c r="AH1494" t="s">
        <v>74</v>
      </c>
      <c r="AK1494">
        <v>36067</v>
      </c>
      <c r="AL1494" t="s">
        <v>553</v>
      </c>
      <c r="AM1494" t="s">
        <v>74</v>
      </c>
      <c r="AN1494">
        <v>379002</v>
      </c>
      <c r="AO1494" t="s">
        <v>7290</v>
      </c>
      <c r="AP1494" t="s">
        <v>7291</v>
      </c>
      <c r="AQ1494" t="s">
        <v>127</v>
      </c>
      <c r="AS1494" t="s">
        <v>7292</v>
      </c>
      <c r="AT1494" t="s">
        <v>81</v>
      </c>
      <c r="AU1494" t="s">
        <v>98</v>
      </c>
    </row>
    <row r="1495" spans="1:47">
      <c r="A1495" t="s">
        <v>7293</v>
      </c>
      <c r="B1495" s="1">
        <v>43174.097696759258</v>
      </c>
      <c r="C1495" t="s">
        <v>54</v>
      </c>
      <c r="D1495" t="s">
        <v>55</v>
      </c>
      <c r="E1495" t="s">
        <v>56</v>
      </c>
      <c r="F1495" t="s">
        <v>100</v>
      </c>
      <c r="G1495" t="s">
        <v>1002</v>
      </c>
      <c r="H1495" t="s">
        <v>7283</v>
      </c>
      <c r="I1495" t="s">
        <v>7284</v>
      </c>
      <c r="J1495">
        <v>2022</v>
      </c>
      <c r="K1495">
        <v>11</v>
      </c>
      <c r="L1495" t="s">
        <v>7285</v>
      </c>
      <c r="M1495">
        <v>38.75</v>
      </c>
      <c r="N1495" t="s">
        <v>62</v>
      </c>
      <c r="O1495">
        <v>10000</v>
      </c>
      <c r="P1495" t="s">
        <v>63</v>
      </c>
      <c r="Q1495" t="s">
        <v>7286</v>
      </c>
      <c r="R1495" t="s">
        <v>65</v>
      </c>
      <c r="S1495" t="s">
        <v>66</v>
      </c>
      <c r="T1495" t="s">
        <v>1030</v>
      </c>
      <c r="W1495" t="b">
        <v>0</v>
      </c>
      <c r="Y1495" t="s">
        <v>7287</v>
      </c>
      <c r="Z1495" t="s">
        <v>69</v>
      </c>
      <c r="AA1495">
        <v>245533</v>
      </c>
      <c r="AB1495">
        <v>462747865</v>
      </c>
      <c r="AC1495" t="s">
        <v>7282</v>
      </c>
      <c r="AD1495" t="s">
        <v>7288</v>
      </c>
      <c r="AE1495" t="s">
        <v>7289</v>
      </c>
      <c r="AF1495">
        <v>36067</v>
      </c>
      <c r="AG1495" t="s">
        <v>553</v>
      </c>
      <c r="AH1495" t="s">
        <v>74</v>
      </c>
      <c r="AK1495">
        <v>36067</v>
      </c>
      <c r="AL1495" t="s">
        <v>553</v>
      </c>
      <c r="AM1495" t="s">
        <v>74</v>
      </c>
      <c r="AN1495">
        <v>379002</v>
      </c>
      <c r="AO1495" t="s">
        <v>7290</v>
      </c>
      <c r="AP1495" t="s">
        <v>7291</v>
      </c>
      <c r="AQ1495" t="s">
        <v>127</v>
      </c>
      <c r="AS1495" t="s">
        <v>7292</v>
      </c>
      <c r="AT1495" t="s">
        <v>81</v>
      </c>
      <c r="AU1495" t="s">
        <v>98</v>
      </c>
    </row>
    <row r="1496" spans="1:47">
      <c r="A1496" t="s">
        <v>7294</v>
      </c>
      <c r="B1496" s="1">
        <v>43174.099131944444</v>
      </c>
      <c r="C1496" t="s">
        <v>54</v>
      </c>
      <c r="D1496" t="s">
        <v>55</v>
      </c>
      <c r="E1496" t="s">
        <v>56</v>
      </c>
      <c r="F1496" t="s">
        <v>84</v>
      </c>
      <c r="G1496" t="s">
        <v>85</v>
      </c>
      <c r="H1496" t="s">
        <v>7295</v>
      </c>
      <c r="I1496" t="s">
        <v>7296</v>
      </c>
      <c r="J1496">
        <v>2022</v>
      </c>
      <c r="K1496">
        <v>4</v>
      </c>
      <c r="L1496" t="s">
        <v>7297</v>
      </c>
      <c r="M1496">
        <v>26.79</v>
      </c>
      <c r="N1496" t="s">
        <v>62</v>
      </c>
      <c r="O1496">
        <v>10000</v>
      </c>
      <c r="P1496" t="s">
        <v>63</v>
      </c>
      <c r="Q1496" t="s">
        <v>7298</v>
      </c>
      <c r="R1496" t="s">
        <v>65</v>
      </c>
      <c r="S1496" t="s">
        <v>66</v>
      </c>
      <c r="T1496" t="s">
        <v>107</v>
      </c>
      <c r="W1496" t="b">
        <v>0</v>
      </c>
      <c r="Y1496" t="s">
        <v>7299</v>
      </c>
      <c r="Z1496" t="s">
        <v>123</v>
      </c>
      <c r="AA1496">
        <v>12253</v>
      </c>
      <c r="AB1496">
        <v>807402480984</v>
      </c>
      <c r="AD1496" t="s">
        <v>7300</v>
      </c>
      <c r="AE1496" t="s">
        <v>7301</v>
      </c>
      <c r="AF1496">
        <v>74133</v>
      </c>
      <c r="AG1496" t="s">
        <v>7302</v>
      </c>
      <c r="AH1496" t="s">
        <v>74</v>
      </c>
      <c r="AK1496">
        <v>74133</v>
      </c>
      <c r="AL1496" t="s">
        <v>7302</v>
      </c>
      <c r="AM1496" t="s">
        <v>74</v>
      </c>
      <c r="AN1496">
        <v>431406</v>
      </c>
      <c r="AO1496" t="s">
        <v>7303</v>
      </c>
      <c r="AP1496" t="s">
        <v>77</v>
      </c>
      <c r="AQ1496" t="s">
        <v>127</v>
      </c>
      <c r="AR1496" t="s">
        <v>79</v>
      </c>
      <c r="AS1496" t="s">
        <v>7304</v>
      </c>
      <c r="AT1496" t="s">
        <v>81</v>
      </c>
      <c r="AU1496" t="s">
        <v>98</v>
      </c>
    </row>
    <row r="1497" spans="1:47">
      <c r="A1497" t="s">
        <v>7305</v>
      </c>
      <c r="B1497" s="1">
        <v>43174.099143518521</v>
      </c>
      <c r="C1497" t="s">
        <v>54</v>
      </c>
      <c r="D1497" t="s">
        <v>55</v>
      </c>
      <c r="E1497" t="s">
        <v>56</v>
      </c>
      <c r="F1497" t="s">
        <v>100</v>
      </c>
      <c r="G1497" t="s">
        <v>85</v>
      </c>
      <c r="H1497" t="s">
        <v>7295</v>
      </c>
      <c r="I1497" t="s">
        <v>7296</v>
      </c>
      <c r="J1497">
        <v>2022</v>
      </c>
      <c r="K1497">
        <v>4</v>
      </c>
      <c r="L1497" t="s">
        <v>7297</v>
      </c>
      <c r="M1497">
        <v>26.79</v>
      </c>
      <c r="N1497" t="s">
        <v>62</v>
      </c>
      <c r="O1497">
        <v>10000</v>
      </c>
      <c r="P1497" t="s">
        <v>63</v>
      </c>
      <c r="Q1497" t="s">
        <v>7298</v>
      </c>
      <c r="R1497" t="s">
        <v>65</v>
      </c>
      <c r="S1497" t="s">
        <v>66</v>
      </c>
      <c r="T1497" t="s">
        <v>107</v>
      </c>
      <c r="W1497" t="b">
        <v>0</v>
      </c>
      <c r="Y1497" t="s">
        <v>7299</v>
      </c>
      <c r="Z1497" t="s">
        <v>69</v>
      </c>
      <c r="AA1497">
        <v>12253</v>
      </c>
      <c r="AB1497">
        <v>2.4021218074004602E+22</v>
      </c>
      <c r="AC1497" t="s">
        <v>7294</v>
      </c>
      <c r="AD1497" t="s">
        <v>7300</v>
      </c>
      <c r="AE1497" t="s">
        <v>7301</v>
      </c>
      <c r="AF1497">
        <v>74133</v>
      </c>
      <c r="AG1497" t="s">
        <v>7302</v>
      </c>
      <c r="AH1497" t="s">
        <v>74</v>
      </c>
      <c r="AK1497">
        <v>74133</v>
      </c>
      <c r="AL1497" t="s">
        <v>7302</v>
      </c>
      <c r="AM1497" t="s">
        <v>74</v>
      </c>
      <c r="AN1497">
        <v>431406</v>
      </c>
      <c r="AO1497" t="s">
        <v>7303</v>
      </c>
      <c r="AP1497" t="s">
        <v>77</v>
      </c>
      <c r="AQ1497" t="s">
        <v>127</v>
      </c>
      <c r="AR1497" t="s">
        <v>79</v>
      </c>
      <c r="AS1497" t="s">
        <v>7304</v>
      </c>
      <c r="AT1497" t="s">
        <v>81</v>
      </c>
      <c r="AU1497" t="s">
        <v>98</v>
      </c>
    </row>
    <row r="1498" spans="1:47">
      <c r="A1498" t="s">
        <v>7306</v>
      </c>
      <c r="B1498" s="1">
        <v>43174.099664351852</v>
      </c>
      <c r="C1498" t="s">
        <v>54</v>
      </c>
      <c r="D1498" t="s">
        <v>55</v>
      </c>
      <c r="E1498" t="s">
        <v>56</v>
      </c>
      <c r="F1498" t="s">
        <v>84</v>
      </c>
      <c r="G1498" t="s">
        <v>153</v>
      </c>
      <c r="H1498" t="s">
        <v>7106</v>
      </c>
      <c r="I1498" t="s">
        <v>7307</v>
      </c>
      <c r="J1498">
        <v>2020</v>
      </c>
      <c r="K1498">
        <v>1</v>
      </c>
      <c r="L1498" t="s">
        <v>7308</v>
      </c>
      <c r="M1498">
        <v>33.840000000000003</v>
      </c>
      <c r="N1498" t="s">
        <v>62</v>
      </c>
      <c r="O1498">
        <v>10000</v>
      </c>
      <c r="P1498" t="s">
        <v>63</v>
      </c>
      <c r="Q1498" t="s">
        <v>7109</v>
      </c>
      <c r="R1498" t="s">
        <v>65</v>
      </c>
      <c r="S1498" t="s">
        <v>66</v>
      </c>
      <c r="T1498" t="s">
        <v>191</v>
      </c>
      <c r="W1498" t="b">
        <v>0</v>
      </c>
      <c r="Y1498" t="s">
        <v>7110</v>
      </c>
      <c r="Z1498" t="s">
        <v>92</v>
      </c>
      <c r="AA1498">
        <v>6912</v>
      </c>
      <c r="AB1498">
        <v>807402481894</v>
      </c>
      <c r="AD1498" t="s">
        <v>7111</v>
      </c>
      <c r="AF1498">
        <v>90501</v>
      </c>
      <c r="AG1498" t="s">
        <v>7112</v>
      </c>
      <c r="AH1498" t="s">
        <v>74</v>
      </c>
      <c r="AK1498">
        <v>90501</v>
      </c>
      <c r="AL1498" t="s">
        <v>7112</v>
      </c>
      <c r="AM1498" t="s">
        <v>74</v>
      </c>
      <c r="AN1498">
        <v>528923</v>
      </c>
      <c r="AO1498" t="s">
        <v>7113</v>
      </c>
      <c r="AP1498" t="s">
        <v>77</v>
      </c>
      <c r="AQ1498" t="s">
        <v>78</v>
      </c>
      <c r="AR1498" t="s">
        <v>79</v>
      </c>
      <c r="AS1498" s="2" t="s">
        <v>7309</v>
      </c>
      <c r="AT1498" t="s">
        <v>81</v>
      </c>
      <c r="AU1498" t="s">
        <v>98</v>
      </c>
    </row>
    <row r="1499" spans="1:47">
      <c r="A1499" t="s">
        <v>7310</v>
      </c>
      <c r="B1499" s="1">
        <v>43174.099664351852</v>
      </c>
      <c r="C1499" t="s">
        <v>54</v>
      </c>
      <c r="D1499" t="s">
        <v>55</v>
      </c>
      <c r="E1499" t="s">
        <v>56</v>
      </c>
      <c r="F1499" t="s">
        <v>100</v>
      </c>
      <c r="G1499" t="s">
        <v>153</v>
      </c>
      <c r="H1499" t="s">
        <v>7106</v>
      </c>
      <c r="I1499" t="s">
        <v>7307</v>
      </c>
      <c r="J1499">
        <v>2020</v>
      </c>
      <c r="K1499">
        <v>1</v>
      </c>
      <c r="L1499" t="s">
        <v>7308</v>
      </c>
      <c r="M1499">
        <v>33.840000000000003</v>
      </c>
      <c r="N1499" t="s">
        <v>62</v>
      </c>
      <c r="O1499">
        <v>10000</v>
      </c>
      <c r="P1499" t="s">
        <v>63</v>
      </c>
      <c r="Q1499" t="s">
        <v>7109</v>
      </c>
      <c r="R1499" t="s">
        <v>65</v>
      </c>
      <c r="S1499" t="s">
        <v>66</v>
      </c>
      <c r="T1499" t="s">
        <v>191</v>
      </c>
      <c r="W1499" t="b">
        <v>0</v>
      </c>
      <c r="Y1499" t="s">
        <v>7110</v>
      </c>
      <c r="Z1499" t="s">
        <v>101</v>
      </c>
      <c r="AA1499">
        <v>6912</v>
      </c>
      <c r="AB1499">
        <v>5.1848980740046198E+21</v>
      </c>
      <c r="AC1499" t="s">
        <v>7306</v>
      </c>
      <c r="AD1499" t="s">
        <v>7111</v>
      </c>
      <c r="AF1499">
        <v>90501</v>
      </c>
      <c r="AG1499" t="s">
        <v>7112</v>
      </c>
      <c r="AH1499" t="s">
        <v>74</v>
      </c>
      <c r="AK1499">
        <v>90501</v>
      </c>
      <c r="AL1499" t="s">
        <v>7112</v>
      </c>
      <c r="AM1499" t="s">
        <v>74</v>
      </c>
      <c r="AN1499">
        <v>528923</v>
      </c>
      <c r="AO1499" t="s">
        <v>7113</v>
      </c>
      <c r="AP1499" t="s">
        <v>77</v>
      </c>
      <c r="AQ1499" t="s">
        <v>78</v>
      </c>
      <c r="AR1499" t="s">
        <v>79</v>
      </c>
      <c r="AS1499" s="2" t="s">
        <v>7309</v>
      </c>
      <c r="AT1499" t="s">
        <v>81</v>
      </c>
      <c r="AU1499" t="s">
        <v>98</v>
      </c>
    </row>
    <row r="1500" spans="1:47">
      <c r="A1500" t="s">
        <v>7311</v>
      </c>
      <c r="B1500" s="1">
        <v>43174.099826388891</v>
      </c>
      <c r="C1500" t="s">
        <v>54</v>
      </c>
      <c r="D1500" t="s">
        <v>55</v>
      </c>
      <c r="E1500" t="s">
        <v>56</v>
      </c>
      <c r="F1500" t="s">
        <v>84</v>
      </c>
      <c r="G1500" t="s">
        <v>85</v>
      </c>
      <c r="H1500" t="s">
        <v>7312</v>
      </c>
      <c r="I1500" t="s">
        <v>7313</v>
      </c>
      <c r="J1500">
        <v>2020</v>
      </c>
      <c r="K1500">
        <v>7</v>
      </c>
      <c r="L1500" t="s">
        <v>7314</v>
      </c>
      <c r="M1500">
        <v>74.88</v>
      </c>
      <c r="N1500" t="s">
        <v>62</v>
      </c>
      <c r="O1500">
        <v>10000</v>
      </c>
      <c r="P1500" t="s">
        <v>63</v>
      </c>
      <c r="Q1500" t="s">
        <v>7315</v>
      </c>
      <c r="R1500" t="s">
        <v>65</v>
      </c>
      <c r="S1500" t="s">
        <v>66</v>
      </c>
      <c r="T1500" t="s">
        <v>107</v>
      </c>
      <c r="W1500" t="b">
        <v>0</v>
      </c>
      <c r="Y1500" t="s">
        <v>7316</v>
      </c>
      <c r="Z1500" t="s">
        <v>101</v>
      </c>
      <c r="AA1500">
        <v>501577</v>
      </c>
      <c r="AB1500">
        <v>807402482094</v>
      </c>
      <c r="AD1500" t="s">
        <v>7317</v>
      </c>
      <c r="AF1500">
        <v>49002</v>
      </c>
      <c r="AG1500" t="s">
        <v>7318</v>
      </c>
      <c r="AH1500" t="s">
        <v>74</v>
      </c>
      <c r="AK1500">
        <v>49002</v>
      </c>
      <c r="AL1500" t="s">
        <v>7318</v>
      </c>
      <c r="AM1500" t="s">
        <v>74</v>
      </c>
      <c r="AN1500">
        <v>416616</v>
      </c>
      <c r="AO1500" t="s">
        <v>7319</v>
      </c>
      <c r="AP1500" t="s">
        <v>77</v>
      </c>
      <c r="AQ1500" t="s">
        <v>127</v>
      </c>
      <c r="AR1500" t="s">
        <v>79</v>
      </c>
      <c r="AS1500" t="s">
        <v>7320</v>
      </c>
      <c r="AT1500" t="s">
        <v>81</v>
      </c>
      <c r="AU1500" t="s">
        <v>98</v>
      </c>
    </row>
    <row r="1501" spans="1:47">
      <c r="A1501" t="s">
        <v>7321</v>
      </c>
      <c r="B1501" s="1">
        <v>43174.09983796296</v>
      </c>
      <c r="C1501" t="s">
        <v>54</v>
      </c>
      <c r="D1501" t="s">
        <v>55</v>
      </c>
      <c r="E1501" t="s">
        <v>56</v>
      </c>
      <c r="F1501" t="s">
        <v>100</v>
      </c>
      <c r="G1501" t="s">
        <v>85</v>
      </c>
      <c r="H1501" t="s">
        <v>7312</v>
      </c>
      <c r="I1501" t="s">
        <v>7313</v>
      </c>
      <c r="J1501">
        <v>2020</v>
      </c>
      <c r="K1501">
        <v>7</v>
      </c>
      <c r="L1501" t="s">
        <v>7314</v>
      </c>
      <c r="M1501">
        <v>74.88</v>
      </c>
      <c r="N1501" t="s">
        <v>62</v>
      </c>
      <c r="O1501">
        <v>10000</v>
      </c>
      <c r="P1501" t="s">
        <v>63</v>
      </c>
      <c r="Q1501" t="s">
        <v>7315</v>
      </c>
      <c r="R1501" t="s">
        <v>65</v>
      </c>
      <c r="S1501" t="s">
        <v>66</v>
      </c>
      <c r="T1501" t="s">
        <v>107</v>
      </c>
      <c r="W1501" t="b">
        <v>0</v>
      </c>
      <c r="Y1501" t="s">
        <v>7316</v>
      </c>
      <c r="Z1501" t="s">
        <v>123</v>
      </c>
      <c r="AA1501">
        <v>501577</v>
      </c>
      <c r="AB1501">
        <v>2.4021218074004602E+22</v>
      </c>
      <c r="AC1501" t="s">
        <v>7311</v>
      </c>
      <c r="AD1501" t="s">
        <v>7317</v>
      </c>
      <c r="AF1501">
        <v>49002</v>
      </c>
      <c r="AG1501" t="s">
        <v>7318</v>
      </c>
      <c r="AH1501" t="s">
        <v>74</v>
      </c>
      <c r="AK1501">
        <v>49002</v>
      </c>
      <c r="AL1501" t="s">
        <v>7318</v>
      </c>
      <c r="AM1501" t="s">
        <v>74</v>
      </c>
      <c r="AN1501">
        <v>416616</v>
      </c>
      <c r="AO1501" t="s">
        <v>7319</v>
      </c>
      <c r="AP1501" t="s">
        <v>77</v>
      </c>
      <c r="AQ1501" t="s">
        <v>127</v>
      </c>
      <c r="AR1501" t="s">
        <v>79</v>
      </c>
      <c r="AS1501" t="s">
        <v>7320</v>
      </c>
      <c r="AT1501" t="s">
        <v>81</v>
      </c>
      <c r="AU1501" t="s">
        <v>98</v>
      </c>
    </row>
    <row r="1502" spans="1:47">
      <c r="A1502" t="s">
        <v>7912</v>
      </c>
      <c r="B1502" s="1">
        <v>43174.539837962962</v>
      </c>
      <c r="C1502" t="s">
        <v>54</v>
      </c>
      <c r="D1502" t="s">
        <v>55</v>
      </c>
      <c r="E1502" t="s">
        <v>56</v>
      </c>
      <c r="F1502" t="s">
        <v>84</v>
      </c>
      <c r="G1502" t="s">
        <v>85</v>
      </c>
      <c r="H1502" t="s">
        <v>7913</v>
      </c>
      <c r="I1502" t="s">
        <v>7914</v>
      </c>
      <c r="J1502">
        <v>2021</v>
      </c>
      <c r="K1502">
        <v>7</v>
      </c>
      <c r="L1502" t="s">
        <v>7915</v>
      </c>
      <c r="M1502">
        <v>25.41</v>
      </c>
      <c r="N1502" t="s">
        <v>62</v>
      </c>
      <c r="O1502">
        <v>20005</v>
      </c>
      <c r="P1502" t="s">
        <v>201</v>
      </c>
      <c r="Q1502" t="s">
        <v>7916</v>
      </c>
      <c r="R1502" t="s">
        <v>65</v>
      </c>
      <c r="S1502" t="s">
        <v>66</v>
      </c>
      <c r="T1502" t="s">
        <v>107</v>
      </c>
      <c r="W1502" t="b">
        <v>0</v>
      </c>
      <c r="Y1502" t="s">
        <v>7917</v>
      </c>
      <c r="Z1502" t="s">
        <v>7901</v>
      </c>
      <c r="AB1502">
        <v>807412441564</v>
      </c>
      <c r="AD1502" t="s">
        <v>7918</v>
      </c>
      <c r="AF1502">
        <v>33442</v>
      </c>
      <c r="AG1502" t="s">
        <v>7919</v>
      </c>
      <c r="AH1502" t="s">
        <v>74</v>
      </c>
      <c r="AK1502">
        <v>33442</v>
      </c>
      <c r="AL1502" t="s">
        <v>7919</v>
      </c>
      <c r="AM1502" t="s">
        <v>74</v>
      </c>
      <c r="AN1502">
        <v>473702</v>
      </c>
      <c r="AO1502" t="s">
        <v>218</v>
      </c>
      <c r="AP1502" t="s">
        <v>77</v>
      </c>
      <c r="AQ1502" t="s">
        <v>127</v>
      </c>
      <c r="AR1502" t="s">
        <v>79</v>
      </c>
      <c r="AT1502" t="s">
        <v>81</v>
      </c>
      <c r="AU1502" t="s">
        <v>98</v>
      </c>
    </row>
    <row r="1503" spans="1:47">
      <c r="A1503" t="s">
        <v>3047</v>
      </c>
      <c r="B1503" s="1">
        <v>43173.085347222222</v>
      </c>
      <c r="C1503" t="s">
        <v>54</v>
      </c>
      <c r="D1503" t="s">
        <v>55</v>
      </c>
      <c r="E1503" t="s">
        <v>56</v>
      </c>
      <c r="F1503" t="s">
        <v>84</v>
      </c>
      <c r="G1503" t="s">
        <v>85</v>
      </c>
      <c r="H1503" t="s">
        <v>3048</v>
      </c>
      <c r="I1503" t="s">
        <v>3049</v>
      </c>
      <c r="J1503">
        <v>2022</v>
      </c>
      <c r="K1503">
        <v>3</v>
      </c>
      <c r="L1503" t="s">
        <v>3050</v>
      </c>
      <c r="M1503">
        <v>50.61</v>
      </c>
      <c r="N1503" t="s">
        <v>62</v>
      </c>
      <c r="O1503">
        <v>20005</v>
      </c>
      <c r="P1503" t="s">
        <v>201</v>
      </c>
      <c r="Q1503" t="s">
        <v>3051</v>
      </c>
      <c r="R1503" t="s">
        <v>65</v>
      </c>
      <c r="S1503" t="s">
        <v>66</v>
      </c>
      <c r="T1503" t="s">
        <v>107</v>
      </c>
      <c r="W1503" t="b">
        <v>0</v>
      </c>
      <c r="Y1503" t="s">
        <v>3052</v>
      </c>
      <c r="Z1503" t="s">
        <v>92</v>
      </c>
      <c r="AB1503">
        <v>807302715274</v>
      </c>
      <c r="AD1503" t="s">
        <v>3053</v>
      </c>
      <c r="AF1503">
        <v>20176</v>
      </c>
      <c r="AG1503" t="s">
        <v>3054</v>
      </c>
      <c r="AH1503" t="s">
        <v>74</v>
      </c>
      <c r="AK1503">
        <v>20176</v>
      </c>
      <c r="AL1503" t="s">
        <v>3054</v>
      </c>
      <c r="AM1503" t="s">
        <v>74</v>
      </c>
      <c r="AN1503">
        <v>436802</v>
      </c>
      <c r="AO1503" t="s">
        <v>183</v>
      </c>
      <c r="AP1503" t="s">
        <v>77</v>
      </c>
      <c r="AQ1503" t="s">
        <v>127</v>
      </c>
      <c r="AR1503" t="s">
        <v>79</v>
      </c>
      <c r="AT1503" t="s">
        <v>81</v>
      </c>
      <c r="AU1503" t="s">
        <v>98</v>
      </c>
    </row>
    <row r="1504" spans="1:47">
      <c r="A1504" t="s">
        <v>7326</v>
      </c>
      <c r="B1504" s="1">
        <v>43174.140069444446</v>
      </c>
      <c r="C1504" t="s">
        <v>54</v>
      </c>
      <c r="D1504" t="s">
        <v>55</v>
      </c>
      <c r="E1504" t="s">
        <v>56</v>
      </c>
      <c r="F1504" t="s">
        <v>84</v>
      </c>
      <c r="G1504" t="s">
        <v>85</v>
      </c>
      <c r="H1504" t="s">
        <v>7327</v>
      </c>
      <c r="I1504" t="s">
        <v>7328</v>
      </c>
      <c r="J1504">
        <v>2019</v>
      </c>
      <c r="K1504">
        <v>6</v>
      </c>
      <c r="L1504" t="s">
        <v>7329</v>
      </c>
      <c r="M1504">
        <v>25.47</v>
      </c>
      <c r="N1504" t="s">
        <v>62</v>
      </c>
      <c r="O1504">
        <v>10000</v>
      </c>
      <c r="P1504" t="s">
        <v>63</v>
      </c>
      <c r="Q1504" t="s">
        <v>7330</v>
      </c>
      <c r="R1504" t="s">
        <v>65</v>
      </c>
      <c r="S1504" t="s">
        <v>66</v>
      </c>
      <c r="T1504" t="s">
        <v>107</v>
      </c>
      <c r="W1504" t="b">
        <v>0</v>
      </c>
      <c r="Y1504" t="s">
        <v>7331</v>
      </c>
      <c r="Z1504" t="s">
        <v>109</v>
      </c>
      <c r="AA1504">
        <v>112314</v>
      </c>
      <c r="AB1504">
        <v>807403532134</v>
      </c>
      <c r="AD1504" t="s">
        <v>7332</v>
      </c>
      <c r="AF1504">
        <v>94565</v>
      </c>
      <c r="AG1504" t="s">
        <v>446</v>
      </c>
      <c r="AH1504" t="s">
        <v>74</v>
      </c>
      <c r="AK1504">
        <v>94565</v>
      </c>
      <c r="AL1504" t="s">
        <v>446</v>
      </c>
      <c r="AM1504" t="s">
        <v>74</v>
      </c>
      <c r="AN1504">
        <v>481582</v>
      </c>
      <c r="AO1504" t="s">
        <v>183</v>
      </c>
      <c r="AP1504" t="s">
        <v>77</v>
      </c>
      <c r="AQ1504" t="s">
        <v>127</v>
      </c>
      <c r="AR1504" t="s">
        <v>79</v>
      </c>
      <c r="AS1504" t="s">
        <v>7333</v>
      </c>
      <c r="AT1504" t="s">
        <v>81</v>
      </c>
      <c r="AU1504" t="s">
        <v>98</v>
      </c>
    </row>
    <row r="1505" spans="1:47">
      <c r="A1505" t="s">
        <v>7334</v>
      </c>
      <c r="B1505" s="1">
        <v>43174.140069444446</v>
      </c>
      <c r="C1505" t="s">
        <v>54</v>
      </c>
      <c r="D1505" t="s">
        <v>55</v>
      </c>
      <c r="E1505" t="s">
        <v>56</v>
      </c>
      <c r="F1505" t="s">
        <v>100</v>
      </c>
      <c r="G1505" t="s">
        <v>85</v>
      </c>
      <c r="H1505" t="s">
        <v>7327</v>
      </c>
      <c r="I1505" t="s">
        <v>7328</v>
      </c>
      <c r="J1505">
        <v>2019</v>
      </c>
      <c r="K1505">
        <v>6</v>
      </c>
      <c r="L1505" t="s">
        <v>7329</v>
      </c>
      <c r="M1505">
        <v>25.47</v>
      </c>
      <c r="N1505" t="s">
        <v>62</v>
      </c>
      <c r="O1505">
        <v>10000</v>
      </c>
      <c r="P1505" t="s">
        <v>63</v>
      </c>
      <c r="Q1505" t="s">
        <v>7330</v>
      </c>
      <c r="R1505" t="s">
        <v>65</v>
      </c>
      <c r="S1505" t="s">
        <v>66</v>
      </c>
      <c r="T1505" t="s">
        <v>107</v>
      </c>
      <c r="W1505" t="b">
        <v>0</v>
      </c>
      <c r="Y1505" t="s">
        <v>7331</v>
      </c>
      <c r="Z1505" t="s">
        <v>92</v>
      </c>
      <c r="AA1505">
        <v>112314</v>
      </c>
      <c r="AB1505">
        <v>2.4021218074004602E+22</v>
      </c>
      <c r="AC1505" t="s">
        <v>7326</v>
      </c>
      <c r="AD1505" t="s">
        <v>7332</v>
      </c>
      <c r="AF1505">
        <v>94565</v>
      </c>
      <c r="AG1505" t="s">
        <v>446</v>
      </c>
      <c r="AH1505" t="s">
        <v>74</v>
      </c>
      <c r="AK1505">
        <v>94565</v>
      </c>
      <c r="AL1505" t="s">
        <v>446</v>
      </c>
      <c r="AM1505" t="s">
        <v>74</v>
      </c>
      <c r="AN1505">
        <v>481582</v>
      </c>
      <c r="AO1505" t="s">
        <v>183</v>
      </c>
      <c r="AP1505" t="s">
        <v>77</v>
      </c>
      <c r="AQ1505" t="s">
        <v>127</v>
      </c>
      <c r="AR1505" t="s">
        <v>79</v>
      </c>
      <c r="AS1505" t="s">
        <v>7333</v>
      </c>
      <c r="AT1505" t="s">
        <v>81</v>
      </c>
      <c r="AU1505" t="s">
        <v>98</v>
      </c>
    </row>
    <row r="1506" spans="1:47">
      <c r="A1506" t="s">
        <v>7335</v>
      </c>
      <c r="B1506" s="1">
        <v>43174.1015625</v>
      </c>
      <c r="C1506" t="s">
        <v>54</v>
      </c>
      <c r="D1506" t="s">
        <v>55</v>
      </c>
      <c r="E1506" t="s">
        <v>56</v>
      </c>
      <c r="F1506" t="s">
        <v>84</v>
      </c>
      <c r="G1506" t="s">
        <v>85</v>
      </c>
      <c r="H1506" t="s">
        <v>7327</v>
      </c>
      <c r="I1506" t="s">
        <v>7328</v>
      </c>
      <c r="J1506">
        <v>2019</v>
      </c>
      <c r="K1506">
        <v>6</v>
      </c>
      <c r="L1506" t="s">
        <v>7336</v>
      </c>
      <c r="M1506">
        <v>42.33</v>
      </c>
      <c r="N1506" t="s">
        <v>62</v>
      </c>
      <c r="O1506">
        <v>10000</v>
      </c>
      <c r="P1506" t="s">
        <v>63</v>
      </c>
      <c r="Q1506" t="s">
        <v>7330</v>
      </c>
      <c r="R1506" t="s">
        <v>65</v>
      </c>
      <c r="S1506" t="s">
        <v>66</v>
      </c>
      <c r="T1506" t="s">
        <v>107</v>
      </c>
      <c r="W1506" t="b">
        <v>0</v>
      </c>
      <c r="Y1506" t="s">
        <v>7337</v>
      </c>
      <c r="Z1506" t="s">
        <v>123</v>
      </c>
      <c r="AA1506">
        <v>152664</v>
      </c>
      <c r="AB1506">
        <v>807402484564</v>
      </c>
      <c r="AD1506" t="s">
        <v>7332</v>
      </c>
      <c r="AF1506">
        <v>94565</v>
      </c>
      <c r="AG1506" t="s">
        <v>446</v>
      </c>
      <c r="AH1506" t="s">
        <v>74</v>
      </c>
      <c r="AK1506">
        <v>94565</v>
      </c>
      <c r="AL1506" t="s">
        <v>446</v>
      </c>
      <c r="AM1506" t="s">
        <v>74</v>
      </c>
      <c r="AN1506">
        <v>481582</v>
      </c>
      <c r="AO1506" t="s">
        <v>183</v>
      </c>
      <c r="AP1506" t="s">
        <v>77</v>
      </c>
      <c r="AQ1506" t="s">
        <v>127</v>
      </c>
      <c r="AR1506" t="s">
        <v>79</v>
      </c>
      <c r="AS1506" t="s">
        <v>7333</v>
      </c>
      <c r="AT1506" t="s">
        <v>81</v>
      </c>
      <c r="AU1506" t="s">
        <v>98</v>
      </c>
    </row>
    <row r="1507" spans="1:47">
      <c r="A1507" t="s">
        <v>7338</v>
      </c>
      <c r="B1507" s="1">
        <v>43174.101574074077</v>
      </c>
      <c r="C1507" t="s">
        <v>54</v>
      </c>
      <c r="D1507" t="s">
        <v>55</v>
      </c>
      <c r="E1507" t="s">
        <v>56</v>
      </c>
      <c r="F1507" t="s">
        <v>100</v>
      </c>
      <c r="G1507" t="s">
        <v>85</v>
      </c>
      <c r="H1507" t="s">
        <v>7327</v>
      </c>
      <c r="I1507" t="s">
        <v>7328</v>
      </c>
      <c r="J1507">
        <v>2019</v>
      </c>
      <c r="K1507">
        <v>6</v>
      </c>
      <c r="L1507" t="s">
        <v>7336</v>
      </c>
      <c r="M1507">
        <v>42.33</v>
      </c>
      <c r="N1507" t="s">
        <v>62</v>
      </c>
      <c r="O1507">
        <v>10000</v>
      </c>
      <c r="P1507" t="s">
        <v>63</v>
      </c>
      <c r="Q1507" t="s">
        <v>7330</v>
      </c>
      <c r="R1507" t="s">
        <v>65</v>
      </c>
      <c r="S1507" t="s">
        <v>66</v>
      </c>
      <c r="T1507" t="s">
        <v>107</v>
      </c>
      <c r="W1507" t="b">
        <v>0</v>
      </c>
      <c r="Y1507" t="s">
        <v>7337</v>
      </c>
      <c r="Z1507" t="s">
        <v>109</v>
      </c>
      <c r="AA1507">
        <v>152664</v>
      </c>
      <c r="AB1507">
        <v>2.4021218074004602E+22</v>
      </c>
      <c r="AC1507" t="s">
        <v>7335</v>
      </c>
      <c r="AD1507" t="s">
        <v>7332</v>
      </c>
      <c r="AF1507">
        <v>94565</v>
      </c>
      <c r="AG1507" t="s">
        <v>446</v>
      </c>
      <c r="AH1507" t="s">
        <v>74</v>
      </c>
      <c r="AK1507">
        <v>94565</v>
      </c>
      <c r="AL1507" t="s">
        <v>446</v>
      </c>
      <c r="AM1507" t="s">
        <v>74</v>
      </c>
      <c r="AN1507">
        <v>481582</v>
      </c>
      <c r="AO1507" t="s">
        <v>183</v>
      </c>
      <c r="AP1507" t="s">
        <v>77</v>
      </c>
      <c r="AQ1507" t="s">
        <v>127</v>
      </c>
      <c r="AR1507" t="s">
        <v>79</v>
      </c>
      <c r="AS1507" t="s">
        <v>7333</v>
      </c>
      <c r="AT1507" t="s">
        <v>81</v>
      </c>
      <c r="AU1507" t="s">
        <v>98</v>
      </c>
    </row>
    <row r="1508" spans="1:47">
      <c r="A1508" t="s">
        <v>7339</v>
      </c>
      <c r="B1508" s="1">
        <v>43174.104155092595</v>
      </c>
      <c r="C1508" t="s">
        <v>54</v>
      </c>
      <c r="D1508" t="s">
        <v>55</v>
      </c>
      <c r="E1508" t="s">
        <v>56</v>
      </c>
      <c r="F1508" t="s">
        <v>84</v>
      </c>
      <c r="G1508" t="s">
        <v>85</v>
      </c>
      <c r="H1508" t="s">
        <v>7340</v>
      </c>
      <c r="I1508" t="s">
        <v>7341</v>
      </c>
      <c r="J1508">
        <v>2021</v>
      </c>
      <c r="K1508">
        <v>12</v>
      </c>
      <c r="L1508" t="s">
        <v>7342</v>
      </c>
      <c r="M1508">
        <v>26.35</v>
      </c>
      <c r="N1508" t="s">
        <v>62</v>
      </c>
      <c r="O1508">
        <v>10000</v>
      </c>
      <c r="P1508" t="s">
        <v>63</v>
      </c>
      <c r="Q1508" t="s">
        <v>7343</v>
      </c>
      <c r="R1508" t="s">
        <v>65</v>
      </c>
      <c r="S1508" t="s">
        <v>66</v>
      </c>
      <c r="T1508" t="s">
        <v>107</v>
      </c>
      <c r="W1508" t="b">
        <v>0</v>
      </c>
      <c r="Y1508" t="s">
        <v>7344</v>
      </c>
      <c r="Z1508" t="s">
        <v>123</v>
      </c>
      <c r="AA1508">
        <v>162694</v>
      </c>
      <c r="AB1508">
        <v>807402487664</v>
      </c>
      <c r="AD1508" t="s">
        <v>7345</v>
      </c>
      <c r="AF1508">
        <v>36116</v>
      </c>
      <c r="AG1508" t="s">
        <v>1652</v>
      </c>
      <c r="AH1508" t="s">
        <v>74</v>
      </c>
      <c r="AK1508">
        <v>36116</v>
      </c>
      <c r="AL1508" t="s">
        <v>1652</v>
      </c>
      <c r="AM1508" t="s">
        <v>74</v>
      </c>
      <c r="AN1508">
        <v>471724</v>
      </c>
      <c r="AO1508" t="s">
        <v>149</v>
      </c>
      <c r="AP1508" t="s">
        <v>77</v>
      </c>
      <c r="AQ1508" t="s">
        <v>127</v>
      </c>
      <c r="AR1508" t="s">
        <v>79</v>
      </c>
      <c r="AS1508" t="s">
        <v>7346</v>
      </c>
      <c r="AT1508" t="s">
        <v>81</v>
      </c>
      <c r="AU1508" t="s">
        <v>98</v>
      </c>
    </row>
    <row r="1509" spans="1:47">
      <c r="A1509" t="s">
        <v>7347</v>
      </c>
      <c r="B1509" s="1">
        <v>43174.104155092595</v>
      </c>
      <c r="C1509" t="s">
        <v>54</v>
      </c>
      <c r="D1509" t="s">
        <v>55</v>
      </c>
      <c r="E1509" t="s">
        <v>56</v>
      </c>
      <c r="F1509" t="s">
        <v>100</v>
      </c>
      <c r="G1509" t="s">
        <v>85</v>
      </c>
      <c r="H1509" t="s">
        <v>7340</v>
      </c>
      <c r="I1509" t="s">
        <v>7341</v>
      </c>
      <c r="J1509">
        <v>2021</v>
      </c>
      <c r="K1509">
        <v>12</v>
      </c>
      <c r="L1509" t="s">
        <v>7342</v>
      </c>
      <c r="M1509">
        <v>26.35</v>
      </c>
      <c r="N1509" t="s">
        <v>62</v>
      </c>
      <c r="O1509">
        <v>10000</v>
      </c>
      <c r="P1509" t="s">
        <v>63</v>
      </c>
      <c r="Q1509" t="s">
        <v>7343</v>
      </c>
      <c r="R1509" t="s">
        <v>65</v>
      </c>
      <c r="S1509" t="s">
        <v>66</v>
      </c>
      <c r="T1509" t="s">
        <v>107</v>
      </c>
      <c r="W1509" t="b">
        <v>0</v>
      </c>
      <c r="Y1509" t="s">
        <v>7344</v>
      </c>
      <c r="Z1509" t="s">
        <v>69</v>
      </c>
      <c r="AA1509">
        <v>162694</v>
      </c>
      <c r="AB1509">
        <v>2.4021218074004602E+22</v>
      </c>
      <c r="AC1509" t="s">
        <v>7339</v>
      </c>
      <c r="AD1509" t="s">
        <v>7345</v>
      </c>
      <c r="AF1509">
        <v>36116</v>
      </c>
      <c r="AG1509" t="s">
        <v>1652</v>
      </c>
      <c r="AH1509" t="s">
        <v>74</v>
      </c>
      <c r="AK1509">
        <v>36116</v>
      </c>
      <c r="AL1509" t="s">
        <v>1652</v>
      </c>
      <c r="AM1509" t="s">
        <v>74</v>
      </c>
      <c r="AN1509">
        <v>471724</v>
      </c>
      <c r="AO1509" t="s">
        <v>149</v>
      </c>
      <c r="AP1509" t="s">
        <v>77</v>
      </c>
      <c r="AQ1509" t="s">
        <v>127</v>
      </c>
      <c r="AR1509" t="s">
        <v>79</v>
      </c>
      <c r="AS1509" t="s">
        <v>7346</v>
      </c>
      <c r="AT1509" t="s">
        <v>81</v>
      </c>
      <c r="AU1509" t="s">
        <v>98</v>
      </c>
    </row>
    <row r="1510" spans="1:47">
      <c r="A1510" t="s">
        <v>7348</v>
      </c>
      <c r="B1510" s="1">
        <v>43174.106585648151</v>
      </c>
      <c r="C1510" t="s">
        <v>54</v>
      </c>
      <c r="D1510" t="s">
        <v>55</v>
      </c>
      <c r="E1510" t="s">
        <v>56</v>
      </c>
      <c r="F1510" t="s">
        <v>84</v>
      </c>
      <c r="G1510" t="s">
        <v>153</v>
      </c>
      <c r="H1510" t="s">
        <v>5723</v>
      </c>
      <c r="I1510" t="s">
        <v>7349</v>
      </c>
      <c r="J1510">
        <v>2018</v>
      </c>
      <c r="K1510">
        <v>10</v>
      </c>
      <c r="L1510" t="s">
        <v>5725</v>
      </c>
      <c r="M1510">
        <v>19.11</v>
      </c>
      <c r="N1510" t="s">
        <v>62</v>
      </c>
      <c r="O1510">
        <v>10000</v>
      </c>
      <c r="P1510" t="s">
        <v>63</v>
      </c>
      <c r="Q1510" t="s">
        <v>5726</v>
      </c>
      <c r="R1510" t="s">
        <v>65</v>
      </c>
      <c r="S1510" t="s">
        <v>66</v>
      </c>
      <c r="T1510" t="s">
        <v>66</v>
      </c>
      <c r="W1510" t="b">
        <v>0</v>
      </c>
      <c r="Y1510" t="s">
        <v>5727</v>
      </c>
      <c r="Z1510" t="s">
        <v>69</v>
      </c>
      <c r="AA1510" t="s">
        <v>7350</v>
      </c>
      <c r="AB1510">
        <v>807402490854</v>
      </c>
      <c r="AD1510" t="s">
        <v>5728</v>
      </c>
      <c r="AF1510">
        <v>80016</v>
      </c>
      <c r="AG1510" t="s">
        <v>461</v>
      </c>
      <c r="AH1510" t="s">
        <v>74</v>
      </c>
      <c r="AK1510">
        <v>80016</v>
      </c>
      <c r="AL1510" t="s">
        <v>461</v>
      </c>
      <c r="AM1510" t="s">
        <v>74</v>
      </c>
      <c r="AN1510">
        <v>546676</v>
      </c>
      <c r="AO1510" t="s">
        <v>7351</v>
      </c>
      <c r="AP1510" t="s">
        <v>77</v>
      </c>
      <c r="AQ1510" t="s">
        <v>78</v>
      </c>
      <c r="AR1510" t="s">
        <v>79</v>
      </c>
      <c r="AS1510" t="s">
        <v>7352</v>
      </c>
      <c r="AT1510" t="s">
        <v>81</v>
      </c>
      <c r="AU1510" t="s">
        <v>98</v>
      </c>
    </row>
    <row r="1511" spans="1:47">
      <c r="A1511" t="s">
        <v>7353</v>
      </c>
      <c r="B1511" s="1">
        <v>43174.10659722222</v>
      </c>
      <c r="C1511" t="s">
        <v>54</v>
      </c>
      <c r="D1511" t="s">
        <v>55</v>
      </c>
      <c r="E1511" t="s">
        <v>56</v>
      </c>
      <c r="F1511" t="s">
        <v>100</v>
      </c>
      <c r="G1511" t="s">
        <v>153</v>
      </c>
      <c r="H1511" t="s">
        <v>5723</v>
      </c>
      <c r="I1511" t="s">
        <v>7349</v>
      </c>
      <c r="J1511">
        <v>2018</v>
      </c>
      <c r="K1511">
        <v>10</v>
      </c>
      <c r="L1511" t="s">
        <v>5725</v>
      </c>
      <c r="M1511">
        <v>19.11</v>
      </c>
      <c r="N1511" t="s">
        <v>62</v>
      </c>
      <c r="O1511">
        <v>10000</v>
      </c>
      <c r="P1511" t="s">
        <v>63</v>
      </c>
      <c r="Q1511" t="s">
        <v>5726</v>
      </c>
      <c r="R1511" t="s">
        <v>65</v>
      </c>
      <c r="S1511" t="s">
        <v>66</v>
      </c>
      <c r="T1511" t="s">
        <v>66</v>
      </c>
      <c r="W1511" t="b">
        <v>0</v>
      </c>
      <c r="Y1511" t="s">
        <v>5727</v>
      </c>
      <c r="Z1511" t="s">
        <v>123</v>
      </c>
      <c r="AA1511" t="s">
        <v>7350</v>
      </c>
      <c r="AB1511">
        <v>5.1848980740046198E+21</v>
      </c>
      <c r="AC1511" t="s">
        <v>7348</v>
      </c>
      <c r="AD1511" t="s">
        <v>5728</v>
      </c>
      <c r="AF1511">
        <v>80016</v>
      </c>
      <c r="AG1511" t="s">
        <v>461</v>
      </c>
      <c r="AH1511" t="s">
        <v>74</v>
      </c>
      <c r="AK1511">
        <v>80016</v>
      </c>
      <c r="AL1511" t="s">
        <v>461</v>
      </c>
      <c r="AM1511" t="s">
        <v>74</v>
      </c>
      <c r="AN1511">
        <v>546676</v>
      </c>
      <c r="AO1511" t="s">
        <v>7351</v>
      </c>
      <c r="AP1511" t="s">
        <v>77</v>
      </c>
      <c r="AQ1511" t="s">
        <v>78</v>
      </c>
      <c r="AR1511" t="s">
        <v>79</v>
      </c>
      <c r="AS1511" t="s">
        <v>7352</v>
      </c>
      <c r="AT1511" t="s">
        <v>81</v>
      </c>
      <c r="AU1511" t="s">
        <v>98</v>
      </c>
    </row>
    <row r="1512" spans="1:47">
      <c r="A1512" t="s">
        <v>7354</v>
      </c>
      <c r="B1512" s="1">
        <v>43174.116736111115</v>
      </c>
      <c r="C1512" t="s">
        <v>54</v>
      </c>
      <c r="D1512" t="s">
        <v>55</v>
      </c>
      <c r="E1512" t="s">
        <v>56</v>
      </c>
      <c r="F1512" t="s">
        <v>84</v>
      </c>
      <c r="G1512" t="s">
        <v>85</v>
      </c>
      <c r="H1512" t="s">
        <v>7355</v>
      </c>
      <c r="I1512" t="s">
        <v>7356</v>
      </c>
      <c r="J1512">
        <v>2019</v>
      </c>
      <c r="K1512">
        <v>12</v>
      </c>
      <c r="L1512" t="s">
        <v>7357</v>
      </c>
      <c r="M1512">
        <v>22.16</v>
      </c>
      <c r="N1512" t="s">
        <v>62</v>
      </c>
      <c r="O1512">
        <v>10000</v>
      </c>
      <c r="P1512" t="s">
        <v>63</v>
      </c>
      <c r="Q1512" t="s">
        <v>7358</v>
      </c>
      <c r="R1512" t="s">
        <v>65</v>
      </c>
      <c r="S1512" t="s">
        <v>66</v>
      </c>
      <c r="T1512" t="s">
        <v>107</v>
      </c>
      <c r="W1512" t="b">
        <v>0</v>
      </c>
      <c r="Y1512" t="s">
        <v>7359</v>
      </c>
      <c r="Z1512" t="s">
        <v>101</v>
      </c>
      <c r="AA1512" t="s">
        <v>7360</v>
      </c>
      <c r="AB1512">
        <v>807402502164</v>
      </c>
      <c r="AD1512" t="s">
        <v>7361</v>
      </c>
      <c r="AF1512">
        <v>30039</v>
      </c>
      <c r="AG1512" t="s">
        <v>7362</v>
      </c>
      <c r="AH1512" t="s">
        <v>74</v>
      </c>
      <c r="AK1512">
        <v>30039</v>
      </c>
      <c r="AL1512" t="s">
        <v>7362</v>
      </c>
      <c r="AM1512" t="s">
        <v>74</v>
      </c>
      <c r="AN1512">
        <v>456367</v>
      </c>
      <c r="AO1512" t="s">
        <v>592</v>
      </c>
      <c r="AP1512" t="s">
        <v>77</v>
      </c>
      <c r="AQ1512" t="s">
        <v>127</v>
      </c>
      <c r="AR1512" t="s">
        <v>79</v>
      </c>
      <c r="AS1512" t="s">
        <v>7363</v>
      </c>
      <c r="AT1512" t="s">
        <v>81</v>
      </c>
      <c r="AU1512" t="s">
        <v>98</v>
      </c>
    </row>
    <row r="1513" spans="1:47">
      <c r="A1513" t="s">
        <v>7364</v>
      </c>
      <c r="B1513" s="1">
        <v>43174.116747685184</v>
      </c>
      <c r="C1513" t="s">
        <v>54</v>
      </c>
      <c r="D1513" t="s">
        <v>55</v>
      </c>
      <c r="E1513" t="s">
        <v>56</v>
      </c>
      <c r="F1513" t="s">
        <v>100</v>
      </c>
      <c r="G1513" t="s">
        <v>85</v>
      </c>
      <c r="H1513" t="s">
        <v>7355</v>
      </c>
      <c r="I1513" t="s">
        <v>7356</v>
      </c>
      <c r="J1513">
        <v>2019</v>
      </c>
      <c r="K1513">
        <v>12</v>
      </c>
      <c r="L1513" t="s">
        <v>7357</v>
      </c>
      <c r="M1513">
        <v>22.16</v>
      </c>
      <c r="N1513" t="s">
        <v>62</v>
      </c>
      <c r="O1513">
        <v>10000</v>
      </c>
      <c r="P1513" t="s">
        <v>63</v>
      </c>
      <c r="Q1513" t="s">
        <v>7358</v>
      </c>
      <c r="R1513" t="s">
        <v>65</v>
      </c>
      <c r="S1513" t="s">
        <v>66</v>
      </c>
      <c r="T1513" t="s">
        <v>107</v>
      </c>
      <c r="W1513" t="b">
        <v>0</v>
      </c>
      <c r="Y1513" t="s">
        <v>7359</v>
      </c>
      <c r="Z1513" t="s">
        <v>101</v>
      </c>
      <c r="AA1513" t="s">
        <v>7360</v>
      </c>
      <c r="AB1513">
        <v>2.4021218074004602E+22</v>
      </c>
      <c r="AC1513" t="s">
        <v>7354</v>
      </c>
      <c r="AD1513" t="s">
        <v>7361</v>
      </c>
      <c r="AF1513">
        <v>30039</v>
      </c>
      <c r="AG1513" t="s">
        <v>7362</v>
      </c>
      <c r="AH1513" t="s">
        <v>74</v>
      </c>
      <c r="AK1513">
        <v>30039</v>
      </c>
      <c r="AL1513" t="s">
        <v>7362</v>
      </c>
      <c r="AM1513" t="s">
        <v>74</v>
      </c>
      <c r="AN1513">
        <v>456367</v>
      </c>
      <c r="AO1513" t="s">
        <v>592</v>
      </c>
      <c r="AP1513" t="s">
        <v>77</v>
      </c>
      <c r="AQ1513" t="s">
        <v>127</v>
      </c>
      <c r="AR1513" t="s">
        <v>79</v>
      </c>
      <c r="AS1513" t="s">
        <v>7363</v>
      </c>
      <c r="AT1513" t="s">
        <v>81</v>
      </c>
      <c r="AU1513" t="s">
        <v>98</v>
      </c>
    </row>
    <row r="1514" spans="1:47">
      <c r="A1514" t="s">
        <v>7365</v>
      </c>
      <c r="B1514" s="1">
        <v>43174.117743055554</v>
      </c>
      <c r="C1514" t="s">
        <v>54</v>
      </c>
      <c r="D1514" t="s">
        <v>55</v>
      </c>
      <c r="E1514" t="s">
        <v>56</v>
      </c>
      <c r="F1514" t="s">
        <v>84</v>
      </c>
      <c r="G1514" t="s">
        <v>85</v>
      </c>
      <c r="H1514" t="s">
        <v>7366</v>
      </c>
      <c r="I1514" t="s">
        <v>7367</v>
      </c>
      <c r="J1514">
        <v>2021</v>
      </c>
      <c r="K1514">
        <v>5</v>
      </c>
      <c r="L1514" t="s">
        <v>7368</v>
      </c>
      <c r="M1514">
        <v>38.93</v>
      </c>
      <c r="N1514" t="s">
        <v>62</v>
      </c>
      <c r="O1514">
        <v>10000</v>
      </c>
      <c r="P1514" t="s">
        <v>63</v>
      </c>
      <c r="Q1514" t="s">
        <v>7369</v>
      </c>
      <c r="R1514" t="s">
        <v>65</v>
      </c>
      <c r="S1514" t="s">
        <v>66</v>
      </c>
      <c r="T1514" t="s">
        <v>107</v>
      </c>
      <c r="W1514" t="b">
        <v>0</v>
      </c>
      <c r="Y1514" t="s">
        <v>7370</v>
      </c>
      <c r="Z1514" t="s">
        <v>123</v>
      </c>
      <c r="AA1514" t="s">
        <v>7371</v>
      </c>
      <c r="AB1514">
        <v>807402503184</v>
      </c>
      <c r="AD1514" t="s">
        <v>7372</v>
      </c>
      <c r="AF1514">
        <v>30084</v>
      </c>
      <c r="AG1514" t="s">
        <v>7373</v>
      </c>
      <c r="AH1514" t="s">
        <v>74</v>
      </c>
      <c r="AK1514">
        <v>30084</v>
      </c>
      <c r="AL1514" t="s">
        <v>7373</v>
      </c>
      <c r="AM1514" t="s">
        <v>74</v>
      </c>
      <c r="AN1514">
        <v>458643</v>
      </c>
      <c r="AO1514" t="s">
        <v>114</v>
      </c>
      <c r="AP1514" t="s">
        <v>77</v>
      </c>
      <c r="AQ1514" t="s">
        <v>127</v>
      </c>
      <c r="AR1514" t="s">
        <v>79</v>
      </c>
      <c r="AS1514" t="s">
        <v>7374</v>
      </c>
      <c r="AT1514" t="s">
        <v>81</v>
      </c>
      <c r="AU1514" t="s">
        <v>98</v>
      </c>
    </row>
    <row r="1515" spans="1:47">
      <c r="A1515" t="s">
        <v>7375</v>
      </c>
      <c r="B1515" s="1">
        <v>43174.117754629631</v>
      </c>
      <c r="C1515" t="s">
        <v>54</v>
      </c>
      <c r="D1515" t="s">
        <v>55</v>
      </c>
      <c r="E1515" t="s">
        <v>56</v>
      </c>
      <c r="F1515" t="s">
        <v>100</v>
      </c>
      <c r="G1515" t="s">
        <v>85</v>
      </c>
      <c r="H1515" t="s">
        <v>7366</v>
      </c>
      <c r="I1515" t="s">
        <v>7367</v>
      </c>
      <c r="J1515">
        <v>2021</v>
      </c>
      <c r="K1515">
        <v>5</v>
      </c>
      <c r="L1515" t="s">
        <v>7368</v>
      </c>
      <c r="M1515">
        <v>38.93</v>
      </c>
      <c r="N1515" t="s">
        <v>62</v>
      </c>
      <c r="O1515">
        <v>10000</v>
      </c>
      <c r="P1515" t="s">
        <v>63</v>
      </c>
      <c r="Q1515" t="s">
        <v>7369</v>
      </c>
      <c r="R1515" t="s">
        <v>65</v>
      </c>
      <c r="S1515" t="s">
        <v>66</v>
      </c>
      <c r="T1515" t="s">
        <v>107</v>
      </c>
      <c r="W1515" t="b">
        <v>0</v>
      </c>
      <c r="Y1515" t="s">
        <v>7370</v>
      </c>
      <c r="Z1515" t="s">
        <v>109</v>
      </c>
      <c r="AA1515" t="s">
        <v>7371</v>
      </c>
      <c r="AB1515">
        <v>2.4021218074004602E+22</v>
      </c>
      <c r="AC1515" t="s">
        <v>7365</v>
      </c>
      <c r="AD1515" t="s">
        <v>7372</v>
      </c>
      <c r="AF1515">
        <v>30084</v>
      </c>
      <c r="AG1515" t="s">
        <v>7373</v>
      </c>
      <c r="AH1515" t="s">
        <v>74</v>
      </c>
      <c r="AK1515">
        <v>30084</v>
      </c>
      <c r="AL1515" t="s">
        <v>7373</v>
      </c>
      <c r="AM1515" t="s">
        <v>74</v>
      </c>
      <c r="AN1515">
        <v>458643</v>
      </c>
      <c r="AO1515" t="s">
        <v>114</v>
      </c>
      <c r="AP1515" t="s">
        <v>77</v>
      </c>
      <c r="AQ1515" t="s">
        <v>127</v>
      </c>
      <c r="AR1515" t="s">
        <v>79</v>
      </c>
      <c r="AS1515" t="s">
        <v>7374</v>
      </c>
      <c r="AT1515" t="s">
        <v>81</v>
      </c>
      <c r="AU1515" t="s">
        <v>98</v>
      </c>
    </row>
    <row r="1516" spans="1:47">
      <c r="A1516" t="s">
        <v>7376</v>
      </c>
      <c r="B1516" s="1">
        <v>43174.119143518517</v>
      </c>
      <c r="C1516" t="s">
        <v>54</v>
      </c>
      <c r="D1516" t="s">
        <v>55</v>
      </c>
      <c r="E1516" t="s">
        <v>56</v>
      </c>
      <c r="F1516" t="s">
        <v>84</v>
      </c>
      <c r="G1516" t="s">
        <v>85</v>
      </c>
      <c r="H1516" t="s">
        <v>7377</v>
      </c>
      <c r="I1516" t="s">
        <v>7378</v>
      </c>
      <c r="J1516">
        <v>2019</v>
      </c>
      <c r="K1516">
        <v>12</v>
      </c>
      <c r="L1516" t="s">
        <v>7379</v>
      </c>
      <c r="M1516">
        <v>53.75</v>
      </c>
      <c r="N1516" t="s">
        <v>62</v>
      </c>
      <c r="O1516">
        <v>10000</v>
      </c>
      <c r="P1516" t="s">
        <v>63</v>
      </c>
      <c r="Q1516" t="s">
        <v>7380</v>
      </c>
      <c r="R1516" t="s">
        <v>65</v>
      </c>
      <c r="S1516" t="s">
        <v>66</v>
      </c>
      <c r="T1516" t="s">
        <v>107</v>
      </c>
      <c r="W1516" t="b">
        <v>0</v>
      </c>
      <c r="Y1516" t="s">
        <v>7381</v>
      </c>
      <c r="Z1516" t="s">
        <v>69</v>
      </c>
      <c r="AA1516">
        <v>621812</v>
      </c>
      <c r="AB1516">
        <v>807402504934</v>
      </c>
      <c r="AD1516" t="s">
        <v>7382</v>
      </c>
      <c r="AF1516">
        <v>38666</v>
      </c>
      <c r="AG1516" t="s">
        <v>7383</v>
      </c>
      <c r="AH1516" t="s">
        <v>74</v>
      </c>
      <c r="AK1516">
        <v>38666</v>
      </c>
      <c r="AL1516" t="s">
        <v>7383</v>
      </c>
      <c r="AM1516" t="s">
        <v>74</v>
      </c>
      <c r="AN1516">
        <v>435701</v>
      </c>
      <c r="AO1516" t="s">
        <v>7384</v>
      </c>
      <c r="AP1516" t="s">
        <v>77</v>
      </c>
      <c r="AQ1516" t="s">
        <v>127</v>
      </c>
      <c r="AR1516" t="s">
        <v>79</v>
      </c>
      <c r="AS1516" t="s">
        <v>7385</v>
      </c>
      <c r="AT1516" t="s">
        <v>81</v>
      </c>
      <c r="AU1516" t="s">
        <v>98</v>
      </c>
    </row>
    <row r="1517" spans="1:47">
      <c r="A1517" t="s">
        <v>7386</v>
      </c>
      <c r="B1517" s="1">
        <v>43174.119155092594</v>
      </c>
      <c r="C1517" t="s">
        <v>54</v>
      </c>
      <c r="D1517" t="s">
        <v>55</v>
      </c>
      <c r="E1517" t="s">
        <v>56</v>
      </c>
      <c r="F1517" t="s">
        <v>100</v>
      </c>
      <c r="G1517" t="s">
        <v>85</v>
      </c>
      <c r="H1517" t="s">
        <v>7377</v>
      </c>
      <c r="I1517" t="s">
        <v>7378</v>
      </c>
      <c r="J1517">
        <v>2019</v>
      </c>
      <c r="K1517">
        <v>12</v>
      </c>
      <c r="L1517" t="s">
        <v>7379</v>
      </c>
      <c r="M1517">
        <v>53.75</v>
      </c>
      <c r="N1517" t="s">
        <v>62</v>
      </c>
      <c r="O1517">
        <v>10000</v>
      </c>
      <c r="P1517" t="s">
        <v>63</v>
      </c>
      <c r="Q1517" t="s">
        <v>7380</v>
      </c>
      <c r="R1517" t="s">
        <v>65</v>
      </c>
      <c r="S1517" t="s">
        <v>66</v>
      </c>
      <c r="T1517" t="s">
        <v>107</v>
      </c>
      <c r="W1517" t="b">
        <v>0</v>
      </c>
      <c r="Y1517" t="s">
        <v>7381</v>
      </c>
      <c r="Z1517" t="s">
        <v>69</v>
      </c>
      <c r="AA1517">
        <v>621812</v>
      </c>
      <c r="AB1517">
        <v>2.4021218074004602E+22</v>
      </c>
      <c r="AC1517" t="s">
        <v>7376</v>
      </c>
      <c r="AD1517" t="s">
        <v>7382</v>
      </c>
      <c r="AF1517">
        <v>38666</v>
      </c>
      <c r="AG1517" t="s">
        <v>7383</v>
      </c>
      <c r="AH1517" t="s">
        <v>74</v>
      </c>
      <c r="AK1517">
        <v>38666</v>
      </c>
      <c r="AL1517" t="s">
        <v>7383</v>
      </c>
      <c r="AM1517" t="s">
        <v>74</v>
      </c>
      <c r="AN1517">
        <v>435701</v>
      </c>
      <c r="AO1517" t="s">
        <v>7384</v>
      </c>
      <c r="AP1517" t="s">
        <v>77</v>
      </c>
      <c r="AQ1517" t="s">
        <v>127</v>
      </c>
      <c r="AR1517" t="s">
        <v>79</v>
      </c>
      <c r="AS1517" t="s">
        <v>7385</v>
      </c>
      <c r="AT1517" t="s">
        <v>81</v>
      </c>
      <c r="AU1517" t="s">
        <v>98</v>
      </c>
    </row>
    <row r="1518" spans="1:47">
      <c r="A1518" t="s">
        <v>7387</v>
      </c>
      <c r="B1518" s="1">
        <v>43174.121249999997</v>
      </c>
      <c r="C1518" t="s">
        <v>54</v>
      </c>
      <c r="D1518" t="s">
        <v>55</v>
      </c>
      <c r="E1518" t="s">
        <v>56</v>
      </c>
      <c r="F1518" t="s">
        <v>84</v>
      </c>
      <c r="G1518" t="s">
        <v>85</v>
      </c>
      <c r="H1518" t="s">
        <v>7388</v>
      </c>
      <c r="I1518" t="s">
        <v>7389</v>
      </c>
      <c r="J1518">
        <v>2021</v>
      </c>
      <c r="K1518">
        <v>2</v>
      </c>
      <c r="L1518" t="s">
        <v>7390</v>
      </c>
      <c r="M1518">
        <v>81.06</v>
      </c>
      <c r="N1518" t="s">
        <v>62</v>
      </c>
      <c r="O1518">
        <v>10000</v>
      </c>
      <c r="P1518" t="s">
        <v>63</v>
      </c>
      <c r="Q1518" t="s">
        <v>7391</v>
      </c>
      <c r="R1518" t="s">
        <v>65</v>
      </c>
      <c r="S1518" t="s">
        <v>66</v>
      </c>
      <c r="T1518" t="s">
        <v>107</v>
      </c>
      <c r="W1518" t="b">
        <v>0</v>
      </c>
      <c r="Y1518" t="s">
        <v>7392</v>
      </c>
      <c r="Z1518" t="s">
        <v>101</v>
      </c>
      <c r="AA1518">
        <v>44662</v>
      </c>
      <c r="AB1518">
        <v>807402507324</v>
      </c>
      <c r="AD1518" t="s">
        <v>7393</v>
      </c>
      <c r="AE1518">
        <v>520170</v>
      </c>
      <c r="AF1518">
        <v>30326</v>
      </c>
      <c r="AG1518" t="s">
        <v>602</v>
      </c>
      <c r="AH1518" t="s">
        <v>74</v>
      </c>
      <c r="AK1518">
        <v>30326</v>
      </c>
      <c r="AL1518" t="s">
        <v>602</v>
      </c>
      <c r="AM1518" t="s">
        <v>74</v>
      </c>
      <c r="AN1518">
        <v>473702</v>
      </c>
      <c r="AO1518" t="s">
        <v>218</v>
      </c>
      <c r="AP1518" t="s">
        <v>77</v>
      </c>
      <c r="AQ1518" t="s">
        <v>127</v>
      </c>
      <c r="AR1518" t="s">
        <v>79</v>
      </c>
      <c r="AS1518" t="s">
        <v>7394</v>
      </c>
      <c r="AT1518" t="s">
        <v>81</v>
      </c>
      <c r="AU1518" t="s">
        <v>98</v>
      </c>
    </row>
    <row r="1519" spans="1:47">
      <c r="A1519" t="s">
        <v>7395</v>
      </c>
      <c r="B1519" s="1">
        <v>43174.121261574073</v>
      </c>
      <c r="C1519" t="s">
        <v>54</v>
      </c>
      <c r="D1519" t="s">
        <v>55</v>
      </c>
      <c r="E1519" t="s">
        <v>56</v>
      </c>
      <c r="F1519" t="s">
        <v>100</v>
      </c>
      <c r="G1519" t="s">
        <v>85</v>
      </c>
      <c r="H1519" t="s">
        <v>7388</v>
      </c>
      <c r="I1519" t="s">
        <v>7389</v>
      </c>
      <c r="J1519">
        <v>2021</v>
      </c>
      <c r="K1519">
        <v>2</v>
      </c>
      <c r="L1519" t="s">
        <v>7390</v>
      </c>
      <c r="M1519">
        <v>81.06</v>
      </c>
      <c r="N1519" t="s">
        <v>62</v>
      </c>
      <c r="O1519">
        <v>10000</v>
      </c>
      <c r="P1519" t="s">
        <v>63</v>
      </c>
      <c r="Q1519" t="s">
        <v>7391</v>
      </c>
      <c r="R1519" t="s">
        <v>65</v>
      </c>
      <c r="S1519" t="s">
        <v>66</v>
      </c>
      <c r="T1519" t="s">
        <v>107</v>
      </c>
      <c r="W1519" t="b">
        <v>0</v>
      </c>
      <c r="Y1519" t="s">
        <v>7392</v>
      </c>
      <c r="Z1519" t="s">
        <v>109</v>
      </c>
      <c r="AA1519">
        <v>44662</v>
      </c>
      <c r="AB1519">
        <v>2.4021218074004602E+22</v>
      </c>
      <c r="AC1519" t="s">
        <v>7387</v>
      </c>
      <c r="AD1519" t="s">
        <v>7393</v>
      </c>
      <c r="AE1519">
        <v>520170</v>
      </c>
      <c r="AF1519">
        <v>30326</v>
      </c>
      <c r="AG1519" t="s">
        <v>602</v>
      </c>
      <c r="AH1519" t="s">
        <v>74</v>
      </c>
      <c r="AK1519">
        <v>30326</v>
      </c>
      <c r="AL1519" t="s">
        <v>602</v>
      </c>
      <c r="AM1519" t="s">
        <v>74</v>
      </c>
      <c r="AN1519">
        <v>473702</v>
      </c>
      <c r="AO1519" t="s">
        <v>218</v>
      </c>
      <c r="AP1519" t="s">
        <v>77</v>
      </c>
      <c r="AQ1519" t="s">
        <v>127</v>
      </c>
      <c r="AR1519" t="s">
        <v>79</v>
      </c>
      <c r="AS1519" t="s">
        <v>7394</v>
      </c>
      <c r="AT1519" t="s">
        <v>81</v>
      </c>
      <c r="AU1519" t="s">
        <v>98</v>
      </c>
    </row>
    <row r="1520" spans="1:47">
      <c r="A1520" t="s">
        <v>7396</v>
      </c>
      <c r="B1520" s="1">
        <v>43174.122754629629</v>
      </c>
      <c r="C1520" t="s">
        <v>54</v>
      </c>
      <c r="D1520" t="s">
        <v>55</v>
      </c>
      <c r="E1520" t="s">
        <v>56</v>
      </c>
      <c r="F1520" t="s">
        <v>84</v>
      </c>
      <c r="G1520" t="s">
        <v>85</v>
      </c>
      <c r="H1520" t="s">
        <v>85</v>
      </c>
      <c r="I1520" t="s">
        <v>7397</v>
      </c>
      <c r="J1520">
        <v>2020</v>
      </c>
      <c r="K1520">
        <v>6</v>
      </c>
      <c r="L1520" t="s">
        <v>7398</v>
      </c>
      <c r="M1520">
        <v>30.79</v>
      </c>
      <c r="N1520" t="s">
        <v>62</v>
      </c>
      <c r="O1520">
        <v>10000</v>
      </c>
      <c r="P1520" t="s">
        <v>63</v>
      </c>
      <c r="Q1520" t="s">
        <v>7399</v>
      </c>
      <c r="R1520" t="s">
        <v>65</v>
      </c>
      <c r="S1520" t="s">
        <v>66</v>
      </c>
      <c r="T1520" t="s">
        <v>107</v>
      </c>
      <c r="W1520" t="b">
        <v>0</v>
      </c>
      <c r="Y1520" t="s">
        <v>7400</v>
      </c>
      <c r="Z1520" t="s">
        <v>69</v>
      </c>
      <c r="AA1520">
        <v>225646</v>
      </c>
      <c r="AB1520">
        <v>807402509084</v>
      </c>
      <c r="AD1520" t="s">
        <v>7401</v>
      </c>
      <c r="AF1520">
        <v>70129</v>
      </c>
      <c r="AG1520" t="s">
        <v>1843</v>
      </c>
      <c r="AH1520" t="s">
        <v>74</v>
      </c>
      <c r="AK1520">
        <v>70129</v>
      </c>
      <c r="AL1520" t="s">
        <v>1843</v>
      </c>
      <c r="AM1520" t="s">
        <v>74</v>
      </c>
      <c r="AN1520">
        <v>401174</v>
      </c>
      <c r="AO1520" t="s">
        <v>2330</v>
      </c>
      <c r="AP1520" t="s">
        <v>77</v>
      </c>
      <c r="AQ1520" t="s">
        <v>127</v>
      </c>
      <c r="AR1520" t="s">
        <v>79</v>
      </c>
      <c r="AS1520" t="s">
        <v>7402</v>
      </c>
      <c r="AT1520" t="s">
        <v>81</v>
      </c>
      <c r="AU1520" t="s">
        <v>98</v>
      </c>
    </row>
    <row r="1521" spans="1:47">
      <c r="A1521" t="s">
        <v>7403</v>
      </c>
      <c r="B1521" s="1">
        <v>43174.122766203705</v>
      </c>
      <c r="C1521" t="s">
        <v>54</v>
      </c>
      <c r="D1521" t="s">
        <v>55</v>
      </c>
      <c r="E1521" t="s">
        <v>56</v>
      </c>
      <c r="F1521" t="s">
        <v>100</v>
      </c>
      <c r="G1521" t="s">
        <v>85</v>
      </c>
      <c r="H1521" t="s">
        <v>85</v>
      </c>
      <c r="I1521" t="s">
        <v>7397</v>
      </c>
      <c r="J1521">
        <v>2020</v>
      </c>
      <c r="K1521">
        <v>6</v>
      </c>
      <c r="L1521" t="s">
        <v>7398</v>
      </c>
      <c r="M1521">
        <v>30.79</v>
      </c>
      <c r="N1521" t="s">
        <v>62</v>
      </c>
      <c r="O1521">
        <v>10000</v>
      </c>
      <c r="P1521" t="s">
        <v>63</v>
      </c>
      <c r="Q1521" t="s">
        <v>7399</v>
      </c>
      <c r="R1521" t="s">
        <v>65</v>
      </c>
      <c r="S1521" t="s">
        <v>66</v>
      </c>
      <c r="T1521" t="s">
        <v>107</v>
      </c>
      <c r="W1521" t="b">
        <v>0</v>
      </c>
      <c r="Y1521" t="s">
        <v>7400</v>
      </c>
      <c r="Z1521" t="s">
        <v>92</v>
      </c>
      <c r="AA1521">
        <v>225646</v>
      </c>
      <c r="AB1521">
        <v>2.4021218074004602E+22</v>
      </c>
      <c r="AC1521" t="s">
        <v>7396</v>
      </c>
      <c r="AD1521" t="s">
        <v>7401</v>
      </c>
      <c r="AF1521">
        <v>70129</v>
      </c>
      <c r="AG1521" t="s">
        <v>1843</v>
      </c>
      <c r="AH1521" t="s">
        <v>74</v>
      </c>
      <c r="AK1521">
        <v>70129</v>
      </c>
      <c r="AL1521" t="s">
        <v>1843</v>
      </c>
      <c r="AM1521" t="s">
        <v>74</v>
      </c>
      <c r="AN1521">
        <v>401174</v>
      </c>
      <c r="AO1521" t="s">
        <v>2330</v>
      </c>
      <c r="AP1521" t="s">
        <v>77</v>
      </c>
      <c r="AQ1521" t="s">
        <v>127</v>
      </c>
      <c r="AR1521" t="s">
        <v>79</v>
      </c>
      <c r="AS1521" t="s">
        <v>7402</v>
      </c>
      <c r="AT1521" t="s">
        <v>81</v>
      </c>
      <c r="AU1521" t="s">
        <v>98</v>
      </c>
    </row>
    <row r="1522" spans="1:47">
      <c r="A1522" t="s">
        <v>7404</v>
      </c>
      <c r="B1522" s="1">
        <v>43174.123969907407</v>
      </c>
      <c r="C1522" t="s">
        <v>54</v>
      </c>
      <c r="D1522" t="s">
        <v>55</v>
      </c>
      <c r="E1522" t="s">
        <v>56</v>
      </c>
      <c r="F1522" t="s">
        <v>84</v>
      </c>
      <c r="G1522" t="s">
        <v>85</v>
      </c>
      <c r="H1522" t="s">
        <v>7405</v>
      </c>
      <c r="I1522" t="s">
        <v>7406</v>
      </c>
      <c r="J1522">
        <v>2019</v>
      </c>
      <c r="K1522">
        <v>1</v>
      </c>
      <c r="L1522" t="s">
        <v>7407</v>
      </c>
      <c r="M1522">
        <v>99.68</v>
      </c>
      <c r="N1522" t="s">
        <v>62</v>
      </c>
      <c r="O1522">
        <v>10000</v>
      </c>
      <c r="P1522" t="s">
        <v>63</v>
      </c>
      <c r="Q1522" t="s">
        <v>7408</v>
      </c>
      <c r="R1522" t="s">
        <v>65</v>
      </c>
      <c r="S1522" t="s">
        <v>66</v>
      </c>
      <c r="T1522" t="s">
        <v>107</v>
      </c>
      <c r="W1522" t="b">
        <v>0</v>
      </c>
      <c r="Y1522" t="s">
        <v>7409</v>
      </c>
      <c r="Z1522" t="s">
        <v>92</v>
      </c>
      <c r="AA1522">
        <v>14941</v>
      </c>
      <c r="AB1522">
        <v>807402510504</v>
      </c>
      <c r="AD1522" t="s">
        <v>7410</v>
      </c>
      <c r="AF1522">
        <v>20784</v>
      </c>
      <c r="AG1522" t="s">
        <v>4035</v>
      </c>
      <c r="AH1522" t="s">
        <v>74</v>
      </c>
      <c r="AK1522">
        <v>20784</v>
      </c>
      <c r="AL1522" t="s">
        <v>4035</v>
      </c>
      <c r="AM1522" t="s">
        <v>74</v>
      </c>
      <c r="AN1522">
        <v>421715</v>
      </c>
      <c r="AO1522" t="s">
        <v>7411</v>
      </c>
      <c r="AP1522" t="s">
        <v>77</v>
      </c>
      <c r="AQ1522" t="s">
        <v>78</v>
      </c>
      <c r="AR1522" t="s">
        <v>79</v>
      </c>
      <c r="AS1522" t="s">
        <v>7412</v>
      </c>
      <c r="AT1522" t="s">
        <v>81</v>
      </c>
      <c r="AU1522" t="s">
        <v>98</v>
      </c>
    </row>
    <row r="1523" spans="1:47">
      <c r="A1523" t="s">
        <v>7413</v>
      </c>
      <c r="B1523" s="1">
        <v>43174.123981481483</v>
      </c>
      <c r="C1523" t="s">
        <v>54</v>
      </c>
      <c r="D1523" t="s">
        <v>55</v>
      </c>
      <c r="E1523" t="s">
        <v>56</v>
      </c>
      <c r="F1523" t="s">
        <v>100</v>
      </c>
      <c r="G1523" t="s">
        <v>85</v>
      </c>
      <c r="H1523" t="s">
        <v>7405</v>
      </c>
      <c r="I1523" t="s">
        <v>7406</v>
      </c>
      <c r="J1523">
        <v>2019</v>
      </c>
      <c r="K1523">
        <v>1</v>
      </c>
      <c r="L1523" t="s">
        <v>7407</v>
      </c>
      <c r="M1523">
        <v>99.68</v>
      </c>
      <c r="N1523" t="s">
        <v>62</v>
      </c>
      <c r="O1523">
        <v>10000</v>
      </c>
      <c r="P1523" t="s">
        <v>63</v>
      </c>
      <c r="Q1523" t="s">
        <v>7408</v>
      </c>
      <c r="R1523" t="s">
        <v>65</v>
      </c>
      <c r="S1523" t="s">
        <v>66</v>
      </c>
      <c r="T1523" t="s">
        <v>107</v>
      </c>
      <c r="W1523" t="b">
        <v>0</v>
      </c>
      <c r="Y1523" t="s">
        <v>7409</v>
      </c>
      <c r="Z1523" t="s">
        <v>92</v>
      </c>
      <c r="AA1523">
        <v>14941</v>
      </c>
      <c r="AB1523">
        <v>2.4021218074004602E+22</v>
      </c>
      <c r="AC1523" t="s">
        <v>7404</v>
      </c>
      <c r="AD1523" t="s">
        <v>7410</v>
      </c>
      <c r="AF1523">
        <v>20784</v>
      </c>
      <c r="AG1523" t="s">
        <v>4035</v>
      </c>
      <c r="AH1523" t="s">
        <v>74</v>
      </c>
      <c r="AK1523">
        <v>20784</v>
      </c>
      <c r="AL1523" t="s">
        <v>4035</v>
      </c>
      <c r="AM1523" t="s">
        <v>74</v>
      </c>
      <c r="AN1523">
        <v>421715</v>
      </c>
      <c r="AO1523" t="s">
        <v>7411</v>
      </c>
      <c r="AP1523" t="s">
        <v>77</v>
      </c>
      <c r="AQ1523" t="s">
        <v>78</v>
      </c>
      <c r="AR1523" t="s">
        <v>79</v>
      </c>
      <c r="AS1523" t="s">
        <v>7412</v>
      </c>
      <c r="AT1523" t="s">
        <v>81</v>
      </c>
      <c r="AU1523" t="s">
        <v>98</v>
      </c>
    </row>
    <row r="1524" spans="1:47">
      <c r="A1524" t="s">
        <v>7414</v>
      </c>
      <c r="B1524" s="1">
        <v>43174.125277777777</v>
      </c>
      <c r="C1524" t="s">
        <v>54</v>
      </c>
      <c r="D1524" t="s">
        <v>55</v>
      </c>
      <c r="E1524" t="s">
        <v>56</v>
      </c>
      <c r="F1524" t="s">
        <v>84</v>
      </c>
      <c r="G1524" t="s">
        <v>85</v>
      </c>
      <c r="H1524" t="s">
        <v>7415</v>
      </c>
      <c r="I1524" t="s">
        <v>7416</v>
      </c>
      <c r="J1524">
        <v>2021</v>
      </c>
      <c r="K1524">
        <v>10</v>
      </c>
      <c r="L1524" t="s">
        <v>7417</v>
      </c>
      <c r="M1524">
        <v>19.03</v>
      </c>
      <c r="N1524" t="s">
        <v>62</v>
      </c>
      <c r="O1524">
        <v>10000</v>
      </c>
      <c r="P1524" t="s">
        <v>63</v>
      </c>
      <c r="Q1524" t="s">
        <v>7418</v>
      </c>
      <c r="R1524" t="s">
        <v>65</v>
      </c>
      <c r="S1524" t="s">
        <v>66</v>
      </c>
      <c r="T1524" t="s">
        <v>67</v>
      </c>
      <c r="W1524" t="b">
        <v>0</v>
      </c>
      <c r="Y1524" t="s">
        <v>7419</v>
      </c>
      <c r="Z1524" t="s">
        <v>92</v>
      </c>
      <c r="AA1524">
        <v>64158</v>
      </c>
      <c r="AB1524">
        <v>807403512374</v>
      </c>
      <c r="AD1524" t="s">
        <v>7420</v>
      </c>
      <c r="AF1524">
        <v>28152</v>
      </c>
      <c r="AG1524" t="s">
        <v>7421</v>
      </c>
      <c r="AH1524" t="s">
        <v>74</v>
      </c>
      <c r="AK1524">
        <v>28152</v>
      </c>
      <c r="AL1524" t="s">
        <v>7421</v>
      </c>
      <c r="AM1524" t="s">
        <v>74</v>
      </c>
      <c r="AN1524">
        <v>473703</v>
      </c>
      <c r="AO1524" t="s">
        <v>218</v>
      </c>
      <c r="AP1524" t="s">
        <v>77</v>
      </c>
      <c r="AQ1524" t="s">
        <v>127</v>
      </c>
      <c r="AR1524" t="s">
        <v>79</v>
      </c>
      <c r="AS1524" t="s">
        <v>7422</v>
      </c>
      <c r="AT1524" t="s">
        <v>81</v>
      </c>
      <c r="AU1524" t="s">
        <v>98</v>
      </c>
    </row>
    <row r="1525" spans="1:47">
      <c r="A1525" t="s">
        <v>7423</v>
      </c>
      <c r="B1525" s="1">
        <v>43174.125289351854</v>
      </c>
      <c r="C1525" t="s">
        <v>54</v>
      </c>
      <c r="D1525" t="s">
        <v>55</v>
      </c>
      <c r="E1525" t="s">
        <v>56</v>
      </c>
      <c r="F1525" t="s">
        <v>100</v>
      </c>
      <c r="G1525" t="s">
        <v>85</v>
      </c>
      <c r="H1525" t="s">
        <v>7415</v>
      </c>
      <c r="I1525" t="s">
        <v>7416</v>
      </c>
      <c r="J1525">
        <v>2021</v>
      </c>
      <c r="K1525">
        <v>10</v>
      </c>
      <c r="L1525" t="s">
        <v>7417</v>
      </c>
      <c r="M1525">
        <v>19.03</v>
      </c>
      <c r="N1525" t="s">
        <v>62</v>
      </c>
      <c r="O1525">
        <v>10000</v>
      </c>
      <c r="P1525" t="s">
        <v>63</v>
      </c>
      <c r="Q1525" t="s">
        <v>7418</v>
      </c>
      <c r="R1525" t="s">
        <v>65</v>
      </c>
      <c r="S1525" t="s">
        <v>66</v>
      </c>
      <c r="T1525" t="s">
        <v>67</v>
      </c>
      <c r="W1525" t="b">
        <v>0</v>
      </c>
      <c r="Y1525" t="s">
        <v>7419</v>
      </c>
      <c r="Z1525" t="s">
        <v>92</v>
      </c>
      <c r="AA1525">
        <v>64158</v>
      </c>
      <c r="AB1525">
        <v>2.4021218074004602E+22</v>
      </c>
      <c r="AC1525" t="s">
        <v>7414</v>
      </c>
      <c r="AD1525" t="s">
        <v>7420</v>
      </c>
      <c r="AF1525">
        <v>28152</v>
      </c>
      <c r="AG1525" t="s">
        <v>7421</v>
      </c>
      <c r="AH1525" t="s">
        <v>74</v>
      </c>
      <c r="AK1525">
        <v>28152</v>
      </c>
      <c r="AL1525" t="s">
        <v>7421</v>
      </c>
      <c r="AM1525" t="s">
        <v>74</v>
      </c>
      <c r="AN1525">
        <v>473703</v>
      </c>
      <c r="AO1525" t="s">
        <v>218</v>
      </c>
      <c r="AP1525" t="s">
        <v>77</v>
      </c>
      <c r="AQ1525" t="s">
        <v>127</v>
      </c>
      <c r="AR1525" t="s">
        <v>79</v>
      </c>
      <c r="AS1525" t="s">
        <v>7422</v>
      </c>
      <c r="AT1525" t="s">
        <v>81</v>
      </c>
      <c r="AU1525" t="s">
        <v>98</v>
      </c>
    </row>
    <row r="1526" spans="1:47">
      <c r="A1526" t="s">
        <v>7424</v>
      </c>
      <c r="B1526" s="1">
        <v>43174.126550925925</v>
      </c>
      <c r="C1526" t="s">
        <v>54</v>
      </c>
      <c r="D1526" t="s">
        <v>55</v>
      </c>
      <c r="E1526" t="s">
        <v>56</v>
      </c>
      <c r="F1526" t="s">
        <v>84</v>
      </c>
      <c r="G1526" t="s">
        <v>85</v>
      </c>
      <c r="H1526" t="s">
        <v>7425</v>
      </c>
      <c r="I1526" t="s">
        <v>7426</v>
      </c>
      <c r="J1526">
        <v>2021</v>
      </c>
      <c r="K1526">
        <v>11</v>
      </c>
      <c r="L1526" t="s">
        <v>7427</v>
      </c>
      <c r="M1526">
        <v>32.479999999999997</v>
      </c>
      <c r="N1526" t="s">
        <v>62</v>
      </c>
      <c r="O1526">
        <v>10000</v>
      </c>
      <c r="P1526" t="s">
        <v>63</v>
      </c>
      <c r="Q1526" t="s">
        <v>7428</v>
      </c>
      <c r="R1526" t="s">
        <v>65</v>
      </c>
      <c r="S1526" t="s">
        <v>66</v>
      </c>
      <c r="T1526" t="s">
        <v>107</v>
      </c>
      <c r="W1526" t="b">
        <v>0</v>
      </c>
      <c r="Y1526" t="s">
        <v>7429</v>
      </c>
      <c r="Z1526" t="s">
        <v>123</v>
      </c>
      <c r="AA1526">
        <v>2</v>
      </c>
      <c r="AB1526">
        <v>807403514124</v>
      </c>
      <c r="AD1526" t="s">
        <v>7430</v>
      </c>
      <c r="AF1526">
        <v>49078</v>
      </c>
      <c r="AG1526" t="s">
        <v>7431</v>
      </c>
      <c r="AH1526" t="s">
        <v>74</v>
      </c>
      <c r="AK1526">
        <v>49078</v>
      </c>
      <c r="AL1526" t="s">
        <v>7431</v>
      </c>
      <c r="AM1526" t="s">
        <v>74</v>
      </c>
      <c r="AN1526">
        <v>403995</v>
      </c>
      <c r="AO1526" t="s">
        <v>206</v>
      </c>
      <c r="AP1526" t="s">
        <v>77</v>
      </c>
      <c r="AQ1526" t="s">
        <v>127</v>
      </c>
      <c r="AR1526" t="s">
        <v>79</v>
      </c>
      <c r="AS1526" t="s">
        <v>7432</v>
      </c>
      <c r="AT1526" t="s">
        <v>81</v>
      </c>
      <c r="AU1526" t="s">
        <v>98</v>
      </c>
    </row>
    <row r="1527" spans="1:47">
      <c r="A1527" t="s">
        <v>7433</v>
      </c>
      <c r="B1527" s="1">
        <v>43174.126562500001</v>
      </c>
      <c r="C1527" t="s">
        <v>54</v>
      </c>
      <c r="D1527" t="s">
        <v>55</v>
      </c>
      <c r="E1527" t="s">
        <v>56</v>
      </c>
      <c r="F1527" t="s">
        <v>100</v>
      </c>
      <c r="G1527" t="s">
        <v>85</v>
      </c>
      <c r="H1527" t="s">
        <v>7425</v>
      </c>
      <c r="I1527" t="s">
        <v>7426</v>
      </c>
      <c r="J1527">
        <v>2021</v>
      </c>
      <c r="K1527">
        <v>11</v>
      </c>
      <c r="L1527" t="s">
        <v>7427</v>
      </c>
      <c r="M1527">
        <v>32.479999999999997</v>
      </c>
      <c r="N1527" t="s">
        <v>62</v>
      </c>
      <c r="O1527">
        <v>10000</v>
      </c>
      <c r="P1527" t="s">
        <v>63</v>
      </c>
      <c r="Q1527" t="s">
        <v>7428</v>
      </c>
      <c r="R1527" t="s">
        <v>65</v>
      </c>
      <c r="S1527" t="s">
        <v>66</v>
      </c>
      <c r="T1527" t="s">
        <v>107</v>
      </c>
      <c r="W1527" t="b">
        <v>0</v>
      </c>
      <c r="Y1527" t="s">
        <v>7429</v>
      </c>
      <c r="Z1527" t="s">
        <v>123</v>
      </c>
      <c r="AA1527">
        <v>2</v>
      </c>
      <c r="AB1527">
        <v>2.4021218074004602E+22</v>
      </c>
      <c r="AC1527" t="s">
        <v>7424</v>
      </c>
      <c r="AD1527" t="s">
        <v>7430</v>
      </c>
      <c r="AF1527">
        <v>49078</v>
      </c>
      <c r="AG1527" t="s">
        <v>7431</v>
      </c>
      <c r="AH1527" t="s">
        <v>74</v>
      </c>
      <c r="AK1527">
        <v>49078</v>
      </c>
      <c r="AL1527" t="s">
        <v>7431</v>
      </c>
      <c r="AM1527" t="s">
        <v>74</v>
      </c>
      <c r="AN1527">
        <v>403995</v>
      </c>
      <c r="AO1527" t="s">
        <v>206</v>
      </c>
      <c r="AP1527" t="s">
        <v>77</v>
      </c>
      <c r="AQ1527" t="s">
        <v>127</v>
      </c>
      <c r="AR1527" t="s">
        <v>79</v>
      </c>
      <c r="AS1527" t="s">
        <v>7432</v>
      </c>
      <c r="AT1527" t="s">
        <v>81</v>
      </c>
      <c r="AU1527" t="s">
        <v>98</v>
      </c>
    </row>
    <row r="1528" spans="1:47">
      <c r="A1528" t="s">
        <v>7434</v>
      </c>
      <c r="B1528" s="1">
        <v>43174.129618055558</v>
      </c>
      <c r="C1528" t="s">
        <v>54</v>
      </c>
      <c r="D1528" t="s">
        <v>55</v>
      </c>
      <c r="E1528" t="s">
        <v>56</v>
      </c>
      <c r="F1528" t="s">
        <v>84</v>
      </c>
      <c r="G1528" t="s">
        <v>153</v>
      </c>
      <c r="H1528" t="s">
        <v>7435</v>
      </c>
      <c r="I1528" t="s">
        <v>7436</v>
      </c>
      <c r="J1528">
        <v>2021</v>
      </c>
      <c r="K1528">
        <v>10</v>
      </c>
      <c r="L1528" t="s">
        <v>7437</v>
      </c>
      <c r="M1528">
        <v>15.89</v>
      </c>
      <c r="N1528" t="s">
        <v>62</v>
      </c>
      <c r="O1528">
        <v>10000</v>
      </c>
      <c r="P1528" t="s">
        <v>63</v>
      </c>
      <c r="Q1528" t="s">
        <v>7438</v>
      </c>
      <c r="R1528" t="s">
        <v>65</v>
      </c>
      <c r="S1528" t="s">
        <v>66</v>
      </c>
      <c r="T1528" t="s">
        <v>66</v>
      </c>
      <c r="W1528" t="b">
        <v>0</v>
      </c>
      <c r="Y1528" t="s">
        <v>7439</v>
      </c>
      <c r="Z1528" t="s">
        <v>101</v>
      </c>
      <c r="AA1528">
        <v>160464</v>
      </c>
      <c r="AB1528">
        <v>807403517644</v>
      </c>
      <c r="AD1528" t="s">
        <v>7440</v>
      </c>
      <c r="AF1528">
        <v>37174</v>
      </c>
      <c r="AG1528" t="s">
        <v>7441</v>
      </c>
      <c r="AH1528" t="s">
        <v>74</v>
      </c>
      <c r="AK1528">
        <v>37174</v>
      </c>
      <c r="AL1528" t="s">
        <v>7441</v>
      </c>
      <c r="AM1528" t="s">
        <v>74</v>
      </c>
      <c r="AN1528">
        <v>531259</v>
      </c>
      <c r="AO1528" t="s">
        <v>183</v>
      </c>
      <c r="AP1528" t="s">
        <v>77</v>
      </c>
      <c r="AQ1528" t="s">
        <v>127</v>
      </c>
      <c r="AR1528" t="s">
        <v>79</v>
      </c>
      <c r="AS1528" t="s">
        <v>7442</v>
      </c>
      <c r="AT1528" t="s">
        <v>81</v>
      </c>
      <c r="AU1528" t="s">
        <v>98</v>
      </c>
    </row>
    <row r="1529" spans="1:47">
      <c r="A1529" t="s">
        <v>7443</v>
      </c>
      <c r="B1529" s="1">
        <v>43174.129629629628</v>
      </c>
      <c r="C1529" t="s">
        <v>54</v>
      </c>
      <c r="D1529" t="s">
        <v>55</v>
      </c>
      <c r="E1529" t="s">
        <v>56</v>
      </c>
      <c r="F1529" t="s">
        <v>100</v>
      </c>
      <c r="G1529" t="s">
        <v>153</v>
      </c>
      <c r="H1529" t="s">
        <v>7435</v>
      </c>
      <c r="I1529" t="s">
        <v>7436</v>
      </c>
      <c r="J1529">
        <v>2021</v>
      </c>
      <c r="K1529">
        <v>10</v>
      </c>
      <c r="L1529" t="s">
        <v>7437</v>
      </c>
      <c r="M1529">
        <v>15.89</v>
      </c>
      <c r="N1529" t="s">
        <v>62</v>
      </c>
      <c r="O1529">
        <v>10000</v>
      </c>
      <c r="P1529" t="s">
        <v>63</v>
      </c>
      <c r="Q1529" t="s">
        <v>7438</v>
      </c>
      <c r="R1529" t="s">
        <v>65</v>
      </c>
      <c r="S1529" t="s">
        <v>66</v>
      </c>
      <c r="T1529" t="s">
        <v>66</v>
      </c>
      <c r="W1529" t="b">
        <v>0</v>
      </c>
      <c r="Y1529" t="s">
        <v>7439</v>
      </c>
      <c r="Z1529" t="s">
        <v>123</v>
      </c>
      <c r="AA1529">
        <v>160464</v>
      </c>
      <c r="AB1529">
        <v>5.1848980740046198E+21</v>
      </c>
      <c r="AC1529" t="s">
        <v>7434</v>
      </c>
      <c r="AD1529" t="s">
        <v>7440</v>
      </c>
      <c r="AF1529">
        <v>37174</v>
      </c>
      <c r="AG1529" t="s">
        <v>7441</v>
      </c>
      <c r="AH1529" t="s">
        <v>74</v>
      </c>
      <c r="AK1529">
        <v>37174</v>
      </c>
      <c r="AL1529" t="s">
        <v>7441</v>
      </c>
      <c r="AM1529" t="s">
        <v>74</v>
      </c>
      <c r="AN1529">
        <v>531259</v>
      </c>
      <c r="AO1529" t="s">
        <v>183</v>
      </c>
      <c r="AP1529" t="s">
        <v>77</v>
      </c>
      <c r="AQ1529" t="s">
        <v>127</v>
      </c>
      <c r="AR1529" t="s">
        <v>79</v>
      </c>
      <c r="AS1529" t="s">
        <v>7442</v>
      </c>
      <c r="AT1529" t="s">
        <v>81</v>
      </c>
      <c r="AU1529" t="s">
        <v>98</v>
      </c>
    </row>
    <row r="1530" spans="1:47">
      <c r="A1530" t="s">
        <v>7444</v>
      </c>
      <c r="B1530" s="1">
        <v>43174.135011574072</v>
      </c>
      <c r="C1530" t="s">
        <v>54</v>
      </c>
      <c r="D1530" t="s">
        <v>55</v>
      </c>
      <c r="E1530" t="s">
        <v>56</v>
      </c>
      <c r="F1530" t="s">
        <v>84</v>
      </c>
      <c r="G1530" t="s">
        <v>153</v>
      </c>
      <c r="H1530" t="s">
        <v>7445</v>
      </c>
      <c r="I1530" t="s">
        <v>7446</v>
      </c>
      <c r="J1530">
        <v>2021</v>
      </c>
      <c r="K1530">
        <v>9</v>
      </c>
      <c r="L1530" t="s">
        <v>7447</v>
      </c>
      <c r="M1530">
        <v>109.62</v>
      </c>
      <c r="N1530" t="s">
        <v>62</v>
      </c>
      <c r="O1530">
        <v>10000</v>
      </c>
      <c r="P1530" t="s">
        <v>63</v>
      </c>
      <c r="Q1530" t="s">
        <v>7448</v>
      </c>
      <c r="R1530" t="s">
        <v>65</v>
      </c>
      <c r="S1530" t="s">
        <v>66</v>
      </c>
      <c r="T1530" t="s">
        <v>66</v>
      </c>
      <c r="W1530" t="b">
        <v>0</v>
      </c>
      <c r="Y1530" t="s">
        <v>7449</v>
      </c>
      <c r="Z1530" t="s">
        <v>69</v>
      </c>
      <c r="AA1530" t="s">
        <v>7450</v>
      </c>
      <c r="AB1530">
        <v>807403524984</v>
      </c>
      <c r="AD1530" t="s">
        <v>7451</v>
      </c>
      <c r="AF1530">
        <v>11429</v>
      </c>
      <c r="AG1530" t="s">
        <v>7452</v>
      </c>
      <c r="AH1530" t="s">
        <v>74</v>
      </c>
      <c r="AK1530">
        <v>11429</v>
      </c>
      <c r="AL1530" t="s">
        <v>7452</v>
      </c>
      <c r="AM1530" t="s">
        <v>74</v>
      </c>
      <c r="AN1530">
        <v>517805</v>
      </c>
      <c r="AO1530" t="s">
        <v>390</v>
      </c>
      <c r="AP1530" t="s">
        <v>77</v>
      </c>
      <c r="AQ1530" t="s">
        <v>78</v>
      </c>
      <c r="AR1530" t="s">
        <v>79</v>
      </c>
      <c r="AS1530" t="s">
        <v>7453</v>
      </c>
      <c r="AT1530" t="s">
        <v>81</v>
      </c>
      <c r="AU1530" t="s">
        <v>98</v>
      </c>
    </row>
    <row r="1531" spans="1:47">
      <c r="A1531" t="s">
        <v>7454</v>
      </c>
      <c r="B1531" s="1">
        <v>43174.135023148148</v>
      </c>
      <c r="C1531" t="s">
        <v>54</v>
      </c>
      <c r="D1531" t="s">
        <v>55</v>
      </c>
      <c r="E1531" t="s">
        <v>56</v>
      </c>
      <c r="F1531" t="s">
        <v>100</v>
      </c>
      <c r="G1531" t="s">
        <v>153</v>
      </c>
      <c r="H1531" t="s">
        <v>7445</v>
      </c>
      <c r="I1531" t="s">
        <v>7446</v>
      </c>
      <c r="J1531">
        <v>2021</v>
      </c>
      <c r="K1531">
        <v>9</v>
      </c>
      <c r="L1531" t="s">
        <v>7447</v>
      </c>
      <c r="M1531">
        <v>109.62</v>
      </c>
      <c r="N1531" t="s">
        <v>62</v>
      </c>
      <c r="O1531">
        <v>10000</v>
      </c>
      <c r="P1531" t="s">
        <v>63</v>
      </c>
      <c r="Q1531" t="s">
        <v>7448</v>
      </c>
      <c r="R1531" t="s">
        <v>65</v>
      </c>
      <c r="S1531" t="s">
        <v>66</v>
      </c>
      <c r="T1531" t="s">
        <v>66</v>
      </c>
      <c r="W1531" t="b">
        <v>0</v>
      </c>
      <c r="Y1531" t="s">
        <v>7449</v>
      </c>
      <c r="Z1531" t="s">
        <v>123</v>
      </c>
      <c r="AA1531" t="s">
        <v>7450</v>
      </c>
      <c r="AB1531">
        <v>5.1848980740046198E+21</v>
      </c>
      <c r="AC1531" t="s">
        <v>7444</v>
      </c>
      <c r="AD1531" t="s">
        <v>7451</v>
      </c>
      <c r="AF1531">
        <v>11429</v>
      </c>
      <c r="AG1531" t="s">
        <v>7452</v>
      </c>
      <c r="AH1531" t="s">
        <v>74</v>
      </c>
      <c r="AK1531">
        <v>11429</v>
      </c>
      <c r="AL1531" t="s">
        <v>7452</v>
      </c>
      <c r="AM1531" t="s">
        <v>74</v>
      </c>
      <c r="AN1531">
        <v>517805</v>
      </c>
      <c r="AO1531" t="s">
        <v>390</v>
      </c>
      <c r="AP1531" t="s">
        <v>77</v>
      </c>
      <c r="AQ1531" t="s">
        <v>78</v>
      </c>
      <c r="AR1531" t="s">
        <v>79</v>
      </c>
      <c r="AS1531" t="s">
        <v>7453</v>
      </c>
      <c r="AT1531" t="s">
        <v>81</v>
      </c>
      <c r="AU1531" t="s">
        <v>98</v>
      </c>
    </row>
    <row r="1532" spans="1:47">
      <c r="A1532" t="s">
        <v>7455</v>
      </c>
      <c r="B1532" s="1">
        <v>43174.136620370373</v>
      </c>
      <c r="C1532" t="s">
        <v>54</v>
      </c>
      <c r="D1532" t="s">
        <v>55</v>
      </c>
      <c r="E1532" t="s">
        <v>56</v>
      </c>
      <c r="F1532" t="s">
        <v>84</v>
      </c>
      <c r="G1532" t="s">
        <v>153</v>
      </c>
      <c r="H1532" t="s">
        <v>7456</v>
      </c>
      <c r="I1532" t="s">
        <v>7457</v>
      </c>
      <c r="J1532">
        <v>2021</v>
      </c>
      <c r="K1532">
        <v>6</v>
      </c>
      <c r="L1532" t="s">
        <v>7458</v>
      </c>
      <c r="M1532">
        <v>4.99</v>
      </c>
      <c r="N1532" t="s">
        <v>62</v>
      </c>
      <c r="O1532">
        <v>10000</v>
      </c>
      <c r="P1532" t="s">
        <v>63</v>
      </c>
      <c r="Q1532" t="s">
        <v>7459</v>
      </c>
      <c r="R1532" t="s">
        <v>65</v>
      </c>
      <c r="S1532" t="s">
        <v>66</v>
      </c>
      <c r="T1532" t="s">
        <v>66</v>
      </c>
      <c r="W1532" t="b">
        <v>0</v>
      </c>
      <c r="Y1532" t="s">
        <v>7460</v>
      </c>
      <c r="Z1532" t="s">
        <v>109</v>
      </c>
      <c r="AA1532" t="s">
        <v>7461</v>
      </c>
      <c r="AB1532">
        <v>807403526924</v>
      </c>
      <c r="AD1532" t="s">
        <v>7462</v>
      </c>
      <c r="AF1532">
        <v>53186</v>
      </c>
      <c r="AG1532" t="s">
        <v>7463</v>
      </c>
      <c r="AH1532" t="s">
        <v>74</v>
      </c>
      <c r="AK1532">
        <v>53186</v>
      </c>
      <c r="AL1532" t="s">
        <v>7463</v>
      </c>
      <c r="AM1532" t="s">
        <v>74</v>
      </c>
      <c r="AN1532">
        <v>542418</v>
      </c>
      <c r="AO1532" t="s">
        <v>76</v>
      </c>
      <c r="AP1532" t="s">
        <v>77</v>
      </c>
      <c r="AQ1532" t="s">
        <v>78</v>
      </c>
      <c r="AR1532" t="s">
        <v>79</v>
      </c>
      <c r="AS1532" s="2" t="s">
        <v>7464</v>
      </c>
      <c r="AT1532" t="s">
        <v>81</v>
      </c>
      <c r="AU1532" t="s">
        <v>98</v>
      </c>
    </row>
    <row r="1533" spans="1:47">
      <c r="A1533" t="s">
        <v>7465</v>
      </c>
      <c r="B1533" s="1">
        <v>43174.136631944442</v>
      </c>
      <c r="C1533" t="s">
        <v>54</v>
      </c>
      <c r="D1533" t="s">
        <v>55</v>
      </c>
      <c r="E1533" t="s">
        <v>56</v>
      </c>
      <c r="F1533" t="s">
        <v>100</v>
      </c>
      <c r="G1533" t="s">
        <v>153</v>
      </c>
      <c r="H1533" t="s">
        <v>7456</v>
      </c>
      <c r="I1533" t="s">
        <v>7457</v>
      </c>
      <c r="J1533">
        <v>2021</v>
      </c>
      <c r="K1533">
        <v>6</v>
      </c>
      <c r="L1533" t="s">
        <v>7458</v>
      </c>
      <c r="M1533">
        <v>4.99</v>
      </c>
      <c r="N1533" t="s">
        <v>62</v>
      </c>
      <c r="O1533">
        <v>10000</v>
      </c>
      <c r="P1533" t="s">
        <v>63</v>
      </c>
      <c r="Q1533" t="s">
        <v>7459</v>
      </c>
      <c r="R1533" t="s">
        <v>65</v>
      </c>
      <c r="S1533" t="s">
        <v>66</v>
      </c>
      <c r="T1533" t="s">
        <v>66</v>
      </c>
      <c r="W1533" t="b">
        <v>0</v>
      </c>
      <c r="Y1533" t="s">
        <v>7460</v>
      </c>
      <c r="Z1533" t="s">
        <v>109</v>
      </c>
      <c r="AA1533" t="s">
        <v>7461</v>
      </c>
      <c r="AB1533">
        <v>5.1848980740046198E+21</v>
      </c>
      <c r="AC1533" t="s">
        <v>7455</v>
      </c>
      <c r="AD1533" t="s">
        <v>7462</v>
      </c>
      <c r="AF1533">
        <v>53186</v>
      </c>
      <c r="AG1533" t="s">
        <v>7463</v>
      </c>
      <c r="AH1533" t="s">
        <v>74</v>
      </c>
      <c r="AK1533">
        <v>53186</v>
      </c>
      <c r="AL1533" t="s">
        <v>7463</v>
      </c>
      <c r="AM1533" t="s">
        <v>74</v>
      </c>
      <c r="AN1533">
        <v>542418</v>
      </c>
      <c r="AO1533" t="s">
        <v>76</v>
      </c>
      <c r="AP1533" t="s">
        <v>77</v>
      </c>
      <c r="AQ1533" t="s">
        <v>78</v>
      </c>
      <c r="AR1533" t="s">
        <v>79</v>
      </c>
      <c r="AS1533" s="2" t="s">
        <v>7464</v>
      </c>
      <c r="AT1533" t="s">
        <v>81</v>
      </c>
      <c r="AU1533" t="s">
        <v>98</v>
      </c>
    </row>
    <row r="1534" spans="1:47">
      <c r="A1534" t="s">
        <v>7466</v>
      </c>
      <c r="B1534" s="1">
        <v>43174.139386574076</v>
      </c>
      <c r="C1534" t="s">
        <v>54</v>
      </c>
      <c r="D1534" t="s">
        <v>55</v>
      </c>
      <c r="E1534" t="s">
        <v>56</v>
      </c>
      <c r="F1534" t="s">
        <v>84</v>
      </c>
      <c r="G1534" t="s">
        <v>85</v>
      </c>
      <c r="H1534" t="s">
        <v>7467</v>
      </c>
      <c r="I1534" t="s">
        <v>7468</v>
      </c>
      <c r="J1534">
        <v>2021</v>
      </c>
      <c r="K1534">
        <v>1</v>
      </c>
      <c r="L1534" t="s">
        <v>7469</v>
      </c>
      <c r="M1534">
        <v>63.58</v>
      </c>
      <c r="N1534" t="s">
        <v>62</v>
      </c>
      <c r="O1534">
        <v>10000</v>
      </c>
      <c r="P1534" t="s">
        <v>63</v>
      </c>
      <c r="Q1534" t="s">
        <v>7470</v>
      </c>
      <c r="R1534" t="s">
        <v>65</v>
      </c>
      <c r="S1534" t="s">
        <v>66</v>
      </c>
      <c r="T1534" t="s">
        <v>107</v>
      </c>
      <c r="W1534" t="b">
        <v>0</v>
      </c>
      <c r="Y1534" t="s">
        <v>7471</v>
      </c>
      <c r="Z1534" t="s">
        <v>123</v>
      </c>
      <c r="AA1534" t="s">
        <v>7472</v>
      </c>
      <c r="AB1534">
        <v>807403530714</v>
      </c>
      <c r="AD1534" t="s">
        <v>7473</v>
      </c>
      <c r="AF1534">
        <v>94022</v>
      </c>
      <c r="AG1534" t="s">
        <v>7474</v>
      </c>
      <c r="AH1534" t="s">
        <v>74</v>
      </c>
      <c r="AK1534">
        <v>94022</v>
      </c>
      <c r="AL1534" t="s">
        <v>7474</v>
      </c>
      <c r="AM1534" t="s">
        <v>74</v>
      </c>
      <c r="AN1534">
        <v>410039</v>
      </c>
      <c r="AO1534" t="s">
        <v>76</v>
      </c>
      <c r="AP1534" t="s">
        <v>77</v>
      </c>
      <c r="AQ1534" t="s">
        <v>78</v>
      </c>
      <c r="AR1534" t="s">
        <v>79</v>
      </c>
      <c r="AS1534" t="s">
        <v>7475</v>
      </c>
      <c r="AT1534" t="s">
        <v>81</v>
      </c>
      <c r="AU1534" t="s">
        <v>98</v>
      </c>
    </row>
    <row r="1535" spans="1:47">
      <c r="A1535" t="s">
        <v>7476</v>
      </c>
      <c r="B1535" s="1">
        <v>43174.139398148145</v>
      </c>
      <c r="C1535" t="s">
        <v>54</v>
      </c>
      <c r="D1535" t="s">
        <v>55</v>
      </c>
      <c r="E1535" t="s">
        <v>56</v>
      </c>
      <c r="F1535" t="s">
        <v>100</v>
      </c>
      <c r="G1535" t="s">
        <v>85</v>
      </c>
      <c r="H1535" t="s">
        <v>7467</v>
      </c>
      <c r="I1535" t="s">
        <v>7468</v>
      </c>
      <c r="J1535">
        <v>2021</v>
      </c>
      <c r="K1535">
        <v>1</v>
      </c>
      <c r="L1535" t="s">
        <v>7469</v>
      </c>
      <c r="M1535">
        <v>63.58</v>
      </c>
      <c r="N1535" t="s">
        <v>62</v>
      </c>
      <c r="O1535">
        <v>10000</v>
      </c>
      <c r="P1535" t="s">
        <v>63</v>
      </c>
      <c r="Q1535" t="s">
        <v>7470</v>
      </c>
      <c r="R1535" t="s">
        <v>65</v>
      </c>
      <c r="S1535" t="s">
        <v>66</v>
      </c>
      <c r="T1535" t="s">
        <v>107</v>
      </c>
      <c r="W1535" t="b">
        <v>0</v>
      </c>
      <c r="Y1535" t="s">
        <v>7471</v>
      </c>
      <c r="Z1535" t="s">
        <v>92</v>
      </c>
      <c r="AA1535" t="s">
        <v>7472</v>
      </c>
      <c r="AB1535">
        <v>2.4021218074004602E+22</v>
      </c>
      <c r="AC1535" t="s">
        <v>7466</v>
      </c>
      <c r="AD1535" t="s">
        <v>7473</v>
      </c>
      <c r="AF1535">
        <v>94022</v>
      </c>
      <c r="AG1535" t="s">
        <v>7474</v>
      </c>
      <c r="AH1535" t="s">
        <v>74</v>
      </c>
      <c r="AK1535">
        <v>94022</v>
      </c>
      <c r="AL1535" t="s">
        <v>7474</v>
      </c>
      <c r="AM1535" t="s">
        <v>74</v>
      </c>
      <c r="AN1535">
        <v>410039</v>
      </c>
      <c r="AO1535" t="s">
        <v>76</v>
      </c>
      <c r="AP1535" t="s">
        <v>77</v>
      </c>
      <c r="AQ1535" t="s">
        <v>78</v>
      </c>
      <c r="AR1535" t="s">
        <v>79</v>
      </c>
      <c r="AS1535" t="s">
        <v>7475</v>
      </c>
      <c r="AT1535" t="s">
        <v>81</v>
      </c>
      <c r="AU1535" t="s">
        <v>98</v>
      </c>
    </row>
    <row r="1536" spans="1:47">
      <c r="A1536" t="s">
        <v>7477</v>
      </c>
      <c r="B1536" s="1">
        <v>43174.146122685182</v>
      </c>
      <c r="C1536" t="s">
        <v>54</v>
      </c>
      <c r="D1536" t="s">
        <v>55</v>
      </c>
      <c r="E1536" t="s">
        <v>56</v>
      </c>
      <c r="F1536" t="s">
        <v>84</v>
      </c>
      <c r="G1536" t="s">
        <v>153</v>
      </c>
      <c r="H1536" t="s">
        <v>7478</v>
      </c>
      <c r="I1536" t="s">
        <v>7479</v>
      </c>
      <c r="J1536">
        <v>2019</v>
      </c>
      <c r="K1536">
        <v>5</v>
      </c>
      <c r="L1536" t="s">
        <v>7480</v>
      </c>
      <c r="M1536">
        <v>22.1</v>
      </c>
      <c r="N1536" t="s">
        <v>62</v>
      </c>
      <c r="O1536">
        <v>10000</v>
      </c>
      <c r="P1536" t="s">
        <v>63</v>
      </c>
      <c r="Q1536" t="s">
        <v>7481</v>
      </c>
      <c r="R1536" t="s">
        <v>65</v>
      </c>
      <c r="S1536" t="s">
        <v>66</v>
      </c>
      <c r="T1536" t="s">
        <v>191</v>
      </c>
      <c r="W1536" t="b">
        <v>0</v>
      </c>
      <c r="Y1536" t="s">
        <v>7482</v>
      </c>
      <c r="Z1536" t="s">
        <v>92</v>
      </c>
      <c r="AA1536" t="s">
        <v>7483</v>
      </c>
      <c r="AB1536">
        <v>807403540044</v>
      </c>
      <c r="AD1536" t="s">
        <v>7484</v>
      </c>
      <c r="AF1536">
        <v>47620</v>
      </c>
      <c r="AG1536" t="s">
        <v>7485</v>
      </c>
      <c r="AH1536" t="s">
        <v>74</v>
      </c>
      <c r="AK1536">
        <v>47620</v>
      </c>
      <c r="AL1536" t="s">
        <v>7485</v>
      </c>
      <c r="AM1536" t="s">
        <v>74</v>
      </c>
      <c r="AN1536">
        <v>532828</v>
      </c>
      <c r="AO1536" t="s">
        <v>351</v>
      </c>
      <c r="AP1536" t="s">
        <v>77</v>
      </c>
      <c r="AQ1536" t="s">
        <v>127</v>
      </c>
      <c r="AR1536" t="s">
        <v>79</v>
      </c>
      <c r="AS1536" t="s">
        <v>7486</v>
      </c>
      <c r="AT1536" t="s">
        <v>81</v>
      </c>
      <c r="AU1536" t="s">
        <v>98</v>
      </c>
    </row>
    <row r="1537" spans="1:47">
      <c r="A1537" t="s">
        <v>7487</v>
      </c>
      <c r="B1537" s="1">
        <v>43174.146122685182</v>
      </c>
      <c r="C1537" t="s">
        <v>54</v>
      </c>
      <c r="D1537" t="s">
        <v>55</v>
      </c>
      <c r="E1537" t="s">
        <v>56</v>
      </c>
      <c r="F1537" t="s">
        <v>100</v>
      </c>
      <c r="G1537" t="s">
        <v>153</v>
      </c>
      <c r="H1537" t="s">
        <v>7478</v>
      </c>
      <c r="I1537" t="s">
        <v>7479</v>
      </c>
      <c r="J1537">
        <v>2019</v>
      </c>
      <c r="K1537">
        <v>5</v>
      </c>
      <c r="L1537" t="s">
        <v>7480</v>
      </c>
      <c r="M1537">
        <v>22.1</v>
      </c>
      <c r="N1537" t="s">
        <v>62</v>
      </c>
      <c r="O1537">
        <v>10000</v>
      </c>
      <c r="P1537" t="s">
        <v>63</v>
      </c>
      <c r="Q1537" t="s">
        <v>7481</v>
      </c>
      <c r="R1537" t="s">
        <v>65</v>
      </c>
      <c r="S1537" t="s">
        <v>66</v>
      </c>
      <c r="T1537" t="s">
        <v>191</v>
      </c>
      <c r="W1537" t="b">
        <v>0</v>
      </c>
      <c r="Y1537" t="s">
        <v>7482</v>
      </c>
      <c r="Z1537" t="s">
        <v>109</v>
      </c>
      <c r="AA1537" t="s">
        <v>7483</v>
      </c>
      <c r="AB1537">
        <v>5.1848980740046198E+21</v>
      </c>
      <c r="AC1537" t="s">
        <v>7477</v>
      </c>
      <c r="AD1537" t="s">
        <v>7484</v>
      </c>
      <c r="AF1537">
        <v>47620</v>
      </c>
      <c r="AG1537" t="s">
        <v>7485</v>
      </c>
      <c r="AH1537" t="s">
        <v>74</v>
      </c>
      <c r="AK1537">
        <v>47620</v>
      </c>
      <c r="AL1537" t="s">
        <v>7485</v>
      </c>
      <c r="AM1537" t="s">
        <v>74</v>
      </c>
      <c r="AN1537">
        <v>532828</v>
      </c>
      <c r="AO1537" t="s">
        <v>351</v>
      </c>
      <c r="AP1537" t="s">
        <v>77</v>
      </c>
      <c r="AQ1537" t="s">
        <v>127</v>
      </c>
      <c r="AR1537" t="s">
        <v>79</v>
      </c>
      <c r="AS1537" t="s">
        <v>7486</v>
      </c>
      <c r="AT1537" t="s">
        <v>81</v>
      </c>
      <c r="AU1537" t="s">
        <v>98</v>
      </c>
    </row>
    <row r="1538" spans="1:47">
      <c r="A1538" t="s">
        <v>7488</v>
      </c>
      <c r="B1538" s="1">
        <v>43174.147199074076</v>
      </c>
      <c r="C1538" t="s">
        <v>54</v>
      </c>
      <c r="D1538" t="s">
        <v>55</v>
      </c>
      <c r="E1538" t="s">
        <v>56</v>
      </c>
      <c r="F1538" t="s">
        <v>84</v>
      </c>
      <c r="G1538" t="s">
        <v>85</v>
      </c>
      <c r="H1538" t="s">
        <v>5826</v>
      </c>
      <c r="I1538" t="s">
        <v>5827</v>
      </c>
      <c r="J1538">
        <v>2019</v>
      </c>
      <c r="K1538">
        <v>5</v>
      </c>
      <c r="L1538" t="s">
        <v>5828</v>
      </c>
      <c r="M1538">
        <v>21.18</v>
      </c>
      <c r="N1538" t="s">
        <v>62</v>
      </c>
      <c r="O1538">
        <v>10000</v>
      </c>
      <c r="P1538" t="s">
        <v>63</v>
      </c>
      <c r="Q1538" t="s">
        <v>5829</v>
      </c>
      <c r="R1538" t="s">
        <v>65</v>
      </c>
      <c r="S1538" t="s">
        <v>66</v>
      </c>
      <c r="T1538" t="s">
        <v>107</v>
      </c>
      <c r="W1538" t="b">
        <v>0</v>
      </c>
      <c r="Y1538" t="s">
        <v>5830</v>
      </c>
      <c r="Z1538" t="s">
        <v>92</v>
      </c>
      <c r="AA1538" t="s">
        <v>7489</v>
      </c>
      <c r="AB1538">
        <v>807403541604</v>
      </c>
      <c r="AD1538" t="s">
        <v>5831</v>
      </c>
      <c r="AF1538">
        <v>60435</v>
      </c>
      <c r="AG1538" t="s">
        <v>5832</v>
      </c>
      <c r="AH1538" t="s">
        <v>74</v>
      </c>
      <c r="AK1538">
        <v>60435</v>
      </c>
      <c r="AL1538" t="s">
        <v>5832</v>
      </c>
      <c r="AM1538" t="s">
        <v>74</v>
      </c>
      <c r="AN1538">
        <v>414720</v>
      </c>
      <c r="AO1538" t="s">
        <v>619</v>
      </c>
      <c r="AP1538" t="s">
        <v>77</v>
      </c>
      <c r="AQ1538" t="s">
        <v>78</v>
      </c>
      <c r="AR1538" t="s">
        <v>79</v>
      </c>
      <c r="AS1538" t="s">
        <v>7490</v>
      </c>
      <c r="AT1538" t="s">
        <v>81</v>
      </c>
      <c r="AU1538" t="s">
        <v>98</v>
      </c>
    </row>
    <row r="1539" spans="1:47">
      <c r="A1539" t="s">
        <v>7491</v>
      </c>
      <c r="B1539" s="1">
        <v>43174.147199074076</v>
      </c>
      <c r="C1539" t="s">
        <v>54</v>
      </c>
      <c r="D1539" t="s">
        <v>55</v>
      </c>
      <c r="E1539" t="s">
        <v>56</v>
      </c>
      <c r="F1539" t="s">
        <v>100</v>
      </c>
      <c r="G1539" t="s">
        <v>85</v>
      </c>
      <c r="H1539" t="s">
        <v>5826</v>
      </c>
      <c r="I1539" t="s">
        <v>5827</v>
      </c>
      <c r="J1539">
        <v>2019</v>
      </c>
      <c r="K1539">
        <v>5</v>
      </c>
      <c r="L1539" t="s">
        <v>5828</v>
      </c>
      <c r="M1539">
        <v>21.18</v>
      </c>
      <c r="N1539" t="s">
        <v>62</v>
      </c>
      <c r="O1539">
        <v>10000</v>
      </c>
      <c r="P1539" t="s">
        <v>63</v>
      </c>
      <c r="Q1539" t="s">
        <v>5829</v>
      </c>
      <c r="R1539" t="s">
        <v>65</v>
      </c>
      <c r="S1539" t="s">
        <v>66</v>
      </c>
      <c r="T1539" t="s">
        <v>107</v>
      </c>
      <c r="W1539" t="b">
        <v>0</v>
      </c>
      <c r="Y1539" t="s">
        <v>5830</v>
      </c>
      <c r="Z1539" t="s">
        <v>101</v>
      </c>
      <c r="AA1539" t="s">
        <v>7489</v>
      </c>
      <c r="AB1539">
        <v>2.4021218074004602E+22</v>
      </c>
      <c r="AC1539" t="s">
        <v>7488</v>
      </c>
      <c r="AD1539" t="s">
        <v>5831</v>
      </c>
      <c r="AF1539">
        <v>60435</v>
      </c>
      <c r="AG1539" t="s">
        <v>5832</v>
      </c>
      <c r="AH1539" t="s">
        <v>74</v>
      </c>
      <c r="AK1539">
        <v>60435</v>
      </c>
      <c r="AL1539" t="s">
        <v>5832</v>
      </c>
      <c r="AM1539" t="s">
        <v>74</v>
      </c>
      <c r="AN1539">
        <v>414720</v>
      </c>
      <c r="AO1539" t="s">
        <v>619</v>
      </c>
      <c r="AP1539" t="s">
        <v>77</v>
      </c>
      <c r="AQ1539" t="s">
        <v>78</v>
      </c>
      <c r="AR1539" t="s">
        <v>79</v>
      </c>
      <c r="AS1539" t="s">
        <v>7490</v>
      </c>
      <c r="AT1539" t="s">
        <v>81</v>
      </c>
      <c r="AU1539" t="s">
        <v>98</v>
      </c>
    </row>
    <row r="1540" spans="1:47">
      <c r="A1540" t="s">
        <v>7492</v>
      </c>
      <c r="B1540" s="1">
        <v>43174.148182870369</v>
      </c>
      <c r="C1540" t="s">
        <v>54</v>
      </c>
      <c r="D1540" t="s">
        <v>55</v>
      </c>
      <c r="E1540" t="s">
        <v>56</v>
      </c>
      <c r="F1540" t="s">
        <v>84</v>
      </c>
      <c r="G1540" t="s">
        <v>85</v>
      </c>
      <c r="H1540" t="s">
        <v>5818</v>
      </c>
      <c r="I1540" t="s">
        <v>7493</v>
      </c>
      <c r="J1540">
        <v>2022</v>
      </c>
      <c r="K1540">
        <v>6</v>
      </c>
      <c r="L1540" t="s">
        <v>5820</v>
      </c>
      <c r="M1540">
        <v>12.98</v>
      </c>
      <c r="N1540" t="s">
        <v>62</v>
      </c>
      <c r="O1540">
        <v>10000</v>
      </c>
      <c r="P1540" t="s">
        <v>63</v>
      </c>
      <c r="Q1540" t="s">
        <v>5821</v>
      </c>
      <c r="R1540" t="s">
        <v>65</v>
      </c>
      <c r="S1540" t="s">
        <v>66</v>
      </c>
      <c r="T1540" t="s">
        <v>107</v>
      </c>
      <c r="W1540" t="b">
        <v>0</v>
      </c>
      <c r="Y1540" t="s">
        <v>5822</v>
      </c>
      <c r="Z1540" t="s">
        <v>123</v>
      </c>
      <c r="AA1540" t="s">
        <v>7494</v>
      </c>
      <c r="AB1540">
        <v>807403542764</v>
      </c>
      <c r="AD1540" t="s">
        <v>5823</v>
      </c>
      <c r="AF1540">
        <v>46222</v>
      </c>
      <c r="AG1540" t="s">
        <v>2024</v>
      </c>
      <c r="AH1540" t="s">
        <v>74</v>
      </c>
      <c r="AK1540">
        <v>46222</v>
      </c>
      <c r="AL1540" t="s">
        <v>2024</v>
      </c>
      <c r="AM1540" t="s">
        <v>74</v>
      </c>
      <c r="AN1540">
        <v>426684</v>
      </c>
      <c r="AO1540" t="s">
        <v>619</v>
      </c>
      <c r="AP1540" t="s">
        <v>77</v>
      </c>
      <c r="AQ1540" t="s">
        <v>78</v>
      </c>
      <c r="AR1540" t="s">
        <v>79</v>
      </c>
      <c r="AS1540" t="s">
        <v>7495</v>
      </c>
      <c r="AT1540" t="s">
        <v>81</v>
      </c>
      <c r="AU1540" t="s">
        <v>98</v>
      </c>
    </row>
    <row r="1541" spans="1:47">
      <c r="A1541" t="s">
        <v>7496</v>
      </c>
      <c r="B1541" s="1">
        <v>43174.148182870369</v>
      </c>
      <c r="C1541" t="s">
        <v>54</v>
      </c>
      <c r="D1541" t="s">
        <v>55</v>
      </c>
      <c r="E1541" t="s">
        <v>56</v>
      </c>
      <c r="F1541" t="s">
        <v>100</v>
      </c>
      <c r="G1541" t="s">
        <v>85</v>
      </c>
      <c r="H1541" t="s">
        <v>5818</v>
      </c>
      <c r="I1541" t="s">
        <v>7493</v>
      </c>
      <c r="J1541">
        <v>2022</v>
      </c>
      <c r="K1541">
        <v>6</v>
      </c>
      <c r="L1541" t="s">
        <v>5820</v>
      </c>
      <c r="M1541">
        <v>12.98</v>
      </c>
      <c r="N1541" t="s">
        <v>62</v>
      </c>
      <c r="O1541">
        <v>10000</v>
      </c>
      <c r="P1541" t="s">
        <v>63</v>
      </c>
      <c r="Q1541" t="s">
        <v>5821</v>
      </c>
      <c r="R1541" t="s">
        <v>65</v>
      </c>
      <c r="S1541" t="s">
        <v>66</v>
      </c>
      <c r="T1541" t="s">
        <v>107</v>
      </c>
      <c r="W1541" t="b">
        <v>0</v>
      </c>
      <c r="Y1541" t="s">
        <v>5822</v>
      </c>
      <c r="Z1541" t="s">
        <v>69</v>
      </c>
      <c r="AA1541" t="s">
        <v>7494</v>
      </c>
      <c r="AB1541">
        <v>2.4021218074004602E+22</v>
      </c>
      <c r="AC1541" t="s">
        <v>7492</v>
      </c>
      <c r="AD1541" t="s">
        <v>5823</v>
      </c>
      <c r="AF1541">
        <v>46222</v>
      </c>
      <c r="AG1541" t="s">
        <v>2024</v>
      </c>
      <c r="AH1541" t="s">
        <v>74</v>
      </c>
      <c r="AK1541">
        <v>46222</v>
      </c>
      <c r="AL1541" t="s">
        <v>2024</v>
      </c>
      <c r="AM1541" t="s">
        <v>74</v>
      </c>
      <c r="AN1541">
        <v>426684</v>
      </c>
      <c r="AO1541" t="s">
        <v>619</v>
      </c>
      <c r="AP1541" t="s">
        <v>77</v>
      </c>
      <c r="AQ1541" t="s">
        <v>78</v>
      </c>
      <c r="AR1541" t="s">
        <v>79</v>
      </c>
      <c r="AS1541" t="s">
        <v>7495</v>
      </c>
      <c r="AT1541" t="s">
        <v>81</v>
      </c>
      <c r="AU1541" t="s">
        <v>98</v>
      </c>
    </row>
    <row r="1542" spans="1:47">
      <c r="A1542" t="s">
        <v>7497</v>
      </c>
      <c r="B1542" s="1">
        <v>43174.150034722225</v>
      </c>
      <c r="C1542" t="s">
        <v>54</v>
      </c>
      <c r="D1542" t="s">
        <v>55</v>
      </c>
      <c r="E1542" t="s">
        <v>56</v>
      </c>
      <c r="F1542" t="s">
        <v>84</v>
      </c>
      <c r="G1542" t="s">
        <v>85</v>
      </c>
      <c r="H1542" t="s">
        <v>7498</v>
      </c>
      <c r="I1542" t="s">
        <v>7499</v>
      </c>
      <c r="J1542">
        <v>2020</v>
      </c>
      <c r="K1542">
        <v>4</v>
      </c>
      <c r="L1542" t="s">
        <v>7500</v>
      </c>
      <c r="M1542">
        <v>27.95</v>
      </c>
      <c r="N1542" t="s">
        <v>62</v>
      </c>
      <c r="O1542">
        <v>10000</v>
      </c>
      <c r="P1542" t="s">
        <v>63</v>
      </c>
      <c r="Q1542" t="s">
        <v>7501</v>
      </c>
      <c r="R1542" t="s">
        <v>65</v>
      </c>
      <c r="S1542" t="s">
        <v>66</v>
      </c>
      <c r="T1542" t="s">
        <v>107</v>
      </c>
      <c r="W1542" t="b">
        <v>0</v>
      </c>
      <c r="Y1542" t="s">
        <v>7502</v>
      </c>
      <c r="Z1542" t="s">
        <v>69</v>
      </c>
      <c r="AA1542">
        <v>697744</v>
      </c>
      <c r="AB1542">
        <v>807403545204</v>
      </c>
      <c r="AD1542" t="s">
        <v>7503</v>
      </c>
      <c r="AF1542">
        <v>43402</v>
      </c>
      <c r="AG1542" t="s">
        <v>1183</v>
      </c>
      <c r="AH1542" t="s">
        <v>74</v>
      </c>
      <c r="AK1542">
        <v>44223</v>
      </c>
      <c r="AL1542" t="s">
        <v>7504</v>
      </c>
      <c r="AM1542" t="s">
        <v>74</v>
      </c>
      <c r="AN1542">
        <v>443044</v>
      </c>
      <c r="AO1542" t="s">
        <v>356</v>
      </c>
      <c r="AP1542" t="s">
        <v>77</v>
      </c>
      <c r="AQ1542" t="s">
        <v>127</v>
      </c>
      <c r="AR1542" t="s">
        <v>79</v>
      </c>
      <c r="AS1542" t="s">
        <v>7505</v>
      </c>
      <c r="AT1542" t="s">
        <v>81</v>
      </c>
      <c r="AU1542" t="s">
        <v>98</v>
      </c>
    </row>
    <row r="1543" spans="1:47">
      <c r="A1543" t="s">
        <v>7506</v>
      </c>
      <c r="B1543" s="1">
        <v>43174.150046296294</v>
      </c>
      <c r="C1543" t="s">
        <v>54</v>
      </c>
      <c r="D1543" t="s">
        <v>55</v>
      </c>
      <c r="E1543" t="s">
        <v>56</v>
      </c>
      <c r="F1543" t="s">
        <v>100</v>
      </c>
      <c r="G1543" t="s">
        <v>85</v>
      </c>
      <c r="H1543" t="s">
        <v>7498</v>
      </c>
      <c r="I1543" t="s">
        <v>7499</v>
      </c>
      <c r="J1543">
        <v>2020</v>
      </c>
      <c r="K1543">
        <v>4</v>
      </c>
      <c r="L1543" t="s">
        <v>7500</v>
      </c>
      <c r="M1543">
        <v>27.95</v>
      </c>
      <c r="N1543" t="s">
        <v>62</v>
      </c>
      <c r="O1543">
        <v>10000</v>
      </c>
      <c r="P1543" t="s">
        <v>63</v>
      </c>
      <c r="Q1543" t="s">
        <v>7501</v>
      </c>
      <c r="R1543" t="s">
        <v>65</v>
      </c>
      <c r="S1543" t="s">
        <v>66</v>
      </c>
      <c r="T1543" t="s">
        <v>107</v>
      </c>
      <c r="W1543" t="b">
        <v>0</v>
      </c>
      <c r="Y1543" t="s">
        <v>7502</v>
      </c>
      <c r="Z1543" t="s">
        <v>109</v>
      </c>
      <c r="AA1543">
        <v>697744</v>
      </c>
      <c r="AB1543">
        <v>2.4021218074004602E+22</v>
      </c>
      <c r="AC1543" t="s">
        <v>7497</v>
      </c>
      <c r="AD1543" t="s">
        <v>7503</v>
      </c>
      <c r="AF1543">
        <v>43402</v>
      </c>
      <c r="AG1543" t="s">
        <v>1183</v>
      </c>
      <c r="AH1543" t="s">
        <v>74</v>
      </c>
      <c r="AK1543">
        <v>44223</v>
      </c>
      <c r="AL1543" t="s">
        <v>7504</v>
      </c>
      <c r="AM1543" t="s">
        <v>74</v>
      </c>
      <c r="AN1543">
        <v>443044</v>
      </c>
      <c r="AO1543" t="s">
        <v>356</v>
      </c>
      <c r="AP1543" t="s">
        <v>77</v>
      </c>
      <c r="AQ1543" t="s">
        <v>127</v>
      </c>
      <c r="AR1543" t="s">
        <v>79</v>
      </c>
      <c r="AS1543" t="s">
        <v>7505</v>
      </c>
      <c r="AT1543" t="s">
        <v>81</v>
      </c>
      <c r="AU1543" t="s">
        <v>98</v>
      </c>
    </row>
    <row r="1544" spans="1:47">
      <c r="A1544" t="s">
        <v>7507</v>
      </c>
      <c r="B1544" s="1">
        <v>43174.151562500003</v>
      </c>
      <c r="C1544" t="s">
        <v>54</v>
      </c>
      <c r="D1544" t="s">
        <v>55</v>
      </c>
      <c r="E1544" t="s">
        <v>56</v>
      </c>
      <c r="F1544" t="s">
        <v>84</v>
      </c>
      <c r="G1544" t="s">
        <v>85</v>
      </c>
      <c r="H1544" t="s">
        <v>5836</v>
      </c>
      <c r="I1544" t="s">
        <v>7508</v>
      </c>
      <c r="J1544">
        <v>2022</v>
      </c>
      <c r="K1544">
        <v>3</v>
      </c>
      <c r="L1544" t="s">
        <v>5838</v>
      </c>
      <c r="M1544">
        <v>13.92</v>
      </c>
      <c r="N1544" t="s">
        <v>62</v>
      </c>
      <c r="O1544">
        <v>10000</v>
      </c>
      <c r="P1544" t="s">
        <v>63</v>
      </c>
      <c r="Q1544" t="s">
        <v>5839</v>
      </c>
      <c r="R1544" t="s">
        <v>65</v>
      </c>
      <c r="S1544" t="s">
        <v>66</v>
      </c>
      <c r="T1544" t="s">
        <v>107</v>
      </c>
      <c r="W1544" t="b">
        <v>0</v>
      </c>
      <c r="Y1544" t="s">
        <v>5840</v>
      </c>
      <c r="Z1544" t="s">
        <v>69</v>
      </c>
      <c r="AA1544">
        <v>153584</v>
      </c>
      <c r="AB1544">
        <v>807403547554</v>
      </c>
      <c r="AD1544" t="s">
        <v>5841</v>
      </c>
      <c r="AF1544">
        <v>21804</v>
      </c>
      <c r="AG1544" t="s">
        <v>5842</v>
      </c>
      <c r="AH1544" t="s">
        <v>74</v>
      </c>
      <c r="AK1544">
        <v>21804</v>
      </c>
      <c r="AL1544" t="s">
        <v>5842</v>
      </c>
      <c r="AM1544" t="s">
        <v>74</v>
      </c>
      <c r="AN1544">
        <v>433718</v>
      </c>
      <c r="AO1544" t="s">
        <v>183</v>
      </c>
      <c r="AP1544" t="s">
        <v>77</v>
      </c>
      <c r="AQ1544" t="s">
        <v>127</v>
      </c>
      <c r="AR1544" t="s">
        <v>79</v>
      </c>
      <c r="AS1544" t="s">
        <v>7509</v>
      </c>
      <c r="AT1544" t="s">
        <v>81</v>
      </c>
      <c r="AU1544" t="s">
        <v>98</v>
      </c>
    </row>
    <row r="1545" spans="1:47">
      <c r="A1545" t="s">
        <v>7510</v>
      </c>
      <c r="B1545" s="1">
        <v>43174.151574074072</v>
      </c>
      <c r="C1545" t="s">
        <v>54</v>
      </c>
      <c r="D1545" t="s">
        <v>55</v>
      </c>
      <c r="E1545" t="s">
        <v>56</v>
      </c>
      <c r="F1545" t="s">
        <v>100</v>
      </c>
      <c r="G1545" t="s">
        <v>85</v>
      </c>
      <c r="H1545" t="s">
        <v>5836</v>
      </c>
      <c r="I1545" t="s">
        <v>7508</v>
      </c>
      <c r="J1545">
        <v>2022</v>
      </c>
      <c r="K1545">
        <v>3</v>
      </c>
      <c r="L1545" t="s">
        <v>5838</v>
      </c>
      <c r="M1545">
        <v>13.92</v>
      </c>
      <c r="N1545" t="s">
        <v>62</v>
      </c>
      <c r="O1545">
        <v>10000</v>
      </c>
      <c r="P1545" t="s">
        <v>63</v>
      </c>
      <c r="Q1545" t="s">
        <v>5839</v>
      </c>
      <c r="R1545" t="s">
        <v>65</v>
      </c>
      <c r="S1545" t="s">
        <v>66</v>
      </c>
      <c r="T1545" t="s">
        <v>107</v>
      </c>
      <c r="W1545" t="b">
        <v>0</v>
      </c>
      <c r="Y1545" t="s">
        <v>5840</v>
      </c>
      <c r="Z1545" t="s">
        <v>92</v>
      </c>
      <c r="AA1545">
        <v>153584</v>
      </c>
      <c r="AB1545">
        <v>2.4021218074004602E+22</v>
      </c>
      <c r="AC1545" t="s">
        <v>7507</v>
      </c>
      <c r="AD1545" t="s">
        <v>5841</v>
      </c>
      <c r="AF1545">
        <v>21804</v>
      </c>
      <c r="AG1545" t="s">
        <v>5842</v>
      </c>
      <c r="AH1545" t="s">
        <v>74</v>
      </c>
      <c r="AK1545">
        <v>21804</v>
      </c>
      <c r="AL1545" t="s">
        <v>5842</v>
      </c>
      <c r="AM1545" t="s">
        <v>74</v>
      </c>
      <c r="AN1545">
        <v>433718</v>
      </c>
      <c r="AO1545" t="s">
        <v>183</v>
      </c>
      <c r="AP1545" t="s">
        <v>77</v>
      </c>
      <c r="AQ1545" t="s">
        <v>127</v>
      </c>
      <c r="AR1545" t="s">
        <v>79</v>
      </c>
      <c r="AS1545" t="s">
        <v>7509</v>
      </c>
      <c r="AT1545" t="s">
        <v>81</v>
      </c>
      <c r="AU1545" t="s">
        <v>98</v>
      </c>
    </row>
    <row r="1546" spans="1:47">
      <c r="A1546" t="s">
        <v>7511</v>
      </c>
      <c r="B1546" s="1">
        <v>43174.151574074072</v>
      </c>
      <c r="C1546" t="s">
        <v>54</v>
      </c>
      <c r="D1546" t="s">
        <v>55</v>
      </c>
      <c r="E1546" t="s">
        <v>56</v>
      </c>
      <c r="F1546" t="s">
        <v>100</v>
      </c>
      <c r="G1546" t="s">
        <v>153</v>
      </c>
      <c r="H1546" t="s">
        <v>7512</v>
      </c>
      <c r="I1546" t="s">
        <v>7513</v>
      </c>
      <c r="J1546">
        <v>2020</v>
      </c>
      <c r="K1546">
        <v>4</v>
      </c>
      <c r="L1546" t="s">
        <v>7514</v>
      </c>
      <c r="M1546">
        <v>57.43</v>
      </c>
      <c r="N1546" t="s">
        <v>62</v>
      </c>
      <c r="O1546">
        <v>10000</v>
      </c>
      <c r="P1546" t="s">
        <v>63</v>
      </c>
      <c r="Q1546" t="s">
        <v>7515</v>
      </c>
      <c r="R1546" t="s">
        <v>65</v>
      </c>
      <c r="S1546" t="s">
        <v>66</v>
      </c>
      <c r="T1546" t="s">
        <v>66</v>
      </c>
      <c r="W1546" t="b">
        <v>0</v>
      </c>
      <c r="Y1546" t="s">
        <v>7516</v>
      </c>
      <c r="Z1546" t="s">
        <v>92</v>
      </c>
      <c r="AA1546" t="s">
        <v>7517</v>
      </c>
      <c r="AB1546">
        <v>5.1848980740046198E+21</v>
      </c>
      <c r="AC1546" t="s">
        <v>7518</v>
      </c>
      <c r="AD1546" t="s">
        <v>7519</v>
      </c>
      <c r="AF1546">
        <v>13131</v>
      </c>
      <c r="AG1546" t="s">
        <v>7520</v>
      </c>
      <c r="AH1546" t="s">
        <v>74</v>
      </c>
      <c r="AK1546">
        <v>13131</v>
      </c>
      <c r="AL1546" t="s">
        <v>7520</v>
      </c>
      <c r="AM1546" t="s">
        <v>74</v>
      </c>
      <c r="AN1546">
        <v>511905</v>
      </c>
      <c r="AO1546" t="s">
        <v>7521</v>
      </c>
      <c r="AP1546" t="s">
        <v>77</v>
      </c>
      <c r="AQ1546" t="s">
        <v>78</v>
      </c>
      <c r="AR1546" t="s">
        <v>79</v>
      </c>
      <c r="AS1546" t="s">
        <v>7522</v>
      </c>
      <c r="AT1546" t="s">
        <v>81</v>
      </c>
      <c r="AU1546" t="s">
        <v>98</v>
      </c>
    </row>
    <row r="1547" spans="1:47">
      <c r="A1547" t="s">
        <v>7518</v>
      </c>
      <c r="B1547" s="1">
        <v>43174.151562500003</v>
      </c>
      <c r="C1547" t="s">
        <v>54</v>
      </c>
      <c r="D1547" t="s">
        <v>55</v>
      </c>
      <c r="E1547" t="s">
        <v>56</v>
      </c>
      <c r="F1547" t="s">
        <v>84</v>
      </c>
      <c r="G1547" t="s">
        <v>153</v>
      </c>
      <c r="H1547" t="s">
        <v>7512</v>
      </c>
      <c r="I1547" t="s">
        <v>7513</v>
      </c>
      <c r="J1547">
        <v>2020</v>
      </c>
      <c r="K1547">
        <v>4</v>
      </c>
      <c r="L1547" t="s">
        <v>7514</v>
      </c>
      <c r="M1547">
        <v>57.43</v>
      </c>
      <c r="N1547" t="s">
        <v>62</v>
      </c>
      <c r="O1547">
        <v>10000</v>
      </c>
      <c r="P1547" t="s">
        <v>63</v>
      </c>
      <c r="Q1547" t="s">
        <v>7515</v>
      </c>
      <c r="R1547" t="s">
        <v>65</v>
      </c>
      <c r="S1547" t="s">
        <v>66</v>
      </c>
      <c r="T1547" t="s">
        <v>66</v>
      </c>
      <c r="W1547" t="b">
        <v>0</v>
      </c>
      <c r="Y1547" t="s">
        <v>7516</v>
      </c>
      <c r="Z1547" t="s">
        <v>123</v>
      </c>
      <c r="AA1547" t="s">
        <v>7517</v>
      </c>
      <c r="AB1547">
        <v>807403547544</v>
      </c>
      <c r="AD1547" t="s">
        <v>7519</v>
      </c>
      <c r="AF1547">
        <v>13131</v>
      </c>
      <c r="AG1547" t="s">
        <v>7520</v>
      </c>
      <c r="AH1547" t="s">
        <v>74</v>
      </c>
      <c r="AK1547">
        <v>13131</v>
      </c>
      <c r="AL1547" t="s">
        <v>7520</v>
      </c>
      <c r="AM1547" t="s">
        <v>74</v>
      </c>
      <c r="AN1547">
        <v>511905</v>
      </c>
      <c r="AO1547" t="s">
        <v>7521</v>
      </c>
      <c r="AP1547" t="s">
        <v>77</v>
      </c>
      <c r="AQ1547" t="s">
        <v>78</v>
      </c>
      <c r="AR1547" t="s">
        <v>79</v>
      </c>
      <c r="AS1547" t="s">
        <v>7522</v>
      </c>
      <c r="AT1547" t="s">
        <v>81</v>
      </c>
      <c r="AU1547" t="s">
        <v>98</v>
      </c>
    </row>
    <row r="1548" spans="1:47">
      <c r="A1548" t="s">
        <v>7523</v>
      </c>
      <c r="B1548" s="1">
        <v>43174.158032407409</v>
      </c>
      <c r="C1548" t="s">
        <v>54</v>
      </c>
      <c r="D1548" t="s">
        <v>55</v>
      </c>
      <c r="E1548" t="s">
        <v>56</v>
      </c>
      <c r="F1548" t="s">
        <v>84</v>
      </c>
      <c r="G1548" t="s">
        <v>1835</v>
      </c>
      <c r="H1548" t="s">
        <v>7524</v>
      </c>
      <c r="I1548" t="s">
        <v>7525</v>
      </c>
      <c r="J1548">
        <v>2021</v>
      </c>
      <c r="K1548">
        <v>6</v>
      </c>
      <c r="L1548" t="s">
        <v>7526</v>
      </c>
      <c r="M1548">
        <v>69.290000000000006</v>
      </c>
      <c r="N1548" t="s">
        <v>62</v>
      </c>
      <c r="O1548">
        <v>10000</v>
      </c>
      <c r="P1548" t="s">
        <v>63</v>
      </c>
      <c r="Q1548" t="s">
        <v>7527</v>
      </c>
      <c r="R1548" t="s">
        <v>65</v>
      </c>
      <c r="S1548" t="s">
        <v>66</v>
      </c>
      <c r="T1548" t="s">
        <v>1527</v>
      </c>
      <c r="W1548" t="b">
        <v>0</v>
      </c>
      <c r="Y1548" t="s">
        <v>7528</v>
      </c>
      <c r="Z1548" t="s">
        <v>92</v>
      </c>
      <c r="AA1548" t="s">
        <v>4301</v>
      </c>
      <c r="AB1548">
        <v>178063928551619</v>
      </c>
      <c r="AD1548" t="s">
        <v>7529</v>
      </c>
      <c r="AF1548">
        <v>69153</v>
      </c>
      <c r="AG1548" t="s">
        <v>5591</v>
      </c>
      <c r="AH1548" t="s">
        <v>74</v>
      </c>
      <c r="AK1548">
        <v>69153</v>
      </c>
      <c r="AL1548" t="s">
        <v>5591</v>
      </c>
      <c r="AM1548" t="s">
        <v>74</v>
      </c>
      <c r="AN1548">
        <v>601100</v>
      </c>
      <c r="AO1548" t="s">
        <v>1844</v>
      </c>
      <c r="AP1548" t="s">
        <v>77</v>
      </c>
      <c r="AQ1548" t="s">
        <v>78</v>
      </c>
      <c r="AR1548" t="s">
        <v>79</v>
      </c>
      <c r="AS1548" t="s">
        <v>7530</v>
      </c>
      <c r="AT1548" t="s">
        <v>81</v>
      </c>
      <c r="AU1548" t="s">
        <v>98</v>
      </c>
    </row>
    <row r="1549" spans="1:47">
      <c r="A1549" t="s">
        <v>7531</v>
      </c>
      <c r="B1549" s="1">
        <v>43174.158043981479</v>
      </c>
      <c r="C1549" t="s">
        <v>54</v>
      </c>
      <c r="D1549" t="s">
        <v>55</v>
      </c>
      <c r="E1549" t="s">
        <v>56</v>
      </c>
      <c r="F1549" t="s">
        <v>100</v>
      </c>
      <c r="G1549" t="s">
        <v>1835</v>
      </c>
      <c r="H1549" t="s">
        <v>7524</v>
      </c>
      <c r="I1549" t="s">
        <v>7525</v>
      </c>
      <c r="J1549">
        <v>2021</v>
      </c>
      <c r="K1549">
        <v>6</v>
      </c>
      <c r="L1549" t="s">
        <v>7526</v>
      </c>
      <c r="M1549">
        <v>69.290000000000006</v>
      </c>
      <c r="N1549" t="s">
        <v>62</v>
      </c>
      <c r="O1549">
        <v>10000</v>
      </c>
      <c r="P1549" t="s">
        <v>63</v>
      </c>
      <c r="Q1549" t="s">
        <v>7527</v>
      </c>
      <c r="R1549" t="s">
        <v>65</v>
      </c>
      <c r="S1549" t="s">
        <v>66</v>
      </c>
      <c r="T1549" t="s">
        <v>1527</v>
      </c>
      <c r="W1549" t="b">
        <v>0</v>
      </c>
      <c r="Y1549" t="s">
        <v>7528</v>
      </c>
      <c r="Z1549" t="s">
        <v>101</v>
      </c>
      <c r="AA1549" t="s">
        <v>4301</v>
      </c>
      <c r="AB1549">
        <v>62755622</v>
      </c>
      <c r="AC1549" t="s">
        <v>7523</v>
      </c>
      <c r="AD1549" t="s">
        <v>7529</v>
      </c>
      <c r="AF1549">
        <v>69153</v>
      </c>
      <c r="AG1549" t="s">
        <v>5591</v>
      </c>
      <c r="AH1549" t="s">
        <v>74</v>
      </c>
      <c r="AK1549">
        <v>69153</v>
      </c>
      <c r="AL1549" t="s">
        <v>5591</v>
      </c>
      <c r="AM1549" t="s">
        <v>74</v>
      </c>
      <c r="AN1549">
        <v>601100</v>
      </c>
      <c r="AO1549" t="s">
        <v>1844</v>
      </c>
      <c r="AP1549" t="s">
        <v>77</v>
      </c>
      <c r="AQ1549" t="s">
        <v>78</v>
      </c>
      <c r="AR1549" t="s">
        <v>79</v>
      </c>
      <c r="AS1549" t="s">
        <v>7530</v>
      </c>
      <c r="AT1549" t="s">
        <v>81</v>
      </c>
      <c r="AU1549" t="s">
        <v>98</v>
      </c>
    </row>
    <row r="1550" spans="1:47">
      <c r="A1550" t="s">
        <v>7532</v>
      </c>
      <c r="B1550" s="1">
        <v>43174.160856481481</v>
      </c>
      <c r="C1550" t="s">
        <v>54</v>
      </c>
      <c r="D1550" t="s">
        <v>55</v>
      </c>
      <c r="E1550" t="s">
        <v>56</v>
      </c>
      <c r="F1550" t="s">
        <v>84</v>
      </c>
      <c r="G1550" t="s">
        <v>85</v>
      </c>
      <c r="H1550" t="s">
        <v>5844</v>
      </c>
      <c r="I1550" t="s">
        <v>5845</v>
      </c>
      <c r="J1550">
        <v>2018</v>
      </c>
      <c r="K1550">
        <v>11</v>
      </c>
      <c r="L1550" t="s">
        <v>5846</v>
      </c>
      <c r="M1550">
        <v>59.48</v>
      </c>
      <c r="N1550" t="s">
        <v>62</v>
      </c>
      <c r="O1550">
        <v>10000</v>
      </c>
      <c r="P1550" t="s">
        <v>63</v>
      </c>
      <c r="Q1550" t="s">
        <v>5847</v>
      </c>
      <c r="R1550" t="s">
        <v>65</v>
      </c>
      <c r="S1550" t="s">
        <v>66</v>
      </c>
      <c r="T1550" t="s">
        <v>107</v>
      </c>
      <c r="W1550" t="b">
        <v>0</v>
      </c>
      <c r="Y1550" t="s">
        <v>5848</v>
      </c>
      <c r="Z1550" t="s">
        <v>109</v>
      </c>
      <c r="AA1550">
        <v>95123</v>
      </c>
      <c r="AB1550">
        <v>807403559574</v>
      </c>
      <c r="AD1550" t="s">
        <v>5849</v>
      </c>
      <c r="AF1550">
        <v>70791</v>
      </c>
      <c r="AG1550" t="s">
        <v>5850</v>
      </c>
      <c r="AH1550" t="s">
        <v>74</v>
      </c>
      <c r="AK1550">
        <v>70791</v>
      </c>
      <c r="AL1550" t="s">
        <v>5850</v>
      </c>
      <c r="AM1550" t="s">
        <v>74</v>
      </c>
      <c r="AN1550">
        <v>406042</v>
      </c>
      <c r="AO1550" t="s">
        <v>126</v>
      </c>
      <c r="AP1550" t="s">
        <v>77</v>
      </c>
      <c r="AQ1550" t="s">
        <v>127</v>
      </c>
      <c r="AR1550" t="s">
        <v>79</v>
      </c>
      <c r="AS1550" t="s">
        <v>7533</v>
      </c>
      <c r="AT1550" t="s">
        <v>81</v>
      </c>
      <c r="AU1550" t="s">
        <v>98</v>
      </c>
    </row>
    <row r="1551" spans="1:47">
      <c r="A1551" t="s">
        <v>7534</v>
      </c>
      <c r="B1551" s="1">
        <v>43174.160868055558</v>
      </c>
      <c r="C1551" t="s">
        <v>54</v>
      </c>
      <c r="D1551" t="s">
        <v>55</v>
      </c>
      <c r="E1551" t="s">
        <v>56</v>
      </c>
      <c r="F1551" t="s">
        <v>100</v>
      </c>
      <c r="G1551" t="s">
        <v>85</v>
      </c>
      <c r="H1551" t="s">
        <v>5844</v>
      </c>
      <c r="I1551" t="s">
        <v>5845</v>
      </c>
      <c r="J1551">
        <v>2018</v>
      </c>
      <c r="K1551">
        <v>11</v>
      </c>
      <c r="L1551" t="s">
        <v>5846</v>
      </c>
      <c r="M1551">
        <v>59.48</v>
      </c>
      <c r="N1551" t="s">
        <v>62</v>
      </c>
      <c r="O1551">
        <v>10000</v>
      </c>
      <c r="P1551" t="s">
        <v>63</v>
      </c>
      <c r="Q1551" t="s">
        <v>5847</v>
      </c>
      <c r="R1551" t="s">
        <v>65</v>
      </c>
      <c r="S1551" t="s">
        <v>66</v>
      </c>
      <c r="T1551" t="s">
        <v>107</v>
      </c>
      <c r="W1551" t="b">
        <v>0</v>
      </c>
      <c r="Y1551" t="s">
        <v>5848</v>
      </c>
      <c r="Z1551" t="s">
        <v>123</v>
      </c>
      <c r="AA1551">
        <v>95123</v>
      </c>
      <c r="AB1551">
        <v>2.4021218074004602E+22</v>
      </c>
      <c r="AC1551" t="s">
        <v>7532</v>
      </c>
      <c r="AD1551" t="s">
        <v>5849</v>
      </c>
      <c r="AF1551">
        <v>70791</v>
      </c>
      <c r="AG1551" t="s">
        <v>5850</v>
      </c>
      <c r="AH1551" t="s">
        <v>74</v>
      </c>
      <c r="AK1551">
        <v>70791</v>
      </c>
      <c r="AL1551" t="s">
        <v>5850</v>
      </c>
      <c r="AM1551" t="s">
        <v>74</v>
      </c>
      <c r="AN1551">
        <v>406042</v>
      </c>
      <c r="AO1551" t="s">
        <v>126</v>
      </c>
      <c r="AP1551" t="s">
        <v>77</v>
      </c>
      <c r="AQ1551" t="s">
        <v>127</v>
      </c>
      <c r="AR1551" t="s">
        <v>79</v>
      </c>
      <c r="AS1551" t="s">
        <v>7533</v>
      </c>
      <c r="AT1551" t="s">
        <v>81</v>
      </c>
      <c r="AU1551" t="s">
        <v>98</v>
      </c>
    </row>
    <row r="1552" spans="1:47">
      <c r="A1552" t="s">
        <v>7535</v>
      </c>
      <c r="B1552" s="1">
        <v>43174.165046296293</v>
      </c>
      <c r="C1552" t="s">
        <v>54</v>
      </c>
      <c r="D1552" t="s">
        <v>55</v>
      </c>
      <c r="E1552" t="s">
        <v>56</v>
      </c>
      <c r="F1552" t="s">
        <v>84</v>
      </c>
      <c r="G1552" t="s">
        <v>85</v>
      </c>
      <c r="H1552" t="s">
        <v>7536</v>
      </c>
      <c r="I1552" t="s">
        <v>7537</v>
      </c>
      <c r="J1552">
        <v>2021</v>
      </c>
      <c r="K1552">
        <v>2</v>
      </c>
      <c r="L1552" t="s">
        <v>7538</v>
      </c>
      <c r="M1552">
        <v>76.069999999999993</v>
      </c>
      <c r="N1552" t="s">
        <v>62</v>
      </c>
      <c r="O1552">
        <v>10000</v>
      </c>
      <c r="P1552" t="s">
        <v>63</v>
      </c>
      <c r="Q1552" t="s">
        <v>7539</v>
      </c>
      <c r="R1552" t="s">
        <v>65</v>
      </c>
      <c r="S1552" t="s">
        <v>66</v>
      </c>
      <c r="T1552" t="s">
        <v>107</v>
      </c>
      <c r="W1552" t="b">
        <v>0</v>
      </c>
      <c r="Y1552" t="s">
        <v>7540</v>
      </c>
      <c r="Z1552" t="s">
        <v>92</v>
      </c>
      <c r="AA1552">
        <v>15723</v>
      </c>
      <c r="AB1552">
        <v>807403564334</v>
      </c>
      <c r="AD1552" t="s">
        <v>7541</v>
      </c>
      <c r="AF1552" t="s">
        <v>7542</v>
      </c>
      <c r="AG1552" t="s">
        <v>463</v>
      </c>
      <c r="AH1552" t="s">
        <v>74</v>
      </c>
      <c r="AK1552" t="s">
        <v>7542</v>
      </c>
      <c r="AL1552" t="s">
        <v>463</v>
      </c>
      <c r="AM1552" t="s">
        <v>74</v>
      </c>
      <c r="AN1552">
        <v>434769</v>
      </c>
      <c r="AO1552" t="s">
        <v>126</v>
      </c>
      <c r="AP1552" t="s">
        <v>77</v>
      </c>
      <c r="AQ1552" t="s">
        <v>127</v>
      </c>
      <c r="AR1552" t="s">
        <v>79</v>
      </c>
      <c r="AS1552" t="s">
        <v>7543</v>
      </c>
      <c r="AT1552" t="s">
        <v>81</v>
      </c>
      <c r="AU1552" t="s">
        <v>98</v>
      </c>
    </row>
    <row r="1553" spans="1:47">
      <c r="A1553" t="s">
        <v>7544</v>
      </c>
      <c r="B1553" s="1">
        <v>43174.16505787037</v>
      </c>
      <c r="C1553" t="s">
        <v>54</v>
      </c>
      <c r="D1553" t="s">
        <v>55</v>
      </c>
      <c r="E1553" t="s">
        <v>56</v>
      </c>
      <c r="F1553" t="s">
        <v>100</v>
      </c>
      <c r="G1553" t="s">
        <v>85</v>
      </c>
      <c r="H1553" t="s">
        <v>7536</v>
      </c>
      <c r="I1553" t="s">
        <v>7537</v>
      </c>
      <c r="J1553">
        <v>2021</v>
      </c>
      <c r="K1553">
        <v>2</v>
      </c>
      <c r="L1553" t="s">
        <v>7538</v>
      </c>
      <c r="M1553">
        <v>76.069999999999993</v>
      </c>
      <c r="N1553" t="s">
        <v>62</v>
      </c>
      <c r="O1553">
        <v>10000</v>
      </c>
      <c r="P1553" t="s">
        <v>63</v>
      </c>
      <c r="Q1553" t="s">
        <v>7539</v>
      </c>
      <c r="R1553" t="s">
        <v>65</v>
      </c>
      <c r="S1553" t="s">
        <v>66</v>
      </c>
      <c r="T1553" t="s">
        <v>107</v>
      </c>
      <c r="W1553" t="b">
        <v>0</v>
      </c>
      <c r="Y1553" t="s">
        <v>7540</v>
      </c>
      <c r="Z1553" t="s">
        <v>92</v>
      </c>
      <c r="AA1553">
        <v>15723</v>
      </c>
      <c r="AB1553">
        <v>2.4021218074004602E+22</v>
      </c>
      <c r="AC1553" t="s">
        <v>7535</v>
      </c>
      <c r="AD1553" t="s">
        <v>7541</v>
      </c>
      <c r="AF1553" t="s">
        <v>7542</v>
      </c>
      <c r="AG1553" t="s">
        <v>463</v>
      </c>
      <c r="AH1553" t="s">
        <v>74</v>
      </c>
      <c r="AK1553" t="s">
        <v>7542</v>
      </c>
      <c r="AL1553" t="s">
        <v>463</v>
      </c>
      <c r="AM1553" t="s">
        <v>74</v>
      </c>
      <c r="AN1553">
        <v>434769</v>
      </c>
      <c r="AO1553" t="s">
        <v>126</v>
      </c>
      <c r="AP1553" t="s">
        <v>77</v>
      </c>
      <c r="AQ1553" t="s">
        <v>127</v>
      </c>
      <c r="AR1553" t="s">
        <v>79</v>
      </c>
      <c r="AS1553" t="s">
        <v>7543</v>
      </c>
      <c r="AT1553" t="s">
        <v>81</v>
      </c>
      <c r="AU1553" t="s">
        <v>98</v>
      </c>
    </row>
    <row r="1554" spans="1:47">
      <c r="A1554" t="s">
        <v>7545</v>
      </c>
      <c r="B1554" s="1">
        <v>43174.165775462963</v>
      </c>
      <c r="C1554" t="s">
        <v>54</v>
      </c>
      <c r="D1554" t="s">
        <v>55</v>
      </c>
      <c r="E1554" t="s">
        <v>56</v>
      </c>
      <c r="F1554" t="s">
        <v>84</v>
      </c>
      <c r="G1554" t="s">
        <v>1835</v>
      </c>
      <c r="H1554" t="s">
        <v>7546</v>
      </c>
      <c r="I1554" t="s">
        <v>7547</v>
      </c>
      <c r="J1554">
        <v>2021</v>
      </c>
      <c r="K1554">
        <v>7</v>
      </c>
      <c r="L1554" t="s">
        <v>7548</v>
      </c>
      <c r="M1554">
        <v>23.22</v>
      </c>
      <c r="N1554" t="s">
        <v>62</v>
      </c>
      <c r="O1554">
        <v>10000</v>
      </c>
      <c r="P1554" t="s">
        <v>63</v>
      </c>
      <c r="Q1554" t="s">
        <v>7549</v>
      </c>
      <c r="R1554" t="s">
        <v>65</v>
      </c>
      <c r="S1554" t="s">
        <v>66</v>
      </c>
      <c r="T1554" t="s">
        <v>1527</v>
      </c>
      <c r="W1554" t="b">
        <v>0</v>
      </c>
      <c r="Y1554" t="s">
        <v>7550</v>
      </c>
      <c r="Z1554" t="s">
        <v>92</v>
      </c>
      <c r="AA1554" t="s">
        <v>7551</v>
      </c>
      <c r="AB1554">
        <v>88063935235626</v>
      </c>
      <c r="AD1554" t="s">
        <v>7552</v>
      </c>
      <c r="AF1554">
        <v>2131</v>
      </c>
      <c r="AG1554" t="s">
        <v>7553</v>
      </c>
      <c r="AH1554" t="s">
        <v>74</v>
      </c>
      <c r="AK1554">
        <v>2131</v>
      </c>
      <c r="AL1554" t="s">
        <v>7553</v>
      </c>
      <c r="AM1554" t="s">
        <v>74</v>
      </c>
      <c r="AN1554">
        <v>601100</v>
      </c>
      <c r="AO1554" t="s">
        <v>1844</v>
      </c>
      <c r="AP1554" t="s">
        <v>77</v>
      </c>
      <c r="AQ1554" t="s">
        <v>78</v>
      </c>
      <c r="AR1554" t="s">
        <v>79</v>
      </c>
      <c r="AS1554" t="s">
        <v>7554</v>
      </c>
      <c r="AT1554" t="s">
        <v>81</v>
      </c>
      <c r="AU1554" t="s">
        <v>98</v>
      </c>
    </row>
    <row r="1555" spans="1:47">
      <c r="A1555" t="s">
        <v>7555</v>
      </c>
      <c r="B1555" s="1">
        <v>43174.165798611109</v>
      </c>
      <c r="C1555" t="s">
        <v>54</v>
      </c>
      <c r="D1555" t="s">
        <v>55</v>
      </c>
      <c r="E1555" t="s">
        <v>56</v>
      </c>
      <c r="F1555" t="s">
        <v>100</v>
      </c>
      <c r="G1555" t="s">
        <v>1835</v>
      </c>
      <c r="H1555" t="s">
        <v>7546</v>
      </c>
      <c r="I1555" t="s">
        <v>7547</v>
      </c>
      <c r="J1555">
        <v>2021</v>
      </c>
      <c r="K1555">
        <v>7</v>
      </c>
      <c r="L1555" t="s">
        <v>7548</v>
      </c>
      <c r="M1555">
        <v>23.22</v>
      </c>
      <c r="N1555" t="s">
        <v>62</v>
      </c>
      <c r="O1555">
        <v>10000</v>
      </c>
      <c r="P1555" t="s">
        <v>63</v>
      </c>
      <c r="Q1555" t="s">
        <v>7549</v>
      </c>
      <c r="R1555" t="s">
        <v>65</v>
      </c>
      <c r="S1555" t="s">
        <v>66</v>
      </c>
      <c r="T1555" t="s">
        <v>1527</v>
      </c>
      <c r="W1555" t="b">
        <v>0</v>
      </c>
      <c r="Y1555" t="s">
        <v>7550</v>
      </c>
      <c r="Z1555" t="s">
        <v>101</v>
      </c>
      <c r="AA1555" t="s">
        <v>7551</v>
      </c>
      <c r="AB1555">
        <v>62756554</v>
      </c>
      <c r="AC1555" t="s">
        <v>7545</v>
      </c>
      <c r="AD1555" t="s">
        <v>7552</v>
      </c>
      <c r="AF1555">
        <v>2131</v>
      </c>
      <c r="AG1555" t="s">
        <v>7553</v>
      </c>
      <c r="AH1555" t="s">
        <v>74</v>
      </c>
      <c r="AK1555">
        <v>2131</v>
      </c>
      <c r="AL1555" t="s">
        <v>7553</v>
      </c>
      <c r="AM1555" t="s">
        <v>74</v>
      </c>
      <c r="AN1555">
        <v>601100</v>
      </c>
      <c r="AO1555" t="s">
        <v>1844</v>
      </c>
      <c r="AP1555" t="s">
        <v>77</v>
      </c>
      <c r="AQ1555" t="s">
        <v>78</v>
      </c>
      <c r="AR1555" t="s">
        <v>79</v>
      </c>
      <c r="AS1555" t="s">
        <v>7554</v>
      </c>
      <c r="AT1555" t="s">
        <v>81</v>
      </c>
      <c r="AU1555" t="s">
        <v>98</v>
      </c>
    </row>
    <row r="1556" spans="1:47">
      <c r="A1556" t="s">
        <v>7556</v>
      </c>
      <c r="B1556" s="1">
        <v>43174.168807870374</v>
      </c>
      <c r="C1556" t="s">
        <v>54</v>
      </c>
      <c r="D1556" t="s">
        <v>55</v>
      </c>
      <c r="E1556" t="s">
        <v>56</v>
      </c>
      <c r="F1556" t="s">
        <v>84</v>
      </c>
      <c r="G1556" t="s">
        <v>85</v>
      </c>
      <c r="H1556" t="s">
        <v>7557</v>
      </c>
      <c r="I1556" t="s">
        <v>7558</v>
      </c>
      <c r="J1556">
        <v>2022</v>
      </c>
      <c r="K1556">
        <v>2</v>
      </c>
      <c r="L1556" t="s">
        <v>7559</v>
      </c>
      <c r="M1556">
        <v>19.64</v>
      </c>
      <c r="N1556" t="s">
        <v>62</v>
      </c>
      <c r="O1556">
        <v>10000</v>
      </c>
      <c r="P1556" t="s">
        <v>63</v>
      </c>
      <c r="Q1556" t="s">
        <v>7560</v>
      </c>
      <c r="R1556" t="s">
        <v>65</v>
      </c>
      <c r="S1556" t="s">
        <v>66</v>
      </c>
      <c r="T1556" t="s">
        <v>67</v>
      </c>
      <c r="W1556" t="b">
        <v>0</v>
      </c>
      <c r="Y1556" t="s">
        <v>7561</v>
      </c>
      <c r="Z1556" t="s">
        <v>92</v>
      </c>
      <c r="AA1556">
        <v>253890</v>
      </c>
      <c r="AB1556">
        <v>807404570504</v>
      </c>
      <c r="AD1556" t="s">
        <v>7562</v>
      </c>
      <c r="AF1556">
        <v>31220</v>
      </c>
      <c r="AG1556" t="s">
        <v>330</v>
      </c>
      <c r="AH1556" t="s">
        <v>74</v>
      </c>
      <c r="AK1556">
        <v>31220</v>
      </c>
      <c r="AL1556" t="s">
        <v>330</v>
      </c>
      <c r="AM1556" t="s">
        <v>74</v>
      </c>
      <c r="AN1556">
        <v>437303</v>
      </c>
      <c r="AO1556" t="s">
        <v>1077</v>
      </c>
      <c r="AP1556" t="s">
        <v>77</v>
      </c>
      <c r="AQ1556" t="s">
        <v>127</v>
      </c>
      <c r="AR1556" t="s">
        <v>79</v>
      </c>
      <c r="AS1556" t="s">
        <v>7563</v>
      </c>
      <c r="AT1556" t="s">
        <v>81</v>
      </c>
      <c r="AU1556" t="s">
        <v>98</v>
      </c>
    </row>
    <row r="1557" spans="1:47">
      <c r="A1557" t="s">
        <v>7564</v>
      </c>
      <c r="B1557" s="1">
        <v>43174.168819444443</v>
      </c>
      <c r="C1557" t="s">
        <v>54</v>
      </c>
      <c r="D1557" t="s">
        <v>55</v>
      </c>
      <c r="E1557" t="s">
        <v>56</v>
      </c>
      <c r="F1557" t="s">
        <v>100</v>
      </c>
      <c r="G1557" t="s">
        <v>85</v>
      </c>
      <c r="H1557" t="s">
        <v>7557</v>
      </c>
      <c r="I1557" t="s">
        <v>7558</v>
      </c>
      <c r="J1557">
        <v>2022</v>
      </c>
      <c r="K1557">
        <v>2</v>
      </c>
      <c r="L1557" t="s">
        <v>7559</v>
      </c>
      <c r="M1557">
        <v>19.64</v>
      </c>
      <c r="N1557" t="s">
        <v>62</v>
      </c>
      <c r="O1557">
        <v>10000</v>
      </c>
      <c r="P1557" t="s">
        <v>63</v>
      </c>
      <c r="Q1557" t="s">
        <v>7560</v>
      </c>
      <c r="R1557" t="s">
        <v>65</v>
      </c>
      <c r="S1557" t="s">
        <v>66</v>
      </c>
      <c r="T1557" t="s">
        <v>67</v>
      </c>
      <c r="W1557" t="b">
        <v>0</v>
      </c>
      <c r="Y1557" t="s">
        <v>7561</v>
      </c>
      <c r="Z1557" t="s">
        <v>69</v>
      </c>
      <c r="AA1557">
        <v>253890</v>
      </c>
      <c r="AB1557">
        <v>2.4021218074004602E+22</v>
      </c>
      <c r="AC1557" t="s">
        <v>7556</v>
      </c>
      <c r="AD1557" t="s">
        <v>7562</v>
      </c>
      <c r="AF1557">
        <v>31220</v>
      </c>
      <c r="AG1557" t="s">
        <v>330</v>
      </c>
      <c r="AH1557" t="s">
        <v>74</v>
      </c>
      <c r="AK1557">
        <v>31220</v>
      </c>
      <c r="AL1557" t="s">
        <v>330</v>
      </c>
      <c r="AM1557" t="s">
        <v>74</v>
      </c>
      <c r="AN1557">
        <v>437303</v>
      </c>
      <c r="AO1557" t="s">
        <v>1077</v>
      </c>
      <c r="AP1557" t="s">
        <v>77</v>
      </c>
      <c r="AQ1557" t="s">
        <v>127</v>
      </c>
      <c r="AR1557" t="s">
        <v>79</v>
      </c>
      <c r="AS1557" t="s">
        <v>7563</v>
      </c>
      <c r="AT1557" t="s">
        <v>81</v>
      </c>
      <c r="AU1557" t="s">
        <v>98</v>
      </c>
    </row>
    <row r="1558" spans="1:47">
      <c r="A1558" t="s">
        <v>7565</v>
      </c>
      <c r="B1558" s="1">
        <v>43174.169374999998</v>
      </c>
      <c r="C1558" t="s">
        <v>54</v>
      </c>
      <c r="D1558" t="s">
        <v>55</v>
      </c>
      <c r="E1558" t="s">
        <v>56</v>
      </c>
      <c r="F1558" t="s">
        <v>84</v>
      </c>
      <c r="G1558" t="s">
        <v>85</v>
      </c>
      <c r="H1558" t="s">
        <v>7566</v>
      </c>
      <c r="I1558" t="s">
        <v>7567</v>
      </c>
      <c r="J1558">
        <v>2022</v>
      </c>
      <c r="K1558">
        <v>1</v>
      </c>
      <c r="L1558" t="s">
        <v>7568</v>
      </c>
      <c r="M1558">
        <v>17.46</v>
      </c>
      <c r="N1558" t="s">
        <v>62</v>
      </c>
      <c r="O1558">
        <v>10000</v>
      </c>
      <c r="P1558" t="s">
        <v>63</v>
      </c>
      <c r="Q1558" t="s">
        <v>7569</v>
      </c>
      <c r="R1558" t="s">
        <v>65</v>
      </c>
      <c r="S1558" t="s">
        <v>66</v>
      </c>
      <c r="T1558" t="s">
        <v>627</v>
      </c>
      <c r="W1558" t="b">
        <v>0</v>
      </c>
      <c r="Y1558" t="s">
        <v>7570</v>
      </c>
      <c r="Z1558" t="s">
        <v>69</v>
      </c>
      <c r="AA1558">
        <v>80691</v>
      </c>
      <c r="AB1558">
        <v>807404571794</v>
      </c>
      <c r="AD1558" t="s">
        <v>7571</v>
      </c>
      <c r="AF1558">
        <v>28262</v>
      </c>
      <c r="AG1558" t="s">
        <v>7572</v>
      </c>
      <c r="AH1558" t="s">
        <v>74</v>
      </c>
      <c r="AK1558">
        <v>28216</v>
      </c>
      <c r="AL1558" t="s">
        <v>7572</v>
      </c>
      <c r="AM1558" t="s">
        <v>74</v>
      </c>
      <c r="AN1558">
        <v>403623</v>
      </c>
      <c r="AO1558" t="s">
        <v>803</v>
      </c>
      <c r="AP1558" t="s">
        <v>77</v>
      </c>
      <c r="AQ1558" t="s">
        <v>127</v>
      </c>
      <c r="AR1558" t="s">
        <v>2186</v>
      </c>
      <c r="AS1558" t="s">
        <v>7573</v>
      </c>
      <c r="AT1558" t="s">
        <v>81</v>
      </c>
      <c r="AU1558" t="s">
        <v>98</v>
      </c>
    </row>
    <row r="1559" spans="1:47">
      <c r="A1559" t="s">
        <v>7574</v>
      </c>
      <c r="B1559" s="1">
        <v>43174.169374999998</v>
      </c>
      <c r="C1559" t="s">
        <v>54</v>
      </c>
      <c r="D1559" t="s">
        <v>55</v>
      </c>
      <c r="E1559" t="s">
        <v>56</v>
      </c>
      <c r="F1559" t="s">
        <v>100</v>
      </c>
      <c r="G1559" t="s">
        <v>85</v>
      </c>
      <c r="H1559" t="s">
        <v>7566</v>
      </c>
      <c r="I1559" t="s">
        <v>7567</v>
      </c>
      <c r="J1559">
        <v>2022</v>
      </c>
      <c r="K1559">
        <v>1</v>
      </c>
      <c r="L1559" t="s">
        <v>7568</v>
      </c>
      <c r="M1559">
        <v>17.46</v>
      </c>
      <c r="N1559" t="s">
        <v>62</v>
      </c>
      <c r="O1559">
        <v>10000</v>
      </c>
      <c r="P1559" t="s">
        <v>63</v>
      </c>
      <c r="Q1559" t="s">
        <v>7569</v>
      </c>
      <c r="R1559" t="s">
        <v>65</v>
      </c>
      <c r="S1559" t="s">
        <v>66</v>
      </c>
      <c r="T1559" t="s">
        <v>627</v>
      </c>
      <c r="W1559" t="b">
        <v>0</v>
      </c>
      <c r="Y1559" t="s">
        <v>7570</v>
      </c>
      <c r="Z1559" t="s">
        <v>109</v>
      </c>
      <c r="AA1559">
        <v>80691</v>
      </c>
      <c r="AB1559">
        <v>2.4021218074004602E+22</v>
      </c>
      <c r="AC1559" t="s">
        <v>7565</v>
      </c>
      <c r="AD1559" t="s">
        <v>7571</v>
      </c>
      <c r="AF1559">
        <v>28262</v>
      </c>
      <c r="AG1559" t="s">
        <v>7572</v>
      </c>
      <c r="AH1559" t="s">
        <v>74</v>
      </c>
      <c r="AK1559">
        <v>28216</v>
      </c>
      <c r="AL1559" t="s">
        <v>7572</v>
      </c>
      <c r="AM1559" t="s">
        <v>74</v>
      </c>
      <c r="AN1559">
        <v>403623</v>
      </c>
      <c r="AO1559" t="s">
        <v>803</v>
      </c>
      <c r="AP1559" t="s">
        <v>77</v>
      </c>
      <c r="AQ1559" t="s">
        <v>127</v>
      </c>
      <c r="AR1559" t="s">
        <v>2186</v>
      </c>
      <c r="AS1559" t="s">
        <v>7573</v>
      </c>
      <c r="AT1559" t="s">
        <v>81</v>
      </c>
      <c r="AU1559" t="s">
        <v>98</v>
      </c>
    </row>
    <row r="1560" spans="1:47">
      <c r="A1560" t="s">
        <v>7575</v>
      </c>
      <c r="B1560" s="1">
        <v>43174.169675925928</v>
      </c>
      <c r="C1560" t="s">
        <v>54</v>
      </c>
      <c r="D1560" t="s">
        <v>55</v>
      </c>
      <c r="E1560" t="s">
        <v>56</v>
      </c>
      <c r="F1560" t="s">
        <v>84</v>
      </c>
      <c r="G1560" t="s">
        <v>153</v>
      </c>
      <c r="H1560" t="s">
        <v>7576</v>
      </c>
      <c r="I1560" t="s">
        <v>7577</v>
      </c>
      <c r="J1560">
        <v>2021</v>
      </c>
      <c r="K1560">
        <v>5</v>
      </c>
      <c r="L1560" t="s">
        <v>7578</v>
      </c>
      <c r="M1560">
        <v>4.99</v>
      </c>
      <c r="N1560" t="s">
        <v>62</v>
      </c>
      <c r="O1560">
        <v>10000</v>
      </c>
      <c r="P1560" t="s">
        <v>63</v>
      </c>
      <c r="Q1560" t="s">
        <v>7579</v>
      </c>
      <c r="R1560" t="s">
        <v>65</v>
      </c>
      <c r="S1560" t="s">
        <v>66</v>
      </c>
      <c r="T1560" t="s">
        <v>66</v>
      </c>
      <c r="W1560" t="b">
        <v>0</v>
      </c>
      <c r="Y1560" t="s">
        <v>7580</v>
      </c>
      <c r="Z1560" t="s">
        <v>92</v>
      </c>
      <c r="AA1560" t="s">
        <v>7581</v>
      </c>
      <c r="AB1560">
        <v>807404572534</v>
      </c>
      <c r="AD1560" t="s">
        <v>7582</v>
      </c>
      <c r="AF1560">
        <v>18031</v>
      </c>
      <c r="AG1560" t="s">
        <v>7583</v>
      </c>
      <c r="AH1560" t="s">
        <v>74</v>
      </c>
      <c r="AK1560">
        <v>18031</v>
      </c>
      <c r="AL1560" t="s">
        <v>7583</v>
      </c>
      <c r="AM1560" t="s">
        <v>74</v>
      </c>
      <c r="AN1560">
        <v>542418</v>
      </c>
      <c r="AO1560" t="s">
        <v>76</v>
      </c>
      <c r="AP1560" t="s">
        <v>77</v>
      </c>
      <c r="AQ1560" t="s">
        <v>78</v>
      </c>
      <c r="AR1560" t="s">
        <v>79</v>
      </c>
      <c r="AS1560" t="s">
        <v>7584</v>
      </c>
      <c r="AT1560" t="s">
        <v>81</v>
      </c>
      <c r="AU1560" t="s">
        <v>98</v>
      </c>
    </row>
    <row r="1561" spans="1:47">
      <c r="A1561" t="s">
        <v>7585</v>
      </c>
      <c r="B1561" s="1">
        <v>43174.169687499998</v>
      </c>
      <c r="C1561" t="s">
        <v>54</v>
      </c>
      <c r="D1561" t="s">
        <v>55</v>
      </c>
      <c r="E1561" t="s">
        <v>56</v>
      </c>
      <c r="F1561" t="s">
        <v>100</v>
      </c>
      <c r="G1561" t="s">
        <v>153</v>
      </c>
      <c r="H1561" t="s">
        <v>7576</v>
      </c>
      <c r="I1561" t="s">
        <v>7577</v>
      </c>
      <c r="J1561">
        <v>2021</v>
      </c>
      <c r="K1561">
        <v>5</v>
      </c>
      <c r="L1561" t="s">
        <v>7578</v>
      </c>
      <c r="M1561">
        <v>4.99</v>
      </c>
      <c r="N1561" t="s">
        <v>62</v>
      </c>
      <c r="O1561">
        <v>10000</v>
      </c>
      <c r="P1561" t="s">
        <v>63</v>
      </c>
      <c r="Q1561" t="s">
        <v>7579</v>
      </c>
      <c r="R1561" t="s">
        <v>65</v>
      </c>
      <c r="S1561" t="s">
        <v>66</v>
      </c>
      <c r="T1561" t="s">
        <v>66</v>
      </c>
      <c r="W1561" t="b">
        <v>0</v>
      </c>
      <c r="Y1561" t="s">
        <v>7580</v>
      </c>
      <c r="Z1561" t="s">
        <v>69</v>
      </c>
      <c r="AA1561" t="s">
        <v>7581</v>
      </c>
      <c r="AB1561">
        <v>5.1848980740046198E+21</v>
      </c>
      <c r="AC1561" t="s">
        <v>7575</v>
      </c>
      <c r="AD1561" t="s">
        <v>7582</v>
      </c>
      <c r="AF1561">
        <v>18031</v>
      </c>
      <c r="AG1561" t="s">
        <v>7583</v>
      </c>
      <c r="AH1561" t="s">
        <v>74</v>
      </c>
      <c r="AK1561">
        <v>18031</v>
      </c>
      <c r="AL1561" t="s">
        <v>7583</v>
      </c>
      <c r="AM1561" t="s">
        <v>74</v>
      </c>
      <c r="AN1561">
        <v>542418</v>
      </c>
      <c r="AO1561" t="s">
        <v>76</v>
      </c>
      <c r="AP1561" t="s">
        <v>77</v>
      </c>
      <c r="AQ1561" t="s">
        <v>78</v>
      </c>
      <c r="AR1561" t="s">
        <v>79</v>
      </c>
      <c r="AS1561" t="s">
        <v>7584</v>
      </c>
      <c r="AT1561" t="s">
        <v>81</v>
      </c>
      <c r="AU1561" t="s">
        <v>98</v>
      </c>
    </row>
    <row r="1562" spans="1:47">
      <c r="A1562" t="s">
        <v>7586</v>
      </c>
      <c r="B1562" s="1">
        <v>43174.172465277778</v>
      </c>
      <c r="C1562" t="s">
        <v>54</v>
      </c>
      <c r="D1562" t="s">
        <v>55</v>
      </c>
      <c r="E1562" t="s">
        <v>56</v>
      </c>
      <c r="F1562" t="s">
        <v>84</v>
      </c>
      <c r="G1562" t="s">
        <v>85</v>
      </c>
      <c r="H1562" t="s">
        <v>7587</v>
      </c>
      <c r="I1562" t="s">
        <v>7588</v>
      </c>
      <c r="J1562">
        <v>2020</v>
      </c>
      <c r="K1562">
        <v>10</v>
      </c>
      <c r="L1562" t="s">
        <v>7589</v>
      </c>
      <c r="M1562">
        <v>19.190000000000001</v>
      </c>
      <c r="N1562" t="s">
        <v>62</v>
      </c>
      <c r="O1562">
        <v>10000</v>
      </c>
      <c r="P1562" t="s">
        <v>63</v>
      </c>
      <c r="Q1562" t="s">
        <v>7590</v>
      </c>
      <c r="R1562" t="s">
        <v>65</v>
      </c>
      <c r="S1562" t="s">
        <v>66</v>
      </c>
      <c r="T1562" t="s">
        <v>107</v>
      </c>
      <c r="W1562" t="b">
        <v>0</v>
      </c>
      <c r="Y1562" t="s">
        <v>7591</v>
      </c>
      <c r="Z1562" t="s">
        <v>101</v>
      </c>
      <c r="AA1562">
        <v>15916</v>
      </c>
      <c r="AB1562">
        <v>807404578854</v>
      </c>
      <c r="AD1562" t="s">
        <v>7592</v>
      </c>
      <c r="AF1562">
        <v>48023</v>
      </c>
      <c r="AG1562" t="s">
        <v>7593</v>
      </c>
      <c r="AH1562" t="s">
        <v>74</v>
      </c>
      <c r="AK1562">
        <v>48023</v>
      </c>
      <c r="AL1562" t="s">
        <v>7593</v>
      </c>
      <c r="AM1562" t="s">
        <v>74</v>
      </c>
      <c r="AN1562">
        <v>447973</v>
      </c>
      <c r="AO1562" t="s">
        <v>2504</v>
      </c>
      <c r="AP1562" t="s">
        <v>77</v>
      </c>
      <c r="AQ1562" t="s">
        <v>127</v>
      </c>
      <c r="AR1562" t="s">
        <v>79</v>
      </c>
      <c r="AS1562" t="s">
        <v>7594</v>
      </c>
      <c r="AT1562" t="s">
        <v>81</v>
      </c>
      <c r="AU1562" t="s">
        <v>98</v>
      </c>
    </row>
    <row r="1563" spans="1:47">
      <c r="A1563" t="s">
        <v>7595</v>
      </c>
      <c r="B1563" s="1">
        <v>43174.172476851854</v>
      </c>
      <c r="C1563" t="s">
        <v>54</v>
      </c>
      <c r="D1563" t="s">
        <v>55</v>
      </c>
      <c r="E1563" t="s">
        <v>56</v>
      </c>
      <c r="F1563" t="s">
        <v>100</v>
      </c>
      <c r="G1563" t="s">
        <v>85</v>
      </c>
      <c r="H1563" t="s">
        <v>7587</v>
      </c>
      <c r="I1563" t="s">
        <v>7588</v>
      </c>
      <c r="J1563">
        <v>2020</v>
      </c>
      <c r="K1563">
        <v>10</v>
      </c>
      <c r="L1563" t="s">
        <v>7589</v>
      </c>
      <c r="M1563">
        <v>19.190000000000001</v>
      </c>
      <c r="N1563" t="s">
        <v>62</v>
      </c>
      <c r="O1563">
        <v>10000</v>
      </c>
      <c r="P1563" t="s">
        <v>63</v>
      </c>
      <c r="Q1563" t="s">
        <v>7590</v>
      </c>
      <c r="R1563" t="s">
        <v>65</v>
      </c>
      <c r="S1563" t="s">
        <v>66</v>
      </c>
      <c r="T1563" t="s">
        <v>107</v>
      </c>
      <c r="W1563" t="b">
        <v>0</v>
      </c>
      <c r="Y1563" t="s">
        <v>7591</v>
      </c>
      <c r="Z1563" t="s">
        <v>69</v>
      </c>
      <c r="AA1563">
        <v>15916</v>
      </c>
      <c r="AB1563">
        <v>2.4021218074004602E+22</v>
      </c>
      <c r="AC1563" t="s">
        <v>7586</v>
      </c>
      <c r="AD1563" t="s">
        <v>7592</v>
      </c>
      <c r="AF1563">
        <v>48023</v>
      </c>
      <c r="AG1563" t="s">
        <v>7593</v>
      </c>
      <c r="AH1563" t="s">
        <v>74</v>
      </c>
      <c r="AK1563">
        <v>48023</v>
      </c>
      <c r="AL1563" t="s">
        <v>7593</v>
      </c>
      <c r="AM1563" t="s">
        <v>74</v>
      </c>
      <c r="AN1563">
        <v>447973</v>
      </c>
      <c r="AO1563" t="s">
        <v>2504</v>
      </c>
      <c r="AP1563" t="s">
        <v>77</v>
      </c>
      <c r="AQ1563" t="s">
        <v>127</v>
      </c>
      <c r="AR1563" t="s">
        <v>79</v>
      </c>
      <c r="AS1563" t="s">
        <v>7594</v>
      </c>
      <c r="AT1563" t="s">
        <v>81</v>
      </c>
      <c r="AU1563" t="s">
        <v>98</v>
      </c>
    </row>
    <row r="1564" spans="1:47">
      <c r="A1564" t="s">
        <v>7596</v>
      </c>
      <c r="B1564" s="1">
        <v>43174.17260416667</v>
      </c>
      <c r="C1564" t="s">
        <v>54</v>
      </c>
      <c r="D1564" t="s">
        <v>55</v>
      </c>
      <c r="E1564" t="s">
        <v>56</v>
      </c>
      <c r="F1564" t="s">
        <v>84</v>
      </c>
      <c r="G1564" t="s">
        <v>85</v>
      </c>
      <c r="H1564" t="s">
        <v>7597</v>
      </c>
      <c r="I1564" t="s">
        <v>7598</v>
      </c>
      <c r="J1564">
        <v>2022</v>
      </c>
      <c r="K1564">
        <v>2</v>
      </c>
      <c r="L1564" t="s">
        <v>7599</v>
      </c>
      <c r="M1564">
        <v>16.489999999999998</v>
      </c>
      <c r="N1564" t="s">
        <v>62</v>
      </c>
      <c r="O1564">
        <v>10000</v>
      </c>
      <c r="P1564" t="s">
        <v>63</v>
      </c>
      <c r="Q1564" t="s">
        <v>7600</v>
      </c>
      <c r="R1564" t="s">
        <v>65</v>
      </c>
      <c r="S1564" t="s">
        <v>66</v>
      </c>
      <c r="T1564" t="s">
        <v>107</v>
      </c>
      <c r="W1564" t="b">
        <v>0</v>
      </c>
      <c r="Y1564" t="s">
        <v>7601</v>
      </c>
      <c r="Z1564" t="s">
        <v>109</v>
      </c>
      <c r="AA1564">
        <v>24</v>
      </c>
      <c r="AB1564">
        <v>807404579084</v>
      </c>
      <c r="AD1564" t="s">
        <v>7602</v>
      </c>
      <c r="AF1564">
        <v>77087</v>
      </c>
      <c r="AG1564" t="s">
        <v>425</v>
      </c>
      <c r="AH1564" t="s">
        <v>74</v>
      </c>
      <c r="AK1564">
        <v>77087</v>
      </c>
      <c r="AL1564" t="s">
        <v>425</v>
      </c>
      <c r="AM1564" t="s">
        <v>74</v>
      </c>
      <c r="AN1564">
        <v>485804</v>
      </c>
      <c r="AP1564" t="s">
        <v>77</v>
      </c>
      <c r="AQ1564" t="s">
        <v>127</v>
      </c>
      <c r="AR1564" t="s">
        <v>79</v>
      </c>
      <c r="AS1564" t="s">
        <v>7603</v>
      </c>
      <c r="AT1564" t="s">
        <v>81</v>
      </c>
      <c r="AU1564" t="s">
        <v>98</v>
      </c>
    </row>
    <row r="1565" spans="1:47">
      <c r="A1565" t="s">
        <v>7604</v>
      </c>
      <c r="B1565" s="1">
        <v>43174.172615740739</v>
      </c>
      <c r="C1565" t="s">
        <v>54</v>
      </c>
      <c r="D1565" t="s">
        <v>55</v>
      </c>
      <c r="E1565" t="s">
        <v>56</v>
      </c>
      <c r="F1565" t="s">
        <v>100</v>
      </c>
      <c r="G1565" t="s">
        <v>85</v>
      </c>
      <c r="H1565" t="s">
        <v>7597</v>
      </c>
      <c r="I1565" t="s">
        <v>7598</v>
      </c>
      <c r="J1565">
        <v>2022</v>
      </c>
      <c r="K1565">
        <v>2</v>
      </c>
      <c r="L1565" t="s">
        <v>7599</v>
      </c>
      <c r="M1565">
        <v>16.489999999999998</v>
      </c>
      <c r="N1565" t="s">
        <v>62</v>
      </c>
      <c r="O1565">
        <v>10000</v>
      </c>
      <c r="P1565" t="s">
        <v>63</v>
      </c>
      <c r="Q1565" t="s">
        <v>7600</v>
      </c>
      <c r="R1565" t="s">
        <v>65</v>
      </c>
      <c r="S1565" t="s">
        <v>66</v>
      </c>
      <c r="T1565" t="s">
        <v>107</v>
      </c>
      <c r="W1565" t="b">
        <v>0</v>
      </c>
      <c r="Y1565" t="s">
        <v>7601</v>
      </c>
      <c r="Z1565" t="s">
        <v>101</v>
      </c>
      <c r="AA1565">
        <v>24</v>
      </c>
      <c r="AB1565">
        <v>2.4021218074004602E+22</v>
      </c>
      <c r="AC1565" t="s">
        <v>7596</v>
      </c>
      <c r="AD1565" t="s">
        <v>7602</v>
      </c>
      <c r="AF1565">
        <v>77087</v>
      </c>
      <c r="AG1565" t="s">
        <v>425</v>
      </c>
      <c r="AH1565" t="s">
        <v>74</v>
      </c>
      <c r="AK1565">
        <v>77087</v>
      </c>
      <c r="AL1565" t="s">
        <v>425</v>
      </c>
      <c r="AM1565" t="s">
        <v>74</v>
      </c>
      <c r="AN1565">
        <v>485804</v>
      </c>
      <c r="AP1565" t="s">
        <v>77</v>
      </c>
      <c r="AQ1565" t="s">
        <v>127</v>
      </c>
      <c r="AR1565" t="s">
        <v>79</v>
      </c>
      <c r="AS1565" t="s">
        <v>7603</v>
      </c>
      <c r="AT1565" t="s">
        <v>81</v>
      </c>
      <c r="AU1565" t="s">
        <v>98</v>
      </c>
    </row>
    <row r="1566" spans="1:47">
      <c r="A1566" t="s">
        <v>7605</v>
      </c>
      <c r="B1566" s="1">
        <v>43174.176203703704</v>
      </c>
      <c r="C1566" t="s">
        <v>54</v>
      </c>
      <c r="D1566" t="s">
        <v>55</v>
      </c>
      <c r="E1566" t="s">
        <v>56</v>
      </c>
      <c r="F1566" t="s">
        <v>84</v>
      </c>
      <c r="G1566" t="s">
        <v>85</v>
      </c>
      <c r="H1566" t="s">
        <v>5887</v>
      </c>
      <c r="I1566" t="s">
        <v>5888</v>
      </c>
      <c r="J1566">
        <v>2021</v>
      </c>
      <c r="K1566">
        <v>8</v>
      </c>
      <c r="L1566" t="s">
        <v>5889</v>
      </c>
      <c r="M1566">
        <v>62.64</v>
      </c>
      <c r="N1566" t="s">
        <v>62</v>
      </c>
      <c r="O1566">
        <v>10000</v>
      </c>
      <c r="P1566" t="s">
        <v>63</v>
      </c>
      <c r="Q1566" t="s">
        <v>5890</v>
      </c>
      <c r="R1566" t="s">
        <v>65</v>
      </c>
      <c r="S1566" t="s">
        <v>66</v>
      </c>
      <c r="T1566" t="s">
        <v>107</v>
      </c>
      <c r="W1566" t="b">
        <v>0</v>
      </c>
      <c r="Y1566" t="s">
        <v>5891</v>
      </c>
      <c r="Z1566" t="s">
        <v>92</v>
      </c>
      <c r="AA1566" t="s">
        <v>7606</v>
      </c>
      <c r="AB1566">
        <v>807404585884</v>
      </c>
      <c r="AD1566" t="s">
        <v>5892</v>
      </c>
      <c r="AF1566">
        <v>76244</v>
      </c>
      <c r="AG1566" t="s">
        <v>4025</v>
      </c>
      <c r="AH1566" t="s">
        <v>74</v>
      </c>
      <c r="AK1566">
        <v>76244</v>
      </c>
      <c r="AL1566" t="s">
        <v>4025</v>
      </c>
      <c r="AM1566" t="s">
        <v>74</v>
      </c>
      <c r="AN1566">
        <v>440066</v>
      </c>
      <c r="AO1566" t="s">
        <v>494</v>
      </c>
      <c r="AP1566" t="s">
        <v>77</v>
      </c>
      <c r="AQ1566" t="s">
        <v>78</v>
      </c>
      <c r="AR1566" t="s">
        <v>79</v>
      </c>
      <c r="AS1566" t="s">
        <v>7607</v>
      </c>
      <c r="AT1566" t="s">
        <v>81</v>
      </c>
      <c r="AU1566" t="s">
        <v>98</v>
      </c>
    </row>
    <row r="1567" spans="1:47">
      <c r="A1567" t="s">
        <v>7608</v>
      </c>
      <c r="B1567" s="1">
        <v>43174.176203703704</v>
      </c>
      <c r="C1567" t="s">
        <v>54</v>
      </c>
      <c r="D1567" t="s">
        <v>55</v>
      </c>
      <c r="E1567" t="s">
        <v>56</v>
      </c>
      <c r="F1567" t="s">
        <v>100</v>
      </c>
      <c r="G1567" t="s">
        <v>85</v>
      </c>
      <c r="H1567" t="s">
        <v>5887</v>
      </c>
      <c r="I1567" t="s">
        <v>5888</v>
      </c>
      <c r="J1567">
        <v>2021</v>
      </c>
      <c r="K1567">
        <v>8</v>
      </c>
      <c r="L1567" t="s">
        <v>5889</v>
      </c>
      <c r="M1567">
        <v>62.64</v>
      </c>
      <c r="N1567" t="s">
        <v>62</v>
      </c>
      <c r="O1567">
        <v>10000</v>
      </c>
      <c r="P1567" t="s">
        <v>63</v>
      </c>
      <c r="Q1567" t="s">
        <v>5890</v>
      </c>
      <c r="R1567" t="s">
        <v>65</v>
      </c>
      <c r="S1567" t="s">
        <v>66</v>
      </c>
      <c r="T1567" t="s">
        <v>107</v>
      </c>
      <c r="W1567" t="b">
        <v>0</v>
      </c>
      <c r="Y1567" t="s">
        <v>5891</v>
      </c>
      <c r="Z1567" t="s">
        <v>109</v>
      </c>
      <c r="AA1567" t="s">
        <v>7606</v>
      </c>
      <c r="AB1567">
        <v>2.4021218074004602E+22</v>
      </c>
      <c r="AC1567" t="s">
        <v>7605</v>
      </c>
      <c r="AD1567" t="s">
        <v>5892</v>
      </c>
      <c r="AF1567">
        <v>76244</v>
      </c>
      <c r="AG1567" t="s">
        <v>4025</v>
      </c>
      <c r="AH1567" t="s">
        <v>74</v>
      </c>
      <c r="AK1567">
        <v>76244</v>
      </c>
      <c r="AL1567" t="s">
        <v>4025</v>
      </c>
      <c r="AM1567" t="s">
        <v>74</v>
      </c>
      <c r="AN1567">
        <v>440066</v>
      </c>
      <c r="AO1567" t="s">
        <v>494</v>
      </c>
      <c r="AP1567" t="s">
        <v>77</v>
      </c>
      <c r="AQ1567" t="s">
        <v>78</v>
      </c>
      <c r="AR1567" t="s">
        <v>79</v>
      </c>
      <c r="AS1567" t="s">
        <v>7607</v>
      </c>
      <c r="AT1567" t="s">
        <v>81</v>
      </c>
      <c r="AU1567" t="s">
        <v>98</v>
      </c>
    </row>
    <row r="1568" spans="1:47">
      <c r="A1568" t="s">
        <v>7609</v>
      </c>
      <c r="B1568" s="1">
        <v>43174.179328703707</v>
      </c>
      <c r="C1568" t="s">
        <v>54</v>
      </c>
      <c r="D1568" t="s">
        <v>55</v>
      </c>
      <c r="E1568" t="s">
        <v>56</v>
      </c>
      <c r="F1568" t="s">
        <v>84</v>
      </c>
      <c r="G1568" t="s">
        <v>85</v>
      </c>
      <c r="H1568" t="s">
        <v>7610</v>
      </c>
      <c r="I1568" t="s">
        <v>7611</v>
      </c>
      <c r="J1568">
        <v>2020</v>
      </c>
      <c r="K1568">
        <v>7</v>
      </c>
      <c r="L1568" t="s">
        <v>7612</v>
      </c>
      <c r="M1568">
        <v>45.4</v>
      </c>
      <c r="N1568" t="s">
        <v>62</v>
      </c>
      <c r="O1568">
        <v>10000</v>
      </c>
      <c r="P1568" t="s">
        <v>63</v>
      </c>
      <c r="Q1568" t="s">
        <v>7613</v>
      </c>
      <c r="R1568" t="s">
        <v>65</v>
      </c>
      <c r="S1568" t="s">
        <v>66</v>
      </c>
      <c r="T1568" t="s">
        <v>191</v>
      </c>
      <c r="W1568" t="b">
        <v>0</v>
      </c>
      <c r="Y1568" t="s">
        <v>7614</v>
      </c>
      <c r="Z1568" t="s">
        <v>109</v>
      </c>
      <c r="AA1568">
        <v>31822</v>
      </c>
      <c r="AB1568">
        <v>807404592744</v>
      </c>
      <c r="AD1568" t="s">
        <v>7615</v>
      </c>
      <c r="AE1568" t="s">
        <v>7616</v>
      </c>
      <c r="AF1568">
        <v>38756</v>
      </c>
      <c r="AG1568" t="s">
        <v>7617</v>
      </c>
      <c r="AH1568" t="s">
        <v>74</v>
      </c>
      <c r="AK1568">
        <v>38756</v>
      </c>
      <c r="AL1568" t="s">
        <v>7617</v>
      </c>
      <c r="AM1568" t="s">
        <v>74</v>
      </c>
      <c r="AN1568">
        <v>478499</v>
      </c>
      <c r="AO1568" t="s">
        <v>1170</v>
      </c>
      <c r="AP1568" t="s">
        <v>77</v>
      </c>
      <c r="AQ1568" t="s">
        <v>127</v>
      </c>
      <c r="AR1568" t="s">
        <v>79</v>
      </c>
      <c r="AS1568" t="s">
        <v>7618</v>
      </c>
      <c r="AT1568" t="s">
        <v>81</v>
      </c>
      <c r="AU1568" t="s">
        <v>98</v>
      </c>
    </row>
    <row r="1569" spans="1:47">
      <c r="A1569" t="s">
        <v>7619</v>
      </c>
      <c r="B1569" s="1">
        <v>43174.179340277777</v>
      </c>
      <c r="C1569" t="s">
        <v>54</v>
      </c>
      <c r="D1569" t="s">
        <v>55</v>
      </c>
      <c r="E1569" t="s">
        <v>56</v>
      </c>
      <c r="F1569" t="s">
        <v>100</v>
      </c>
      <c r="G1569" t="s">
        <v>85</v>
      </c>
      <c r="H1569" t="s">
        <v>7610</v>
      </c>
      <c r="I1569" t="s">
        <v>7611</v>
      </c>
      <c r="J1569">
        <v>2020</v>
      </c>
      <c r="K1569">
        <v>7</v>
      </c>
      <c r="L1569" t="s">
        <v>7612</v>
      </c>
      <c r="M1569">
        <v>45.4</v>
      </c>
      <c r="N1569" t="s">
        <v>62</v>
      </c>
      <c r="O1569">
        <v>10000</v>
      </c>
      <c r="P1569" t="s">
        <v>63</v>
      </c>
      <c r="Q1569" t="s">
        <v>7613</v>
      </c>
      <c r="R1569" t="s">
        <v>65</v>
      </c>
      <c r="S1569" t="s">
        <v>66</v>
      </c>
      <c r="T1569" t="s">
        <v>191</v>
      </c>
      <c r="W1569" t="b">
        <v>0</v>
      </c>
      <c r="Y1569" t="s">
        <v>7614</v>
      </c>
      <c r="Z1569" t="s">
        <v>101</v>
      </c>
      <c r="AA1569">
        <v>31822</v>
      </c>
      <c r="AB1569">
        <v>2.4021218074004602E+22</v>
      </c>
      <c r="AC1569" t="s">
        <v>7609</v>
      </c>
      <c r="AD1569" t="s">
        <v>7615</v>
      </c>
      <c r="AE1569" t="s">
        <v>7616</v>
      </c>
      <c r="AF1569">
        <v>38756</v>
      </c>
      <c r="AG1569" t="s">
        <v>7617</v>
      </c>
      <c r="AH1569" t="s">
        <v>74</v>
      </c>
      <c r="AK1569">
        <v>38756</v>
      </c>
      <c r="AL1569" t="s">
        <v>7617</v>
      </c>
      <c r="AM1569" t="s">
        <v>74</v>
      </c>
      <c r="AN1569">
        <v>478499</v>
      </c>
      <c r="AO1569" t="s">
        <v>1170</v>
      </c>
      <c r="AP1569" t="s">
        <v>77</v>
      </c>
      <c r="AQ1569" t="s">
        <v>127</v>
      </c>
      <c r="AR1569" t="s">
        <v>79</v>
      </c>
      <c r="AS1569" t="s">
        <v>7618</v>
      </c>
      <c r="AT1569" t="s">
        <v>81</v>
      </c>
      <c r="AU1569" t="s">
        <v>98</v>
      </c>
    </row>
    <row r="1570" spans="1:47">
      <c r="A1570" t="s">
        <v>7620</v>
      </c>
      <c r="B1570" s="1">
        <v>43174.179664351854</v>
      </c>
      <c r="C1570" t="s">
        <v>54</v>
      </c>
      <c r="D1570" t="s">
        <v>55</v>
      </c>
      <c r="E1570" t="s">
        <v>56</v>
      </c>
      <c r="F1570" t="s">
        <v>84</v>
      </c>
      <c r="G1570" t="s">
        <v>85</v>
      </c>
      <c r="H1570" t="s">
        <v>7621</v>
      </c>
      <c r="I1570" t="s">
        <v>7622</v>
      </c>
      <c r="J1570">
        <v>2019</v>
      </c>
      <c r="K1570">
        <v>11</v>
      </c>
      <c r="L1570" t="s">
        <v>7623</v>
      </c>
      <c r="M1570">
        <v>32.619999999999997</v>
      </c>
      <c r="N1570" t="s">
        <v>62</v>
      </c>
      <c r="O1570">
        <v>10000</v>
      </c>
      <c r="P1570" t="s">
        <v>63</v>
      </c>
      <c r="Q1570" t="s">
        <v>7624</v>
      </c>
      <c r="R1570" t="s">
        <v>65</v>
      </c>
      <c r="S1570" t="s">
        <v>66</v>
      </c>
      <c r="T1570" t="s">
        <v>107</v>
      </c>
      <c r="W1570" t="b">
        <v>0</v>
      </c>
      <c r="Y1570" t="s">
        <v>7625</v>
      </c>
      <c r="Z1570" t="s">
        <v>101</v>
      </c>
      <c r="AA1570">
        <v>6816</v>
      </c>
      <c r="AB1570">
        <v>807404593394</v>
      </c>
      <c r="AD1570" t="s">
        <v>7626</v>
      </c>
      <c r="AF1570">
        <v>28369</v>
      </c>
      <c r="AG1570" t="s">
        <v>7627</v>
      </c>
      <c r="AH1570" t="s">
        <v>74</v>
      </c>
      <c r="AK1570">
        <v>28369</v>
      </c>
      <c r="AL1570" t="s">
        <v>7627</v>
      </c>
      <c r="AM1570" t="s">
        <v>74</v>
      </c>
      <c r="AN1570">
        <v>466188</v>
      </c>
      <c r="AO1570" t="s">
        <v>803</v>
      </c>
      <c r="AP1570" t="s">
        <v>77</v>
      </c>
      <c r="AQ1570" t="s">
        <v>127</v>
      </c>
      <c r="AR1570" t="s">
        <v>79</v>
      </c>
      <c r="AS1570" t="s">
        <v>7628</v>
      </c>
      <c r="AT1570" t="s">
        <v>81</v>
      </c>
      <c r="AU1570" t="s">
        <v>98</v>
      </c>
    </row>
    <row r="1571" spans="1:47">
      <c r="A1571" t="s">
        <v>7629</v>
      </c>
      <c r="B1571" s="1">
        <v>43174.179675925923</v>
      </c>
      <c r="C1571" t="s">
        <v>54</v>
      </c>
      <c r="D1571" t="s">
        <v>55</v>
      </c>
      <c r="E1571" t="s">
        <v>56</v>
      </c>
      <c r="F1571" t="s">
        <v>100</v>
      </c>
      <c r="G1571" t="s">
        <v>85</v>
      </c>
      <c r="H1571" t="s">
        <v>7621</v>
      </c>
      <c r="I1571" t="s">
        <v>7622</v>
      </c>
      <c r="J1571">
        <v>2019</v>
      </c>
      <c r="K1571">
        <v>11</v>
      </c>
      <c r="L1571" t="s">
        <v>7623</v>
      </c>
      <c r="M1571">
        <v>32.619999999999997</v>
      </c>
      <c r="N1571" t="s">
        <v>62</v>
      </c>
      <c r="O1571">
        <v>10000</v>
      </c>
      <c r="P1571" t="s">
        <v>63</v>
      </c>
      <c r="Q1571" t="s">
        <v>7624</v>
      </c>
      <c r="R1571" t="s">
        <v>65</v>
      </c>
      <c r="S1571" t="s">
        <v>66</v>
      </c>
      <c r="T1571" t="s">
        <v>107</v>
      </c>
      <c r="W1571" t="b">
        <v>0</v>
      </c>
      <c r="Y1571" t="s">
        <v>7625</v>
      </c>
      <c r="Z1571" t="s">
        <v>69</v>
      </c>
      <c r="AA1571">
        <v>6816</v>
      </c>
      <c r="AB1571">
        <v>2.4021218074004602E+22</v>
      </c>
      <c r="AC1571" t="s">
        <v>7620</v>
      </c>
      <c r="AD1571" t="s">
        <v>7626</v>
      </c>
      <c r="AF1571">
        <v>28369</v>
      </c>
      <c r="AG1571" t="s">
        <v>7627</v>
      </c>
      <c r="AH1571" t="s">
        <v>74</v>
      </c>
      <c r="AK1571">
        <v>28369</v>
      </c>
      <c r="AL1571" t="s">
        <v>7627</v>
      </c>
      <c r="AM1571" t="s">
        <v>74</v>
      </c>
      <c r="AN1571">
        <v>466188</v>
      </c>
      <c r="AO1571" t="s">
        <v>803</v>
      </c>
      <c r="AP1571" t="s">
        <v>77</v>
      </c>
      <c r="AQ1571" t="s">
        <v>127</v>
      </c>
      <c r="AR1571" t="s">
        <v>79</v>
      </c>
      <c r="AS1571" t="s">
        <v>7628</v>
      </c>
      <c r="AT1571" t="s">
        <v>81</v>
      </c>
      <c r="AU1571" t="s">
        <v>98</v>
      </c>
    </row>
    <row r="1572" spans="1:47">
      <c r="A1572" t="s">
        <v>7630</v>
      </c>
      <c r="B1572" s="1">
        <v>43174.180648148147</v>
      </c>
      <c r="C1572" t="s">
        <v>54</v>
      </c>
      <c r="D1572" t="s">
        <v>55</v>
      </c>
      <c r="E1572" t="s">
        <v>56</v>
      </c>
      <c r="F1572" t="s">
        <v>84</v>
      </c>
      <c r="G1572" t="s">
        <v>153</v>
      </c>
      <c r="H1572" t="s">
        <v>7631</v>
      </c>
      <c r="I1572" t="s">
        <v>7632</v>
      </c>
      <c r="J1572">
        <v>2020</v>
      </c>
      <c r="K1572">
        <v>4</v>
      </c>
      <c r="L1572" t="s">
        <v>7633</v>
      </c>
      <c r="M1572">
        <v>40.11</v>
      </c>
      <c r="N1572" t="s">
        <v>62</v>
      </c>
      <c r="O1572">
        <v>10000</v>
      </c>
      <c r="P1572" t="s">
        <v>63</v>
      </c>
      <c r="Q1572" t="s">
        <v>7634</v>
      </c>
      <c r="R1572" t="s">
        <v>65</v>
      </c>
      <c r="S1572" t="s">
        <v>66</v>
      </c>
      <c r="T1572" t="s">
        <v>191</v>
      </c>
      <c r="W1572" t="b">
        <v>0</v>
      </c>
      <c r="Y1572" t="s">
        <v>7635</v>
      </c>
      <c r="Z1572" t="s">
        <v>123</v>
      </c>
      <c r="AA1572" t="s">
        <v>7636</v>
      </c>
      <c r="AB1572">
        <v>807404595394</v>
      </c>
      <c r="AD1572" t="s">
        <v>7637</v>
      </c>
      <c r="AF1572">
        <v>29936</v>
      </c>
      <c r="AG1572" t="s">
        <v>7638</v>
      </c>
      <c r="AH1572" t="s">
        <v>74</v>
      </c>
      <c r="AK1572">
        <v>29936</v>
      </c>
      <c r="AL1572" t="s">
        <v>7638</v>
      </c>
      <c r="AM1572" t="s">
        <v>74</v>
      </c>
      <c r="AN1572">
        <v>515140</v>
      </c>
      <c r="AO1572" t="s">
        <v>368</v>
      </c>
      <c r="AP1572" t="s">
        <v>77</v>
      </c>
      <c r="AQ1572" t="s">
        <v>127</v>
      </c>
      <c r="AR1572" t="s">
        <v>79</v>
      </c>
      <c r="AS1572" t="s">
        <v>7639</v>
      </c>
      <c r="AT1572" t="s">
        <v>81</v>
      </c>
      <c r="AU1572" t="s">
        <v>98</v>
      </c>
    </row>
    <row r="1573" spans="1:47">
      <c r="A1573" t="s">
        <v>7640</v>
      </c>
      <c r="B1573" s="1">
        <v>43174.180648148147</v>
      </c>
      <c r="C1573" t="s">
        <v>54</v>
      </c>
      <c r="D1573" t="s">
        <v>55</v>
      </c>
      <c r="E1573" t="s">
        <v>56</v>
      </c>
      <c r="F1573" t="s">
        <v>100</v>
      </c>
      <c r="G1573" t="s">
        <v>153</v>
      </c>
      <c r="H1573" t="s">
        <v>7631</v>
      </c>
      <c r="I1573" t="s">
        <v>7632</v>
      </c>
      <c r="J1573">
        <v>2020</v>
      </c>
      <c r="K1573">
        <v>4</v>
      </c>
      <c r="L1573" t="s">
        <v>7633</v>
      </c>
      <c r="M1573">
        <v>40.11</v>
      </c>
      <c r="N1573" t="s">
        <v>62</v>
      </c>
      <c r="O1573">
        <v>10000</v>
      </c>
      <c r="P1573" t="s">
        <v>63</v>
      </c>
      <c r="Q1573" t="s">
        <v>7634</v>
      </c>
      <c r="R1573" t="s">
        <v>65</v>
      </c>
      <c r="S1573" t="s">
        <v>66</v>
      </c>
      <c r="T1573" t="s">
        <v>191</v>
      </c>
      <c r="W1573" t="b">
        <v>0</v>
      </c>
      <c r="Y1573" t="s">
        <v>7635</v>
      </c>
      <c r="Z1573" t="s">
        <v>101</v>
      </c>
      <c r="AA1573" t="s">
        <v>7636</v>
      </c>
      <c r="AB1573">
        <v>5.1848980740046198E+21</v>
      </c>
      <c r="AC1573" t="s">
        <v>7630</v>
      </c>
      <c r="AD1573" t="s">
        <v>7637</v>
      </c>
      <c r="AF1573">
        <v>29936</v>
      </c>
      <c r="AG1573" t="s">
        <v>7638</v>
      </c>
      <c r="AH1573" t="s">
        <v>74</v>
      </c>
      <c r="AK1573">
        <v>29936</v>
      </c>
      <c r="AL1573" t="s">
        <v>7638</v>
      </c>
      <c r="AM1573" t="s">
        <v>74</v>
      </c>
      <c r="AN1573">
        <v>515140</v>
      </c>
      <c r="AO1573" t="s">
        <v>368</v>
      </c>
      <c r="AP1573" t="s">
        <v>77</v>
      </c>
      <c r="AQ1573" t="s">
        <v>127</v>
      </c>
      <c r="AR1573" t="s">
        <v>79</v>
      </c>
      <c r="AS1573" t="s">
        <v>7639</v>
      </c>
      <c r="AT1573" t="s">
        <v>81</v>
      </c>
      <c r="AU1573" t="s">
        <v>98</v>
      </c>
    </row>
    <row r="1574" spans="1:47">
      <c r="A1574" t="s">
        <v>7641</v>
      </c>
      <c r="B1574" s="1">
        <v>43174.183981481481</v>
      </c>
      <c r="C1574" t="s">
        <v>54</v>
      </c>
      <c r="D1574" t="s">
        <v>55</v>
      </c>
      <c r="E1574" t="s">
        <v>56</v>
      </c>
      <c r="F1574" t="s">
        <v>84</v>
      </c>
      <c r="G1574" t="s">
        <v>153</v>
      </c>
      <c r="H1574" t="s">
        <v>7642</v>
      </c>
      <c r="I1574" t="s">
        <v>7643</v>
      </c>
      <c r="J1574">
        <v>2020</v>
      </c>
      <c r="K1574">
        <v>6</v>
      </c>
      <c r="L1574" t="s">
        <v>7644</v>
      </c>
      <c r="M1574">
        <v>4.7699999999999996</v>
      </c>
      <c r="N1574" t="s">
        <v>62</v>
      </c>
      <c r="O1574">
        <v>10000</v>
      </c>
      <c r="P1574" t="s">
        <v>63</v>
      </c>
      <c r="Q1574" t="s">
        <v>7645</v>
      </c>
      <c r="R1574" t="s">
        <v>65</v>
      </c>
      <c r="S1574" t="s">
        <v>66</v>
      </c>
      <c r="T1574" t="s">
        <v>1527</v>
      </c>
      <c r="W1574" t="b">
        <v>0</v>
      </c>
      <c r="Y1574" t="s">
        <v>7646</v>
      </c>
      <c r="Z1574" t="s">
        <v>101</v>
      </c>
      <c r="AA1574">
        <v>770979</v>
      </c>
      <c r="AB1574">
        <v>807404603054</v>
      </c>
      <c r="AD1574" t="s">
        <v>7647</v>
      </c>
      <c r="AE1574" t="s">
        <v>7648</v>
      </c>
      <c r="AF1574">
        <v>19703</v>
      </c>
      <c r="AG1574" t="s">
        <v>7649</v>
      </c>
      <c r="AH1574" t="s">
        <v>74</v>
      </c>
      <c r="AK1574">
        <v>19703</v>
      </c>
      <c r="AL1574" t="s">
        <v>7649</v>
      </c>
      <c r="AM1574" t="s">
        <v>74</v>
      </c>
      <c r="AN1574">
        <v>545057</v>
      </c>
      <c r="AO1574" t="s">
        <v>7650</v>
      </c>
      <c r="AP1574" t="s">
        <v>7651</v>
      </c>
      <c r="AQ1574" t="s">
        <v>78</v>
      </c>
      <c r="AR1574" t="s">
        <v>79</v>
      </c>
      <c r="AS1574" t="s">
        <v>7652</v>
      </c>
      <c r="AT1574" t="s">
        <v>81</v>
      </c>
      <c r="AU1574" t="s">
        <v>98</v>
      </c>
    </row>
    <row r="1575" spans="1:47">
      <c r="A1575" t="s">
        <v>7653</v>
      </c>
      <c r="B1575" s="1">
        <v>43174.183993055558</v>
      </c>
      <c r="C1575" t="s">
        <v>54</v>
      </c>
      <c r="D1575" t="s">
        <v>55</v>
      </c>
      <c r="E1575" t="s">
        <v>56</v>
      </c>
      <c r="F1575" t="s">
        <v>100</v>
      </c>
      <c r="G1575" t="s">
        <v>153</v>
      </c>
      <c r="H1575" t="s">
        <v>7642</v>
      </c>
      <c r="I1575" t="s">
        <v>7643</v>
      </c>
      <c r="J1575">
        <v>2020</v>
      </c>
      <c r="K1575">
        <v>6</v>
      </c>
      <c r="L1575" t="s">
        <v>7644</v>
      </c>
      <c r="M1575">
        <v>4.7699999999999996</v>
      </c>
      <c r="N1575" t="s">
        <v>62</v>
      </c>
      <c r="O1575">
        <v>10000</v>
      </c>
      <c r="P1575" t="s">
        <v>63</v>
      </c>
      <c r="Q1575" t="s">
        <v>7645</v>
      </c>
      <c r="R1575" t="s">
        <v>65</v>
      </c>
      <c r="S1575" t="s">
        <v>66</v>
      </c>
      <c r="T1575" t="s">
        <v>1527</v>
      </c>
      <c r="W1575" t="b">
        <v>0</v>
      </c>
      <c r="Y1575" t="s">
        <v>7646</v>
      </c>
      <c r="Z1575" t="s">
        <v>109</v>
      </c>
      <c r="AA1575">
        <v>770979</v>
      </c>
      <c r="AB1575">
        <v>5.1848980740046198E+21</v>
      </c>
      <c r="AC1575" t="s">
        <v>7641</v>
      </c>
      <c r="AD1575" t="s">
        <v>7647</v>
      </c>
      <c r="AE1575" t="s">
        <v>7648</v>
      </c>
      <c r="AF1575">
        <v>19703</v>
      </c>
      <c r="AG1575" t="s">
        <v>7649</v>
      </c>
      <c r="AH1575" t="s">
        <v>74</v>
      </c>
      <c r="AK1575">
        <v>19703</v>
      </c>
      <c r="AL1575" t="s">
        <v>7649</v>
      </c>
      <c r="AM1575" t="s">
        <v>74</v>
      </c>
      <c r="AN1575">
        <v>545057</v>
      </c>
      <c r="AO1575" t="s">
        <v>7650</v>
      </c>
      <c r="AP1575" t="s">
        <v>7651</v>
      </c>
      <c r="AQ1575" t="s">
        <v>78</v>
      </c>
      <c r="AR1575" t="s">
        <v>79</v>
      </c>
      <c r="AS1575" t="s">
        <v>7652</v>
      </c>
      <c r="AT1575" t="s">
        <v>81</v>
      </c>
      <c r="AU1575" t="s">
        <v>98</v>
      </c>
    </row>
    <row r="1576" spans="1:47">
      <c r="A1576" t="s">
        <v>7654</v>
      </c>
      <c r="B1576" s="1">
        <v>43174.184236111112</v>
      </c>
      <c r="C1576" t="s">
        <v>54</v>
      </c>
      <c r="D1576" t="s">
        <v>55</v>
      </c>
      <c r="E1576" t="s">
        <v>56</v>
      </c>
      <c r="F1576" t="s">
        <v>84</v>
      </c>
      <c r="G1576" t="s">
        <v>153</v>
      </c>
      <c r="H1576" t="s">
        <v>7655</v>
      </c>
      <c r="I1576" t="s">
        <v>7656</v>
      </c>
      <c r="J1576">
        <v>2022</v>
      </c>
      <c r="K1576">
        <v>7</v>
      </c>
      <c r="L1576" t="s">
        <v>7657</v>
      </c>
      <c r="M1576">
        <v>45.93</v>
      </c>
      <c r="N1576" t="s">
        <v>62</v>
      </c>
      <c r="O1576">
        <v>10000</v>
      </c>
      <c r="P1576" t="s">
        <v>63</v>
      </c>
      <c r="Q1576" t="s">
        <v>7658</v>
      </c>
      <c r="R1576" t="s">
        <v>65</v>
      </c>
      <c r="S1576" t="s">
        <v>66</v>
      </c>
      <c r="T1576" t="s">
        <v>67</v>
      </c>
      <c r="W1576" t="b">
        <v>0</v>
      </c>
      <c r="Y1576" t="s">
        <v>7659</v>
      </c>
      <c r="Z1576" t="s">
        <v>109</v>
      </c>
      <c r="AA1576" t="s">
        <v>7660</v>
      </c>
      <c r="AB1576">
        <v>807404603784</v>
      </c>
      <c r="AD1576" t="s">
        <v>7661</v>
      </c>
      <c r="AF1576">
        <v>7826</v>
      </c>
      <c r="AG1576" t="s">
        <v>7662</v>
      </c>
      <c r="AH1576" t="s">
        <v>74</v>
      </c>
      <c r="AK1576">
        <v>7826</v>
      </c>
      <c r="AL1576" t="s">
        <v>7662</v>
      </c>
      <c r="AM1576" t="s">
        <v>74</v>
      </c>
      <c r="AN1576">
        <v>517805</v>
      </c>
      <c r="AO1576" t="s">
        <v>390</v>
      </c>
      <c r="AP1576" t="s">
        <v>77</v>
      </c>
      <c r="AQ1576" t="s">
        <v>78</v>
      </c>
      <c r="AR1576" t="s">
        <v>79</v>
      </c>
      <c r="AS1576" t="s">
        <v>7663</v>
      </c>
      <c r="AT1576" t="s">
        <v>81</v>
      </c>
      <c r="AU1576" t="s">
        <v>98</v>
      </c>
    </row>
    <row r="1577" spans="1:47">
      <c r="A1577" t="s">
        <v>7664</v>
      </c>
      <c r="B1577" s="1">
        <v>43174.184247685182</v>
      </c>
      <c r="C1577" t="s">
        <v>54</v>
      </c>
      <c r="D1577" t="s">
        <v>55</v>
      </c>
      <c r="E1577" t="s">
        <v>56</v>
      </c>
      <c r="F1577" t="s">
        <v>100</v>
      </c>
      <c r="G1577" t="s">
        <v>153</v>
      </c>
      <c r="H1577" t="s">
        <v>7655</v>
      </c>
      <c r="I1577" t="s">
        <v>7656</v>
      </c>
      <c r="J1577">
        <v>2022</v>
      </c>
      <c r="K1577">
        <v>7</v>
      </c>
      <c r="L1577" t="s">
        <v>7657</v>
      </c>
      <c r="M1577">
        <v>45.93</v>
      </c>
      <c r="N1577" t="s">
        <v>62</v>
      </c>
      <c r="O1577">
        <v>10000</v>
      </c>
      <c r="P1577" t="s">
        <v>63</v>
      </c>
      <c r="Q1577" t="s">
        <v>7658</v>
      </c>
      <c r="R1577" t="s">
        <v>65</v>
      </c>
      <c r="S1577" t="s">
        <v>66</v>
      </c>
      <c r="T1577" t="s">
        <v>67</v>
      </c>
      <c r="W1577" t="b">
        <v>0</v>
      </c>
      <c r="Y1577" t="s">
        <v>7659</v>
      </c>
      <c r="Z1577" t="s">
        <v>69</v>
      </c>
      <c r="AA1577" t="s">
        <v>7660</v>
      </c>
      <c r="AB1577">
        <v>5.1848980740046198E+21</v>
      </c>
      <c r="AC1577" t="s">
        <v>7654</v>
      </c>
      <c r="AD1577" t="s">
        <v>7661</v>
      </c>
      <c r="AF1577">
        <v>7826</v>
      </c>
      <c r="AG1577" t="s">
        <v>7662</v>
      </c>
      <c r="AH1577" t="s">
        <v>74</v>
      </c>
      <c r="AK1577">
        <v>7826</v>
      </c>
      <c r="AL1577" t="s">
        <v>7662</v>
      </c>
      <c r="AM1577" t="s">
        <v>74</v>
      </c>
      <c r="AN1577">
        <v>517805</v>
      </c>
      <c r="AO1577" t="s">
        <v>390</v>
      </c>
      <c r="AP1577" t="s">
        <v>77</v>
      </c>
      <c r="AQ1577" t="s">
        <v>78</v>
      </c>
      <c r="AR1577" t="s">
        <v>79</v>
      </c>
      <c r="AS1577" t="s">
        <v>7663</v>
      </c>
      <c r="AT1577" t="s">
        <v>81</v>
      </c>
      <c r="AU1577" t="s">
        <v>98</v>
      </c>
    </row>
    <row r="1578" spans="1:47">
      <c r="A1578" t="s">
        <v>7665</v>
      </c>
      <c r="B1578" s="1">
        <v>43174.184976851851</v>
      </c>
      <c r="C1578" t="s">
        <v>54</v>
      </c>
      <c r="D1578" t="s">
        <v>55</v>
      </c>
      <c r="E1578" t="s">
        <v>56</v>
      </c>
      <c r="F1578" t="s">
        <v>84</v>
      </c>
      <c r="G1578" t="s">
        <v>85</v>
      </c>
      <c r="H1578" t="s">
        <v>7666</v>
      </c>
      <c r="I1578" t="s">
        <v>7667</v>
      </c>
      <c r="J1578">
        <v>2018</v>
      </c>
      <c r="K1578">
        <v>5</v>
      </c>
      <c r="L1578" t="s">
        <v>7668</v>
      </c>
      <c r="M1578">
        <v>28.84</v>
      </c>
      <c r="N1578" t="s">
        <v>62</v>
      </c>
      <c r="O1578">
        <v>10000</v>
      </c>
      <c r="P1578" t="s">
        <v>63</v>
      </c>
      <c r="Q1578" t="s">
        <v>7669</v>
      </c>
      <c r="R1578" t="s">
        <v>65</v>
      </c>
      <c r="S1578" t="s">
        <v>66</v>
      </c>
      <c r="T1578" t="s">
        <v>107</v>
      </c>
      <c r="W1578" t="b">
        <v>0</v>
      </c>
      <c r="Y1578" t="s">
        <v>7670</v>
      </c>
      <c r="Z1578" t="s">
        <v>69</v>
      </c>
      <c r="AA1578" t="s">
        <v>7671</v>
      </c>
      <c r="AB1578">
        <v>807404605614</v>
      </c>
      <c r="AD1578" t="s">
        <v>7672</v>
      </c>
      <c r="AF1578">
        <v>33478</v>
      </c>
      <c r="AG1578" t="s">
        <v>6589</v>
      </c>
      <c r="AH1578" t="s">
        <v>74</v>
      </c>
      <c r="AK1578">
        <v>85254</v>
      </c>
      <c r="AL1578" t="s">
        <v>7673</v>
      </c>
      <c r="AM1578" t="s">
        <v>74</v>
      </c>
      <c r="AN1578">
        <v>438854</v>
      </c>
      <c r="AO1578" t="s">
        <v>619</v>
      </c>
      <c r="AP1578" t="s">
        <v>77</v>
      </c>
      <c r="AQ1578" t="s">
        <v>78</v>
      </c>
      <c r="AR1578" t="s">
        <v>79</v>
      </c>
      <c r="AS1578" t="s">
        <v>7674</v>
      </c>
      <c r="AT1578" t="s">
        <v>81</v>
      </c>
      <c r="AU1578" t="s">
        <v>98</v>
      </c>
    </row>
    <row r="1579" spans="1:47">
      <c r="A1579" t="s">
        <v>7675</v>
      </c>
      <c r="B1579" s="1">
        <v>43174.184988425928</v>
      </c>
      <c r="C1579" t="s">
        <v>54</v>
      </c>
      <c r="D1579" t="s">
        <v>55</v>
      </c>
      <c r="E1579" t="s">
        <v>56</v>
      </c>
      <c r="F1579" t="s">
        <v>100</v>
      </c>
      <c r="G1579" t="s">
        <v>85</v>
      </c>
      <c r="H1579" t="s">
        <v>7666</v>
      </c>
      <c r="I1579" t="s">
        <v>7667</v>
      </c>
      <c r="J1579">
        <v>2018</v>
      </c>
      <c r="K1579">
        <v>5</v>
      </c>
      <c r="L1579" t="s">
        <v>7668</v>
      </c>
      <c r="M1579">
        <v>28.84</v>
      </c>
      <c r="N1579" t="s">
        <v>62</v>
      </c>
      <c r="O1579">
        <v>10000</v>
      </c>
      <c r="P1579" t="s">
        <v>63</v>
      </c>
      <c r="Q1579" t="s">
        <v>7669</v>
      </c>
      <c r="R1579" t="s">
        <v>65</v>
      </c>
      <c r="S1579" t="s">
        <v>66</v>
      </c>
      <c r="T1579" t="s">
        <v>107</v>
      </c>
      <c r="W1579" t="b">
        <v>0</v>
      </c>
      <c r="Y1579" t="s">
        <v>7670</v>
      </c>
      <c r="Z1579" t="s">
        <v>92</v>
      </c>
      <c r="AA1579" t="s">
        <v>7671</v>
      </c>
      <c r="AB1579">
        <v>2.4021218074004602E+22</v>
      </c>
      <c r="AC1579" t="s">
        <v>7665</v>
      </c>
      <c r="AD1579" t="s">
        <v>7672</v>
      </c>
      <c r="AF1579">
        <v>33478</v>
      </c>
      <c r="AG1579" t="s">
        <v>6589</v>
      </c>
      <c r="AH1579" t="s">
        <v>74</v>
      </c>
      <c r="AK1579">
        <v>85254</v>
      </c>
      <c r="AL1579" t="s">
        <v>7673</v>
      </c>
      <c r="AM1579" t="s">
        <v>74</v>
      </c>
      <c r="AN1579">
        <v>438854</v>
      </c>
      <c r="AO1579" t="s">
        <v>619</v>
      </c>
      <c r="AP1579" t="s">
        <v>77</v>
      </c>
      <c r="AQ1579" t="s">
        <v>78</v>
      </c>
      <c r="AR1579" t="s">
        <v>79</v>
      </c>
      <c r="AS1579" t="s">
        <v>7674</v>
      </c>
      <c r="AT1579" t="s">
        <v>81</v>
      </c>
      <c r="AU1579" t="s">
        <v>98</v>
      </c>
    </row>
    <row r="1580" spans="1:47">
      <c r="A1580" t="s">
        <v>7676</v>
      </c>
      <c r="B1580" s="1">
        <v>43174.186689814815</v>
      </c>
      <c r="C1580" t="s">
        <v>54</v>
      </c>
      <c r="D1580" t="s">
        <v>55</v>
      </c>
      <c r="E1580" t="s">
        <v>56</v>
      </c>
      <c r="F1580" t="s">
        <v>84</v>
      </c>
      <c r="G1580" t="s">
        <v>85</v>
      </c>
      <c r="H1580" t="s">
        <v>7677</v>
      </c>
      <c r="I1580" t="s">
        <v>7678</v>
      </c>
      <c r="J1580">
        <v>2019</v>
      </c>
      <c r="K1580">
        <v>11</v>
      </c>
      <c r="L1580" t="s">
        <v>7679</v>
      </c>
      <c r="M1580">
        <v>39.43</v>
      </c>
      <c r="N1580" t="s">
        <v>62</v>
      </c>
      <c r="O1580">
        <v>10000</v>
      </c>
      <c r="P1580" t="s">
        <v>63</v>
      </c>
      <c r="Q1580" t="s">
        <v>7680</v>
      </c>
      <c r="R1580" t="s">
        <v>65</v>
      </c>
      <c r="S1580" t="s">
        <v>66</v>
      </c>
      <c r="T1580" t="s">
        <v>107</v>
      </c>
      <c r="W1580" t="b">
        <v>0</v>
      </c>
      <c r="Y1580" t="s">
        <v>7681</v>
      </c>
      <c r="Z1580" t="s">
        <v>69</v>
      </c>
      <c r="AA1580">
        <v>2850</v>
      </c>
      <c r="AB1580">
        <v>807404609854</v>
      </c>
      <c r="AD1580" t="s">
        <v>7682</v>
      </c>
      <c r="AF1580">
        <v>33971</v>
      </c>
      <c r="AG1580" t="s">
        <v>7683</v>
      </c>
      <c r="AH1580" t="s">
        <v>74</v>
      </c>
      <c r="AK1580">
        <v>33971</v>
      </c>
      <c r="AL1580" t="s">
        <v>7683</v>
      </c>
      <c r="AM1580" t="s">
        <v>74</v>
      </c>
      <c r="AN1580">
        <v>427088</v>
      </c>
      <c r="AO1580" t="s">
        <v>6421</v>
      </c>
      <c r="AP1580" t="s">
        <v>77</v>
      </c>
      <c r="AQ1580" t="s">
        <v>127</v>
      </c>
      <c r="AR1580" t="s">
        <v>79</v>
      </c>
      <c r="AS1580" t="s">
        <v>7684</v>
      </c>
      <c r="AT1580" t="s">
        <v>81</v>
      </c>
      <c r="AU1580" t="s">
        <v>98</v>
      </c>
    </row>
    <row r="1581" spans="1:47">
      <c r="A1581" t="s">
        <v>7685</v>
      </c>
      <c r="B1581" s="1">
        <v>43174.186689814815</v>
      </c>
      <c r="C1581" t="s">
        <v>54</v>
      </c>
      <c r="D1581" t="s">
        <v>55</v>
      </c>
      <c r="E1581" t="s">
        <v>56</v>
      </c>
      <c r="F1581" t="s">
        <v>100</v>
      </c>
      <c r="G1581" t="s">
        <v>85</v>
      </c>
      <c r="H1581" t="s">
        <v>7677</v>
      </c>
      <c r="I1581" t="s">
        <v>7678</v>
      </c>
      <c r="J1581">
        <v>2019</v>
      </c>
      <c r="K1581">
        <v>11</v>
      </c>
      <c r="L1581" t="s">
        <v>7679</v>
      </c>
      <c r="M1581">
        <v>39.43</v>
      </c>
      <c r="N1581" t="s">
        <v>62</v>
      </c>
      <c r="O1581">
        <v>10000</v>
      </c>
      <c r="P1581" t="s">
        <v>63</v>
      </c>
      <c r="Q1581" t="s">
        <v>7680</v>
      </c>
      <c r="R1581" t="s">
        <v>65</v>
      </c>
      <c r="S1581" t="s">
        <v>66</v>
      </c>
      <c r="T1581" t="s">
        <v>107</v>
      </c>
      <c r="W1581" t="b">
        <v>0</v>
      </c>
      <c r="Y1581" t="s">
        <v>7681</v>
      </c>
      <c r="Z1581" t="s">
        <v>123</v>
      </c>
      <c r="AA1581">
        <v>2850</v>
      </c>
      <c r="AB1581">
        <v>2.4021218074004602E+22</v>
      </c>
      <c r="AC1581" t="s">
        <v>7676</v>
      </c>
      <c r="AD1581" t="s">
        <v>7682</v>
      </c>
      <c r="AF1581">
        <v>33971</v>
      </c>
      <c r="AG1581" t="s">
        <v>7683</v>
      </c>
      <c r="AH1581" t="s">
        <v>74</v>
      </c>
      <c r="AK1581">
        <v>33971</v>
      </c>
      <c r="AL1581" t="s">
        <v>7683</v>
      </c>
      <c r="AM1581" t="s">
        <v>74</v>
      </c>
      <c r="AN1581">
        <v>427088</v>
      </c>
      <c r="AO1581" t="s">
        <v>6421</v>
      </c>
      <c r="AP1581" t="s">
        <v>77</v>
      </c>
      <c r="AQ1581" t="s">
        <v>127</v>
      </c>
      <c r="AR1581" t="s">
        <v>79</v>
      </c>
      <c r="AS1581" t="s">
        <v>7684</v>
      </c>
      <c r="AT1581" t="s">
        <v>81</v>
      </c>
      <c r="AU1581" t="s">
        <v>98</v>
      </c>
    </row>
    <row r="1582" spans="1:47">
      <c r="A1582" t="s">
        <v>7686</v>
      </c>
      <c r="B1582" s="1">
        <v>43174.188634259262</v>
      </c>
      <c r="C1582" t="s">
        <v>54</v>
      </c>
      <c r="D1582" t="s">
        <v>55</v>
      </c>
      <c r="E1582" t="s">
        <v>56</v>
      </c>
      <c r="F1582" t="s">
        <v>84</v>
      </c>
      <c r="G1582" t="s">
        <v>153</v>
      </c>
      <c r="H1582" t="s">
        <v>7687</v>
      </c>
      <c r="I1582" t="s">
        <v>7688</v>
      </c>
      <c r="J1582">
        <v>2020</v>
      </c>
      <c r="K1582">
        <v>5</v>
      </c>
      <c r="L1582" t="s">
        <v>7689</v>
      </c>
      <c r="M1582">
        <v>13.84</v>
      </c>
      <c r="N1582" t="s">
        <v>62</v>
      </c>
      <c r="O1582">
        <v>10000</v>
      </c>
      <c r="P1582" t="s">
        <v>63</v>
      </c>
      <c r="Q1582" t="s">
        <v>7690</v>
      </c>
      <c r="R1582" t="s">
        <v>65</v>
      </c>
      <c r="S1582" t="s">
        <v>66</v>
      </c>
      <c r="T1582" t="s">
        <v>66</v>
      </c>
      <c r="W1582" t="b">
        <v>0</v>
      </c>
      <c r="Y1582" t="s">
        <v>7691</v>
      </c>
      <c r="Z1582" t="s">
        <v>101</v>
      </c>
      <c r="AA1582" t="s">
        <v>7692</v>
      </c>
      <c r="AB1582">
        <v>807404614234</v>
      </c>
      <c r="AD1582" t="s">
        <v>7693</v>
      </c>
      <c r="AF1582">
        <v>27406</v>
      </c>
      <c r="AG1582" t="s">
        <v>2606</v>
      </c>
      <c r="AH1582" t="s">
        <v>74</v>
      </c>
      <c r="AK1582">
        <v>27406</v>
      </c>
      <c r="AL1582" t="s">
        <v>2606</v>
      </c>
      <c r="AM1582" t="s">
        <v>74</v>
      </c>
      <c r="AN1582">
        <v>549033</v>
      </c>
      <c r="AO1582" t="s">
        <v>183</v>
      </c>
      <c r="AP1582" t="s">
        <v>77</v>
      </c>
      <c r="AQ1582" t="s">
        <v>78</v>
      </c>
      <c r="AR1582" t="s">
        <v>79</v>
      </c>
      <c r="AS1582" t="s">
        <v>7694</v>
      </c>
      <c r="AT1582" t="s">
        <v>81</v>
      </c>
      <c r="AU1582" t="s">
        <v>98</v>
      </c>
    </row>
    <row r="1583" spans="1:47">
      <c r="A1583" t="s">
        <v>7695</v>
      </c>
      <c r="B1583" s="1">
        <v>43174.188645833332</v>
      </c>
      <c r="C1583" t="s">
        <v>54</v>
      </c>
      <c r="D1583" t="s">
        <v>55</v>
      </c>
      <c r="E1583" t="s">
        <v>56</v>
      </c>
      <c r="F1583" t="s">
        <v>100</v>
      </c>
      <c r="G1583" t="s">
        <v>153</v>
      </c>
      <c r="H1583" t="s">
        <v>7687</v>
      </c>
      <c r="I1583" t="s">
        <v>7688</v>
      </c>
      <c r="J1583">
        <v>2020</v>
      </c>
      <c r="K1583">
        <v>5</v>
      </c>
      <c r="L1583" t="s">
        <v>7689</v>
      </c>
      <c r="M1583">
        <v>13.84</v>
      </c>
      <c r="N1583" t="s">
        <v>62</v>
      </c>
      <c r="O1583">
        <v>10000</v>
      </c>
      <c r="P1583" t="s">
        <v>63</v>
      </c>
      <c r="Q1583" t="s">
        <v>7690</v>
      </c>
      <c r="R1583" t="s">
        <v>65</v>
      </c>
      <c r="S1583" t="s">
        <v>66</v>
      </c>
      <c r="T1583" t="s">
        <v>66</v>
      </c>
      <c r="W1583" t="b">
        <v>0</v>
      </c>
      <c r="Y1583" t="s">
        <v>7691</v>
      </c>
      <c r="Z1583" t="s">
        <v>109</v>
      </c>
      <c r="AA1583" t="s">
        <v>7692</v>
      </c>
      <c r="AB1583">
        <v>5.1848980740046198E+21</v>
      </c>
      <c r="AC1583" t="s">
        <v>7686</v>
      </c>
      <c r="AD1583" t="s">
        <v>7693</v>
      </c>
      <c r="AF1583">
        <v>27406</v>
      </c>
      <c r="AG1583" t="s">
        <v>2606</v>
      </c>
      <c r="AH1583" t="s">
        <v>74</v>
      </c>
      <c r="AK1583">
        <v>27406</v>
      </c>
      <c r="AL1583" t="s">
        <v>2606</v>
      </c>
      <c r="AM1583" t="s">
        <v>74</v>
      </c>
      <c r="AN1583">
        <v>549033</v>
      </c>
      <c r="AO1583" t="s">
        <v>183</v>
      </c>
      <c r="AP1583" t="s">
        <v>77</v>
      </c>
      <c r="AQ1583" t="s">
        <v>78</v>
      </c>
      <c r="AR1583" t="s">
        <v>79</v>
      </c>
      <c r="AS1583" t="s">
        <v>7694</v>
      </c>
      <c r="AT1583" t="s">
        <v>81</v>
      </c>
      <c r="AU1583" t="s">
        <v>98</v>
      </c>
    </row>
    <row r="1584" spans="1:47">
      <c r="A1584" t="s">
        <v>7696</v>
      </c>
      <c r="B1584" s="1">
        <v>43174.189502314817</v>
      </c>
      <c r="C1584" t="s">
        <v>54</v>
      </c>
      <c r="D1584" t="s">
        <v>55</v>
      </c>
      <c r="E1584" t="s">
        <v>56</v>
      </c>
      <c r="F1584" t="s">
        <v>84</v>
      </c>
      <c r="G1584" t="s">
        <v>85</v>
      </c>
      <c r="H1584" t="s">
        <v>7697</v>
      </c>
      <c r="I1584" t="s">
        <v>7698</v>
      </c>
      <c r="J1584">
        <v>2019</v>
      </c>
      <c r="K1584">
        <v>7</v>
      </c>
      <c r="L1584" t="s">
        <v>7699</v>
      </c>
      <c r="M1584">
        <v>71.92</v>
      </c>
      <c r="N1584" t="s">
        <v>62</v>
      </c>
      <c r="O1584">
        <v>10000</v>
      </c>
      <c r="P1584" t="s">
        <v>63</v>
      </c>
      <c r="Q1584" t="s">
        <v>7700</v>
      </c>
      <c r="R1584" t="s">
        <v>65</v>
      </c>
      <c r="S1584" t="s">
        <v>66</v>
      </c>
      <c r="T1584" t="s">
        <v>191</v>
      </c>
      <c r="W1584" t="b">
        <v>0</v>
      </c>
      <c r="Y1584" t="s">
        <v>7701</v>
      </c>
      <c r="Z1584" t="s">
        <v>101</v>
      </c>
      <c r="AA1584">
        <v>20796</v>
      </c>
      <c r="AB1584">
        <v>807404616204</v>
      </c>
      <c r="AD1584" t="s">
        <v>7702</v>
      </c>
      <c r="AF1584">
        <v>53208</v>
      </c>
      <c r="AG1584" t="s">
        <v>1739</v>
      </c>
      <c r="AH1584" t="s">
        <v>74</v>
      </c>
      <c r="AK1584">
        <v>53208</v>
      </c>
      <c r="AL1584" t="s">
        <v>1739</v>
      </c>
      <c r="AM1584" t="s">
        <v>74</v>
      </c>
      <c r="AN1584">
        <v>448059</v>
      </c>
      <c r="AO1584" t="s">
        <v>7703</v>
      </c>
      <c r="AP1584" t="s">
        <v>77</v>
      </c>
      <c r="AQ1584" t="s">
        <v>127</v>
      </c>
      <c r="AR1584" t="s">
        <v>79</v>
      </c>
      <c r="AS1584" t="s">
        <v>7704</v>
      </c>
      <c r="AT1584" t="s">
        <v>81</v>
      </c>
      <c r="AU1584" t="s">
        <v>98</v>
      </c>
    </row>
    <row r="1585" spans="1:47">
      <c r="A1585" t="s">
        <v>7705</v>
      </c>
      <c r="B1585" s="1">
        <v>43174.189513888887</v>
      </c>
      <c r="C1585" t="s">
        <v>54</v>
      </c>
      <c r="D1585" t="s">
        <v>55</v>
      </c>
      <c r="E1585" t="s">
        <v>56</v>
      </c>
      <c r="F1585" t="s">
        <v>100</v>
      </c>
      <c r="G1585" t="s">
        <v>85</v>
      </c>
      <c r="H1585" t="s">
        <v>7697</v>
      </c>
      <c r="I1585" t="s">
        <v>7698</v>
      </c>
      <c r="J1585">
        <v>2019</v>
      </c>
      <c r="K1585">
        <v>7</v>
      </c>
      <c r="L1585" t="s">
        <v>7699</v>
      </c>
      <c r="M1585">
        <v>71.92</v>
      </c>
      <c r="N1585" t="s">
        <v>62</v>
      </c>
      <c r="O1585">
        <v>10000</v>
      </c>
      <c r="P1585" t="s">
        <v>63</v>
      </c>
      <c r="Q1585" t="s">
        <v>7700</v>
      </c>
      <c r="R1585" t="s">
        <v>65</v>
      </c>
      <c r="S1585" t="s">
        <v>66</v>
      </c>
      <c r="T1585" t="s">
        <v>191</v>
      </c>
      <c r="W1585" t="b">
        <v>0</v>
      </c>
      <c r="Y1585" t="s">
        <v>7701</v>
      </c>
      <c r="Z1585" t="s">
        <v>69</v>
      </c>
      <c r="AA1585">
        <v>20796</v>
      </c>
      <c r="AB1585">
        <v>2.4021218074004602E+22</v>
      </c>
      <c r="AC1585" t="s">
        <v>7696</v>
      </c>
      <c r="AD1585" t="s">
        <v>7702</v>
      </c>
      <c r="AF1585">
        <v>53208</v>
      </c>
      <c r="AG1585" t="s">
        <v>1739</v>
      </c>
      <c r="AH1585" t="s">
        <v>74</v>
      </c>
      <c r="AK1585">
        <v>53208</v>
      </c>
      <c r="AL1585" t="s">
        <v>1739</v>
      </c>
      <c r="AM1585" t="s">
        <v>74</v>
      </c>
      <c r="AN1585">
        <v>448059</v>
      </c>
      <c r="AO1585" t="s">
        <v>7703</v>
      </c>
      <c r="AP1585" t="s">
        <v>77</v>
      </c>
      <c r="AQ1585" t="s">
        <v>127</v>
      </c>
      <c r="AR1585" t="s">
        <v>79</v>
      </c>
      <c r="AS1585" t="s">
        <v>7704</v>
      </c>
      <c r="AT1585" t="s">
        <v>81</v>
      </c>
      <c r="AU1585" t="s">
        <v>98</v>
      </c>
    </row>
    <row r="1586" spans="1:47">
      <c r="A1586" t="s">
        <v>7706</v>
      </c>
      <c r="B1586" s="1">
        <v>43174.193182870367</v>
      </c>
      <c r="C1586" t="s">
        <v>54</v>
      </c>
      <c r="D1586" t="s">
        <v>55</v>
      </c>
      <c r="E1586" t="s">
        <v>56</v>
      </c>
      <c r="F1586" t="s">
        <v>84</v>
      </c>
      <c r="G1586" t="s">
        <v>85</v>
      </c>
      <c r="H1586" t="s">
        <v>7707</v>
      </c>
      <c r="I1586" t="s">
        <v>7708</v>
      </c>
      <c r="J1586">
        <v>2021</v>
      </c>
      <c r="K1586">
        <v>1</v>
      </c>
      <c r="L1586" t="s">
        <v>7709</v>
      </c>
      <c r="M1586">
        <v>108.31</v>
      </c>
      <c r="N1586" t="s">
        <v>62</v>
      </c>
      <c r="O1586">
        <v>10000</v>
      </c>
      <c r="P1586" t="s">
        <v>63</v>
      </c>
      <c r="Q1586" t="s">
        <v>7710</v>
      </c>
      <c r="R1586" t="s">
        <v>65</v>
      </c>
      <c r="S1586" t="s">
        <v>66</v>
      </c>
      <c r="T1586" t="s">
        <v>107</v>
      </c>
      <c r="W1586" t="b">
        <v>0</v>
      </c>
      <c r="Y1586" t="s">
        <v>7711</v>
      </c>
      <c r="Z1586" t="s">
        <v>101</v>
      </c>
      <c r="AA1586">
        <v>505307</v>
      </c>
      <c r="AB1586">
        <v>807404624204</v>
      </c>
      <c r="AD1586" t="s">
        <v>7712</v>
      </c>
      <c r="AF1586">
        <v>33604</v>
      </c>
      <c r="AG1586" t="s">
        <v>7713</v>
      </c>
      <c r="AH1586" t="s">
        <v>74</v>
      </c>
      <c r="AK1586">
        <v>33604</v>
      </c>
      <c r="AL1586" t="s">
        <v>7713</v>
      </c>
      <c r="AM1586" t="s">
        <v>74</v>
      </c>
      <c r="AN1586">
        <v>410489</v>
      </c>
      <c r="AO1586" t="s">
        <v>1170</v>
      </c>
      <c r="AP1586" t="s">
        <v>77</v>
      </c>
      <c r="AQ1586" t="s">
        <v>127</v>
      </c>
      <c r="AR1586" t="s">
        <v>79</v>
      </c>
      <c r="AS1586" t="s">
        <v>7714</v>
      </c>
      <c r="AT1586" t="s">
        <v>81</v>
      </c>
      <c r="AU1586" t="s">
        <v>98</v>
      </c>
    </row>
    <row r="1587" spans="1:47">
      <c r="A1587" t="s">
        <v>7715</v>
      </c>
      <c r="B1587" s="1">
        <v>43174.193182870367</v>
      </c>
      <c r="C1587" t="s">
        <v>54</v>
      </c>
      <c r="D1587" t="s">
        <v>55</v>
      </c>
      <c r="E1587" t="s">
        <v>56</v>
      </c>
      <c r="F1587" t="s">
        <v>100</v>
      </c>
      <c r="G1587" t="s">
        <v>85</v>
      </c>
      <c r="H1587" t="s">
        <v>7707</v>
      </c>
      <c r="I1587" t="s">
        <v>7708</v>
      </c>
      <c r="J1587">
        <v>2021</v>
      </c>
      <c r="K1587">
        <v>1</v>
      </c>
      <c r="L1587" t="s">
        <v>7709</v>
      </c>
      <c r="M1587">
        <v>108.31</v>
      </c>
      <c r="N1587" t="s">
        <v>62</v>
      </c>
      <c r="O1587">
        <v>10000</v>
      </c>
      <c r="P1587" t="s">
        <v>63</v>
      </c>
      <c r="Q1587" t="s">
        <v>7710</v>
      </c>
      <c r="R1587" t="s">
        <v>65</v>
      </c>
      <c r="S1587" t="s">
        <v>66</v>
      </c>
      <c r="T1587" t="s">
        <v>107</v>
      </c>
      <c r="W1587" t="b">
        <v>0</v>
      </c>
      <c r="Y1587" t="s">
        <v>7711</v>
      </c>
      <c r="Z1587" t="s">
        <v>92</v>
      </c>
      <c r="AA1587">
        <v>505307</v>
      </c>
      <c r="AB1587">
        <v>2.4021218074004602E+22</v>
      </c>
      <c r="AC1587" t="s">
        <v>7706</v>
      </c>
      <c r="AD1587" t="s">
        <v>7712</v>
      </c>
      <c r="AF1587">
        <v>33604</v>
      </c>
      <c r="AG1587" t="s">
        <v>7713</v>
      </c>
      <c r="AH1587" t="s">
        <v>74</v>
      </c>
      <c r="AK1587">
        <v>33604</v>
      </c>
      <c r="AL1587" t="s">
        <v>7713</v>
      </c>
      <c r="AM1587" t="s">
        <v>74</v>
      </c>
      <c r="AN1587">
        <v>410489</v>
      </c>
      <c r="AO1587" t="s">
        <v>1170</v>
      </c>
      <c r="AP1587" t="s">
        <v>77</v>
      </c>
      <c r="AQ1587" t="s">
        <v>127</v>
      </c>
      <c r="AR1587" t="s">
        <v>79</v>
      </c>
      <c r="AS1587" t="s">
        <v>7714</v>
      </c>
      <c r="AT1587" t="s">
        <v>81</v>
      </c>
      <c r="AU1587" t="s">
        <v>98</v>
      </c>
    </row>
    <row r="1588" spans="1:47">
      <c r="A1588" t="s">
        <v>7716</v>
      </c>
      <c r="B1588" s="1">
        <v>43174.202766203707</v>
      </c>
      <c r="C1588" t="s">
        <v>54</v>
      </c>
      <c r="D1588" t="s">
        <v>55</v>
      </c>
      <c r="E1588" t="s">
        <v>56</v>
      </c>
      <c r="F1588" t="s">
        <v>84</v>
      </c>
      <c r="G1588" t="s">
        <v>85</v>
      </c>
      <c r="H1588" t="s">
        <v>7717</v>
      </c>
      <c r="I1588" t="s">
        <v>7718</v>
      </c>
      <c r="J1588">
        <v>2018</v>
      </c>
      <c r="K1588">
        <v>11</v>
      </c>
      <c r="L1588" t="s">
        <v>7719</v>
      </c>
      <c r="M1588">
        <v>16.61</v>
      </c>
      <c r="N1588" t="s">
        <v>62</v>
      </c>
      <c r="O1588">
        <v>10000</v>
      </c>
      <c r="P1588" t="s">
        <v>63</v>
      </c>
      <c r="Q1588" t="s">
        <v>7720</v>
      </c>
      <c r="R1588" t="s">
        <v>65</v>
      </c>
      <c r="S1588" t="s">
        <v>66</v>
      </c>
      <c r="T1588" t="s">
        <v>107</v>
      </c>
      <c r="W1588" t="b">
        <v>0</v>
      </c>
      <c r="Y1588" t="s">
        <v>7721</v>
      </c>
      <c r="Z1588" t="s">
        <v>101</v>
      </c>
      <c r="AA1588">
        <v>95100</v>
      </c>
      <c r="AB1588">
        <v>807404715454</v>
      </c>
      <c r="AD1588" t="s">
        <v>7722</v>
      </c>
      <c r="AE1588" t="s">
        <v>7723</v>
      </c>
      <c r="AF1588">
        <v>76119</v>
      </c>
      <c r="AG1588" t="s">
        <v>7724</v>
      </c>
      <c r="AH1588" t="s">
        <v>74</v>
      </c>
      <c r="AK1588">
        <v>76119</v>
      </c>
      <c r="AL1588" t="s">
        <v>7724</v>
      </c>
      <c r="AM1588" t="s">
        <v>74</v>
      </c>
      <c r="AN1588">
        <v>461046</v>
      </c>
      <c r="AO1588" t="s">
        <v>126</v>
      </c>
      <c r="AP1588" t="s">
        <v>77</v>
      </c>
      <c r="AQ1588" t="s">
        <v>127</v>
      </c>
      <c r="AR1588" t="s">
        <v>79</v>
      </c>
      <c r="AS1588" t="s">
        <v>7725</v>
      </c>
      <c r="AT1588" t="s">
        <v>81</v>
      </c>
      <c r="AU1588" t="s">
        <v>98</v>
      </c>
    </row>
    <row r="1589" spans="1:47">
      <c r="A1589" t="s">
        <v>7726</v>
      </c>
      <c r="B1589" s="1">
        <v>43174.202777777777</v>
      </c>
      <c r="C1589" t="s">
        <v>54</v>
      </c>
      <c r="D1589" t="s">
        <v>55</v>
      </c>
      <c r="E1589" t="s">
        <v>56</v>
      </c>
      <c r="F1589" t="s">
        <v>100</v>
      </c>
      <c r="G1589" t="s">
        <v>85</v>
      </c>
      <c r="H1589" t="s">
        <v>7717</v>
      </c>
      <c r="I1589" t="s">
        <v>7718</v>
      </c>
      <c r="J1589">
        <v>2018</v>
      </c>
      <c r="K1589">
        <v>11</v>
      </c>
      <c r="L1589" t="s">
        <v>7719</v>
      </c>
      <c r="M1589">
        <v>16.61</v>
      </c>
      <c r="N1589" t="s">
        <v>62</v>
      </c>
      <c r="O1589">
        <v>10000</v>
      </c>
      <c r="P1589" t="s">
        <v>63</v>
      </c>
      <c r="Q1589" t="s">
        <v>7720</v>
      </c>
      <c r="R1589" t="s">
        <v>65</v>
      </c>
      <c r="S1589" t="s">
        <v>66</v>
      </c>
      <c r="T1589" t="s">
        <v>107</v>
      </c>
      <c r="W1589" t="b">
        <v>0</v>
      </c>
      <c r="Y1589" t="s">
        <v>7721</v>
      </c>
      <c r="Z1589" t="s">
        <v>69</v>
      </c>
      <c r="AA1589">
        <v>95100</v>
      </c>
      <c r="AB1589">
        <v>2.4021218074004602E+22</v>
      </c>
      <c r="AC1589" t="s">
        <v>7716</v>
      </c>
      <c r="AD1589" t="s">
        <v>7722</v>
      </c>
      <c r="AE1589" t="s">
        <v>7723</v>
      </c>
      <c r="AF1589">
        <v>76119</v>
      </c>
      <c r="AG1589" t="s">
        <v>7724</v>
      </c>
      <c r="AH1589" t="s">
        <v>74</v>
      </c>
      <c r="AK1589">
        <v>76119</v>
      </c>
      <c r="AL1589" t="s">
        <v>7724</v>
      </c>
      <c r="AM1589" t="s">
        <v>74</v>
      </c>
      <c r="AN1589">
        <v>461046</v>
      </c>
      <c r="AO1589" t="s">
        <v>126</v>
      </c>
      <c r="AP1589" t="s">
        <v>77</v>
      </c>
      <c r="AQ1589" t="s">
        <v>127</v>
      </c>
      <c r="AR1589" t="s">
        <v>79</v>
      </c>
      <c r="AS1589" t="s">
        <v>7725</v>
      </c>
      <c r="AT1589" t="s">
        <v>81</v>
      </c>
      <c r="AU1589" t="s">
        <v>98</v>
      </c>
    </row>
    <row r="1590" spans="1:47">
      <c r="A1590" t="s">
        <v>7727</v>
      </c>
      <c r="B1590" s="1">
        <v>43174.210127314815</v>
      </c>
      <c r="C1590" t="s">
        <v>54</v>
      </c>
      <c r="D1590" t="s">
        <v>55</v>
      </c>
      <c r="E1590" t="s">
        <v>56</v>
      </c>
      <c r="F1590" t="s">
        <v>84</v>
      </c>
      <c r="G1590" t="s">
        <v>85</v>
      </c>
      <c r="H1590" t="s">
        <v>7728</v>
      </c>
      <c r="I1590" t="s">
        <v>7729</v>
      </c>
      <c r="J1590">
        <v>2019</v>
      </c>
      <c r="K1590">
        <v>4</v>
      </c>
      <c r="L1590" t="s">
        <v>7730</v>
      </c>
      <c r="M1590">
        <v>21.57</v>
      </c>
      <c r="N1590" t="s">
        <v>62</v>
      </c>
      <c r="O1590">
        <v>10000</v>
      </c>
      <c r="P1590" t="s">
        <v>63</v>
      </c>
      <c r="Q1590" t="s">
        <v>7731</v>
      </c>
      <c r="R1590" t="s">
        <v>65</v>
      </c>
      <c r="S1590" t="s">
        <v>66</v>
      </c>
      <c r="T1590" t="s">
        <v>107</v>
      </c>
      <c r="W1590" t="b">
        <v>0</v>
      </c>
      <c r="Y1590" t="s">
        <v>7732</v>
      </c>
      <c r="Z1590" t="s">
        <v>109</v>
      </c>
      <c r="AA1590">
        <v>60201</v>
      </c>
      <c r="AB1590">
        <v>807405820044</v>
      </c>
      <c r="AD1590" t="s">
        <v>7733</v>
      </c>
      <c r="AF1590">
        <v>94014</v>
      </c>
      <c r="AG1590" t="s">
        <v>7734</v>
      </c>
      <c r="AH1590" t="s">
        <v>74</v>
      </c>
      <c r="AK1590">
        <v>94014</v>
      </c>
      <c r="AL1590" t="s">
        <v>7734</v>
      </c>
      <c r="AM1590" t="s">
        <v>74</v>
      </c>
      <c r="AN1590">
        <v>483316</v>
      </c>
      <c r="AO1590" t="s">
        <v>126</v>
      </c>
      <c r="AP1590" t="s">
        <v>77</v>
      </c>
      <c r="AQ1590" t="s">
        <v>127</v>
      </c>
      <c r="AR1590" t="s">
        <v>79</v>
      </c>
      <c r="AS1590" t="s">
        <v>7735</v>
      </c>
      <c r="AT1590" t="s">
        <v>81</v>
      </c>
      <c r="AU1590" t="s">
        <v>98</v>
      </c>
    </row>
    <row r="1591" spans="1:47">
      <c r="A1591" t="s">
        <v>7736</v>
      </c>
      <c r="B1591" s="1">
        <v>43174.210138888891</v>
      </c>
      <c r="C1591" t="s">
        <v>54</v>
      </c>
      <c r="D1591" t="s">
        <v>55</v>
      </c>
      <c r="E1591" t="s">
        <v>56</v>
      </c>
      <c r="F1591" t="s">
        <v>100</v>
      </c>
      <c r="G1591" t="s">
        <v>85</v>
      </c>
      <c r="H1591" t="s">
        <v>7728</v>
      </c>
      <c r="I1591" t="s">
        <v>7729</v>
      </c>
      <c r="J1591">
        <v>2019</v>
      </c>
      <c r="K1591">
        <v>4</v>
      </c>
      <c r="L1591" t="s">
        <v>7730</v>
      </c>
      <c r="M1591">
        <v>21.57</v>
      </c>
      <c r="N1591" t="s">
        <v>62</v>
      </c>
      <c r="O1591">
        <v>10000</v>
      </c>
      <c r="P1591" t="s">
        <v>63</v>
      </c>
      <c r="Q1591" t="s">
        <v>7731</v>
      </c>
      <c r="R1591" t="s">
        <v>65</v>
      </c>
      <c r="S1591" t="s">
        <v>66</v>
      </c>
      <c r="T1591" t="s">
        <v>107</v>
      </c>
      <c r="W1591" t="b">
        <v>0</v>
      </c>
      <c r="Y1591" t="s">
        <v>7732</v>
      </c>
      <c r="Z1591" t="s">
        <v>101</v>
      </c>
      <c r="AA1591">
        <v>60201</v>
      </c>
      <c r="AB1591">
        <v>2.4021218074004602E+22</v>
      </c>
      <c r="AC1591" t="s">
        <v>7727</v>
      </c>
      <c r="AD1591" t="s">
        <v>7733</v>
      </c>
      <c r="AF1591">
        <v>94014</v>
      </c>
      <c r="AG1591" t="s">
        <v>7734</v>
      </c>
      <c r="AH1591" t="s">
        <v>74</v>
      </c>
      <c r="AK1591">
        <v>94014</v>
      </c>
      <c r="AL1591" t="s">
        <v>7734</v>
      </c>
      <c r="AM1591" t="s">
        <v>74</v>
      </c>
      <c r="AN1591">
        <v>483316</v>
      </c>
      <c r="AO1591" t="s">
        <v>126</v>
      </c>
      <c r="AP1591" t="s">
        <v>77</v>
      </c>
      <c r="AQ1591" t="s">
        <v>127</v>
      </c>
      <c r="AR1591" t="s">
        <v>79</v>
      </c>
      <c r="AS1591" t="s">
        <v>7735</v>
      </c>
      <c r="AT1591" t="s">
        <v>81</v>
      </c>
      <c r="AU1591" t="s">
        <v>98</v>
      </c>
    </row>
    <row r="1592" spans="1:47">
      <c r="A1592" t="s">
        <v>7737</v>
      </c>
      <c r="B1592" s="1">
        <v>43174.233761574076</v>
      </c>
      <c r="C1592" t="s">
        <v>54</v>
      </c>
      <c r="D1592" t="s">
        <v>55</v>
      </c>
      <c r="E1592" t="s">
        <v>56</v>
      </c>
      <c r="F1592" t="s">
        <v>84</v>
      </c>
      <c r="G1592" t="s">
        <v>85</v>
      </c>
      <c r="H1592" t="s">
        <v>7738</v>
      </c>
      <c r="I1592" t="s">
        <v>7739</v>
      </c>
      <c r="J1592">
        <v>2019</v>
      </c>
      <c r="K1592">
        <v>4</v>
      </c>
      <c r="L1592" t="s">
        <v>7740</v>
      </c>
      <c r="M1592">
        <v>22.7</v>
      </c>
      <c r="N1592" t="s">
        <v>62</v>
      </c>
      <c r="O1592">
        <v>10000</v>
      </c>
      <c r="P1592" t="s">
        <v>63</v>
      </c>
      <c r="Q1592" t="s">
        <v>7741</v>
      </c>
      <c r="R1592" t="s">
        <v>65</v>
      </c>
      <c r="S1592" t="s">
        <v>66</v>
      </c>
      <c r="T1592" t="s">
        <v>107</v>
      </c>
      <c r="W1592" t="b">
        <v>0</v>
      </c>
      <c r="Y1592" t="s">
        <v>7742</v>
      </c>
      <c r="Z1592" t="s">
        <v>101</v>
      </c>
      <c r="AA1592">
        <v>3645</v>
      </c>
      <c r="AB1592">
        <v>807405899534</v>
      </c>
      <c r="AD1592" t="s">
        <v>7743</v>
      </c>
      <c r="AF1592">
        <v>42001</v>
      </c>
      <c r="AG1592" t="s">
        <v>7744</v>
      </c>
      <c r="AH1592" t="s">
        <v>74</v>
      </c>
      <c r="AK1592">
        <v>42001</v>
      </c>
      <c r="AL1592" t="s">
        <v>7744</v>
      </c>
      <c r="AM1592" t="s">
        <v>74</v>
      </c>
      <c r="AN1592">
        <v>461235</v>
      </c>
      <c r="AO1592" t="s">
        <v>206</v>
      </c>
      <c r="AP1592" t="s">
        <v>77</v>
      </c>
      <c r="AQ1592" t="s">
        <v>127</v>
      </c>
      <c r="AR1592" t="s">
        <v>79</v>
      </c>
      <c r="AS1592" t="s">
        <v>7745</v>
      </c>
      <c r="AT1592" t="s">
        <v>81</v>
      </c>
      <c r="AU1592" t="s">
        <v>98</v>
      </c>
    </row>
    <row r="1593" spans="1:47">
      <c r="A1593" t="s">
        <v>7746</v>
      </c>
      <c r="B1593" s="1">
        <v>43174.233773148146</v>
      </c>
      <c r="C1593" t="s">
        <v>54</v>
      </c>
      <c r="D1593" t="s">
        <v>55</v>
      </c>
      <c r="E1593" t="s">
        <v>56</v>
      </c>
      <c r="F1593" t="s">
        <v>100</v>
      </c>
      <c r="G1593" t="s">
        <v>85</v>
      </c>
      <c r="H1593" t="s">
        <v>7738</v>
      </c>
      <c r="I1593" t="s">
        <v>7739</v>
      </c>
      <c r="J1593">
        <v>2019</v>
      </c>
      <c r="K1593">
        <v>4</v>
      </c>
      <c r="L1593" t="s">
        <v>7740</v>
      </c>
      <c r="M1593">
        <v>22.7</v>
      </c>
      <c r="N1593" t="s">
        <v>62</v>
      </c>
      <c r="O1593">
        <v>10000</v>
      </c>
      <c r="P1593" t="s">
        <v>63</v>
      </c>
      <c r="Q1593" t="s">
        <v>7741</v>
      </c>
      <c r="R1593" t="s">
        <v>65</v>
      </c>
      <c r="S1593" t="s">
        <v>66</v>
      </c>
      <c r="T1593" t="s">
        <v>107</v>
      </c>
      <c r="W1593" t="b">
        <v>0</v>
      </c>
      <c r="Y1593" t="s">
        <v>7742</v>
      </c>
      <c r="Z1593" t="s">
        <v>69</v>
      </c>
      <c r="AA1593">
        <v>3645</v>
      </c>
      <c r="AB1593">
        <v>2.4021218074004602E+22</v>
      </c>
      <c r="AC1593" t="s">
        <v>7737</v>
      </c>
      <c r="AD1593" t="s">
        <v>7743</v>
      </c>
      <c r="AF1593">
        <v>42001</v>
      </c>
      <c r="AG1593" t="s">
        <v>7744</v>
      </c>
      <c r="AH1593" t="s">
        <v>74</v>
      </c>
      <c r="AK1593">
        <v>42001</v>
      </c>
      <c r="AL1593" t="s">
        <v>7744</v>
      </c>
      <c r="AM1593" t="s">
        <v>74</v>
      </c>
      <c r="AN1593">
        <v>461235</v>
      </c>
      <c r="AO1593" t="s">
        <v>206</v>
      </c>
      <c r="AP1593" t="s">
        <v>77</v>
      </c>
      <c r="AQ1593" t="s">
        <v>127</v>
      </c>
      <c r="AR1593" t="s">
        <v>79</v>
      </c>
      <c r="AS1593" t="s">
        <v>7745</v>
      </c>
      <c r="AT1593" t="s">
        <v>81</v>
      </c>
      <c r="AU1593" t="s">
        <v>98</v>
      </c>
    </row>
    <row r="1594" spans="1:47">
      <c r="A1594" t="s">
        <v>7747</v>
      </c>
      <c r="B1594" s="1">
        <v>43174.249803240738</v>
      </c>
      <c r="C1594" t="s">
        <v>54</v>
      </c>
      <c r="D1594" t="s">
        <v>55</v>
      </c>
      <c r="E1594" t="s">
        <v>56</v>
      </c>
      <c r="F1594" t="s">
        <v>84</v>
      </c>
      <c r="G1594" t="s">
        <v>85</v>
      </c>
      <c r="H1594" t="s">
        <v>7748</v>
      </c>
      <c r="I1594" t="s">
        <v>7749</v>
      </c>
      <c r="J1594">
        <v>2019</v>
      </c>
      <c r="K1594">
        <v>1</v>
      </c>
      <c r="L1594" t="s">
        <v>7750</v>
      </c>
      <c r="M1594">
        <v>61.37</v>
      </c>
      <c r="N1594" t="s">
        <v>62</v>
      </c>
      <c r="O1594">
        <v>10000</v>
      </c>
      <c r="P1594" t="s">
        <v>63</v>
      </c>
      <c r="Q1594" t="s">
        <v>7751</v>
      </c>
      <c r="R1594" t="s">
        <v>65</v>
      </c>
      <c r="S1594" t="s">
        <v>66</v>
      </c>
      <c r="T1594" t="s">
        <v>107</v>
      </c>
      <c r="W1594" t="b">
        <v>0</v>
      </c>
      <c r="Y1594" t="s">
        <v>7752</v>
      </c>
      <c r="Z1594" t="s">
        <v>123</v>
      </c>
      <c r="AA1594">
        <v>5951</v>
      </c>
      <c r="AB1594">
        <v>807405942544</v>
      </c>
      <c r="AD1594" t="s">
        <v>7753</v>
      </c>
      <c r="AF1594">
        <v>19801</v>
      </c>
      <c r="AG1594" t="s">
        <v>73</v>
      </c>
      <c r="AH1594" t="s">
        <v>74</v>
      </c>
      <c r="AK1594">
        <v>19801</v>
      </c>
      <c r="AL1594" t="s">
        <v>73</v>
      </c>
      <c r="AM1594" t="s">
        <v>74</v>
      </c>
      <c r="AN1594">
        <v>402944</v>
      </c>
      <c r="AO1594" t="s">
        <v>276</v>
      </c>
      <c r="AP1594" t="s">
        <v>77</v>
      </c>
      <c r="AQ1594" t="s">
        <v>127</v>
      </c>
      <c r="AR1594" t="s">
        <v>79</v>
      </c>
      <c r="AS1594" t="s">
        <v>7754</v>
      </c>
      <c r="AT1594" t="s">
        <v>81</v>
      </c>
      <c r="AU1594" t="s">
        <v>98</v>
      </c>
    </row>
    <row r="1595" spans="1:47">
      <c r="A1595" t="s">
        <v>7755</v>
      </c>
      <c r="B1595" s="1">
        <v>43174.249814814815</v>
      </c>
      <c r="C1595" t="s">
        <v>54</v>
      </c>
      <c r="D1595" t="s">
        <v>55</v>
      </c>
      <c r="E1595" t="s">
        <v>56</v>
      </c>
      <c r="F1595" t="s">
        <v>100</v>
      </c>
      <c r="G1595" t="s">
        <v>85</v>
      </c>
      <c r="H1595" t="s">
        <v>7748</v>
      </c>
      <c r="I1595" t="s">
        <v>7749</v>
      </c>
      <c r="J1595">
        <v>2019</v>
      </c>
      <c r="K1595">
        <v>1</v>
      </c>
      <c r="L1595" t="s">
        <v>7750</v>
      </c>
      <c r="M1595">
        <v>61.37</v>
      </c>
      <c r="N1595" t="s">
        <v>62</v>
      </c>
      <c r="O1595">
        <v>10000</v>
      </c>
      <c r="P1595" t="s">
        <v>63</v>
      </c>
      <c r="Q1595" t="s">
        <v>7751</v>
      </c>
      <c r="R1595" t="s">
        <v>65</v>
      </c>
      <c r="S1595" t="s">
        <v>66</v>
      </c>
      <c r="T1595" t="s">
        <v>107</v>
      </c>
      <c r="W1595" t="b">
        <v>0</v>
      </c>
      <c r="Y1595" t="s">
        <v>7752</v>
      </c>
      <c r="Z1595" t="s">
        <v>92</v>
      </c>
      <c r="AA1595">
        <v>5951</v>
      </c>
      <c r="AB1595">
        <v>2.4021218074004602E+22</v>
      </c>
      <c r="AC1595" t="s">
        <v>7747</v>
      </c>
      <c r="AD1595" t="s">
        <v>7753</v>
      </c>
      <c r="AF1595">
        <v>19801</v>
      </c>
      <c r="AG1595" t="s">
        <v>73</v>
      </c>
      <c r="AH1595" t="s">
        <v>74</v>
      </c>
      <c r="AK1595">
        <v>19801</v>
      </c>
      <c r="AL1595" t="s">
        <v>73</v>
      </c>
      <c r="AM1595" t="s">
        <v>74</v>
      </c>
      <c r="AN1595">
        <v>402944</v>
      </c>
      <c r="AO1595" t="s">
        <v>276</v>
      </c>
      <c r="AP1595" t="s">
        <v>77</v>
      </c>
      <c r="AQ1595" t="s">
        <v>127</v>
      </c>
      <c r="AR1595" t="s">
        <v>79</v>
      </c>
      <c r="AS1595" t="s">
        <v>7754</v>
      </c>
      <c r="AT1595" t="s">
        <v>81</v>
      </c>
      <c r="AU1595" t="s">
        <v>98</v>
      </c>
    </row>
    <row r="1596" spans="1:47">
      <c r="A1596" t="s">
        <v>7756</v>
      </c>
      <c r="B1596" s="1">
        <v>43174.250381944446</v>
      </c>
      <c r="C1596" t="s">
        <v>54</v>
      </c>
      <c r="D1596" t="s">
        <v>55</v>
      </c>
      <c r="E1596" t="s">
        <v>56</v>
      </c>
      <c r="F1596" t="s">
        <v>84</v>
      </c>
      <c r="G1596" t="s">
        <v>85</v>
      </c>
      <c r="H1596" t="s">
        <v>7757</v>
      </c>
      <c r="I1596" t="s">
        <v>7758</v>
      </c>
      <c r="J1596">
        <v>2020</v>
      </c>
      <c r="K1596">
        <v>10</v>
      </c>
      <c r="L1596" t="s">
        <v>7759</v>
      </c>
      <c r="M1596">
        <v>50.14</v>
      </c>
      <c r="N1596" t="s">
        <v>62</v>
      </c>
      <c r="O1596">
        <v>10000</v>
      </c>
      <c r="P1596" t="s">
        <v>63</v>
      </c>
      <c r="Q1596" t="s">
        <v>7760</v>
      </c>
      <c r="R1596" t="s">
        <v>65</v>
      </c>
      <c r="S1596" t="s">
        <v>66</v>
      </c>
      <c r="T1596" t="s">
        <v>107</v>
      </c>
      <c r="W1596" t="b">
        <v>0</v>
      </c>
      <c r="Y1596" t="s">
        <v>7761</v>
      </c>
      <c r="Z1596" t="s">
        <v>123</v>
      </c>
      <c r="AA1596">
        <v>40002</v>
      </c>
      <c r="AB1596">
        <v>807406944804</v>
      </c>
      <c r="AD1596" t="s">
        <v>7762</v>
      </c>
      <c r="AF1596">
        <v>48356</v>
      </c>
      <c r="AG1596" t="s">
        <v>7763</v>
      </c>
      <c r="AH1596" t="s">
        <v>74</v>
      </c>
      <c r="AK1596">
        <v>48356</v>
      </c>
      <c r="AL1596" t="s">
        <v>7763</v>
      </c>
      <c r="AM1596" t="s">
        <v>74</v>
      </c>
      <c r="AN1596">
        <v>406068</v>
      </c>
      <c r="AO1596" t="s">
        <v>126</v>
      </c>
      <c r="AP1596" t="s">
        <v>77</v>
      </c>
      <c r="AQ1596" t="s">
        <v>127</v>
      </c>
      <c r="AR1596" t="s">
        <v>79</v>
      </c>
      <c r="AS1596" t="s">
        <v>7764</v>
      </c>
      <c r="AT1596" t="s">
        <v>81</v>
      </c>
      <c r="AU1596" t="s">
        <v>98</v>
      </c>
    </row>
    <row r="1597" spans="1:47">
      <c r="A1597" t="s">
        <v>7765</v>
      </c>
      <c r="B1597" s="1">
        <v>43174.250393518516</v>
      </c>
      <c r="C1597" t="s">
        <v>54</v>
      </c>
      <c r="D1597" t="s">
        <v>55</v>
      </c>
      <c r="E1597" t="s">
        <v>56</v>
      </c>
      <c r="F1597" t="s">
        <v>100</v>
      </c>
      <c r="G1597" t="s">
        <v>85</v>
      </c>
      <c r="H1597" t="s">
        <v>7757</v>
      </c>
      <c r="I1597" t="s">
        <v>7758</v>
      </c>
      <c r="J1597">
        <v>2020</v>
      </c>
      <c r="K1597">
        <v>10</v>
      </c>
      <c r="L1597" t="s">
        <v>7759</v>
      </c>
      <c r="M1597">
        <v>50.14</v>
      </c>
      <c r="N1597" t="s">
        <v>62</v>
      </c>
      <c r="O1597">
        <v>10000</v>
      </c>
      <c r="P1597" t="s">
        <v>63</v>
      </c>
      <c r="Q1597" t="s">
        <v>7760</v>
      </c>
      <c r="R1597" t="s">
        <v>65</v>
      </c>
      <c r="S1597" t="s">
        <v>66</v>
      </c>
      <c r="T1597" t="s">
        <v>107</v>
      </c>
      <c r="W1597" t="b">
        <v>0</v>
      </c>
      <c r="Y1597" t="s">
        <v>7761</v>
      </c>
      <c r="Z1597" t="s">
        <v>109</v>
      </c>
      <c r="AA1597">
        <v>40002</v>
      </c>
      <c r="AB1597">
        <v>2.4021218074004602E+22</v>
      </c>
      <c r="AC1597" t="s">
        <v>7756</v>
      </c>
      <c r="AD1597" t="s">
        <v>7762</v>
      </c>
      <c r="AF1597">
        <v>48356</v>
      </c>
      <c r="AG1597" t="s">
        <v>7763</v>
      </c>
      <c r="AH1597" t="s">
        <v>74</v>
      </c>
      <c r="AK1597">
        <v>48356</v>
      </c>
      <c r="AL1597" t="s">
        <v>7763</v>
      </c>
      <c r="AM1597" t="s">
        <v>74</v>
      </c>
      <c r="AN1597">
        <v>406068</v>
      </c>
      <c r="AO1597" t="s">
        <v>126</v>
      </c>
      <c r="AP1597" t="s">
        <v>77</v>
      </c>
      <c r="AQ1597" t="s">
        <v>127</v>
      </c>
      <c r="AR1597" t="s">
        <v>79</v>
      </c>
      <c r="AS1597" t="s">
        <v>7764</v>
      </c>
      <c r="AT1597" t="s">
        <v>81</v>
      </c>
      <c r="AU1597" t="s">
        <v>98</v>
      </c>
    </row>
    <row r="1598" spans="1:47">
      <c r="A1598" t="s">
        <v>7766</v>
      </c>
      <c r="B1598" s="1">
        <v>43174.254293981481</v>
      </c>
      <c r="C1598" t="s">
        <v>54</v>
      </c>
      <c r="D1598" t="s">
        <v>55</v>
      </c>
      <c r="E1598" t="s">
        <v>56</v>
      </c>
      <c r="F1598" t="s">
        <v>84</v>
      </c>
      <c r="G1598" t="s">
        <v>85</v>
      </c>
      <c r="H1598" t="s">
        <v>7767</v>
      </c>
      <c r="I1598" t="s">
        <v>7768</v>
      </c>
      <c r="J1598">
        <v>2021</v>
      </c>
      <c r="K1598">
        <v>8</v>
      </c>
      <c r="L1598" t="s">
        <v>7769</v>
      </c>
      <c r="M1598">
        <v>55.91</v>
      </c>
      <c r="N1598" t="s">
        <v>62</v>
      </c>
      <c r="O1598">
        <v>10000</v>
      </c>
      <c r="P1598" t="s">
        <v>63</v>
      </c>
      <c r="Q1598" t="s">
        <v>7770</v>
      </c>
      <c r="R1598" t="s">
        <v>65</v>
      </c>
      <c r="S1598" t="s">
        <v>66</v>
      </c>
      <c r="T1598" t="s">
        <v>107</v>
      </c>
      <c r="W1598" t="b">
        <v>0</v>
      </c>
      <c r="Y1598" t="s">
        <v>7771</v>
      </c>
      <c r="Z1598" t="s">
        <v>69</v>
      </c>
      <c r="AA1598">
        <v>92098</v>
      </c>
      <c r="AB1598">
        <v>807406958934</v>
      </c>
      <c r="AD1598" t="s">
        <v>7772</v>
      </c>
      <c r="AF1598">
        <v>14211</v>
      </c>
      <c r="AG1598" t="s">
        <v>7773</v>
      </c>
      <c r="AH1598" t="s">
        <v>74</v>
      </c>
      <c r="AK1598">
        <v>14211</v>
      </c>
      <c r="AL1598" t="s">
        <v>7773</v>
      </c>
      <c r="AM1598" t="s">
        <v>74</v>
      </c>
      <c r="AN1598">
        <v>425816</v>
      </c>
      <c r="AO1598" t="s">
        <v>6942</v>
      </c>
      <c r="AP1598" t="s">
        <v>77</v>
      </c>
      <c r="AQ1598" t="s">
        <v>127</v>
      </c>
      <c r="AR1598" t="s">
        <v>79</v>
      </c>
      <c r="AS1598" t="s">
        <v>7774</v>
      </c>
      <c r="AT1598" t="s">
        <v>81</v>
      </c>
      <c r="AU1598" t="s">
        <v>98</v>
      </c>
    </row>
    <row r="1599" spans="1:47">
      <c r="A1599" t="s">
        <v>7775</v>
      </c>
      <c r="B1599" s="1">
        <v>43174.254351851851</v>
      </c>
      <c r="C1599" t="s">
        <v>54</v>
      </c>
      <c r="D1599" t="s">
        <v>55</v>
      </c>
      <c r="E1599" t="s">
        <v>56</v>
      </c>
      <c r="F1599" t="s">
        <v>100</v>
      </c>
      <c r="G1599" t="s">
        <v>85</v>
      </c>
      <c r="H1599" t="s">
        <v>7767</v>
      </c>
      <c r="I1599" t="s">
        <v>7768</v>
      </c>
      <c r="J1599">
        <v>2021</v>
      </c>
      <c r="K1599">
        <v>8</v>
      </c>
      <c r="L1599" t="s">
        <v>7769</v>
      </c>
      <c r="M1599">
        <v>55.91</v>
      </c>
      <c r="N1599" t="s">
        <v>62</v>
      </c>
      <c r="O1599">
        <v>10000</v>
      </c>
      <c r="P1599" t="s">
        <v>63</v>
      </c>
      <c r="Q1599" t="s">
        <v>7770</v>
      </c>
      <c r="R1599" t="s">
        <v>65</v>
      </c>
      <c r="S1599" t="s">
        <v>66</v>
      </c>
      <c r="T1599" t="s">
        <v>107</v>
      </c>
      <c r="W1599" t="b">
        <v>0</v>
      </c>
      <c r="Y1599" t="s">
        <v>7771</v>
      </c>
      <c r="Z1599" t="s">
        <v>92</v>
      </c>
      <c r="AA1599">
        <v>92098</v>
      </c>
      <c r="AB1599">
        <v>2.4021218074004602E+22</v>
      </c>
      <c r="AC1599" t="s">
        <v>7766</v>
      </c>
      <c r="AD1599" t="s">
        <v>7772</v>
      </c>
      <c r="AF1599">
        <v>14211</v>
      </c>
      <c r="AG1599" t="s">
        <v>7773</v>
      </c>
      <c r="AH1599" t="s">
        <v>74</v>
      </c>
      <c r="AK1599">
        <v>14211</v>
      </c>
      <c r="AL1599" t="s">
        <v>7773</v>
      </c>
      <c r="AM1599" t="s">
        <v>74</v>
      </c>
      <c r="AN1599">
        <v>425816</v>
      </c>
      <c r="AO1599" t="s">
        <v>6942</v>
      </c>
      <c r="AP1599" t="s">
        <v>77</v>
      </c>
      <c r="AQ1599" t="s">
        <v>127</v>
      </c>
      <c r="AR1599" t="s">
        <v>79</v>
      </c>
      <c r="AS1599" t="s">
        <v>7774</v>
      </c>
      <c r="AT1599" t="s">
        <v>81</v>
      </c>
      <c r="AU1599" t="s">
        <v>98</v>
      </c>
    </row>
    <row r="1600" spans="1:47">
      <c r="A1600" t="s">
        <v>7776</v>
      </c>
      <c r="B1600" s="1">
        <v>43174.273923611108</v>
      </c>
      <c r="C1600" t="s">
        <v>54</v>
      </c>
      <c r="D1600" t="s">
        <v>55</v>
      </c>
      <c r="E1600" t="s">
        <v>56</v>
      </c>
      <c r="F1600" t="s">
        <v>84</v>
      </c>
      <c r="G1600" t="s">
        <v>85</v>
      </c>
      <c r="H1600" t="s">
        <v>7777</v>
      </c>
      <c r="I1600" t="s">
        <v>7778</v>
      </c>
      <c r="J1600">
        <v>2021</v>
      </c>
      <c r="K1600">
        <v>3</v>
      </c>
      <c r="L1600" t="s">
        <v>7779</v>
      </c>
      <c r="M1600">
        <v>110.31</v>
      </c>
      <c r="N1600" t="s">
        <v>62</v>
      </c>
      <c r="O1600">
        <v>10000</v>
      </c>
      <c r="P1600" t="s">
        <v>63</v>
      </c>
      <c r="Q1600" t="s">
        <v>7780</v>
      </c>
      <c r="R1600" t="s">
        <v>65</v>
      </c>
      <c r="S1600" t="s">
        <v>66</v>
      </c>
      <c r="T1600" t="s">
        <v>107</v>
      </c>
      <c r="W1600" t="b">
        <v>0</v>
      </c>
      <c r="Y1600" t="s">
        <v>7781</v>
      </c>
      <c r="Z1600" t="s">
        <v>109</v>
      </c>
      <c r="AA1600">
        <v>940870</v>
      </c>
      <c r="AB1600">
        <v>807406035984</v>
      </c>
      <c r="AD1600" t="s">
        <v>7782</v>
      </c>
      <c r="AF1600">
        <v>75146</v>
      </c>
      <c r="AG1600" t="s">
        <v>7783</v>
      </c>
      <c r="AH1600" t="s">
        <v>74</v>
      </c>
      <c r="AK1600">
        <v>75146</v>
      </c>
      <c r="AL1600" t="s">
        <v>7783</v>
      </c>
      <c r="AM1600" t="s">
        <v>74</v>
      </c>
      <c r="AN1600">
        <v>441858</v>
      </c>
      <c r="AO1600" t="s">
        <v>7784</v>
      </c>
      <c r="AP1600" t="s">
        <v>77</v>
      </c>
      <c r="AQ1600" t="s">
        <v>127</v>
      </c>
      <c r="AR1600" t="s">
        <v>79</v>
      </c>
      <c r="AS1600" t="s">
        <v>7785</v>
      </c>
      <c r="AT1600" t="s">
        <v>81</v>
      </c>
      <c r="AU1600" t="s">
        <v>98</v>
      </c>
    </row>
    <row r="1601" spans="1:47">
      <c r="A1601" t="s">
        <v>7786</v>
      </c>
      <c r="B1601" s="1">
        <v>43174.273935185185</v>
      </c>
      <c r="C1601" t="s">
        <v>54</v>
      </c>
      <c r="D1601" t="s">
        <v>55</v>
      </c>
      <c r="E1601" t="s">
        <v>56</v>
      </c>
      <c r="F1601" t="s">
        <v>100</v>
      </c>
      <c r="G1601" t="s">
        <v>85</v>
      </c>
      <c r="H1601" t="s">
        <v>7777</v>
      </c>
      <c r="I1601" t="s">
        <v>7778</v>
      </c>
      <c r="J1601">
        <v>2021</v>
      </c>
      <c r="K1601">
        <v>3</v>
      </c>
      <c r="L1601" t="s">
        <v>7779</v>
      </c>
      <c r="M1601">
        <v>110.31</v>
      </c>
      <c r="N1601" t="s">
        <v>62</v>
      </c>
      <c r="O1601">
        <v>10000</v>
      </c>
      <c r="P1601" t="s">
        <v>63</v>
      </c>
      <c r="Q1601" t="s">
        <v>7780</v>
      </c>
      <c r="R1601" t="s">
        <v>65</v>
      </c>
      <c r="S1601" t="s">
        <v>66</v>
      </c>
      <c r="T1601" t="s">
        <v>107</v>
      </c>
      <c r="W1601" t="b">
        <v>0</v>
      </c>
      <c r="Y1601" t="s">
        <v>7781</v>
      </c>
      <c r="Z1601" t="s">
        <v>109</v>
      </c>
      <c r="AA1601">
        <v>940870</v>
      </c>
      <c r="AB1601">
        <v>2.4021218074004602E+22</v>
      </c>
      <c r="AC1601" t="s">
        <v>7776</v>
      </c>
      <c r="AD1601" t="s">
        <v>7782</v>
      </c>
      <c r="AF1601">
        <v>75146</v>
      </c>
      <c r="AG1601" t="s">
        <v>7783</v>
      </c>
      <c r="AH1601" t="s">
        <v>74</v>
      </c>
      <c r="AK1601">
        <v>75146</v>
      </c>
      <c r="AL1601" t="s">
        <v>7783</v>
      </c>
      <c r="AM1601" t="s">
        <v>74</v>
      </c>
      <c r="AN1601">
        <v>441858</v>
      </c>
      <c r="AO1601" t="s">
        <v>7784</v>
      </c>
      <c r="AP1601" t="s">
        <v>77</v>
      </c>
      <c r="AQ1601" t="s">
        <v>127</v>
      </c>
      <c r="AR1601" t="s">
        <v>79</v>
      </c>
      <c r="AS1601" t="s">
        <v>7785</v>
      </c>
      <c r="AT1601" t="s">
        <v>81</v>
      </c>
      <c r="AU1601" t="s">
        <v>98</v>
      </c>
    </row>
    <row r="1602" spans="1:47">
      <c r="A1602" t="s">
        <v>7787</v>
      </c>
      <c r="B1602" s="1">
        <v>43174.282997685186</v>
      </c>
      <c r="C1602" t="s">
        <v>54</v>
      </c>
      <c r="D1602" t="s">
        <v>55</v>
      </c>
      <c r="E1602" t="s">
        <v>56</v>
      </c>
      <c r="F1602" t="s">
        <v>84</v>
      </c>
      <c r="G1602" t="s">
        <v>153</v>
      </c>
      <c r="H1602" t="s">
        <v>7788</v>
      </c>
      <c r="I1602" t="s">
        <v>7789</v>
      </c>
      <c r="J1602">
        <v>2020</v>
      </c>
      <c r="K1602">
        <v>4</v>
      </c>
      <c r="L1602" t="s">
        <v>7790</v>
      </c>
      <c r="M1602">
        <v>25.98</v>
      </c>
      <c r="N1602" t="s">
        <v>62</v>
      </c>
      <c r="O1602">
        <v>10000</v>
      </c>
      <c r="P1602" t="s">
        <v>63</v>
      </c>
      <c r="Q1602" t="s">
        <v>7791</v>
      </c>
      <c r="R1602" t="s">
        <v>65</v>
      </c>
      <c r="S1602" t="s">
        <v>66</v>
      </c>
      <c r="T1602" t="s">
        <v>191</v>
      </c>
      <c r="W1602" t="b">
        <v>0</v>
      </c>
      <c r="Y1602" t="s">
        <v>7792</v>
      </c>
      <c r="Z1602" t="s">
        <v>109</v>
      </c>
      <c r="AA1602" t="s">
        <v>7793</v>
      </c>
      <c r="AB1602">
        <v>807406075964</v>
      </c>
      <c r="AD1602" t="s">
        <v>7794</v>
      </c>
      <c r="AF1602">
        <v>31906</v>
      </c>
      <c r="AG1602" t="s">
        <v>1065</v>
      </c>
      <c r="AH1602" t="s">
        <v>74</v>
      </c>
      <c r="AK1602">
        <v>31906</v>
      </c>
      <c r="AL1602" t="s">
        <v>1065</v>
      </c>
      <c r="AM1602" t="s">
        <v>74</v>
      </c>
      <c r="AN1602">
        <v>544679</v>
      </c>
      <c r="AO1602" t="s">
        <v>368</v>
      </c>
      <c r="AP1602" t="s">
        <v>77</v>
      </c>
      <c r="AQ1602" t="s">
        <v>127</v>
      </c>
      <c r="AR1602" t="s">
        <v>79</v>
      </c>
      <c r="AS1602" s="2" t="s">
        <v>7795</v>
      </c>
      <c r="AT1602" t="s">
        <v>81</v>
      </c>
      <c r="AU1602" t="s">
        <v>98</v>
      </c>
    </row>
    <row r="1603" spans="1:47">
      <c r="A1603" t="s">
        <v>7796</v>
      </c>
      <c r="B1603" s="1">
        <v>43174.283009259256</v>
      </c>
      <c r="C1603" t="s">
        <v>54</v>
      </c>
      <c r="D1603" t="s">
        <v>55</v>
      </c>
      <c r="E1603" t="s">
        <v>56</v>
      </c>
      <c r="F1603" t="s">
        <v>100</v>
      </c>
      <c r="G1603" t="s">
        <v>153</v>
      </c>
      <c r="H1603" t="s">
        <v>7788</v>
      </c>
      <c r="I1603" t="s">
        <v>7789</v>
      </c>
      <c r="J1603">
        <v>2020</v>
      </c>
      <c r="K1603">
        <v>4</v>
      </c>
      <c r="L1603" t="s">
        <v>7790</v>
      </c>
      <c r="M1603">
        <v>25.98</v>
      </c>
      <c r="N1603" t="s">
        <v>62</v>
      </c>
      <c r="O1603">
        <v>10000</v>
      </c>
      <c r="P1603" t="s">
        <v>63</v>
      </c>
      <c r="Q1603" t="s">
        <v>7791</v>
      </c>
      <c r="R1603" t="s">
        <v>65</v>
      </c>
      <c r="S1603" t="s">
        <v>66</v>
      </c>
      <c r="T1603" t="s">
        <v>191</v>
      </c>
      <c r="W1603" t="b">
        <v>0</v>
      </c>
      <c r="Y1603" t="s">
        <v>7792</v>
      </c>
      <c r="Z1603" t="s">
        <v>69</v>
      </c>
      <c r="AA1603" t="s">
        <v>7793</v>
      </c>
      <c r="AB1603">
        <v>5.1848980740046198E+21</v>
      </c>
      <c r="AC1603" t="s">
        <v>7787</v>
      </c>
      <c r="AD1603" t="s">
        <v>7794</v>
      </c>
      <c r="AF1603">
        <v>31906</v>
      </c>
      <c r="AG1603" t="s">
        <v>1065</v>
      </c>
      <c r="AH1603" t="s">
        <v>74</v>
      </c>
      <c r="AK1603">
        <v>31906</v>
      </c>
      <c r="AL1603" t="s">
        <v>1065</v>
      </c>
      <c r="AM1603" t="s">
        <v>74</v>
      </c>
      <c r="AN1603">
        <v>544679</v>
      </c>
      <c r="AO1603" t="s">
        <v>368</v>
      </c>
      <c r="AP1603" t="s">
        <v>77</v>
      </c>
      <c r="AQ1603" t="s">
        <v>127</v>
      </c>
      <c r="AR1603" t="s">
        <v>79</v>
      </c>
      <c r="AS1603" s="2" t="s">
        <v>7795</v>
      </c>
      <c r="AT1603" t="s">
        <v>81</v>
      </c>
      <c r="AU1603" t="s">
        <v>98</v>
      </c>
    </row>
    <row r="1604" spans="1:47">
      <c r="A1604" t="s">
        <v>7797</v>
      </c>
      <c r="B1604" s="1">
        <v>43174.287233796298</v>
      </c>
      <c r="C1604" t="s">
        <v>54</v>
      </c>
      <c r="D1604" t="s">
        <v>55</v>
      </c>
      <c r="E1604" t="s">
        <v>56</v>
      </c>
      <c r="F1604" t="s">
        <v>84</v>
      </c>
      <c r="G1604" t="s">
        <v>85</v>
      </c>
      <c r="H1604" t="s">
        <v>7798</v>
      </c>
      <c r="I1604" t="s">
        <v>7799</v>
      </c>
      <c r="J1604">
        <v>2020</v>
      </c>
      <c r="K1604">
        <v>2</v>
      </c>
      <c r="L1604" t="s">
        <v>7800</v>
      </c>
      <c r="M1604">
        <v>53.16</v>
      </c>
      <c r="N1604" t="s">
        <v>62</v>
      </c>
      <c r="O1604">
        <v>10000</v>
      </c>
      <c r="P1604" t="s">
        <v>63</v>
      </c>
      <c r="Q1604" t="s">
        <v>7801</v>
      </c>
      <c r="R1604" t="s">
        <v>65</v>
      </c>
      <c r="S1604" t="s">
        <v>66</v>
      </c>
      <c r="T1604" t="s">
        <v>107</v>
      </c>
      <c r="W1604" t="b">
        <v>0</v>
      </c>
      <c r="Y1604" t="s">
        <v>7802</v>
      </c>
      <c r="Z1604" t="s">
        <v>101</v>
      </c>
      <c r="AA1604">
        <v>894332</v>
      </c>
      <c r="AB1604">
        <v>807406093584</v>
      </c>
      <c r="AD1604" t="s">
        <v>7803</v>
      </c>
      <c r="AF1604">
        <v>17859</v>
      </c>
      <c r="AG1604" t="s">
        <v>7804</v>
      </c>
      <c r="AH1604" t="s">
        <v>74</v>
      </c>
      <c r="AK1604">
        <v>17859</v>
      </c>
      <c r="AL1604" t="s">
        <v>7804</v>
      </c>
      <c r="AM1604" t="s">
        <v>74</v>
      </c>
      <c r="AN1604">
        <v>400022</v>
      </c>
      <c r="AO1604" t="s">
        <v>827</v>
      </c>
      <c r="AP1604" t="s">
        <v>77</v>
      </c>
      <c r="AQ1604" t="s">
        <v>127</v>
      </c>
      <c r="AR1604" t="s">
        <v>79</v>
      </c>
      <c r="AS1604" t="s">
        <v>7805</v>
      </c>
      <c r="AT1604" t="s">
        <v>81</v>
      </c>
      <c r="AU1604" t="s">
        <v>98</v>
      </c>
    </row>
    <row r="1605" spans="1:47">
      <c r="A1605" t="s">
        <v>7806</v>
      </c>
      <c r="B1605" s="1">
        <v>43174.287245370368</v>
      </c>
      <c r="C1605" t="s">
        <v>54</v>
      </c>
      <c r="D1605" t="s">
        <v>55</v>
      </c>
      <c r="E1605" t="s">
        <v>56</v>
      </c>
      <c r="F1605" t="s">
        <v>100</v>
      </c>
      <c r="G1605" t="s">
        <v>85</v>
      </c>
      <c r="H1605" t="s">
        <v>7798</v>
      </c>
      <c r="I1605" t="s">
        <v>7799</v>
      </c>
      <c r="J1605">
        <v>2020</v>
      </c>
      <c r="K1605">
        <v>2</v>
      </c>
      <c r="L1605" t="s">
        <v>7800</v>
      </c>
      <c r="M1605">
        <v>53.16</v>
      </c>
      <c r="N1605" t="s">
        <v>62</v>
      </c>
      <c r="O1605">
        <v>10000</v>
      </c>
      <c r="P1605" t="s">
        <v>63</v>
      </c>
      <c r="Q1605" t="s">
        <v>7801</v>
      </c>
      <c r="R1605" t="s">
        <v>65</v>
      </c>
      <c r="S1605" t="s">
        <v>66</v>
      </c>
      <c r="T1605" t="s">
        <v>107</v>
      </c>
      <c r="W1605" t="b">
        <v>0</v>
      </c>
      <c r="Y1605" t="s">
        <v>7802</v>
      </c>
      <c r="Z1605" t="s">
        <v>92</v>
      </c>
      <c r="AA1605">
        <v>894332</v>
      </c>
      <c r="AB1605">
        <v>2.4021218074004602E+22</v>
      </c>
      <c r="AC1605" t="s">
        <v>7797</v>
      </c>
      <c r="AD1605" t="s">
        <v>7803</v>
      </c>
      <c r="AF1605">
        <v>17859</v>
      </c>
      <c r="AG1605" t="s">
        <v>7804</v>
      </c>
      <c r="AH1605" t="s">
        <v>74</v>
      </c>
      <c r="AK1605">
        <v>17859</v>
      </c>
      <c r="AL1605" t="s">
        <v>7804</v>
      </c>
      <c r="AM1605" t="s">
        <v>74</v>
      </c>
      <c r="AN1605">
        <v>400022</v>
      </c>
      <c r="AO1605" t="s">
        <v>827</v>
      </c>
      <c r="AP1605" t="s">
        <v>77</v>
      </c>
      <c r="AQ1605" t="s">
        <v>127</v>
      </c>
      <c r="AR1605" t="s">
        <v>79</v>
      </c>
      <c r="AS1605" t="s">
        <v>7805</v>
      </c>
      <c r="AT1605" t="s">
        <v>81</v>
      </c>
      <c r="AU1605" t="s">
        <v>98</v>
      </c>
    </row>
    <row r="1606" spans="1:47">
      <c r="A1606" t="s">
        <v>7807</v>
      </c>
      <c r="B1606" s="1">
        <v>43174.297685185185</v>
      </c>
      <c r="C1606" t="s">
        <v>54</v>
      </c>
      <c r="D1606" t="s">
        <v>55</v>
      </c>
      <c r="E1606" t="s">
        <v>56</v>
      </c>
      <c r="F1606" t="s">
        <v>84</v>
      </c>
      <c r="G1606" t="s">
        <v>1835</v>
      </c>
      <c r="H1606" t="s">
        <v>7808</v>
      </c>
      <c r="I1606" t="s">
        <v>7809</v>
      </c>
      <c r="J1606">
        <v>2020</v>
      </c>
      <c r="K1606">
        <v>11</v>
      </c>
      <c r="L1606" t="s">
        <v>7810</v>
      </c>
      <c r="M1606">
        <v>25.51</v>
      </c>
      <c r="N1606" t="s">
        <v>62</v>
      </c>
      <c r="O1606">
        <v>10000</v>
      </c>
      <c r="P1606" t="s">
        <v>63</v>
      </c>
      <c r="Q1606" t="s">
        <v>7811</v>
      </c>
      <c r="R1606" t="s">
        <v>65</v>
      </c>
      <c r="S1606" t="s">
        <v>66</v>
      </c>
      <c r="T1606" t="s">
        <v>1527</v>
      </c>
      <c r="W1606" t="b">
        <v>0</v>
      </c>
      <c r="Y1606" t="s">
        <v>7812</v>
      </c>
      <c r="Z1606" t="s">
        <v>69</v>
      </c>
      <c r="AA1606" t="s">
        <v>7813</v>
      </c>
      <c r="AB1606">
        <v>78064049213644</v>
      </c>
      <c r="AD1606" t="s">
        <v>7814</v>
      </c>
      <c r="AF1606" t="s">
        <v>7815</v>
      </c>
      <c r="AG1606" t="s">
        <v>5127</v>
      </c>
      <c r="AH1606" t="s">
        <v>74</v>
      </c>
      <c r="AK1606" t="s">
        <v>7815</v>
      </c>
      <c r="AL1606" t="s">
        <v>5127</v>
      </c>
      <c r="AM1606" t="s">
        <v>74</v>
      </c>
      <c r="AN1606">
        <v>601100</v>
      </c>
      <c r="AO1606" t="s">
        <v>1844</v>
      </c>
      <c r="AP1606" t="s">
        <v>77</v>
      </c>
      <c r="AQ1606" t="s">
        <v>78</v>
      </c>
      <c r="AR1606" t="s">
        <v>79</v>
      </c>
      <c r="AS1606" t="s">
        <v>7816</v>
      </c>
      <c r="AT1606" t="s">
        <v>81</v>
      </c>
      <c r="AU1606" t="s">
        <v>98</v>
      </c>
    </row>
    <row r="1607" spans="1:47">
      <c r="A1607" t="s">
        <v>7817</v>
      </c>
      <c r="B1607" s="1">
        <v>43174.297696759262</v>
      </c>
      <c r="C1607" t="s">
        <v>54</v>
      </c>
      <c r="D1607" t="s">
        <v>55</v>
      </c>
      <c r="E1607" t="s">
        <v>56</v>
      </c>
      <c r="F1607" t="s">
        <v>100</v>
      </c>
      <c r="G1607" t="s">
        <v>1835</v>
      </c>
      <c r="H1607" t="s">
        <v>7808</v>
      </c>
      <c r="I1607" t="s">
        <v>7809</v>
      </c>
      <c r="J1607">
        <v>2020</v>
      </c>
      <c r="K1607">
        <v>11</v>
      </c>
      <c r="L1607" t="s">
        <v>7810</v>
      </c>
      <c r="M1607">
        <v>25.51</v>
      </c>
      <c r="N1607" t="s">
        <v>62</v>
      </c>
      <c r="O1607">
        <v>10000</v>
      </c>
      <c r="P1607" t="s">
        <v>63</v>
      </c>
      <c r="Q1607" t="s">
        <v>7811</v>
      </c>
      <c r="R1607" t="s">
        <v>65</v>
      </c>
      <c r="S1607" t="s">
        <v>66</v>
      </c>
      <c r="T1607" t="s">
        <v>1527</v>
      </c>
      <c r="W1607" t="b">
        <v>0</v>
      </c>
      <c r="Y1607" t="s">
        <v>7812</v>
      </c>
      <c r="Z1607" t="s">
        <v>92</v>
      </c>
      <c r="AA1607" t="s">
        <v>7813</v>
      </c>
      <c r="AB1607">
        <v>62814811</v>
      </c>
      <c r="AC1607" t="s">
        <v>7807</v>
      </c>
      <c r="AD1607" t="s">
        <v>7814</v>
      </c>
      <c r="AF1607" t="s">
        <v>7815</v>
      </c>
      <c r="AG1607" t="s">
        <v>5127</v>
      </c>
      <c r="AH1607" t="s">
        <v>74</v>
      </c>
      <c r="AK1607" t="s">
        <v>7815</v>
      </c>
      <c r="AL1607" t="s">
        <v>5127</v>
      </c>
      <c r="AM1607" t="s">
        <v>74</v>
      </c>
      <c r="AN1607">
        <v>601100</v>
      </c>
      <c r="AO1607" t="s">
        <v>1844</v>
      </c>
      <c r="AP1607" t="s">
        <v>77</v>
      </c>
      <c r="AQ1607" t="s">
        <v>78</v>
      </c>
      <c r="AR1607" t="s">
        <v>79</v>
      </c>
      <c r="AS1607" t="s">
        <v>7816</v>
      </c>
      <c r="AT1607" t="s">
        <v>81</v>
      </c>
      <c r="AU1607" t="s">
        <v>98</v>
      </c>
    </row>
    <row r="1608" spans="1:47">
      <c r="A1608" t="s">
        <v>7818</v>
      </c>
      <c r="B1608" s="1">
        <v>43174.323240740741</v>
      </c>
      <c r="C1608" t="s">
        <v>54</v>
      </c>
      <c r="D1608" t="s">
        <v>55</v>
      </c>
      <c r="E1608" t="s">
        <v>56</v>
      </c>
      <c r="F1608" t="s">
        <v>84</v>
      </c>
      <c r="G1608" t="s">
        <v>153</v>
      </c>
      <c r="H1608" t="s">
        <v>7819</v>
      </c>
      <c r="I1608" t="s">
        <v>7820</v>
      </c>
      <c r="J1608">
        <v>2020</v>
      </c>
      <c r="K1608">
        <v>8</v>
      </c>
      <c r="L1608" t="s">
        <v>7821</v>
      </c>
      <c r="M1608">
        <v>13.31</v>
      </c>
      <c r="N1608" t="s">
        <v>62</v>
      </c>
      <c r="O1608">
        <v>10000</v>
      </c>
      <c r="P1608" t="s">
        <v>63</v>
      </c>
      <c r="Q1608" t="s">
        <v>7822</v>
      </c>
      <c r="R1608" t="s">
        <v>65</v>
      </c>
      <c r="S1608" t="s">
        <v>66</v>
      </c>
      <c r="T1608" t="s">
        <v>66</v>
      </c>
      <c r="W1608" t="b">
        <v>0</v>
      </c>
      <c r="Y1608" t="s">
        <v>7823</v>
      </c>
      <c r="Z1608" t="s">
        <v>109</v>
      </c>
      <c r="AA1608">
        <v>350713</v>
      </c>
      <c r="AB1608">
        <v>807407302594</v>
      </c>
      <c r="AD1608" t="s">
        <v>7824</v>
      </c>
      <c r="AF1608">
        <v>52001</v>
      </c>
      <c r="AG1608" t="s">
        <v>7825</v>
      </c>
      <c r="AH1608" t="s">
        <v>74</v>
      </c>
      <c r="AK1608">
        <v>52001</v>
      </c>
      <c r="AL1608" t="s">
        <v>7825</v>
      </c>
      <c r="AM1608" t="s">
        <v>74</v>
      </c>
      <c r="AN1608">
        <v>553743</v>
      </c>
      <c r="AO1608" t="s">
        <v>7826</v>
      </c>
      <c r="AP1608" t="s">
        <v>77</v>
      </c>
      <c r="AQ1608" t="s">
        <v>127</v>
      </c>
      <c r="AR1608" t="s">
        <v>79</v>
      </c>
      <c r="AS1608" t="s">
        <v>7827</v>
      </c>
      <c r="AT1608" t="s">
        <v>81</v>
      </c>
      <c r="AU1608" t="s">
        <v>98</v>
      </c>
    </row>
    <row r="1609" spans="1:47">
      <c r="A1609" t="s">
        <v>7828</v>
      </c>
      <c r="B1609" s="1">
        <v>43174.323263888888</v>
      </c>
      <c r="C1609" t="s">
        <v>54</v>
      </c>
      <c r="D1609" t="s">
        <v>55</v>
      </c>
      <c r="E1609" t="s">
        <v>56</v>
      </c>
      <c r="F1609" t="s">
        <v>100</v>
      </c>
      <c r="G1609" t="s">
        <v>153</v>
      </c>
      <c r="H1609" t="s">
        <v>7819</v>
      </c>
      <c r="I1609" t="s">
        <v>7820</v>
      </c>
      <c r="J1609">
        <v>2020</v>
      </c>
      <c r="K1609">
        <v>8</v>
      </c>
      <c r="L1609" t="s">
        <v>7821</v>
      </c>
      <c r="M1609">
        <v>13.31</v>
      </c>
      <c r="N1609" t="s">
        <v>62</v>
      </c>
      <c r="O1609">
        <v>10000</v>
      </c>
      <c r="P1609" t="s">
        <v>63</v>
      </c>
      <c r="Q1609" t="s">
        <v>7822</v>
      </c>
      <c r="R1609" t="s">
        <v>65</v>
      </c>
      <c r="S1609" t="s">
        <v>66</v>
      </c>
      <c r="T1609" t="s">
        <v>66</v>
      </c>
      <c r="W1609" t="b">
        <v>0</v>
      </c>
      <c r="Y1609" t="s">
        <v>7823</v>
      </c>
      <c r="Z1609" t="s">
        <v>92</v>
      </c>
      <c r="AA1609">
        <v>350713</v>
      </c>
      <c r="AB1609">
        <v>5.1848980740046198E+21</v>
      </c>
      <c r="AC1609" t="s">
        <v>7818</v>
      </c>
      <c r="AD1609" t="s">
        <v>7824</v>
      </c>
      <c r="AF1609">
        <v>52001</v>
      </c>
      <c r="AG1609" t="s">
        <v>7825</v>
      </c>
      <c r="AH1609" t="s">
        <v>74</v>
      </c>
      <c r="AK1609">
        <v>52001</v>
      </c>
      <c r="AL1609" t="s">
        <v>7825</v>
      </c>
      <c r="AM1609" t="s">
        <v>74</v>
      </c>
      <c r="AN1609">
        <v>553743</v>
      </c>
      <c r="AO1609" t="s">
        <v>7826</v>
      </c>
      <c r="AP1609" t="s">
        <v>77</v>
      </c>
      <c r="AQ1609" t="s">
        <v>127</v>
      </c>
      <c r="AR1609" t="s">
        <v>79</v>
      </c>
      <c r="AS1609" t="s">
        <v>7827</v>
      </c>
      <c r="AT1609" t="s">
        <v>81</v>
      </c>
      <c r="AU1609" t="s">
        <v>98</v>
      </c>
    </row>
    <row r="1610" spans="1:47">
      <c r="A1610" t="s">
        <v>7829</v>
      </c>
      <c r="B1610" s="1">
        <v>43174.324745370373</v>
      </c>
      <c r="C1610" t="s">
        <v>54</v>
      </c>
      <c r="D1610" t="s">
        <v>55</v>
      </c>
      <c r="E1610" t="s">
        <v>56</v>
      </c>
      <c r="F1610" t="s">
        <v>84</v>
      </c>
      <c r="G1610" t="s">
        <v>85</v>
      </c>
      <c r="H1610" t="s">
        <v>5976</v>
      </c>
      <c r="I1610" t="s">
        <v>5977</v>
      </c>
      <c r="J1610">
        <v>2021</v>
      </c>
      <c r="K1610">
        <v>1</v>
      </c>
      <c r="L1610" t="s">
        <v>5978</v>
      </c>
      <c r="M1610">
        <v>75.33</v>
      </c>
      <c r="N1610" t="s">
        <v>62</v>
      </c>
      <c r="O1610">
        <v>10000</v>
      </c>
      <c r="P1610" t="s">
        <v>63</v>
      </c>
      <c r="Q1610" t="s">
        <v>5979</v>
      </c>
      <c r="R1610" t="s">
        <v>65</v>
      </c>
      <c r="S1610" t="s">
        <v>66</v>
      </c>
      <c r="T1610" t="s">
        <v>107</v>
      </c>
      <c r="W1610" t="b">
        <v>0</v>
      </c>
      <c r="Y1610" t="s">
        <v>5980</v>
      </c>
      <c r="Z1610" t="s">
        <v>123</v>
      </c>
      <c r="AA1610">
        <v>94703</v>
      </c>
      <c r="AB1610">
        <v>807407311114</v>
      </c>
      <c r="AD1610" t="s">
        <v>5981</v>
      </c>
      <c r="AE1610" t="s">
        <v>5982</v>
      </c>
      <c r="AF1610">
        <v>94612</v>
      </c>
      <c r="AG1610" t="s">
        <v>642</v>
      </c>
      <c r="AH1610" t="s">
        <v>74</v>
      </c>
      <c r="AK1610">
        <v>94612</v>
      </c>
      <c r="AL1610" t="s">
        <v>642</v>
      </c>
      <c r="AM1610" t="s">
        <v>74</v>
      </c>
      <c r="AN1610">
        <v>483316</v>
      </c>
      <c r="AO1610" t="s">
        <v>126</v>
      </c>
      <c r="AP1610" t="s">
        <v>77</v>
      </c>
      <c r="AQ1610" t="s">
        <v>127</v>
      </c>
      <c r="AR1610" t="s">
        <v>79</v>
      </c>
      <c r="AS1610" t="s">
        <v>7830</v>
      </c>
      <c r="AT1610" t="s">
        <v>81</v>
      </c>
      <c r="AU1610" t="s">
        <v>98</v>
      </c>
    </row>
    <row r="1611" spans="1:47">
      <c r="A1611" t="s">
        <v>7831</v>
      </c>
      <c r="B1611" s="1">
        <v>43174.324756944443</v>
      </c>
      <c r="C1611" t="s">
        <v>54</v>
      </c>
      <c r="D1611" t="s">
        <v>55</v>
      </c>
      <c r="E1611" t="s">
        <v>56</v>
      </c>
      <c r="F1611" t="s">
        <v>100</v>
      </c>
      <c r="G1611" t="s">
        <v>85</v>
      </c>
      <c r="H1611" t="s">
        <v>5976</v>
      </c>
      <c r="I1611" t="s">
        <v>5977</v>
      </c>
      <c r="J1611">
        <v>2021</v>
      </c>
      <c r="K1611">
        <v>1</v>
      </c>
      <c r="L1611" t="s">
        <v>5978</v>
      </c>
      <c r="M1611">
        <v>75.33</v>
      </c>
      <c r="N1611" t="s">
        <v>62</v>
      </c>
      <c r="O1611">
        <v>10000</v>
      </c>
      <c r="P1611" t="s">
        <v>63</v>
      </c>
      <c r="Q1611" t="s">
        <v>5979</v>
      </c>
      <c r="R1611" t="s">
        <v>65</v>
      </c>
      <c r="S1611" t="s">
        <v>66</v>
      </c>
      <c r="T1611" t="s">
        <v>107</v>
      </c>
      <c r="W1611" t="b">
        <v>0</v>
      </c>
      <c r="Y1611" t="s">
        <v>5980</v>
      </c>
      <c r="Z1611" t="s">
        <v>101</v>
      </c>
      <c r="AA1611">
        <v>94703</v>
      </c>
      <c r="AB1611">
        <v>2.4021218074004602E+22</v>
      </c>
      <c r="AC1611" t="s">
        <v>7829</v>
      </c>
      <c r="AD1611" t="s">
        <v>5981</v>
      </c>
      <c r="AE1611" t="s">
        <v>5982</v>
      </c>
      <c r="AF1611">
        <v>94612</v>
      </c>
      <c r="AG1611" t="s">
        <v>642</v>
      </c>
      <c r="AH1611" t="s">
        <v>74</v>
      </c>
      <c r="AK1611">
        <v>94612</v>
      </c>
      <c r="AL1611" t="s">
        <v>642</v>
      </c>
      <c r="AM1611" t="s">
        <v>74</v>
      </c>
      <c r="AN1611">
        <v>483316</v>
      </c>
      <c r="AO1611" t="s">
        <v>126</v>
      </c>
      <c r="AP1611" t="s">
        <v>77</v>
      </c>
      <c r="AQ1611" t="s">
        <v>127</v>
      </c>
      <c r="AR1611" t="s">
        <v>79</v>
      </c>
      <c r="AS1611" t="s">
        <v>7830</v>
      </c>
      <c r="AT1611" t="s">
        <v>81</v>
      </c>
      <c r="AU1611" t="s">
        <v>98</v>
      </c>
    </row>
    <row r="1612" spans="1:47">
      <c r="A1612" t="s">
        <v>7832</v>
      </c>
      <c r="B1612" s="1">
        <v>43174.348530092589</v>
      </c>
      <c r="C1612" t="s">
        <v>54</v>
      </c>
      <c r="D1612" t="s">
        <v>55</v>
      </c>
      <c r="E1612" t="s">
        <v>56</v>
      </c>
      <c r="F1612" t="s">
        <v>84</v>
      </c>
      <c r="G1612" t="s">
        <v>85</v>
      </c>
      <c r="H1612" t="s">
        <v>7833</v>
      </c>
      <c r="I1612" t="s">
        <v>7834</v>
      </c>
      <c r="J1612">
        <v>2019</v>
      </c>
      <c r="K1612">
        <v>10</v>
      </c>
      <c r="L1612" t="s">
        <v>7835</v>
      </c>
      <c r="M1612">
        <v>6.09</v>
      </c>
      <c r="N1612" t="s">
        <v>62</v>
      </c>
      <c r="O1612">
        <v>10000</v>
      </c>
      <c r="P1612" t="s">
        <v>63</v>
      </c>
      <c r="Q1612" t="s">
        <v>7836</v>
      </c>
      <c r="R1612" t="s">
        <v>65</v>
      </c>
      <c r="S1612" t="s">
        <v>66</v>
      </c>
      <c r="T1612" t="s">
        <v>107</v>
      </c>
      <c r="W1612" t="b">
        <v>0</v>
      </c>
      <c r="Y1612" t="s">
        <v>7837</v>
      </c>
      <c r="Z1612" t="s">
        <v>109</v>
      </c>
      <c r="AA1612">
        <v>445287</v>
      </c>
      <c r="AB1612">
        <v>807408453714</v>
      </c>
      <c r="AD1612" t="s">
        <v>7838</v>
      </c>
      <c r="AF1612">
        <v>48420</v>
      </c>
      <c r="AG1612" t="s">
        <v>7839</v>
      </c>
      <c r="AH1612" t="s">
        <v>74</v>
      </c>
      <c r="AK1612">
        <v>48420</v>
      </c>
      <c r="AL1612" t="s">
        <v>7839</v>
      </c>
      <c r="AM1612" t="s">
        <v>74</v>
      </c>
      <c r="AN1612">
        <v>449511</v>
      </c>
      <c r="AO1612" t="s">
        <v>7840</v>
      </c>
      <c r="AP1612" t="s">
        <v>77</v>
      </c>
      <c r="AQ1612" t="s">
        <v>127</v>
      </c>
      <c r="AR1612" t="s">
        <v>79</v>
      </c>
      <c r="AS1612" t="s">
        <v>7841</v>
      </c>
      <c r="AT1612" t="s">
        <v>81</v>
      </c>
      <c r="AU1612" t="s">
        <v>98</v>
      </c>
    </row>
    <row r="1613" spans="1:47">
      <c r="A1613" t="s">
        <v>7842</v>
      </c>
      <c r="B1613" s="1">
        <v>43174.348541666666</v>
      </c>
      <c r="C1613" t="s">
        <v>54</v>
      </c>
      <c r="D1613" t="s">
        <v>55</v>
      </c>
      <c r="E1613" t="s">
        <v>56</v>
      </c>
      <c r="F1613" t="s">
        <v>100</v>
      </c>
      <c r="G1613" t="s">
        <v>85</v>
      </c>
      <c r="H1613" t="s">
        <v>7833</v>
      </c>
      <c r="I1613" t="s">
        <v>7834</v>
      </c>
      <c r="J1613">
        <v>2019</v>
      </c>
      <c r="K1613">
        <v>10</v>
      </c>
      <c r="L1613" t="s">
        <v>7835</v>
      </c>
      <c r="M1613">
        <v>6.09</v>
      </c>
      <c r="N1613" t="s">
        <v>62</v>
      </c>
      <c r="O1613">
        <v>10000</v>
      </c>
      <c r="P1613" t="s">
        <v>63</v>
      </c>
      <c r="Q1613" t="s">
        <v>7836</v>
      </c>
      <c r="R1613" t="s">
        <v>65</v>
      </c>
      <c r="S1613" t="s">
        <v>66</v>
      </c>
      <c r="T1613" t="s">
        <v>107</v>
      </c>
      <c r="W1613" t="b">
        <v>0</v>
      </c>
      <c r="Y1613" t="s">
        <v>7837</v>
      </c>
      <c r="Z1613" t="s">
        <v>101</v>
      </c>
      <c r="AA1613">
        <v>445287</v>
      </c>
      <c r="AB1613">
        <v>2.4021218074004602E+22</v>
      </c>
      <c r="AC1613" t="s">
        <v>7832</v>
      </c>
      <c r="AD1613" t="s">
        <v>7838</v>
      </c>
      <c r="AF1613">
        <v>48420</v>
      </c>
      <c r="AG1613" t="s">
        <v>7839</v>
      </c>
      <c r="AH1613" t="s">
        <v>74</v>
      </c>
      <c r="AK1613">
        <v>48420</v>
      </c>
      <c r="AL1613" t="s">
        <v>7839</v>
      </c>
      <c r="AM1613" t="s">
        <v>74</v>
      </c>
      <c r="AN1613">
        <v>449511</v>
      </c>
      <c r="AO1613" t="s">
        <v>7840</v>
      </c>
      <c r="AP1613" t="s">
        <v>77</v>
      </c>
      <c r="AQ1613" t="s">
        <v>127</v>
      </c>
      <c r="AR1613" t="s">
        <v>79</v>
      </c>
      <c r="AS1613" t="s">
        <v>7841</v>
      </c>
      <c r="AT1613" t="s">
        <v>81</v>
      </c>
      <c r="AU1613" t="s">
        <v>98</v>
      </c>
    </row>
    <row r="1614" spans="1:47">
      <c r="A1614" t="s">
        <v>7843</v>
      </c>
      <c r="B1614" s="1">
        <v>43174.367650462962</v>
      </c>
      <c r="C1614" t="s">
        <v>54</v>
      </c>
      <c r="D1614" t="s">
        <v>55</v>
      </c>
      <c r="E1614" t="s">
        <v>56</v>
      </c>
      <c r="F1614" t="s">
        <v>84</v>
      </c>
      <c r="G1614" t="s">
        <v>85</v>
      </c>
      <c r="H1614" t="s">
        <v>6014</v>
      </c>
      <c r="I1614" t="s">
        <v>7844</v>
      </c>
      <c r="J1614">
        <v>2019</v>
      </c>
      <c r="K1614">
        <v>1</v>
      </c>
      <c r="L1614" t="s">
        <v>6016</v>
      </c>
      <c r="M1614">
        <v>41.17</v>
      </c>
      <c r="N1614" t="s">
        <v>62</v>
      </c>
      <c r="O1614">
        <v>10000</v>
      </c>
      <c r="P1614" t="s">
        <v>63</v>
      </c>
      <c r="Q1614" t="s">
        <v>6017</v>
      </c>
      <c r="R1614" t="s">
        <v>65</v>
      </c>
      <c r="S1614" t="s">
        <v>66</v>
      </c>
      <c r="T1614" t="s">
        <v>191</v>
      </c>
      <c r="W1614" t="b">
        <v>0</v>
      </c>
      <c r="Y1614" t="s">
        <v>6018</v>
      </c>
      <c r="Z1614" t="s">
        <v>101</v>
      </c>
      <c r="AA1614">
        <v>54904</v>
      </c>
      <c r="AB1614">
        <v>807408554604</v>
      </c>
      <c r="AD1614" t="s">
        <v>6019</v>
      </c>
      <c r="AF1614">
        <v>89148</v>
      </c>
      <c r="AG1614" t="s">
        <v>563</v>
      </c>
      <c r="AH1614" t="s">
        <v>74</v>
      </c>
      <c r="AK1614">
        <v>89148</v>
      </c>
      <c r="AL1614" t="s">
        <v>563</v>
      </c>
      <c r="AM1614" t="s">
        <v>74</v>
      </c>
      <c r="AN1614">
        <v>483316</v>
      </c>
      <c r="AO1614" t="s">
        <v>126</v>
      </c>
      <c r="AP1614" t="s">
        <v>77</v>
      </c>
      <c r="AQ1614" t="s">
        <v>127</v>
      </c>
      <c r="AR1614" t="s">
        <v>79</v>
      </c>
      <c r="AS1614" t="s">
        <v>7845</v>
      </c>
      <c r="AT1614" t="s">
        <v>81</v>
      </c>
      <c r="AU1614" t="s">
        <v>98</v>
      </c>
    </row>
    <row r="1615" spans="1:47">
      <c r="A1615" t="s">
        <v>7846</v>
      </c>
      <c r="B1615" s="1">
        <v>43174.367650462962</v>
      </c>
      <c r="C1615" t="s">
        <v>54</v>
      </c>
      <c r="D1615" t="s">
        <v>55</v>
      </c>
      <c r="E1615" t="s">
        <v>56</v>
      </c>
      <c r="F1615" t="s">
        <v>100</v>
      </c>
      <c r="G1615" t="s">
        <v>85</v>
      </c>
      <c r="H1615" t="s">
        <v>6014</v>
      </c>
      <c r="I1615" t="s">
        <v>7844</v>
      </c>
      <c r="J1615">
        <v>2019</v>
      </c>
      <c r="K1615">
        <v>1</v>
      </c>
      <c r="L1615" t="s">
        <v>6016</v>
      </c>
      <c r="M1615">
        <v>41.17</v>
      </c>
      <c r="N1615" t="s">
        <v>62</v>
      </c>
      <c r="O1615">
        <v>10000</v>
      </c>
      <c r="P1615" t="s">
        <v>63</v>
      </c>
      <c r="Q1615" t="s">
        <v>6017</v>
      </c>
      <c r="R1615" t="s">
        <v>65</v>
      </c>
      <c r="S1615" t="s">
        <v>66</v>
      </c>
      <c r="T1615" t="s">
        <v>191</v>
      </c>
      <c r="W1615" t="b">
        <v>0</v>
      </c>
      <c r="Y1615" t="s">
        <v>6018</v>
      </c>
      <c r="Z1615" t="s">
        <v>123</v>
      </c>
      <c r="AA1615">
        <v>54904</v>
      </c>
      <c r="AB1615">
        <v>2.4021218074004602E+22</v>
      </c>
      <c r="AC1615" t="s">
        <v>7843</v>
      </c>
      <c r="AD1615" t="s">
        <v>6019</v>
      </c>
      <c r="AF1615">
        <v>89148</v>
      </c>
      <c r="AG1615" t="s">
        <v>563</v>
      </c>
      <c r="AH1615" t="s">
        <v>74</v>
      </c>
      <c r="AK1615">
        <v>89148</v>
      </c>
      <c r="AL1615" t="s">
        <v>563</v>
      </c>
      <c r="AM1615" t="s">
        <v>74</v>
      </c>
      <c r="AN1615">
        <v>483316</v>
      </c>
      <c r="AO1615" t="s">
        <v>126</v>
      </c>
      <c r="AP1615" t="s">
        <v>77</v>
      </c>
      <c r="AQ1615" t="s">
        <v>127</v>
      </c>
      <c r="AR1615" t="s">
        <v>79</v>
      </c>
      <c r="AS1615" t="s">
        <v>7845</v>
      </c>
      <c r="AT1615" t="s">
        <v>81</v>
      </c>
      <c r="AU1615" t="s">
        <v>98</v>
      </c>
    </row>
    <row r="1616" spans="1:47">
      <c r="A1616" t="s">
        <v>7847</v>
      </c>
      <c r="B1616" s="1">
        <v>43174.392002314817</v>
      </c>
      <c r="C1616" t="s">
        <v>54</v>
      </c>
      <c r="D1616" t="s">
        <v>55</v>
      </c>
      <c r="E1616" t="s">
        <v>56</v>
      </c>
      <c r="F1616" t="s">
        <v>84</v>
      </c>
      <c r="G1616" t="s">
        <v>85</v>
      </c>
      <c r="H1616" t="s">
        <v>6033</v>
      </c>
      <c r="I1616" t="s">
        <v>6034</v>
      </c>
      <c r="J1616">
        <v>2019</v>
      </c>
      <c r="K1616">
        <v>7</v>
      </c>
      <c r="L1616" t="s">
        <v>7848</v>
      </c>
      <c r="M1616">
        <v>6.09</v>
      </c>
      <c r="N1616" t="s">
        <v>62</v>
      </c>
      <c r="O1616">
        <v>10000</v>
      </c>
      <c r="P1616" t="s">
        <v>63</v>
      </c>
      <c r="Q1616" t="s">
        <v>6036</v>
      </c>
      <c r="R1616" t="s">
        <v>65</v>
      </c>
      <c r="S1616" t="s">
        <v>66</v>
      </c>
      <c r="T1616" t="s">
        <v>107</v>
      </c>
      <c r="W1616" t="b">
        <v>0</v>
      </c>
      <c r="Y1616" t="s">
        <v>6037</v>
      </c>
      <c r="Z1616" t="s">
        <v>123</v>
      </c>
      <c r="AA1616" t="s">
        <v>7849</v>
      </c>
      <c r="AB1616">
        <v>807409681994</v>
      </c>
      <c r="AD1616" t="s">
        <v>7850</v>
      </c>
      <c r="AF1616">
        <v>90277</v>
      </c>
      <c r="AG1616" t="s">
        <v>6040</v>
      </c>
      <c r="AH1616" t="s">
        <v>74</v>
      </c>
      <c r="AK1616">
        <v>90277</v>
      </c>
      <c r="AL1616" t="s">
        <v>6040</v>
      </c>
      <c r="AM1616" t="s">
        <v>74</v>
      </c>
      <c r="AN1616">
        <v>410039</v>
      </c>
      <c r="AO1616" t="s">
        <v>76</v>
      </c>
      <c r="AP1616" t="s">
        <v>77</v>
      </c>
      <c r="AQ1616" t="s">
        <v>78</v>
      </c>
      <c r="AR1616" t="s">
        <v>79</v>
      </c>
      <c r="AS1616" s="2" t="s">
        <v>7851</v>
      </c>
      <c r="AT1616" t="s">
        <v>81</v>
      </c>
      <c r="AU1616" t="s">
        <v>98</v>
      </c>
    </row>
    <row r="1617" spans="1:47">
      <c r="A1617" t="s">
        <v>3055</v>
      </c>
      <c r="B1617" s="1">
        <v>43173.086527777778</v>
      </c>
      <c r="C1617" t="s">
        <v>54</v>
      </c>
      <c r="D1617" t="s">
        <v>55</v>
      </c>
      <c r="E1617" t="s">
        <v>56</v>
      </c>
      <c r="F1617" t="s">
        <v>84</v>
      </c>
      <c r="G1617" t="s">
        <v>85</v>
      </c>
      <c r="H1617" t="s">
        <v>3048</v>
      </c>
      <c r="I1617" t="s">
        <v>3049</v>
      </c>
      <c r="J1617">
        <v>2022</v>
      </c>
      <c r="K1617">
        <v>3</v>
      </c>
      <c r="L1617" t="s">
        <v>3050</v>
      </c>
      <c r="M1617">
        <v>50.61</v>
      </c>
      <c r="N1617" t="s">
        <v>62</v>
      </c>
      <c r="O1617">
        <v>20005</v>
      </c>
      <c r="P1617" t="s">
        <v>201</v>
      </c>
      <c r="Q1617" t="s">
        <v>3051</v>
      </c>
      <c r="R1617" t="s">
        <v>65</v>
      </c>
      <c r="S1617" t="s">
        <v>66</v>
      </c>
      <c r="T1617" t="s">
        <v>107</v>
      </c>
      <c r="W1617" t="b">
        <v>0</v>
      </c>
      <c r="Y1617" t="s">
        <v>3052</v>
      </c>
      <c r="Z1617" t="s">
        <v>92</v>
      </c>
      <c r="AB1617">
        <v>807302716874</v>
      </c>
      <c r="AD1617" t="s">
        <v>3053</v>
      </c>
      <c r="AF1617">
        <v>20176</v>
      </c>
      <c r="AG1617" t="s">
        <v>3054</v>
      </c>
      <c r="AH1617" t="s">
        <v>74</v>
      </c>
      <c r="AK1617">
        <v>20176</v>
      </c>
      <c r="AL1617" t="s">
        <v>3054</v>
      </c>
      <c r="AM1617" t="s">
        <v>74</v>
      </c>
      <c r="AN1617">
        <v>436802</v>
      </c>
      <c r="AO1617" t="s">
        <v>183</v>
      </c>
      <c r="AP1617" t="s">
        <v>77</v>
      </c>
      <c r="AQ1617" t="s">
        <v>127</v>
      </c>
      <c r="AR1617" t="s">
        <v>79</v>
      </c>
      <c r="AT1617" t="s">
        <v>81</v>
      </c>
      <c r="AU1617" t="s">
        <v>98</v>
      </c>
    </row>
    <row r="1618" spans="1:47">
      <c r="A1618" t="s">
        <v>2957</v>
      </c>
      <c r="B1618" s="1">
        <v>43173.018159722225</v>
      </c>
      <c r="C1618" t="s">
        <v>54</v>
      </c>
      <c r="D1618" t="s">
        <v>55</v>
      </c>
      <c r="E1618" t="s">
        <v>56</v>
      </c>
      <c r="F1618" t="s">
        <v>84</v>
      </c>
      <c r="G1618" t="s">
        <v>85</v>
      </c>
      <c r="H1618" t="s">
        <v>2958</v>
      </c>
      <c r="I1618" t="s">
        <v>2959</v>
      </c>
      <c r="J1618">
        <v>2019</v>
      </c>
      <c r="K1618">
        <v>6</v>
      </c>
      <c r="L1618" t="s">
        <v>2960</v>
      </c>
      <c r="M1618">
        <v>253.03</v>
      </c>
      <c r="N1618" t="s">
        <v>62</v>
      </c>
      <c r="O1618">
        <v>20005</v>
      </c>
      <c r="P1618" t="s">
        <v>201</v>
      </c>
      <c r="Q1618" t="s">
        <v>2961</v>
      </c>
      <c r="R1618" t="s">
        <v>65</v>
      </c>
      <c r="S1618" t="s">
        <v>66</v>
      </c>
      <c r="T1618" t="s">
        <v>107</v>
      </c>
      <c r="W1618" t="b">
        <v>0</v>
      </c>
      <c r="Y1618" t="s">
        <v>2962</v>
      </c>
      <c r="Z1618" t="s">
        <v>123</v>
      </c>
      <c r="AB1618">
        <v>807300573654</v>
      </c>
      <c r="AD1618" t="s">
        <v>2963</v>
      </c>
      <c r="AF1618">
        <v>95304</v>
      </c>
      <c r="AG1618" t="s">
        <v>2964</v>
      </c>
      <c r="AH1618" t="s">
        <v>74</v>
      </c>
      <c r="AK1618">
        <v>95304</v>
      </c>
      <c r="AL1618" t="s">
        <v>2964</v>
      </c>
      <c r="AM1618" t="s">
        <v>74</v>
      </c>
      <c r="AN1618">
        <v>473622</v>
      </c>
      <c r="AO1618" t="s">
        <v>126</v>
      </c>
      <c r="AP1618" t="s">
        <v>77</v>
      </c>
      <c r="AQ1618" t="s">
        <v>127</v>
      </c>
      <c r="AR1618" t="s">
        <v>79</v>
      </c>
      <c r="AT1618" t="s">
        <v>81</v>
      </c>
      <c r="AU1618" t="s">
        <v>98</v>
      </c>
    </row>
    <row r="1619" spans="1:47">
      <c r="A1619" t="s">
        <v>2965</v>
      </c>
      <c r="B1619" s="1">
        <v>43173.018506944441</v>
      </c>
      <c r="C1619" t="s">
        <v>54</v>
      </c>
      <c r="D1619" t="s">
        <v>55</v>
      </c>
      <c r="E1619" t="s">
        <v>56</v>
      </c>
      <c r="F1619" t="s">
        <v>84</v>
      </c>
      <c r="G1619" t="s">
        <v>85</v>
      </c>
      <c r="H1619" t="s">
        <v>2958</v>
      </c>
      <c r="I1619" t="s">
        <v>2959</v>
      </c>
      <c r="J1619">
        <v>2019</v>
      </c>
      <c r="K1619">
        <v>6</v>
      </c>
      <c r="L1619" t="s">
        <v>2960</v>
      </c>
      <c r="M1619">
        <v>253.03</v>
      </c>
      <c r="N1619" t="s">
        <v>62</v>
      </c>
      <c r="O1619">
        <v>20005</v>
      </c>
      <c r="P1619" t="s">
        <v>201</v>
      </c>
      <c r="Q1619" t="s">
        <v>2961</v>
      </c>
      <c r="R1619" t="s">
        <v>65</v>
      </c>
      <c r="S1619" t="s">
        <v>66</v>
      </c>
      <c r="T1619" t="s">
        <v>107</v>
      </c>
      <c r="W1619" t="b">
        <v>0</v>
      </c>
      <c r="Y1619" t="s">
        <v>2962</v>
      </c>
      <c r="Z1619" t="s">
        <v>123</v>
      </c>
      <c r="AB1619">
        <v>807300574214</v>
      </c>
      <c r="AD1619" t="s">
        <v>2963</v>
      </c>
      <c r="AF1619">
        <v>95304</v>
      </c>
      <c r="AG1619" t="s">
        <v>2964</v>
      </c>
      <c r="AH1619" t="s">
        <v>74</v>
      </c>
      <c r="AK1619">
        <v>95304</v>
      </c>
      <c r="AL1619" t="s">
        <v>2964</v>
      </c>
      <c r="AM1619" t="s">
        <v>74</v>
      </c>
      <c r="AN1619">
        <v>473622</v>
      </c>
      <c r="AO1619" t="s">
        <v>126</v>
      </c>
      <c r="AP1619" t="s">
        <v>77</v>
      </c>
      <c r="AQ1619" t="s">
        <v>127</v>
      </c>
      <c r="AR1619" t="s">
        <v>79</v>
      </c>
      <c r="AT1619" t="s">
        <v>81</v>
      </c>
      <c r="AU1619" t="s">
        <v>98</v>
      </c>
    </row>
    <row r="1620" spans="1:47">
      <c r="A1620" t="s">
        <v>7868</v>
      </c>
      <c r="B1620" s="1">
        <v>43174.475370370368</v>
      </c>
      <c r="C1620" t="s">
        <v>54</v>
      </c>
      <c r="D1620" t="s">
        <v>55</v>
      </c>
      <c r="E1620" t="s">
        <v>56</v>
      </c>
      <c r="F1620" t="s">
        <v>84</v>
      </c>
      <c r="G1620" t="s">
        <v>153</v>
      </c>
      <c r="H1620" t="s">
        <v>7869</v>
      </c>
      <c r="I1620" t="s">
        <v>7870</v>
      </c>
      <c r="J1620">
        <v>2020</v>
      </c>
      <c r="K1620">
        <v>9</v>
      </c>
      <c r="L1620" t="s">
        <v>7871</v>
      </c>
      <c r="M1620">
        <v>49.6</v>
      </c>
      <c r="N1620" t="s">
        <v>62</v>
      </c>
      <c r="O1620">
        <v>20051</v>
      </c>
      <c r="P1620" t="s">
        <v>781</v>
      </c>
      <c r="Q1620" t="s">
        <v>7872</v>
      </c>
      <c r="R1620" t="s">
        <v>65</v>
      </c>
      <c r="S1620" t="s">
        <v>66</v>
      </c>
      <c r="T1620" t="s">
        <v>191</v>
      </c>
      <c r="W1620" t="b">
        <v>0</v>
      </c>
      <c r="Y1620" t="s">
        <v>7873</v>
      </c>
      <c r="Z1620" t="s">
        <v>92</v>
      </c>
      <c r="AB1620">
        <v>807411094024</v>
      </c>
      <c r="AD1620" t="s">
        <v>7874</v>
      </c>
      <c r="AE1620" t="s">
        <v>7875</v>
      </c>
      <c r="AF1620">
        <v>81101</v>
      </c>
      <c r="AG1620" t="s">
        <v>7876</v>
      </c>
      <c r="AH1620" t="s">
        <v>74</v>
      </c>
      <c r="AK1620">
        <v>81101</v>
      </c>
      <c r="AL1620" t="s">
        <v>7876</v>
      </c>
      <c r="AM1620" t="s">
        <v>74</v>
      </c>
      <c r="AN1620">
        <v>538741</v>
      </c>
      <c r="AO1620" t="s">
        <v>7877</v>
      </c>
      <c r="AP1620" t="s">
        <v>77</v>
      </c>
      <c r="AQ1620" t="s">
        <v>127</v>
      </c>
      <c r="AR1620" t="s">
        <v>79</v>
      </c>
      <c r="AT1620" t="s">
        <v>81</v>
      </c>
      <c r="AU1620" t="s">
        <v>98</v>
      </c>
    </row>
    <row r="1621" spans="1:47">
      <c r="A1621" t="s">
        <v>3022</v>
      </c>
      <c r="B1621" s="1">
        <v>43173.018287037034</v>
      </c>
      <c r="C1621" t="s">
        <v>54</v>
      </c>
      <c r="D1621" t="s">
        <v>55</v>
      </c>
      <c r="E1621" t="s">
        <v>56</v>
      </c>
      <c r="F1621" t="s">
        <v>84</v>
      </c>
      <c r="G1621" t="s">
        <v>85</v>
      </c>
      <c r="H1621" t="s">
        <v>2958</v>
      </c>
      <c r="I1621" t="s">
        <v>2959</v>
      </c>
      <c r="J1621">
        <v>2019</v>
      </c>
      <c r="K1621">
        <v>6</v>
      </c>
      <c r="L1621" t="s">
        <v>2960</v>
      </c>
      <c r="M1621">
        <v>253.03</v>
      </c>
      <c r="N1621" t="s">
        <v>62</v>
      </c>
      <c r="O1621">
        <v>20005</v>
      </c>
      <c r="P1621" t="s">
        <v>201</v>
      </c>
      <c r="Q1621" t="s">
        <v>2961</v>
      </c>
      <c r="R1621" t="s">
        <v>65</v>
      </c>
      <c r="S1621" t="s">
        <v>66</v>
      </c>
      <c r="T1621" t="s">
        <v>107</v>
      </c>
      <c r="W1621" t="b">
        <v>0</v>
      </c>
      <c r="Y1621" t="s">
        <v>2962</v>
      </c>
      <c r="Z1621" t="s">
        <v>101</v>
      </c>
      <c r="AB1621">
        <v>807300573834</v>
      </c>
      <c r="AD1621" t="s">
        <v>2963</v>
      </c>
      <c r="AF1621">
        <v>95304</v>
      </c>
      <c r="AG1621" t="s">
        <v>2964</v>
      </c>
      <c r="AH1621" t="s">
        <v>74</v>
      </c>
      <c r="AK1621">
        <v>95304</v>
      </c>
      <c r="AL1621" t="s">
        <v>2964</v>
      </c>
      <c r="AM1621" t="s">
        <v>74</v>
      </c>
      <c r="AN1621">
        <v>473622</v>
      </c>
      <c r="AO1621" t="s">
        <v>126</v>
      </c>
      <c r="AP1621" t="s">
        <v>77</v>
      </c>
      <c r="AQ1621" t="s">
        <v>127</v>
      </c>
      <c r="AR1621" t="s">
        <v>79</v>
      </c>
      <c r="AT1621" t="s">
        <v>81</v>
      </c>
      <c r="AU1621" t="s">
        <v>98</v>
      </c>
    </row>
    <row r="1622" spans="1:47">
      <c r="A1622" t="s">
        <v>3023</v>
      </c>
      <c r="B1622" s="1">
        <v>43173.050069444442</v>
      </c>
      <c r="C1622" t="s">
        <v>54</v>
      </c>
      <c r="D1622" t="s">
        <v>55</v>
      </c>
      <c r="E1622" t="s">
        <v>56</v>
      </c>
      <c r="F1622" t="s">
        <v>84</v>
      </c>
      <c r="G1622" t="s">
        <v>85</v>
      </c>
      <c r="H1622" t="s">
        <v>3024</v>
      </c>
      <c r="I1622" t="s">
        <v>2959</v>
      </c>
      <c r="J1622">
        <v>2019</v>
      </c>
      <c r="K1622">
        <v>6</v>
      </c>
      <c r="L1622" t="s">
        <v>3025</v>
      </c>
      <c r="M1622">
        <v>208.94</v>
      </c>
      <c r="N1622" t="s">
        <v>62</v>
      </c>
      <c r="O1622">
        <v>20005</v>
      </c>
      <c r="P1622" t="s">
        <v>201</v>
      </c>
      <c r="Q1622" t="s">
        <v>3026</v>
      </c>
      <c r="R1622" t="s">
        <v>65</v>
      </c>
      <c r="S1622" t="s">
        <v>66</v>
      </c>
      <c r="T1622" t="s">
        <v>107</v>
      </c>
      <c r="W1622" t="b">
        <v>0</v>
      </c>
      <c r="Y1622" t="s">
        <v>2962</v>
      </c>
      <c r="Z1622" t="s">
        <v>109</v>
      </c>
      <c r="AB1622">
        <v>807301650344</v>
      </c>
      <c r="AD1622" t="s">
        <v>3027</v>
      </c>
      <c r="AF1622">
        <v>95304</v>
      </c>
      <c r="AG1622" t="s">
        <v>2964</v>
      </c>
      <c r="AH1622" t="s">
        <v>74</v>
      </c>
      <c r="AK1622">
        <v>95304</v>
      </c>
      <c r="AL1622" t="s">
        <v>2964</v>
      </c>
      <c r="AM1622" t="s">
        <v>74</v>
      </c>
      <c r="AN1622">
        <v>473622</v>
      </c>
      <c r="AO1622" t="s">
        <v>126</v>
      </c>
      <c r="AP1622" t="s">
        <v>77</v>
      </c>
      <c r="AQ1622" t="s">
        <v>127</v>
      </c>
      <c r="AR1622" t="s">
        <v>79</v>
      </c>
      <c r="AT1622" t="s">
        <v>81</v>
      </c>
      <c r="AU1622" t="s">
        <v>98</v>
      </c>
    </row>
    <row r="1623" spans="1:47">
      <c r="A1623" t="s">
        <v>5893</v>
      </c>
      <c r="B1623" s="1">
        <v>43174.180844907409</v>
      </c>
      <c r="C1623" t="s">
        <v>54</v>
      </c>
      <c r="D1623" t="s">
        <v>55</v>
      </c>
      <c r="E1623" t="s">
        <v>56</v>
      </c>
      <c r="F1623" t="s">
        <v>84</v>
      </c>
      <c r="G1623" t="s">
        <v>85</v>
      </c>
      <c r="H1623" t="s">
        <v>5894</v>
      </c>
      <c r="I1623" t="s">
        <v>5895</v>
      </c>
      <c r="J1623">
        <v>2020</v>
      </c>
      <c r="K1623">
        <v>6</v>
      </c>
      <c r="L1623" t="s">
        <v>5896</v>
      </c>
      <c r="M1623">
        <v>19.8</v>
      </c>
      <c r="N1623" t="s">
        <v>62</v>
      </c>
      <c r="O1623">
        <v>20005</v>
      </c>
      <c r="P1623" t="s">
        <v>201</v>
      </c>
      <c r="Q1623" t="s">
        <v>5897</v>
      </c>
      <c r="R1623" t="s">
        <v>65</v>
      </c>
      <c r="S1623" t="s">
        <v>66</v>
      </c>
      <c r="T1623" t="s">
        <v>67</v>
      </c>
      <c r="W1623" t="b">
        <v>0</v>
      </c>
      <c r="Y1623" t="s">
        <v>5898</v>
      </c>
      <c r="Z1623" t="s">
        <v>69</v>
      </c>
      <c r="AB1623">
        <v>807404596064</v>
      </c>
      <c r="AD1623" t="s">
        <v>5899</v>
      </c>
      <c r="AF1623">
        <v>58601</v>
      </c>
      <c r="AG1623" t="s">
        <v>5900</v>
      </c>
      <c r="AH1623" t="s">
        <v>74</v>
      </c>
      <c r="AK1623">
        <v>58601</v>
      </c>
      <c r="AL1623" t="s">
        <v>5900</v>
      </c>
      <c r="AM1623" t="s">
        <v>74</v>
      </c>
      <c r="AN1623">
        <v>434257</v>
      </c>
      <c r="AO1623" t="s">
        <v>218</v>
      </c>
      <c r="AP1623" t="s">
        <v>77</v>
      </c>
      <c r="AQ1623" t="s">
        <v>127</v>
      </c>
      <c r="AR1623" t="s">
        <v>79</v>
      </c>
      <c r="AT1623" t="s">
        <v>81</v>
      </c>
      <c r="AU1623" t="s">
        <v>98</v>
      </c>
    </row>
    <row r="1624" spans="1:47">
      <c r="A1624" t="s">
        <v>5909</v>
      </c>
      <c r="B1624" s="1">
        <v>43174.18141203704</v>
      </c>
      <c r="C1624" t="s">
        <v>54</v>
      </c>
      <c r="D1624" t="s">
        <v>55</v>
      </c>
      <c r="E1624" t="s">
        <v>56</v>
      </c>
      <c r="F1624" t="s">
        <v>84</v>
      </c>
      <c r="G1624" t="s">
        <v>85</v>
      </c>
      <c r="H1624" t="s">
        <v>5894</v>
      </c>
      <c r="I1624" t="s">
        <v>5895</v>
      </c>
      <c r="J1624">
        <v>2020</v>
      </c>
      <c r="K1624">
        <v>6</v>
      </c>
      <c r="L1624" t="s">
        <v>5896</v>
      </c>
      <c r="M1624">
        <v>19.8</v>
      </c>
      <c r="N1624" t="s">
        <v>62</v>
      </c>
      <c r="O1624">
        <v>20005</v>
      </c>
      <c r="P1624" t="s">
        <v>201</v>
      </c>
      <c r="Q1624" t="s">
        <v>5897</v>
      </c>
      <c r="R1624" t="s">
        <v>65</v>
      </c>
      <c r="S1624" t="s">
        <v>66</v>
      </c>
      <c r="T1624" t="s">
        <v>67</v>
      </c>
      <c r="W1624" t="b">
        <v>0</v>
      </c>
      <c r="Y1624" t="s">
        <v>5898</v>
      </c>
      <c r="Z1624" t="s">
        <v>69</v>
      </c>
      <c r="AB1624">
        <v>807404597384</v>
      </c>
      <c r="AD1624" t="s">
        <v>5899</v>
      </c>
      <c r="AF1624">
        <v>58601</v>
      </c>
      <c r="AG1624" t="s">
        <v>5900</v>
      </c>
      <c r="AH1624" t="s">
        <v>74</v>
      </c>
      <c r="AK1624">
        <v>58601</v>
      </c>
      <c r="AL1624" t="s">
        <v>5900</v>
      </c>
      <c r="AM1624" t="s">
        <v>74</v>
      </c>
      <c r="AN1624">
        <v>434257</v>
      </c>
      <c r="AO1624" t="s">
        <v>218</v>
      </c>
      <c r="AP1624" t="s">
        <v>77</v>
      </c>
      <c r="AQ1624" t="s">
        <v>127</v>
      </c>
      <c r="AR1624" t="s">
        <v>79</v>
      </c>
      <c r="AT1624" t="s">
        <v>81</v>
      </c>
      <c r="AU1624" t="s">
        <v>98</v>
      </c>
    </row>
    <row r="1625" spans="1:47">
      <c r="A1625" t="s">
        <v>8017</v>
      </c>
      <c r="B1625" s="1">
        <v>43174.718206018515</v>
      </c>
      <c r="C1625" t="s">
        <v>54</v>
      </c>
      <c r="D1625" t="s">
        <v>55</v>
      </c>
      <c r="E1625" t="s">
        <v>56</v>
      </c>
      <c r="F1625" t="s">
        <v>84</v>
      </c>
      <c r="G1625" t="s">
        <v>85</v>
      </c>
      <c r="H1625" t="s">
        <v>8018</v>
      </c>
      <c r="I1625" t="s">
        <v>8019</v>
      </c>
      <c r="J1625">
        <v>2020</v>
      </c>
      <c r="K1625">
        <v>11</v>
      </c>
      <c r="L1625" t="s">
        <v>5465</v>
      </c>
      <c r="M1625">
        <v>128.78</v>
      </c>
      <c r="N1625" t="s">
        <v>62</v>
      </c>
      <c r="O1625">
        <v>20005</v>
      </c>
      <c r="P1625" t="s">
        <v>201</v>
      </c>
      <c r="Q1625" t="s">
        <v>5466</v>
      </c>
      <c r="R1625" t="s">
        <v>65</v>
      </c>
      <c r="S1625" t="s">
        <v>66</v>
      </c>
      <c r="T1625" t="s">
        <v>107</v>
      </c>
      <c r="W1625" t="b">
        <v>0</v>
      </c>
      <c r="Y1625" t="s">
        <v>8020</v>
      </c>
      <c r="Z1625" t="s">
        <v>7938</v>
      </c>
      <c r="AB1625">
        <v>807417430544</v>
      </c>
      <c r="AD1625" t="s">
        <v>5468</v>
      </c>
      <c r="AE1625" t="s">
        <v>5469</v>
      </c>
      <c r="AF1625">
        <v>10549</v>
      </c>
      <c r="AG1625" t="s">
        <v>5470</v>
      </c>
      <c r="AH1625" t="s">
        <v>74</v>
      </c>
      <c r="AK1625">
        <v>7928</v>
      </c>
      <c r="AL1625" t="s">
        <v>8021</v>
      </c>
      <c r="AM1625" t="s">
        <v>74</v>
      </c>
      <c r="AN1625">
        <v>426452</v>
      </c>
      <c r="AO1625" t="s">
        <v>183</v>
      </c>
      <c r="AP1625" t="s">
        <v>77</v>
      </c>
      <c r="AQ1625" t="s">
        <v>78</v>
      </c>
      <c r="AR1625" t="s">
        <v>79</v>
      </c>
      <c r="AT1625" t="s">
        <v>81</v>
      </c>
      <c r="AU1625" t="s">
        <v>98</v>
      </c>
    </row>
    <row r="1626" spans="1:47">
      <c r="A1626" t="s">
        <v>8307</v>
      </c>
      <c r="B1626" s="1">
        <v>43174.997881944444</v>
      </c>
      <c r="C1626" t="s">
        <v>54</v>
      </c>
      <c r="D1626" t="s">
        <v>55</v>
      </c>
      <c r="E1626" t="s">
        <v>56</v>
      </c>
      <c r="F1626" t="s">
        <v>84</v>
      </c>
      <c r="G1626" t="s">
        <v>85</v>
      </c>
      <c r="H1626" t="s">
        <v>8308</v>
      </c>
      <c r="I1626" t="s">
        <v>8309</v>
      </c>
      <c r="J1626">
        <v>2021</v>
      </c>
      <c r="K1626">
        <v>10</v>
      </c>
      <c r="L1626" t="s">
        <v>8310</v>
      </c>
      <c r="M1626">
        <v>20.62</v>
      </c>
      <c r="N1626" t="s">
        <v>62</v>
      </c>
      <c r="O1626">
        <v>20005</v>
      </c>
      <c r="P1626" t="s">
        <v>201</v>
      </c>
      <c r="Q1626" t="s">
        <v>8311</v>
      </c>
      <c r="R1626" t="s">
        <v>65</v>
      </c>
      <c r="S1626" t="s">
        <v>66</v>
      </c>
      <c r="T1626" t="s">
        <v>107</v>
      </c>
      <c r="W1626" t="b">
        <v>0</v>
      </c>
      <c r="Y1626" t="s">
        <v>8312</v>
      </c>
      <c r="Z1626" t="s">
        <v>7973</v>
      </c>
      <c r="AB1626">
        <v>807423292714</v>
      </c>
      <c r="AD1626" t="s">
        <v>8313</v>
      </c>
      <c r="AE1626" t="s">
        <v>8314</v>
      </c>
      <c r="AF1626">
        <v>92037</v>
      </c>
      <c r="AG1626" t="s">
        <v>8315</v>
      </c>
      <c r="AH1626" t="s">
        <v>74</v>
      </c>
      <c r="AK1626">
        <v>92037</v>
      </c>
      <c r="AL1626" t="s">
        <v>8315</v>
      </c>
      <c r="AM1626" t="s">
        <v>74</v>
      </c>
      <c r="AN1626">
        <v>434256</v>
      </c>
      <c r="AO1626" t="s">
        <v>218</v>
      </c>
      <c r="AP1626" t="s">
        <v>77</v>
      </c>
      <c r="AQ1626" t="s">
        <v>127</v>
      </c>
      <c r="AR1626" t="s">
        <v>79</v>
      </c>
      <c r="AT1626" t="s">
        <v>81</v>
      </c>
      <c r="AU1626" t="s">
        <v>98</v>
      </c>
    </row>
    <row r="1627" spans="1:47">
      <c r="A1627" t="s">
        <v>7908</v>
      </c>
      <c r="B1627" s="1">
        <v>43174.460601851853</v>
      </c>
      <c r="C1627" t="s">
        <v>54</v>
      </c>
      <c r="D1627" t="s">
        <v>55</v>
      </c>
      <c r="E1627" t="s">
        <v>56</v>
      </c>
      <c r="F1627" t="s">
        <v>84</v>
      </c>
      <c r="G1627" t="s">
        <v>153</v>
      </c>
      <c r="H1627" t="s">
        <v>7869</v>
      </c>
      <c r="I1627" t="s">
        <v>7870</v>
      </c>
      <c r="J1627">
        <v>2020</v>
      </c>
      <c r="K1627">
        <v>9</v>
      </c>
      <c r="L1627" t="s">
        <v>7909</v>
      </c>
      <c r="M1627">
        <v>65.739999999999995</v>
      </c>
      <c r="N1627" t="s">
        <v>62</v>
      </c>
      <c r="O1627">
        <v>20051</v>
      </c>
      <c r="P1627" t="s">
        <v>781</v>
      </c>
      <c r="Q1627" t="s">
        <v>7872</v>
      </c>
      <c r="R1627" t="s">
        <v>65</v>
      </c>
      <c r="S1627" t="s">
        <v>66</v>
      </c>
      <c r="T1627" t="s">
        <v>191</v>
      </c>
      <c r="W1627" t="b">
        <v>0</v>
      </c>
      <c r="Y1627" t="s">
        <v>7873</v>
      </c>
      <c r="Z1627" t="s">
        <v>69</v>
      </c>
      <c r="AB1627">
        <v>807411027774</v>
      </c>
      <c r="AD1627" t="s">
        <v>7874</v>
      </c>
      <c r="AE1627" t="s">
        <v>7875</v>
      </c>
      <c r="AF1627">
        <v>81101</v>
      </c>
      <c r="AG1627" t="s">
        <v>7876</v>
      </c>
      <c r="AH1627" t="s">
        <v>74</v>
      </c>
      <c r="AK1627">
        <v>81101</v>
      </c>
      <c r="AL1627" t="s">
        <v>7876</v>
      </c>
      <c r="AM1627" t="s">
        <v>74</v>
      </c>
      <c r="AN1627">
        <v>538741</v>
      </c>
      <c r="AO1627" t="s">
        <v>7877</v>
      </c>
      <c r="AP1627" t="s">
        <v>77</v>
      </c>
      <c r="AQ1627" t="s">
        <v>127</v>
      </c>
      <c r="AR1627" t="s">
        <v>79</v>
      </c>
      <c r="AT1627" t="s">
        <v>81</v>
      </c>
      <c r="AU1627" t="s">
        <v>98</v>
      </c>
    </row>
    <row r="1628" spans="1:47">
      <c r="A1628" t="s">
        <v>8411</v>
      </c>
      <c r="B1628" s="1">
        <v>43174.432928240742</v>
      </c>
      <c r="C1628" t="s">
        <v>54</v>
      </c>
      <c r="D1628" t="s">
        <v>55</v>
      </c>
      <c r="E1628" t="s">
        <v>56</v>
      </c>
      <c r="F1628" t="s">
        <v>84</v>
      </c>
      <c r="G1628" t="s">
        <v>153</v>
      </c>
      <c r="H1628" t="s">
        <v>8392</v>
      </c>
      <c r="I1628" t="s">
        <v>8393</v>
      </c>
      <c r="J1628">
        <v>2020</v>
      </c>
      <c r="K1628">
        <v>6</v>
      </c>
      <c r="L1628" t="s">
        <v>8412</v>
      </c>
      <c r="M1628">
        <v>58.61</v>
      </c>
      <c r="N1628" t="s">
        <v>2649</v>
      </c>
      <c r="O1628">
        <v>20005</v>
      </c>
      <c r="P1628" t="s">
        <v>201</v>
      </c>
      <c r="Q1628" t="s">
        <v>8395</v>
      </c>
      <c r="R1628" t="s">
        <v>65</v>
      </c>
      <c r="S1628" t="s">
        <v>66</v>
      </c>
      <c r="T1628" t="s">
        <v>66</v>
      </c>
      <c r="W1628" t="b">
        <v>0</v>
      </c>
      <c r="Y1628" t="s">
        <v>8396</v>
      </c>
      <c r="Z1628" t="s">
        <v>123</v>
      </c>
      <c r="AB1628">
        <v>807410902264</v>
      </c>
      <c r="AD1628" t="s">
        <v>8398</v>
      </c>
      <c r="AF1628">
        <v>19032</v>
      </c>
      <c r="AG1628" t="s">
        <v>8399</v>
      </c>
      <c r="AH1628" t="s">
        <v>74</v>
      </c>
      <c r="AK1628">
        <v>37922</v>
      </c>
      <c r="AL1628" t="s">
        <v>8400</v>
      </c>
      <c r="AM1628" t="s">
        <v>74</v>
      </c>
      <c r="AN1628">
        <v>546630</v>
      </c>
      <c r="AO1628" t="s">
        <v>390</v>
      </c>
      <c r="AP1628" t="s">
        <v>77</v>
      </c>
      <c r="AQ1628" t="s">
        <v>78</v>
      </c>
      <c r="AR1628" t="s">
        <v>79</v>
      </c>
      <c r="AS1628" t="s">
        <v>8401</v>
      </c>
      <c r="AT1628" t="s">
        <v>81</v>
      </c>
      <c r="AU1628" t="s">
        <v>98</v>
      </c>
    </row>
    <row r="1629" spans="1:47">
      <c r="A1629" t="s">
        <v>3480</v>
      </c>
      <c r="B1629" s="1">
        <v>43173.691354166665</v>
      </c>
      <c r="C1629" t="s">
        <v>54</v>
      </c>
      <c r="D1629" t="s">
        <v>55</v>
      </c>
      <c r="E1629" t="s">
        <v>56</v>
      </c>
      <c r="F1629" t="s">
        <v>84</v>
      </c>
      <c r="G1629" t="s">
        <v>85</v>
      </c>
      <c r="H1629" t="s">
        <v>3481</v>
      </c>
      <c r="I1629" t="s">
        <v>3482</v>
      </c>
      <c r="J1629">
        <v>2021</v>
      </c>
      <c r="K1629">
        <v>10</v>
      </c>
      <c r="L1629" t="s">
        <v>3483</v>
      </c>
      <c r="M1629">
        <v>24.78</v>
      </c>
      <c r="N1629" t="s">
        <v>62</v>
      </c>
      <c r="O1629">
        <v>20005</v>
      </c>
      <c r="P1629" t="s">
        <v>201</v>
      </c>
      <c r="Q1629" t="s">
        <v>3484</v>
      </c>
      <c r="R1629" t="s">
        <v>65</v>
      </c>
      <c r="S1629" t="s">
        <v>66</v>
      </c>
      <c r="T1629" t="s">
        <v>107</v>
      </c>
      <c r="W1629" t="b">
        <v>0</v>
      </c>
      <c r="Y1629" t="s">
        <v>3485</v>
      </c>
      <c r="Z1629" t="s">
        <v>101</v>
      </c>
      <c r="AB1629">
        <v>807316348364</v>
      </c>
      <c r="AD1629" t="s">
        <v>3486</v>
      </c>
      <c r="AF1629">
        <v>78957</v>
      </c>
      <c r="AG1629" t="s">
        <v>3487</v>
      </c>
      <c r="AH1629" t="s">
        <v>74</v>
      </c>
      <c r="AK1629">
        <v>78957</v>
      </c>
      <c r="AL1629" t="s">
        <v>3487</v>
      </c>
      <c r="AM1629" t="s">
        <v>74</v>
      </c>
      <c r="AN1629">
        <v>434258</v>
      </c>
      <c r="AO1629" t="s">
        <v>218</v>
      </c>
      <c r="AP1629" t="s">
        <v>77</v>
      </c>
      <c r="AQ1629" t="s">
        <v>127</v>
      </c>
      <c r="AR1629" t="s">
        <v>79</v>
      </c>
      <c r="AT1629" t="s">
        <v>81</v>
      </c>
      <c r="AU1629" t="s">
        <v>98</v>
      </c>
    </row>
    <row r="1630" spans="1:47">
      <c r="A1630" t="s">
        <v>7920</v>
      </c>
      <c r="B1630" s="1">
        <v>43174.583379629628</v>
      </c>
      <c r="C1630" t="s">
        <v>54</v>
      </c>
      <c r="D1630" t="s">
        <v>55</v>
      </c>
      <c r="E1630" t="s">
        <v>56</v>
      </c>
      <c r="F1630" t="s">
        <v>84</v>
      </c>
      <c r="G1630" t="s">
        <v>85</v>
      </c>
      <c r="H1630" t="s">
        <v>7921</v>
      </c>
      <c r="I1630" t="s">
        <v>7922</v>
      </c>
      <c r="J1630">
        <v>2023</v>
      </c>
      <c r="K1630">
        <v>4</v>
      </c>
      <c r="L1630" t="s">
        <v>7923</v>
      </c>
      <c r="M1630">
        <v>13.06</v>
      </c>
      <c r="N1630" t="s">
        <v>62</v>
      </c>
      <c r="O1630">
        <v>20057</v>
      </c>
      <c r="P1630" t="s">
        <v>208</v>
      </c>
      <c r="Q1630" t="s">
        <v>7924</v>
      </c>
      <c r="R1630" t="s">
        <v>65</v>
      </c>
      <c r="S1630" t="s">
        <v>66</v>
      </c>
      <c r="T1630" t="s">
        <v>107</v>
      </c>
      <c r="W1630" t="b">
        <v>0</v>
      </c>
      <c r="Y1630" t="s">
        <v>7925</v>
      </c>
      <c r="Z1630" t="s">
        <v>7901</v>
      </c>
      <c r="AB1630">
        <v>807414663554</v>
      </c>
      <c r="AD1630" t="s">
        <v>7926</v>
      </c>
      <c r="AF1630">
        <v>30228</v>
      </c>
      <c r="AG1630" t="s">
        <v>2095</v>
      </c>
      <c r="AH1630" t="s">
        <v>74</v>
      </c>
      <c r="AK1630">
        <v>30228</v>
      </c>
      <c r="AL1630" t="s">
        <v>2095</v>
      </c>
      <c r="AM1630" t="s">
        <v>74</v>
      </c>
      <c r="AN1630">
        <v>440393</v>
      </c>
      <c r="AO1630" t="s">
        <v>434</v>
      </c>
      <c r="AP1630" t="s">
        <v>77</v>
      </c>
      <c r="AQ1630" t="s">
        <v>127</v>
      </c>
      <c r="AR1630" t="s">
        <v>79</v>
      </c>
      <c r="AT1630" t="s">
        <v>81</v>
      </c>
      <c r="AU1630" t="s">
        <v>98</v>
      </c>
    </row>
    <row r="1631" spans="1:47">
      <c r="A1631" t="s">
        <v>3488</v>
      </c>
      <c r="B1631" s="1">
        <v>43173.691747685189</v>
      </c>
      <c r="C1631" t="s">
        <v>54</v>
      </c>
      <c r="D1631" t="s">
        <v>55</v>
      </c>
      <c r="E1631" t="s">
        <v>56</v>
      </c>
      <c r="F1631" t="s">
        <v>84</v>
      </c>
      <c r="G1631" t="s">
        <v>85</v>
      </c>
      <c r="H1631" t="s">
        <v>3481</v>
      </c>
      <c r="I1631" t="s">
        <v>3482</v>
      </c>
      <c r="J1631">
        <v>2021</v>
      </c>
      <c r="K1631">
        <v>10</v>
      </c>
      <c r="L1631" t="s">
        <v>3483</v>
      </c>
      <c r="M1631">
        <v>24.78</v>
      </c>
      <c r="N1631" t="s">
        <v>62</v>
      </c>
      <c r="O1631">
        <v>20005</v>
      </c>
      <c r="P1631" t="s">
        <v>201</v>
      </c>
      <c r="Q1631" t="s">
        <v>3484</v>
      </c>
      <c r="R1631" t="s">
        <v>65</v>
      </c>
      <c r="S1631" t="s">
        <v>66</v>
      </c>
      <c r="T1631" t="s">
        <v>107</v>
      </c>
      <c r="W1631" t="b">
        <v>0</v>
      </c>
      <c r="Y1631" t="s">
        <v>3485</v>
      </c>
      <c r="Z1631" t="s">
        <v>69</v>
      </c>
      <c r="AB1631">
        <v>807316351214</v>
      </c>
      <c r="AD1631" t="s">
        <v>3486</v>
      </c>
      <c r="AF1631">
        <v>78957</v>
      </c>
      <c r="AG1631" t="s">
        <v>3487</v>
      </c>
      <c r="AH1631" t="s">
        <v>74</v>
      </c>
      <c r="AK1631">
        <v>78957</v>
      </c>
      <c r="AL1631" t="s">
        <v>3487</v>
      </c>
      <c r="AM1631" t="s">
        <v>74</v>
      </c>
      <c r="AN1631">
        <v>434258</v>
      </c>
      <c r="AO1631" t="s">
        <v>218</v>
      </c>
      <c r="AP1631" t="s">
        <v>77</v>
      </c>
      <c r="AQ1631" t="s">
        <v>127</v>
      </c>
      <c r="AR1631" t="s">
        <v>79</v>
      </c>
      <c r="AT1631" t="s">
        <v>81</v>
      </c>
      <c r="AU1631" t="s">
        <v>98</v>
      </c>
    </row>
    <row r="1632" spans="1:47">
      <c r="A1632" t="s">
        <v>3489</v>
      </c>
      <c r="B1632" s="1">
        <v>43173.691840277781</v>
      </c>
      <c r="C1632" t="s">
        <v>54</v>
      </c>
      <c r="D1632" t="s">
        <v>55</v>
      </c>
      <c r="E1632" t="s">
        <v>56</v>
      </c>
      <c r="F1632" t="s">
        <v>84</v>
      </c>
      <c r="G1632" t="s">
        <v>85</v>
      </c>
      <c r="H1632" t="s">
        <v>3481</v>
      </c>
      <c r="I1632" t="s">
        <v>3482</v>
      </c>
      <c r="J1632">
        <v>2021</v>
      </c>
      <c r="K1632">
        <v>10</v>
      </c>
      <c r="L1632" t="s">
        <v>3483</v>
      </c>
      <c r="M1632">
        <v>24.78</v>
      </c>
      <c r="N1632" t="s">
        <v>62</v>
      </c>
      <c r="O1632">
        <v>20005</v>
      </c>
      <c r="P1632" t="s">
        <v>201</v>
      </c>
      <c r="Q1632" t="s">
        <v>3484</v>
      </c>
      <c r="R1632" t="s">
        <v>65</v>
      </c>
      <c r="S1632" t="s">
        <v>66</v>
      </c>
      <c r="T1632" t="s">
        <v>107</v>
      </c>
      <c r="W1632" t="b">
        <v>0</v>
      </c>
      <c r="Y1632" t="s">
        <v>3485</v>
      </c>
      <c r="Z1632" t="s">
        <v>69</v>
      </c>
      <c r="AB1632">
        <v>807316351524</v>
      </c>
      <c r="AD1632" t="s">
        <v>3486</v>
      </c>
      <c r="AF1632">
        <v>78957</v>
      </c>
      <c r="AG1632" t="s">
        <v>3487</v>
      </c>
      <c r="AH1632" t="s">
        <v>74</v>
      </c>
      <c r="AK1632">
        <v>78957</v>
      </c>
      <c r="AL1632" t="s">
        <v>3487</v>
      </c>
      <c r="AM1632" t="s">
        <v>74</v>
      </c>
      <c r="AN1632">
        <v>434258</v>
      </c>
      <c r="AO1632" t="s">
        <v>218</v>
      </c>
      <c r="AP1632" t="s">
        <v>77</v>
      </c>
      <c r="AQ1632" t="s">
        <v>127</v>
      </c>
      <c r="AR1632" t="s">
        <v>79</v>
      </c>
      <c r="AT1632" t="s">
        <v>81</v>
      </c>
      <c r="AU1632" t="s">
        <v>98</v>
      </c>
    </row>
    <row r="1633" spans="1:47">
      <c r="A1633" t="s">
        <v>7939</v>
      </c>
      <c r="B1633" s="1">
        <v>43174.602546296293</v>
      </c>
      <c r="C1633" t="s">
        <v>54</v>
      </c>
      <c r="D1633" t="s">
        <v>55</v>
      </c>
      <c r="E1633" t="s">
        <v>56</v>
      </c>
      <c r="F1633" t="s">
        <v>84</v>
      </c>
      <c r="G1633" t="s">
        <v>153</v>
      </c>
      <c r="H1633" t="s">
        <v>7940</v>
      </c>
      <c r="I1633" t="s">
        <v>7941</v>
      </c>
      <c r="J1633">
        <v>2021</v>
      </c>
      <c r="K1633">
        <v>3</v>
      </c>
      <c r="L1633" t="s">
        <v>7942</v>
      </c>
      <c r="M1633">
        <v>17.63</v>
      </c>
      <c r="N1633" t="s">
        <v>62</v>
      </c>
      <c r="O1633">
        <v>20057</v>
      </c>
      <c r="P1633" t="s">
        <v>208</v>
      </c>
      <c r="Q1633" t="s">
        <v>7943</v>
      </c>
      <c r="R1633" t="s">
        <v>65</v>
      </c>
      <c r="S1633" t="s">
        <v>67</v>
      </c>
      <c r="T1633" t="s">
        <v>1527</v>
      </c>
      <c r="W1633" t="b">
        <v>0</v>
      </c>
      <c r="Y1633" t="s">
        <v>7944</v>
      </c>
      <c r="Z1633" t="s">
        <v>7938</v>
      </c>
      <c r="AB1633">
        <v>807414768174</v>
      </c>
      <c r="AD1633" t="s">
        <v>7945</v>
      </c>
      <c r="AF1633">
        <v>7885</v>
      </c>
      <c r="AG1633" t="s">
        <v>7946</v>
      </c>
      <c r="AH1633" t="s">
        <v>74</v>
      </c>
      <c r="AK1633">
        <v>7885</v>
      </c>
      <c r="AL1633" t="s">
        <v>7946</v>
      </c>
      <c r="AM1633" t="s">
        <v>74</v>
      </c>
      <c r="AN1633">
        <v>514378</v>
      </c>
      <c r="AO1633" t="s">
        <v>3147</v>
      </c>
      <c r="AP1633" t="s">
        <v>77</v>
      </c>
      <c r="AQ1633" t="s">
        <v>127</v>
      </c>
      <c r="AR1633" t="s">
        <v>79</v>
      </c>
      <c r="AT1633" t="s">
        <v>81</v>
      </c>
      <c r="AU1633" t="s">
        <v>98</v>
      </c>
    </row>
    <row r="1634" spans="1:47">
      <c r="A1634" t="s">
        <v>7947</v>
      </c>
      <c r="B1634" s="1">
        <v>43174.602835648147</v>
      </c>
      <c r="C1634" t="s">
        <v>54</v>
      </c>
      <c r="D1634" t="s">
        <v>55</v>
      </c>
      <c r="E1634" t="s">
        <v>56</v>
      </c>
      <c r="F1634" t="s">
        <v>84</v>
      </c>
      <c r="G1634" t="s">
        <v>153</v>
      </c>
      <c r="H1634" t="s">
        <v>7940</v>
      </c>
      <c r="I1634" t="s">
        <v>7941</v>
      </c>
      <c r="J1634">
        <v>2021</v>
      </c>
      <c r="K1634">
        <v>3</v>
      </c>
      <c r="L1634" t="s">
        <v>7942</v>
      </c>
      <c r="M1634">
        <v>17.63</v>
      </c>
      <c r="N1634" t="s">
        <v>62</v>
      </c>
      <c r="O1634">
        <v>20057</v>
      </c>
      <c r="P1634" t="s">
        <v>208</v>
      </c>
      <c r="Q1634" t="s">
        <v>7943</v>
      </c>
      <c r="R1634" t="s">
        <v>65</v>
      </c>
      <c r="S1634" t="s">
        <v>67</v>
      </c>
      <c r="T1634" t="s">
        <v>1527</v>
      </c>
      <c r="W1634" t="b">
        <v>0</v>
      </c>
      <c r="Y1634" t="s">
        <v>7944</v>
      </c>
      <c r="Z1634" t="s">
        <v>7938</v>
      </c>
      <c r="AB1634">
        <v>807414769624</v>
      </c>
      <c r="AD1634" t="s">
        <v>7945</v>
      </c>
      <c r="AF1634">
        <v>7885</v>
      </c>
      <c r="AG1634" t="s">
        <v>7946</v>
      </c>
      <c r="AH1634" t="s">
        <v>74</v>
      </c>
      <c r="AK1634">
        <v>7885</v>
      </c>
      <c r="AL1634" t="s">
        <v>7946</v>
      </c>
      <c r="AM1634" t="s">
        <v>74</v>
      </c>
      <c r="AN1634">
        <v>514378</v>
      </c>
      <c r="AO1634" t="s">
        <v>3147</v>
      </c>
      <c r="AP1634" t="s">
        <v>77</v>
      </c>
      <c r="AQ1634" t="s">
        <v>127</v>
      </c>
      <c r="AR1634" t="s">
        <v>79</v>
      </c>
      <c r="AT1634" t="s">
        <v>81</v>
      </c>
      <c r="AU1634" t="s">
        <v>98</v>
      </c>
    </row>
    <row r="1635" spans="1:47">
      <c r="A1635" t="s">
        <v>1782</v>
      </c>
      <c r="B1635" s="1">
        <v>43172.969629629632</v>
      </c>
      <c r="C1635" t="s">
        <v>54</v>
      </c>
      <c r="D1635" t="s">
        <v>55</v>
      </c>
      <c r="E1635" t="s">
        <v>56</v>
      </c>
      <c r="F1635" t="s">
        <v>84</v>
      </c>
      <c r="G1635" t="s">
        <v>85</v>
      </c>
      <c r="H1635" t="s">
        <v>1783</v>
      </c>
      <c r="I1635" t="s">
        <v>1784</v>
      </c>
      <c r="J1635">
        <v>2019</v>
      </c>
      <c r="K1635">
        <v>11</v>
      </c>
      <c r="L1635" t="s">
        <v>1785</v>
      </c>
      <c r="M1635">
        <v>15.04</v>
      </c>
      <c r="N1635" t="s">
        <v>62</v>
      </c>
      <c r="O1635">
        <v>20005</v>
      </c>
      <c r="P1635" t="s">
        <v>201</v>
      </c>
      <c r="Q1635" t="s">
        <v>1786</v>
      </c>
      <c r="R1635" t="s">
        <v>65</v>
      </c>
      <c r="S1635" t="s">
        <v>66</v>
      </c>
      <c r="T1635" t="s">
        <v>107</v>
      </c>
      <c r="W1635" t="b">
        <v>0</v>
      </c>
      <c r="Y1635" t="s">
        <v>1787</v>
      </c>
      <c r="Z1635" t="s">
        <v>101</v>
      </c>
      <c r="AB1635">
        <v>807223462444</v>
      </c>
      <c r="AD1635" t="s">
        <v>1788</v>
      </c>
      <c r="AF1635">
        <v>19087</v>
      </c>
      <c r="AG1635" t="s">
        <v>1789</v>
      </c>
      <c r="AH1635" t="s">
        <v>74</v>
      </c>
      <c r="AK1635">
        <v>19087</v>
      </c>
      <c r="AL1635" t="s">
        <v>1789</v>
      </c>
      <c r="AM1635" t="s">
        <v>74</v>
      </c>
      <c r="AN1635">
        <v>434256</v>
      </c>
      <c r="AO1635" t="s">
        <v>218</v>
      </c>
      <c r="AP1635" t="s">
        <v>77</v>
      </c>
      <c r="AQ1635" t="s">
        <v>127</v>
      </c>
      <c r="AR1635" t="s">
        <v>79</v>
      </c>
      <c r="AT1635" t="s">
        <v>81</v>
      </c>
      <c r="AU1635" t="s">
        <v>98</v>
      </c>
    </row>
    <row r="1636" spans="1:47">
      <c r="A1636" t="s">
        <v>8040</v>
      </c>
      <c r="B1636" s="1">
        <v>43174.73170138889</v>
      </c>
      <c r="C1636" t="s">
        <v>54</v>
      </c>
      <c r="D1636" t="s">
        <v>55</v>
      </c>
      <c r="E1636" t="s">
        <v>56</v>
      </c>
      <c r="F1636" t="s">
        <v>84</v>
      </c>
      <c r="G1636" t="s">
        <v>153</v>
      </c>
      <c r="H1636" t="s">
        <v>8041</v>
      </c>
      <c r="I1636" t="s">
        <v>8042</v>
      </c>
      <c r="J1636">
        <v>2018</v>
      </c>
      <c r="K1636">
        <v>9</v>
      </c>
      <c r="L1636" t="s">
        <v>8043</v>
      </c>
      <c r="M1636">
        <v>112.52</v>
      </c>
      <c r="N1636" t="s">
        <v>62</v>
      </c>
      <c r="O1636">
        <v>20005</v>
      </c>
      <c r="P1636" t="s">
        <v>201</v>
      </c>
      <c r="Q1636" t="s">
        <v>8044</v>
      </c>
      <c r="R1636" t="s">
        <v>65</v>
      </c>
      <c r="S1636" t="s">
        <v>66</v>
      </c>
      <c r="T1636" t="s">
        <v>66</v>
      </c>
      <c r="W1636" t="b">
        <v>0</v>
      </c>
      <c r="Y1636" t="s">
        <v>8045</v>
      </c>
      <c r="Z1636" t="s">
        <v>7933</v>
      </c>
      <c r="AB1636">
        <v>807417495204</v>
      </c>
      <c r="AD1636" t="s">
        <v>8046</v>
      </c>
      <c r="AE1636" t="s">
        <v>8047</v>
      </c>
      <c r="AF1636">
        <v>95205</v>
      </c>
      <c r="AG1636" t="s">
        <v>8048</v>
      </c>
      <c r="AH1636" t="s">
        <v>74</v>
      </c>
      <c r="AK1636">
        <v>95205</v>
      </c>
      <c r="AL1636" t="s">
        <v>8048</v>
      </c>
      <c r="AM1636" t="s">
        <v>74</v>
      </c>
      <c r="AN1636">
        <v>517800</v>
      </c>
      <c r="AO1636" t="s">
        <v>1473</v>
      </c>
      <c r="AP1636" t="s">
        <v>77</v>
      </c>
      <c r="AQ1636" t="s">
        <v>78</v>
      </c>
      <c r="AR1636" t="s">
        <v>79</v>
      </c>
      <c r="AT1636" t="s">
        <v>81</v>
      </c>
      <c r="AU1636" t="s">
        <v>98</v>
      </c>
    </row>
    <row r="1637" spans="1:47">
      <c r="A1637" t="s">
        <v>8049</v>
      </c>
      <c r="B1637" s="1">
        <v>43174.73537037037</v>
      </c>
      <c r="C1637" t="s">
        <v>54</v>
      </c>
      <c r="D1637" t="s">
        <v>55</v>
      </c>
      <c r="E1637" t="s">
        <v>56</v>
      </c>
      <c r="F1637" t="s">
        <v>84</v>
      </c>
      <c r="G1637" t="s">
        <v>153</v>
      </c>
      <c r="H1637" t="s">
        <v>8041</v>
      </c>
      <c r="I1637" t="s">
        <v>8042</v>
      </c>
      <c r="J1637">
        <v>2018</v>
      </c>
      <c r="K1637">
        <v>9</v>
      </c>
      <c r="L1637" t="s">
        <v>8043</v>
      </c>
      <c r="M1637">
        <v>112.52</v>
      </c>
      <c r="N1637" t="s">
        <v>62</v>
      </c>
      <c r="O1637">
        <v>20005</v>
      </c>
      <c r="P1637" t="s">
        <v>201</v>
      </c>
      <c r="Q1637" t="s">
        <v>8044</v>
      </c>
      <c r="R1637" t="s">
        <v>65</v>
      </c>
      <c r="S1637" t="s">
        <v>66</v>
      </c>
      <c r="T1637" t="s">
        <v>66</v>
      </c>
      <c r="W1637" t="b">
        <v>0</v>
      </c>
      <c r="Y1637" t="s">
        <v>8045</v>
      </c>
      <c r="Z1637" t="s">
        <v>7973</v>
      </c>
      <c r="AB1637">
        <v>807417509024</v>
      </c>
      <c r="AD1637" t="s">
        <v>8046</v>
      </c>
      <c r="AE1637" t="s">
        <v>8047</v>
      </c>
      <c r="AF1637">
        <v>95205</v>
      </c>
      <c r="AG1637" t="s">
        <v>8048</v>
      </c>
      <c r="AH1637" t="s">
        <v>74</v>
      </c>
      <c r="AK1637">
        <v>95205</v>
      </c>
      <c r="AL1637" t="s">
        <v>8048</v>
      </c>
      <c r="AM1637" t="s">
        <v>74</v>
      </c>
      <c r="AN1637">
        <v>517800</v>
      </c>
      <c r="AO1637" t="s">
        <v>1473</v>
      </c>
      <c r="AP1637" t="s">
        <v>77</v>
      </c>
      <c r="AQ1637" t="s">
        <v>78</v>
      </c>
      <c r="AR1637" t="s">
        <v>79</v>
      </c>
      <c r="AT1637" t="s">
        <v>81</v>
      </c>
      <c r="AU1637" t="s">
        <v>98</v>
      </c>
    </row>
    <row r="1638" spans="1:47">
      <c r="A1638" t="s">
        <v>5593</v>
      </c>
      <c r="B1638" s="1">
        <v>43173.975439814814</v>
      </c>
      <c r="C1638" t="s">
        <v>54</v>
      </c>
      <c r="D1638" t="s">
        <v>55</v>
      </c>
      <c r="E1638" t="s">
        <v>56</v>
      </c>
      <c r="F1638" t="s">
        <v>84</v>
      </c>
      <c r="G1638" t="s">
        <v>85</v>
      </c>
      <c r="H1638" t="s">
        <v>5594</v>
      </c>
      <c r="I1638" t="s">
        <v>5595</v>
      </c>
      <c r="J1638">
        <v>2021</v>
      </c>
      <c r="K1638">
        <v>6</v>
      </c>
      <c r="L1638" t="s">
        <v>5596</v>
      </c>
      <c r="M1638">
        <v>16.87</v>
      </c>
      <c r="N1638" t="s">
        <v>62</v>
      </c>
      <c r="O1638">
        <v>20005</v>
      </c>
      <c r="P1638" t="s">
        <v>201</v>
      </c>
      <c r="Q1638" t="s">
        <v>5597</v>
      </c>
      <c r="R1638" t="s">
        <v>65</v>
      </c>
      <c r="S1638" t="s">
        <v>66</v>
      </c>
      <c r="T1638" t="s">
        <v>90</v>
      </c>
      <c r="W1638" t="b">
        <v>0</v>
      </c>
      <c r="Y1638" t="s">
        <v>5598</v>
      </c>
      <c r="Z1638" t="s">
        <v>92</v>
      </c>
      <c r="AB1638">
        <v>807323259804</v>
      </c>
      <c r="AD1638" t="s">
        <v>5599</v>
      </c>
      <c r="AF1638">
        <v>14608</v>
      </c>
      <c r="AG1638" t="s">
        <v>2514</v>
      </c>
      <c r="AH1638" t="s">
        <v>74</v>
      </c>
      <c r="AK1638">
        <v>14608</v>
      </c>
      <c r="AL1638" t="s">
        <v>2514</v>
      </c>
      <c r="AM1638" t="s">
        <v>74</v>
      </c>
      <c r="AN1638">
        <v>479126</v>
      </c>
      <c r="AO1638" t="s">
        <v>3357</v>
      </c>
      <c r="AP1638" t="s">
        <v>77</v>
      </c>
      <c r="AQ1638" t="s">
        <v>127</v>
      </c>
      <c r="AR1638" t="s">
        <v>79</v>
      </c>
      <c r="AT1638" t="s">
        <v>81</v>
      </c>
      <c r="AU1638" t="s">
        <v>98</v>
      </c>
    </row>
    <row r="1639" spans="1:47">
      <c r="A1639" t="s">
        <v>5447</v>
      </c>
      <c r="B1639" s="1">
        <v>43173.844282407408</v>
      </c>
      <c r="C1639" t="s">
        <v>54</v>
      </c>
      <c r="D1639" t="s">
        <v>55</v>
      </c>
      <c r="E1639" t="s">
        <v>56</v>
      </c>
      <c r="F1639" t="s">
        <v>84</v>
      </c>
      <c r="G1639" t="s">
        <v>85</v>
      </c>
      <c r="H1639" t="s">
        <v>5448</v>
      </c>
      <c r="I1639" t="s">
        <v>5449</v>
      </c>
      <c r="J1639">
        <v>2020</v>
      </c>
      <c r="K1639">
        <v>3</v>
      </c>
      <c r="L1639" t="s">
        <v>5450</v>
      </c>
      <c r="M1639">
        <v>21.65</v>
      </c>
      <c r="N1639" t="s">
        <v>62</v>
      </c>
      <c r="O1639">
        <v>20005</v>
      </c>
      <c r="P1639" t="s">
        <v>201</v>
      </c>
      <c r="Q1639" t="s">
        <v>5451</v>
      </c>
      <c r="R1639" t="s">
        <v>65</v>
      </c>
      <c r="S1639" t="s">
        <v>66</v>
      </c>
      <c r="T1639" t="s">
        <v>67</v>
      </c>
      <c r="W1639" t="b">
        <v>0</v>
      </c>
      <c r="Y1639" t="s">
        <v>5452</v>
      </c>
      <c r="Z1639" t="s">
        <v>92</v>
      </c>
      <c r="AB1639">
        <v>807320918804</v>
      </c>
      <c r="AD1639" t="s">
        <v>5453</v>
      </c>
      <c r="AF1639">
        <v>75481</v>
      </c>
      <c r="AG1639" t="s">
        <v>5454</v>
      </c>
      <c r="AH1639" t="s">
        <v>74</v>
      </c>
      <c r="AK1639">
        <v>75481</v>
      </c>
      <c r="AL1639" t="s">
        <v>5454</v>
      </c>
      <c r="AM1639" t="s">
        <v>74</v>
      </c>
      <c r="AN1639">
        <v>451053</v>
      </c>
      <c r="AP1639" t="s">
        <v>77</v>
      </c>
      <c r="AQ1639" t="s">
        <v>127</v>
      </c>
      <c r="AR1639" t="s">
        <v>79</v>
      </c>
      <c r="AT1639" t="s">
        <v>81</v>
      </c>
      <c r="AU1639" t="s">
        <v>98</v>
      </c>
    </row>
    <row r="1640" spans="1:47">
      <c r="A1640" t="s">
        <v>7967</v>
      </c>
      <c r="B1640" s="1">
        <v>43174.619317129633</v>
      </c>
      <c r="C1640" t="s">
        <v>54</v>
      </c>
      <c r="D1640" t="s">
        <v>55</v>
      </c>
      <c r="E1640" t="s">
        <v>56</v>
      </c>
      <c r="F1640" t="s">
        <v>84</v>
      </c>
      <c r="G1640" t="s">
        <v>85</v>
      </c>
      <c r="H1640" t="s">
        <v>7968</v>
      </c>
      <c r="I1640" t="s">
        <v>7969</v>
      </c>
      <c r="J1640">
        <v>2021</v>
      </c>
      <c r="K1640">
        <v>1</v>
      </c>
      <c r="L1640" t="s">
        <v>7970</v>
      </c>
      <c r="M1640">
        <v>131.91</v>
      </c>
      <c r="N1640" t="s">
        <v>62</v>
      </c>
      <c r="O1640" t="s">
        <v>816</v>
      </c>
      <c r="P1640" t="s">
        <v>817</v>
      </c>
      <c r="Q1640" t="s">
        <v>7971</v>
      </c>
      <c r="R1640" t="s">
        <v>65</v>
      </c>
      <c r="S1640" t="s">
        <v>107</v>
      </c>
      <c r="T1640" t="s">
        <v>66</v>
      </c>
      <c r="W1640" t="b">
        <v>0</v>
      </c>
      <c r="Y1640" t="s">
        <v>7972</v>
      </c>
      <c r="Z1640" t="s">
        <v>7973</v>
      </c>
      <c r="AA1640">
        <v>0</v>
      </c>
      <c r="AD1640" t="s">
        <v>7974</v>
      </c>
      <c r="AF1640">
        <v>18702</v>
      </c>
      <c r="AG1640" t="s">
        <v>7975</v>
      </c>
      <c r="AH1640" t="s">
        <v>74</v>
      </c>
      <c r="AK1640">
        <v>18702</v>
      </c>
      <c r="AL1640" t="s">
        <v>7975</v>
      </c>
      <c r="AM1640" t="s">
        <v>74</v>
      </c>
      <c r="AN1640">
        <v>410489</v>
      </c>
      <c r="AO1640" t="s">
        <v>1170</v>
      </c>
      <c r="AP1640" t="s">
        <v>77</v>
      </c>
      <c r="AQ1640" t="s">
        <v>127</v>
      </c>
      <c r="AR1640" t="s">
        <v>79</v>
      </c>
      <c r="AT1640" t="s">
        <v>81</v>
      </c>
      <c r="AU1640" t="s">
        <v>98</v>
      </c>
    </row>
    <row r="1641" spans="1:47">
      <c r="A1641" t="s">
        <v>5472</v>
      </c>
      <c r="B1641" s="1">
        <v>43173.840567129628</v>
      </c>
      <c r="C1641" t="s">
        <v>54</v>
      </c>
      <c r="D1641" t="s">
        <v>55</v>
      </c>
      <c r="E1641" t="s">
        <v>56</v>
      </c>
      <c r="F1641" t="s">
        <v>84</v>
      </c>
      <c r="G1641" t="s">
        <v>85</v>
      </c>
      <c r="H1641" t="s">
        <v>5448</v>
      </c>
      <c r="I1641" t="s">
        <v>5449</v>
      </c>
      <c r="J1641">
        <v>2020</v>
      </c>
      <c r="K1641">
        <v>3</v>
      </c>
      <c r="L1641" t="s">
        <v>5450</v>
      </c>
      <c r="M1641">
        <v>21.65</v>
      </c>
      <c r="N1641" t="s">
        <v>62</v>
      </c>
      <c r="O1641">
        <v>20005</v>
      </c>
      <c r="P1641" t="s">
        <v>201</v>
      </c>
      <c r="Q1641" t="s">
        <v>5451</v>
      </c>
      <c r="R1641" t="s">
        <v>65</v>
      </c>
      <c r="S1641" t="s">
        <v>66</v>
      </c>
      <c r="T1641" t="s">
        <v>67</v>
      </c>
      <c r="W1641" t="b">
        <v>0</v>
      </c>
      <c r="Y1641" t="s">
        <v>5452</v>
      </c>
      <c r="Z1641" t="s">
        <v>109</v>
      </c>
      <c r="AB1641">
        <v>807320907394</v>
      </c>
      <c r="AD1641" t="s">
        <v>5453</v>
      </c>
      <c r="AF1641">
        <v>75481</v>
      </c>
      <c r="AG1641" t="s">
        <v>5454</v>
      </c>
      <c r="AH1641" t="s">
        <v>74</v>
      </c>
      <c r="AK1641">
        <v>75481</v>
      </c>
      <c r="AL1641" t="s">
        <v>5454</v>
      </c>
      <c r="AM1641" t="s">
        <v>74</v>
      </c>
      <c r="AN1641">
        <v>451053</v>
      </c>
      <c r="AP1641" t="s">
        <v>77</v>
      </c>
      <c r="AQ1641" t="s">
        <v>127</v>
      </c>
      <c r="AR1641" t="s">
        <v>79</v>
      </c>
      <c r="AT1641" t="s">
        <v>81</v>
      </c>
      <c r="AU1641" t="s">
        <v>98</v>
      </c>
    </row>
    <row r="1642" spans="1:47">
      <c r="A1642" t="s">
        <v>7985</v>
      </c>
      <c r="B1642" s="1">
        <v>43174.672986111109</v>
      </c>
      <c r="C1642" t="s">
        <v>54</v>
      </c>
      <c r="D1642" t="s">
        <v>55</v>
      </c>
      <c r="E1642" t="s">
        <v>56</v>
      </c>
      <c r="F1642" t="s">
        <v>84</v>
      </c>
      <c r="G1642" t="s">
        <v>153</v>
      </c>
      <c r="H1642" t="s">
        <v>7986</v>
      </c>
      <c r="I1642" t="s">
        <v>7987</v>
      </c>
      <c r="J1642">
        <v>2019</v>
      </c>
      <c r="K1642">
        <v>6</v>
      </c>
      <c r="L1642" t="s">
        <v>7988</v>
      </c>
      <c r="M1642">
        <v>18.14</v>
      </c>
      <c r="N1642" t="s">
        <v>62</v>
      </c>
      <c r="O1642">
        <v>20051</v>
      </c>
      <c r="P1642" t="s">
        <v>781</v>
      </c>
      <c r="Q1642" t="s">
        <v>7989</v>
      </c>
      <c r="R1642" t="s">
        <v>65</v>
      </c>
      <c r="S1642" t="s">
        <v>66</v>
      </c>
      <c r="T1642" t="s">
        <v>66</v>
      </c>
      <c r="W1642" t="b">
        <v>0</v>
      </c>
      <c r="Y1642" t="s">
        <v>7990</v>
      </c>
      <c r="Z1642" t="s">
        <v>7901</v>
      </c>
      <c r="AB1642">
        <v>807416181924</v>
      </c>
      <c r="AD1642" t="s">
        <v>7991</v>
      </c>
      <c r="AF1642">
        <v>48603</v>
      </c>
      <c r="AG1642" t="s">
        <v>7992</v>
      </c>
      <c r="AH1642" t="s">
        <v>74</v>
      </c>
      <c r="AK1642">
        <v>49015</v>
      </c>
      <c r="AL1642" t="s">
        <v>2563</v>
      </c>
      <c r="AM1642" t="s">
        <v>74</v>
      </c>
      <c r="AN1642">
        <v>511977</v>
      </c>
      <c r="AO1642" t="s">
        <v>1218</v>
      </c>
      <c r="AP1642" t="s">
        <v>77</v>
      </c>
      <c r="AQ1642" t="s">
        <v>127</v>
      </c>
      <c r="AR1642" t="s">
        <v>79</v>
      </c>
      <c r="AT1642" t="s">
        <v>81</v>
      </c>
      <c r="AU1642" t="s">
        <v>98</v>
      </c>
    </row>
    <row r="1643" spans="1:47">
      <c r="A1643" t="s">
        <v>5473</v>
      </c>
      <c r="B1643" s="1">
        <v>43173.840868055559</v>
      </c>
      <c r="C1643" t="s">
        <v>54</v>
      </c>
      <c r="D1643" t="s">
        <v>55</v>
      </c>
      <c r="E1643" t="s">
        <v>56</v>
      </c>
      <c r="F1643" t="s">
        <v>84</v>
      </c>
      <c r="G1643" t="s">
        <v>85</v>
      </c>
      <c r="H1643" t="s">
        <v>5448</v>
      </c>
      <c r="I1643" t="s">
        <v>5449</v>
      </c>
      <c r="J1643">
        <v>2020</v>
      </c>
      <c r="K1643">
        <v>3</v>
      </c>
      <c r="L1643" t="s">
        <v>5450</v>
      </c>
      <c r="M1643">
        <v>21.65</v>
      </c>
      <c r="N1643" t="s">
        <v>62</v>
      </c>
      <c r="O1643">
        <v>20005</v>
      </c>
      <c r="P1643" t="s">
        <v>201</v>
      </c>
      <c r="Q1643" t="s">
        <v>5451</v>
      </c>
      <c r="R1643" t="s">
        <v>65</v>
      </c>
      <c r="S1643" t="s">
        <v>66</v>
      </c>
      <c r="T1643" t="s">
        <v>67</v>
      </c>
      <c r="W1643" t="b">
        <v>0</v>
      </c>
      <c r="Y1643" t="s">
        <v>5452</v>
      </c>
      <c r="Z1643" t="s">
        <v>101</v>
      </c>
      <c r="AB1643">
        <v>807320908644</v>
      </c>
      <c r="AD1643" t="s">
        <v>5453</v>
      </c>
      <c r="AF1643">
        <v>75481</v>
      </c>
      <c r="AG1643" t="s">
        <v>5454</v>
      </c>
      <c r="AH1643" t="s">
        <v>74</v>
      </c>
      <c r="AK1643">
        <v>75481</v>
      </c>
      <c r="AL1643" t="s">
        <v>5454</v>
      </c>
      <c r="AM1643" t="s">
        <v>74</v>
      </c>
      <c r="AN1643">
        <v>451053</v>
      </c>
      <c r="AP1643" t="s">
        <v>77</v>
      </c>
      <c r="AQ1643" t="s">
        <v>127</v>
      </c>
      <c r="AR1643" t="s">
        <v>79</v>
      </c>
      <c r="AT1643" t="s">
        <v>81</v>
      </c>
      <c r="AU1643" t="s">
        <v>98</v>
      </c>
    </row>
    <row r="1644" spans="1:47">
      <c r="A1644" t="s">
        <v>7878</v>
      </c>
      <c r="B1644" s="1">
        <v>43174.475960648146</v>
      </c>
      <c r="C1644" t="s">
        <v>54</v>
      </c>
      <c r="D1644" t="s">
        <v>55</v>
      </c>
      <c r="E1644" t="s">
        <v>56</v>
      </c>
      <c r="F1644" t="s">
        <v>84</v>
      </c>
      <c r="G1644" t="s">
        <v>85</v>
      </c>
      <c r="H1644" t="s">
        <v>7879</v>
      </c>
      <c r="I1644" t="s">
        <v>7880</v>
      </c>
      <c r="J1644">
        <v>2022</v>
      </c>
      <c r="K1644">
        <v>3</v>
      </c>
      <c r="L1644" t="s">
        <v>7881</v>
      </c>
      <c r="M1644">
        <v>15.44</v>
      </c>
      <c r="N1644" t="s">
        <v>62</v>
      </c>
      <c r="O1644">
        <v>20005</v>
      </c>
      <c r="P1644" t="s">
        <v>201</v>
      </c>
      <c r="Q1644" t="s">
        <v>7882</v>
      </c>
      <c r="R1644" t="s">
        <v>65</v>
      </c>
      <c r="S1644" t="s">
        <v>66</v>
      </c>
      <c r="T1644" t="s">
        <v>107</v>
      </c>
      <c r="W1644" t="b">
        <v>0</v>
      </c>
      <c r="Y1644" t="s">
        <v>7883</v>
      </c>
      <c r="Z1644" t="s">
        <v>109</v>
      </c>
      <c r="AB1644">
        <v>807411096674</v>
      </c>
      <c r="AD1644" t="s">
        <v>7884</v>
      </c>
      <c r="AF1644">
        <v>7018</v>
      </c>
      <c r="AG1644" t="s">
        <v>7885</v>
      </c>
      <c r="AH1644" t="s">
        <v>74</v>
      </c>
      <c r="AK1644">
        <v>7018</v>
      </c>
      <c r="AL1644" t="s">
        <v>7885</v>
      </c>
      <c r="AM1644" t="s">
        <v>74</v>
      </c>
      <c r="AN1644">
        <v>411774</v>
      </c>
      <c r="AO1644" t="s">
        <v>183</v>
      </c>
      <c r="AP1644" t="s">
        <v>77</v>
      </c>
      <c r="AQ1644" t="s">
        <v>127</v>
      </c>
      <c r="AR1644" t="s">
        <v>79</v>
      </c>
      <c r="AT1644" t="s">
        <v>81</v>
      </c>
      <c r="AU1644" t="s">
        <v>98</v>
      </c>
    </row>
    <row r="1645" spans="1:47">
      <c r="A1645" t="s">
        <v>5474</v>
      </c>
      <c r="B1645" s="1">
        <v>43173.842222222222</v>
      </c>
      <c r="C1645" t="s">
        <v>54</v>
      </c>
      <c r="D1645" t="s">
        <v>55</v>
      </c>
      <c r="E1645" t="s">
        <v>56</v>
      </c>
      <c r="F1645" t="s">
        <v>84</v>
      </c>
      <c r="G1645" t="s">
        <v>85</v>
      </c>
      <c r="H1645" t="s">
        <v>5475</v>
      </c>
      <c r="I1645" t="s">
        <v>5457</v>
      </c>
      <c r="J1645">
        <v>2021</v>
      </c>
      <c r="K1645">
        <v>5</v>
      </c>
      <c r="L1645" t="s">
        <v>5458</v>
      </c>
      <c r="M1645">
        <v>24.61</v>
      </c>
      <c r="N1645" t="s">
        <v>62</v>
      </c>
      <c r="O1645">
        <v>20005</v>
      </c>
      <c r="P1645" t="s">
        <v>201</v>
      </c>
      <c r="Q1645" t="s">
        <v>5459</v>
      </c>
      <c r="R1645" t="s">
        <v>65</v>
      </c>
      <c r="S1645" t="s">
        <v>66</v>
      </c>
      <c r="T1645" t="s">
        <v>107</v>
      </c>
      <c r="W1645" t="b">
        <v>0</v>
      </c>
      <c r="Y1645" t="s">
        <v>5460</v>
      </c>
      <c r="Z1645" t="s">
        <v>92</v>
      </c>
      <c r="AB1645">
        <v>807320913224</v>
      </c>
      <c r="AD1645" t="s">
        <v>5461</v>
      </c>
      <c r="AF1645">
        <v>90044</v>
      </c>
      <c r="AG1645" t="s">
        <v>2238</v>
      </c>
      <c r="AH1645" t="s">
        <v>74</v>
      </c>
      <c r="AK1645">
        <v>90043</v>
      </c>
      <c r="AL1645" t="s">
        <v>2238</v>
      </c>
      <c r="AM1645" t="s">
        <v>74</v>
      </c>
      <c r="AN1645">
        <v>434257</v>
      </c>
      <c r="AO1645" t="s">
        <v>218</v>
      </c>
      <c r="AP1645" t="s">
        <v>77</v>
      </c>
      <c r="AQ1645" t="s">
        <v>127</v>
      </c>
      <c r="AR1645" t="s">
        <v>79</v>
      </c>
      <c r="AT1645" t="s">
        <v>81</v>
      </c>
      <c r="AU1645" t="s">
        <v>98</v>
      </c>
    </row>
    <row r="1646" spans="1:47">
      <c r="A1646" t="s">
        <v>5476</v>
      </c>
      <c r="B1646" s="1">
        <v>43173.843807870369</v>
      </c>
      <c r="C1646" t="s">
        <v>54</v>
      </c>
      <c r="D1646" t="s">
        <v>55</v>
      </c>
      <c r="E1646" t="s">
        <v>56</v>
      </c>
      <c r="F1646" t="s">
        <v>84</v>
      </c>
      <c r="G1646" t="s">
        <v>85</v>
      </c>
      <c r="H1646" t="s">
        <v>5475</v>
      </c>
      <c r="I1646" t="s">
        <v>5457</v>
      </c>
      <c r="J1646">
        <v>2021</v>
      </c>
      <c r="K1646">
        <v>5</v>
      </c>
      <c r="L1646" t="s">
        <v>5458</v>
      </c>
      <c r="M1646">
        <v>24.61</v>
      </c>
      <c r="N1646" t="s">
        <v>62</v>
      </c>
      <c r="O1646">
        <v>20005</v>
      </c>
      <c r="P1646" t="s">
        <v>201</v>
      </c>
      <c r="Q1646" t="s">
        <v>5459</v>
      </c>
      <c r="R1646" t="s">
        <v>65</v>
      </c>
      <c r="S1646" t="s">
        <v>66</v>
      </c>
      <c r="T1646" t="s">
        <v>107</v>
      </c>
      <c r="W1646" t="b">
        <v>0</v>
      </c>
      <c r="Y1646" t="s">
        <v>5460</v>
      </c>
      <c r="Z1646" t="s">
        <v>92</v>
      </c>
      <c r="AB1646">
        <v>807320917654</v>
      </c>
      <c r="AD1646" t="s">
        <v>5461</v>
      </c>
      <c r="AF1646">
        <v>90044</v>
      </c>
      <c r="AG1646" t="s">
        <v>2238</v>
      </c>
      <c r="AH1646" t="s">
        <v>74</v>
      </c>
      <c r="AK1646">
        <v>90043</v>
      </c>
      <c r="AL1646" t="s">
        <v>2238</v>
      </c>
      <c r="AM1646" t="s">
        <v>74</v>
      </c>
      <c r="AN1646">
        <v>434257</v>
      </c>
      <c r="AO1646" t="s">
        <v>218</v>
      </c>
      <c r="AP1646" t="s">
        <v>77</v>
      </c>
      <c r="AQ1646" t="s">
        <v>127</v>
      </c>
      <c r="AR1646" t="s">
        <v>79</v>
      </c>
      <c r="AT1646" t="s">
        <v>81</v>
      </c>
      <c r="AU1646" t="s">
        <v>98</v>
      </c>
    </row>
    <row r="1647" spans="1:47">
      <c r="A1647" t="s">
        <v>8005</v>
      </c>
      <c r="B1647" s="1">
        <v>43174.580520833333</v>
      </c>
      <c r="C1647" t="s">
        <v>54</v>
      </c>
      <c r="D1647" t="s">
        <v>55</v>
      </c>
      <c r="E1647" t="s">
        <v>56</v>
      </c>
      <c r="F1647" t="s">
        <v>84</v>
      </c>
      <c r="G1647" t="s">
        <v>85</v>
      </c>
      <c r="H1647" t="s">
        <v>7921</v>
      </c>
      <c r="I1647" t="s">
        <v>7922</v>
      </c>
      <c r="J1647">
        <v>2023</v>
      </c>
      <c r="K1647">
        <v>4</v>
      </c>
      <c r="L1647" t="s">
        <v>7923</v>
      </c>
      <c r="M1647">
        <v>13.06</v>
      </c>
      <c r="N1647" t="s">
        <v>62</v>
      </c>
      <c r="O1647">
        <v>20057</v>
      </c>
      <c r="P1647" t="s">
        <v>208</v>
      </c>
      <c r="Q1647" t="s">
        <v>7924</v>
      </c>
      <c r="R1647" t="s">
        <v>65</v>
      </c>
      <c r="S1647" t="s">
        <v>66</v>
      </c>
      <c r="T1647" t="s">
        <v>107</v>
      </c>
      <c r="W1647" t="b">
        <v>0</v>
      </c>
      <c r="Y1647" t="s">
        <v>7925</v>
      </c>
      <c r="Z1647" t="s">
        <v>7933</v>
      </c>
      <c r="AB1647">
        <v>807413651144</v>
      </c>
      <c r="AD1647" t="s">
        <v>7926</v>
      </c>
      <c r="AF1647">
        <v>30228</v>
      </c>
      <c r="AG1647" t="s">
        <v>2095</v>
      </c>
      <c r="AH1647" t="s">
        <v>74</v>
      </c>
      <c r="AK1647">
        <v>30228</v>
      </c>
      <c r="AL1647" t="s">
        <v>2095</v>
      </c>
      <c r="AM1647" t="s">
        <v>74</v>
      </c>
      <c r="AN1647">
        <v>440393</v>
      </c>
      <c r="AO1647" t="s">
        <v>434</v>
      </c>
      <c r="AP1647" t="s">
        <v>77</v>
      </c>
      <c r="AQ1647" t="s">
        <v>127</v>
      </c>
      <c r="AR1647" t="s">
        <v>79</v>
      </c>
      <c r="AT1647" t="s">
        <v>81</v>
      </c>
      <c r="AU1647" t="s">
        <v>98</v>
      </c>
    </row>
    <row r="1648" spans="1:47">
      <c r="A1648" t="s">
        <v>5455</v>
      </c>
      <c r="B1648" s="1">
        <v>43173.844756944447</v>
      </c>
      <c r="C1648" t="s">
        <v>54</v>
      </c>
      <c r="D1648" t="s">
        <v>55</v>
      </c>
      <c r="E1648" t="s">
        <v>56</v>
      </c>
      <c r="F1648" t="s">
        <v>84</v>
      </c>
      <c r="G1648" t="s">
        <v>85</v>
      </c>
      <c r="H1648" t="s">
        <v>5456</v>
      </c>
      <c r="I1648" t="s">
        <v>5457</v>
      </c>
      <c r="J1648">
        <v>2021</v>
      </c>
      <c r="K1648">
        <v>5</v>
      </c>
      <c r="L1648" t="s">
        <v>5458</v>
      </c>
      <c r="M1648">
        <v>24.61</v>
      </c>
      <c r="N1648" t="s">
        <v>62</v>
      </c>
      <c r="O1648">
        <v>20005</v>
      </c>
      <c r="P1648" t="s">
        <v>201</v>
      </c>
      <c r="Q1648" t="s">
        <v>5459</v>
      </c>
      <c r="R1648" t="s">
        <v>65</v>
      </c>
      <c r="S1648" t="s">
        <v>66</v>
      </c>
      <c r="T1648" t="s">
        <v>107</v>
      </c>
      <c r="W1648" t="b">
        <v>0</v>
      </c>
      <c r="Y1648" t="s">
        <v>5460</v>
      </c>
      <c r="Z1648" t="s">
        <v>92</v>
      </c>
      <c r="AB1648">
        <v>807320920044</v>
      </c>
      <c r="AD1648" t="s">
        <v>5461</v>
      </c>
      <c r="AF1648">
        <v>90044</v>
      </c>
      <c r="AG1648" t="s">
        <v>2238</v>
      </c>
      <c r="AH1648" t="s">
        <v>74</v>
      </c>
      <c r="AK1648">
        <v>90043</v>
      </c>
      <c r="AL1648" t="s">
        <v>2238</v>
      </c>
      <c r="AM1648" t="s">
        <v>74</v>
      </c>
      <c r="AN1648">
        <v>434257</v>
      </c>
      <c r="AO1648" t="s">
        <v>218</v>
      </c>
      <c r="AP1648" t="s">
        <v>77</v>
      </c>
      <c r="AQ1648" t="s">
        <v>127</v>
      </c>
      <c r="AR1648" t="s">
        <v>79</v>
      </c>
      <c r="AT1648" t="s">
        <v>81</v>
      </c>
      <c r="AU1648" t="s">
        <v>98</v>
      </c>
    </row>
    <row r="1649" spans="1:47">
      <c r="A1649" t="s">
        <v>258</v>
      </c>
      <c r="B1649" s="1">
        <v>43172.105590277781</v>
      </c>
      <c r="C1649" t="s">
        <v>54</v>
      </c>
      <c r="D1649" t="s">
        <v>55</v>
      </c>
      <c r="E1649" t="s">
        <v>56</v>
      </c>
      <c r="F1649" t="s">
        <v>84</v>
      </c>
      <c r="G1649" t="s">
        <v>85</v>
      </c>
      <c r="H1649" t="s">
        <v>259</v>
      </c>
      <c r="I1649" t="s">
        <v>260</v>
      </c>
      <c r="J1649">
        <v>2021</v>
      </c>
      <c r="K1649">
        <v>2</v>
      </c>
      <c r="L1649" t="s">
        <v>261</v>
      </c>
      <c r="M1649">
        <v>14.32</v>
      </c>
      <c r="N1649" t="s">
        <v>62</v>
      </c>
      <c r="O1649">
        <v>20005</v>
      </c>
      <c r="P1649" t="s">
        <v>201</v>
      </c>
      <c r="Q1649" t="s">
        <v>262</v>
      </c>
      <c r="R1649" t="s">
        <v>65</v>
      </c>
      <c r="S1649" t="s">
        <v>66</v>
      </c>
      <c r="T1649" t="s">
        <v>90</v>
      </c>
      <c r="W1649" t="b">
        <v>0</v>
      </c>
      <c r="Y1649" t="s">
        <v>263</v>
      </c>
      <c r="Z1649" t="s">
        <v>92</v>
      </c>
      <c r="AB1649">
        <v>807202594704</v>
      </c>
      <c r="AD1649" t="s">
        <v>264</v>
      </c>
      <c r="AF1649">
        <v>75946</v>
      </c>
      <c r="AG1649" t="s">
        <v>265</v>
      </c>
      <c r="AH1649" t="s">
        <v>74</v>
      </c>
      <c r="AK1649">
        <v>75946</v>
      </c>
      <c r="AL1649" t="s">
        <v>265</v>
      </c>
      <c r="AM1649" t="s">
        <v>74</v>
      </c>
      <c r="AN1649">
        <v>429232</v>
      </c>
      <c r="AO1649" t="s">
        <v>266</v>
      </c>
      <c r="AP1649" t="s">
        <v>77</v>
      </c>
      <c r="AQ1649" t="s">
        <v>127</v>
      </c>
      <c r="AR1649" t="s">
        <v>79</v>
      </c>
      <c r="AT1649" t="s">
        <v>81</v>
      </c>
      <c r="AU1649" t="s">
        <v>98</v>
      </c>
    </row>
    <row r="1650" spans="1:47">
      <c r="A1650" t="s">
        <v>3494</v>
      </c>
      <c r="B1650" s="1">
        <v>43173.702557870369</v>
      </c>
      <c r="C1650" t="s">
        <v>54</v>
      </c>
      <c r="D1650" t="s">
        <v>55</v>
      </c>
      <c r="E1650" t="s">
        <v>56</v>
      </c>
      <c r="F1650" t="s">
        <v>84</v>
      </c>
      <c r="G1650" t="s">
        <v>85</v>
      </c>
      <c r="H1650" t="s">
        <v>3495</v>
      </c>
      <c r="I1650" t="s">
        <v>3496</v>
      </c>
      <c r="J1650">
        <v>2022</v>
      </c>
      <c r="K1650">
        <v>3</v>
      </c>
      <c r="L1650" t="s">
        <v>3497</v>
      </c>
      <c r="M1650">
        <v>66.430000000000007</v>
      </c>
      <c r="N1650" t="s">
        <v>62</v>
      </c>
      <c r="O1650">
        <v>20005</v>
      </c>
      <c r="P1650" t="s">
        <v>201</v>
      </c>
      <c r="Q1650" t="s">
        <v>3498</v>
      </c>
      <c r="R1650" t="s">
        <v>65</v>
      </c>
      <c r="S1650" t="s">
        <v>66</v>
      </c>
      <c r="T1650" t="s">
        <v>107</v>
      </c>
      <c r="W1650" t="b">
        <v>0</v>
      </c>
      <c r="Y1650" t="s">
        <v>3499</v>
      </c>
      <c r="Z1650" t="s">
        <v>92</v>
      </c>
      <c r="AB1650">
        <v>807316403364</v>
      </c>
      <c r="AD1650" t="s">
        <v>3500</v>
      </c>
      <c r="AF1650">
        <v>75075</v>
      </c>
      <c r="AG1650" t="s">
        <v>3501</v>
      </c>
      <c r="AH1650" t="s">
        <v>74</v>
      </c>
      <c r="AK1650">
        <v>75075</v>
      </c>
      <c r="AL1650" t="s">
        <v>3501</v>
      </c>
      <c r="AM1650" t="s">
        <v>74</v>
      </c>
      <c r="AN1650">
        <v>474472</v>
      </c>
      <c r="AO1650" t="s">
        <v>183</v>
      </c>
      <c r="AP1650" t="s">
        <v>77</v>
      </c>
      <c r="AQ1650" t="s">
        <v>127</v>
      </c>
      <c r="AR1650" t="s">
        <v>79</v>
      </c>
      <c r="AT1650" t="s">
        <v>81</v>
      </c>
      <c r="AU1650" t="s">
        <v>98</v>
      </c>
    </row>
    <row r="1651" spans="1:47">
      <c r="A1651" t="s">
        <v>6032</v>
      </c>
      <c r="B1651" s="1">
        <v>43174.385949074072</v>
      </c>
      <c r="C1651" t="s">
        <v>54</v>
      </c>
      <c r="D1651" t="s">
        <v>55</v>
      </c>
      <c r="E1651" t="s">
        <v>56</v>
      </c>
      <c r="F1651" t="s">
        <v>84</v>
      </c>
      <c r="G1651" t="s">
        <v>85</v>
      </c>
      <c r="H1651" t="s">
        <v>6033</v>
      </c>
      <c r="I1651" t="s">
        <v>6034</v>
      </c>
      <c r="J1651">
        <v>2019</v>
      </c>
      <c r="K1651">
        <v>7</v>
      </c>
      <c r="L1651" t="s">
        <v>6035</v>
      </c>
      <c r="M1651">
        <v>101.45</v>
      </c>
      <c r="N1651" t="s">
        <v>62</v>
      </c>
      <c r="O1651">
        <v>20005</v>
      </c>
      <c r="P1651" t="s">
        <v>201</v>
      </c>
      <c r="Q1651" t="s">
        <v>6036</v>
      </c>
      <c r="R1651" t="s">
        <v>65</v>
      </c>
      <c r="S1651" t="s">
        <v>66</v>
      </c>
      <c r="T1651" t="s">
        <v>107</v>
      </c>
      <c r="W1651" t="b">
        <v>0</v>
      </c>
      <c r="Y1651" t="s">
        <v>6037</v>
      </c>
      <c r="Z1651" t="s">
        <v>123</v>
      </c>
      <c r="AB1651">
        <v>807409648294</v>
      </c>
      <c r="AD1651" t="s">
        <v>6038</v>
      </c>
      <c r="AE1651" t="s">
        <v>6039</v>
      </c>
      <c r="AF1651">
        <v>90277</v>
      </c>
      <c r="AG1651" t="s">
        <v>6040</v>
      </c>
      <c r="AH1651" t="s">
        <v>74</v>
      </c>
      <c r="AK1651">
        <v>90277</v>
      </c>
      <c r="AL1651" t="s">
        <v>6040</v>
      </c>
      <c r="AM1651" t="s">
        <v>74</v>
      </c>
      <c r="AN1651">
        <v>410039</v>
      </c>
      <c r="AO1651" t="s">
        <v>76</v>
      </c>
      <c r="AP1651" t="s">
        <v>77</v>
      </c>
      <c r="AQ1651" t="s">
        <v>78</v>
      </c>
      <c r="AR1651" t="s">
        <v>79</v>
      </c>
      <c r="AT1651" t="s">
        <v>81</v>
      </c>
      <c r="AU1651" t="s">
        <v>98</v>
      </c>
    </row>
    <row r="1652" spans="1:47">
      <c r="A1652" t="s">
        <v>8022</v>
      </c>
      <c r="B1652" s="1">
        <v>43174.726620370369</v>
      </c>
      <c r="C1652" t="s">
        <v>54</v>
      </c>
      <c r="D1652" t="s">
        <v>55</v>
      </c>
      <c r="E1652" t="s">
        <v>56</v>
      </c>
      <c r="F1652" t="s">
        <v>84</v>
      </c>
      <c r="G1652" t="s">
        <v>85</v>
      </c>
      <c r="H1652" t="s">
        <v>8023</v>
      </c>
      <c r="I1652" t="s">
        <v>8024</v>
      </c>
      <c r="J1652">
        <v>2021</v>
      </c>
      <c r="K1652">
        <v>3</v>
      </c>
      <c r="L1652" t="s">
        <v>8025</v>
      </c>
      <c r="M1652">
        <v>83.2</v>
      </c>
      <c r="N1652" t="s">
        <v>62</v>
      </c>
      <c r="O1652">
        <v>20057</v>
      </c>
      <c r="P1652" t="s">
        <v>208</v>
      </c>
      <c r="Q1652" t="s">
        <v>8026</v>
      </c>
      <c r="R1652" t="s">
        <v>65</v>
      </c>
      <c r="S1652" t="s">
        <v>66</v>
      </c>
      <c r="T1652" t="s">
        <v>66</v>
      </c>
      <c r="W1652" t="b">
        <v>0</v>
      </c>
      <c r="Y1652" t="s">
        <v>8027</v>
      </c>
      <c r="Z1652" t="s">
        <v>7901</v>
      </c>
      <c r="AA1652">
        <v>0</v>
      </c>
      <c r="AD1652" t="s">
        <v>8028</v>
      </c>
      <c r="AF1652">
        <v>30238</v>
      </c>
      <c r="AG1652" t="s">
        <v>8029</v>
      </c>
      <c r="AH1652" t="s">
        <v>74</v>
      </c>
      <c r="AK1652">
        <v>30238</v>
      </c>
      <c r="AL1652" t="s">
        <v>8029</v>
      </c>
      <c r="AM1652" t="s">
        <v>74</v>
      </c>
      <c r="AN1652">
        <v>473702</v>
      </c>
      <c r="AO1652" t="s">
        <v>218</v>
      </c>
      <c r="AP1652" t="s">
        <v>77</v>
      </c>
      <c r="AQ1652" t="s">
        <v>127</v>
      </c>
      <c r="AR1652" t="s">
        <v>79</v>
      </c>
      <c r="AT1652" t="s">
        <v>81</v>
      </c>
      <c r="AU1652" t="s">
        <v>98</v>
      </c>
    </row>
    <row r="1653" spans="1:47">
      <c r="A1653" t="s">
        <v>3057</v>
      </c>
      <c r="B1653" s="1">
        <v>43173.088738425926</v>
      </c>
      <c r="C1653" t="s">
        <v>54</v>
      </c>
      <c r="D1653" t="s">
        <v>55</v>
      </c>
      <c r="E1653" t="s">
        <v>56</v>
      </c>
      <c r="F1653" t="s">
        <v>84</v>
      </c>
      <c r="G1653" t="s">
        <v>85</v>
      </c>
      <c r="H1653" t="s">
        <v>3058</v>
      </c>
      <c r="I1653" t="s">
        <v>3059</v>
      </c>
      <c r="J1653">
        <v>2019</v>
      </c>
      <c r="K1653">
        <v>8</v>
      </c>
      <c r="L1653" t="s">
        <v>3060</v>
      </c>
      <c r="M1653">
        <v>37.97</v>
      </c>
      <c r="N1653" t="s">
        <v>62</v>
      </c>
      <c r="O1653">
        <v>20005</v>
      </c>
      <c r="P1653" t="s">
        <v>201</v>
      </c>
      <c r="Q1653" t="s">
        <v>3061</v>
      </c>
      <c r="R1653" t="s">
        <v>65</v>
      </c>
      <c r="S1653" t="s">
        <v>66</v>
      </c>
      <c r="T1653" t="s">
        <v>90</v>
      </c>
      <c r="W1653" t="b">
        <v>0</v>
      </c>
      <c r="Y1653" t="s">
        <v>3062</v>
      </c>
      <c r="Z1653" t="s">
        <v>92</v>
      </c>
      <c r="AB1653">
        <v>807302720114</v>
      </c>
      <c r="AD1653" t="s">
        <v>3063</v>
      </c>
      <c r="AF1653">
        <v>18964</v>
      </c>
      <c r="AG1653" t="s">
        <v>3064</v>
      </c>
      <c r="AH1653" t="s">
        <v>74</v>
      </c>
      <c r="AK1653">
        <v>18964</v>
      </c>
      <c r="AL1653" t="s">
        <v>3064</v>
      </c>
      <c r="AM1653" t="s">
        <v>74</v>
      </c>
      <c r="AN1653">
        <v>442791</v>
      </c>
      <c r="AO1653" t="s">
        <v>3065</v>
      </c>
      <c r="AP1653" t="s">
        <v>77</v>
      </c>
      <c r="AQ1653" t="s">
        <v>127</v>
      </c>
      <c r="AR1653" t="s">
        <v>79</v>
      </c>
      <c r="AT1653" t="s">
        <v>81</v>
      </c>
      <c r="AU1653" t="s">
        <v>98</v>
      </c>
    </row>
    <row r="1654" spans="1:47">
      <c r="A1654" t="s">
        <v>1662</v>
      </c>
      <c r="B1654" s="1">
        <v>43172.81826388889</v>
      </c>
      <c r="C1654" t="s">
        <v>54</v>
      </c>
      <c r="D1654" t="s">
        <v>55</v>
      </c>
      <c r="E1654" t="s">
        <v>56</v>
      </c>
      <c r="F1654" t="s">
        <v>84</v>
      </c>
      <c r="G1654" t="s">
        <v>85</v>
      </c>
      <c r="H1654" t="s">
        <v>1663</v>
      </c>
      <c r="I1654" t="s">
        <v>1664</v>
      </c>
      <c r="J1654">
        <v>2021</v>
      </c>
      <c r="K1654">
        <v>7</v>
      </c>
      <c r="L1654" t="s">
        <v>1665</v>
      </c>
      <c r="M1654">
        <v>73.489999999999995</v>
      </c>
      <c r="N1654" t="s">
        <v>62</v>
      </c>
      <c r="O1654">
        <v>20005</v>
      </c>
      <c r="P1654" t="s">
        <v>201</v>
      </c>
      <c r="Q1654" t="s">
        <v>1666</v>
      </c>
      <c r="R1654" t="s">
        <v>65</v>
      </c>
      <c r="S1654" t="s">
        <v>66</v>
      </c>
      <c r="T1654" t="s">
        <v>107</v>
      </c>
      <c r="W1654" t="b">
        <v>0</v>
      </c>
      <c r="Y1654" t="s">
        <v>1667</v>
      </c>
      <c r="Z1654" t="s">
        <v>109</v>
      </c>
      <c r="AB1654">
        <v>807219985764</v>
      </c>
      <c r="AD1654" t="s">
        <v>1668</v>
      </c>
      <c r="AF1654">
        <v>97223</v>
      </c>
      <c r="AG1654" t="s">
        <v>1669</v>
      </c>
      <c r="AH1654" t="s">
        <v>74</v>
      </c>
      <c r="AK1654">
        <v>97223</v>
      </c>
      <c r="AL1654" t="s">
        <v>1669</v>
      </c>
      <c r="AM1654" t="s">
        <v>74</v>
      </c>
      <c r="AN1654">
        <v>434257</v>
      </c>
      <c r="AO1654" t="s">
        <v>218</v>
      </c>
      <c r="AP1654" t="s">
        <v>77</v>
      </c>
      <c r="AQ1654" t="s">
        <v>127</v>
      </c>
      <c r="AR1654" t="s">
        <v>79</v>
      </c>
      <c r="AT1654" t="s">
        <v>81</v>
      </c>
      <c r="AU1654" t="s">
        <v>98</v>
      </c>
    </row>
    <row r="1655" spans="1:47">
      <c r="A1655" t="s">
        <v>1463</v>
      </c>
      <c r="B1655" s="1">
        <v>43172.627951388888</v>
      </c>
      <c r="C1655" t="s">
        <v>54</v>
      </c>
      <c r="D1655" t="s">
        <v>55</v>
      </c>
      <c r="E1655" t="s">
        <v>56</v>
      </c>
      <c r="F1655" t="s">
        <v>84</v>
      </c>
      <c r="G1655" t="s">
        <v>85</v>
      </c>
      <c r="H1655" t="s">
        <v>1464</v>
      </c>
      <c r="I1655" t="s">
        <v>1465</v>
      </c>
      <c r="J1655">
        <v>2019</v>
      </c>
      <c r="K1655">
        <v>7</v>
      </c>
      <c r="L1655" t="s">
        <v>1466</v>
      </c>
      <c r="M1655">
        <v>32.619999999999997</v>
      </c>
      <c r="N1655" t="s">
        <v>62</v>
      </c>
      <c r="O1655">
        <v>20005</v>
      </c>
      <c r="P1655" t="s">
        <v>201</v>
      </c>
      <c r="Q1655" t="s">
        <v>1467</v>
      </c>
      <c r="R1655" t="s">
        <v>65</v>
      </c>
      <c r="S1655" t="s">
        <v>66</v>
      </c>
      <c r="T1655" t="s">
        <v>107</v>
      </c>
      <c r="W1655" t="b">
        <v>0</v>
      </c>
      <c r="Y1655" t="s">
        <v>1468</v>
      </c>
      <c r="Z1655" t="s">
        <v>69</v>
      </c>
      <c r="AB1655">
        <v>807215947274</v>
      </c>
      <c r="AD1655" t="s">
        <v>1469</v>
      </c>
      <c r="AF1655">
        <v>33436</v>
      </c>
      <c r="AG1655" t="s">
        <v>1470</v>
      </c>
      <c r="AH1655" t="s">
        <v>74</v>
      </c>
      <c r="AK1655">
        <v>33436</v>
      </c>
      <c r="AL1655" t="s">
        <v>1470</v>
      </c>
      <c r="AM1655" t="s">
        <v>74</v>
      </c>
      <c r="AN1655">
        <v>426684</v>
      </c>
      <c r="AO1655" t="s">
        <v>619</v>
      </c>
      <c r="AP1655" t="s">
        <v>77</v>
      </c>
      <c r="AQ1655" t="s">
        <v>78</v>
      </c>
      <c r="AR1655" t="s">
        <v>79</v>
      </c>
      <c r="AT1655" t="s">
        <v>81</v>
      </c>
      <c r="AU1655" t="s">
        <v>98</v>
      </c>
    </row>
    <row r="1656" spans="1:47">
      <c r="A1656" t="s">
        <v>197</v>
      </c>
      <c r="B1656" s="1">
        <v>43172.102418981478</v>
      </c>
      <c r="C1656" t="s">
        <v>54</v>
      </c>
      <c r="D1656" t="s">
        <v>55</v>
      </c>
      <c r="E1656" t="s">
        <v>56</v>
      </c>
      <c r="F1656" t="s">
        <v>84</v>
      </c>
      <c r="G1656" t="s">
        <v>153</v>
      </c>
      <c r="H1656" t="s">
        <v>198</v>
      </c>
      <c r="I1656" t="s">
        <v>199</v>
      </c>
      <c r="J1656">
        <v>2019</v>
      </c>
      <c r="K1656">
        <v>10</v>
      </c>
      <c r="L1656" t="s">
        <v>200</v>
      </c>
      <c r="M1656">
        <v>29.41</v>
      </c>
      <c r="N1656" t="s">
        <v>62</v>
      </c>
      <c r="O1656">
        <v>20005</v>
      </c>
      <c r="P1656" t="s">
        <v>201</v>
      </c>
      <c r="Q1656" t="s">
        <v>202</v>
      </c>
      <c r="R1656" t="s">
        <v>65</v>
      </c>
      <c r="S1656" t="s">
        <v>66</v>
      </c>
      <c r="T1656" t="s">
        <v>66</v>
      </c>
      <c r="W1656" t="b">
        <v>0</v>
      </c>
      <c r="Y1656" t="s">
        <v>203</v>
      </c>
      <c r="Z1656" t="s">
        <v>69</v>
      </c>
      <c r="AB1656">
        <v>807202590534</v>
      </c>
      <c r="AD1656" t="s">
        <v>204</v>
      </c>
      <c r="AF1656">
        <v>35204</v>
      </c>
      <c r="AG1656" t="s">
        <v>205</v>
      </c>
      <c r="AH1656" t="s">
        <v>74</v>
      </c>
      <c r="AK1656">
        <v>35204</v>
      </c>
      <c r="AL1656" t="s">
        <v>205</v>
      </c>
      <c r="AM1656" t="s">
        <v>74</v>
      </c>
      <c r="AN1656">
        <v>511321</v>
      </c>
      <c r="AO1656" t="s">
        <v>206</v>
      </c>
      <c r="AP1656" t="s">
        <v>77</v>
      </c>
      <c r="AQ1656" t="s">
        <v>127</v>
      </c>
      <c r="AR1656" t="s">
        <v>79</v>
      </c>
      <c r="AT1656" t="s">
        <v>81</v>
      </c>
      <c r="AU1656" t="s">
        <v>98</v>
      </c>
    </row>
    <row r="1657" spans="1:47">
      <c r="A1657" t="s">
        <v>8050</v>
      </c>
      <c r="B1657" s="1">
        <v>43174.737673611111</v>
      </c>
      <c r="C1657" t="s">
        <v>54</v>
      </c>
      <c r="D1657" t="s">
        <v>55</v>
      </c>
      <c r="E1657" t="s">
        <v>56</v>
      </c>
      <c r="F1657" t="s">
        <v>84</v>
      </c>
      <c r="G1657" t="s">
        <v>85</v>
      </c>
      <c r="H1657" t="s">
        <v>8051</v>
      </c>
      <c r="I1657" t="s">
        <v>8052</v>
      </c>
      <c r="J1657">
        <v>2021</v>
      </c>
      <c r="K1657">
        <v>1</v>
      </c>
      <c r="L1657" t="s">
        <v>8053</v>
      </c>
      <c r="M1657">
        <v>32.54</v>
      </c>
      <c r="N1657" t="s">
        <v>62</v>
      </c>
      <c r="O1657">
        <v>20051</v>
      </c>
      <c r="P1657" t="s">
        <v>781</v>
      </c>
      <c r="Q1657" t="s">
        <v>8054</v>
      </c>
      <c r="R1657" t="s">
        <v>65</v>
      </c>
      <c r="S1657" t="s">
        <v>66</v>
      </c>
      <c r="T1657" t="s">
        <v>67</v>
      </c>
      <c r="W1657" t="b">
        <v>0</v>
      </c>
      <c r="Y1657" t="s">
        <v>8055</v>
      </c>
      <c r="Z1657" t="s">
        <v>7933</v>
      </c>
      <c r="AB1657">
        <v>807417520874</v>
      </c>
      <c r="AD1657" t="s">
        <v>8056</v>
      </c>
      <c r="AF1657">
        <v>77563</v>
      </c>
      <c r="AG1657" t="s">
        <v>8057</v>
      </c>
      <c r="AH1657" t="s">
        <v>74</v>
      </c>
      <c r="AK1657">
        <v>77563</v>
      </c>
      <c r="AL1657" t="s">
        <v>8057</v>
      </c>
      <c r="AM1657" t="s">
        <v>74</v>
      </c>
      <c r="AN1657">
        <v>468271</v>
      </c>
      <c r="AO1657" t="s">
        <v>206</v>
      </c>
      <c r="AP1657" t="s">
        <v>77</v>
      </c>
      <c r="AQ1657" t="s">
        <v>127</v>
      </c>
      <c r="AR1657" t="s">
        <v>79</v>
      </c>
      <c r="AT1657" t="s">
        <v>81</v>
      </c>
      <c r="AU1657" t="s">
        <v>98</v>
      </c>
    </row>
    <row r="1658" spans="1:47">
      <c r="A1658" t="s">
        <v>10291</v>
      </c>
      <c r="B1658" s="1">
        <v>43175.129849537036</v>
      </c>
      <c r="C1658" t="s">
        <v>54</v>
      </c>
      <c r="D1658" t="s">
        <v>55</v>
      </c>
      <c r="E1658" t="s">
        <v>56</v>
      </c>
      <c r="F1658" t="s">
        <v>84</v>
      </c>
      <c r="G1658" t="s">
        <v>85</v>
      </c>
      <c r="H1658" t="s">
        <v>10292</v>
      </c>
      <c r="I1658" t="s">
        <v>10293</v>
      </c>
      <c r="J1658">
        <v>2020</v>
      </c>
      <c r="K1658">
        <v>9</v>
      </c>
      <c r="L1658" t="s">
        <v>10294</v>
      </c>
      <c r="M1658">
        <v>28.84</v>
      </c>
      <c r="N1658" t="s">
        <v>62</v>
      </c>
      <c r="O1658">
        <v>20005</v>
      </c>
      <c r="P1658" t="s">
        <v>201</v>
      </c>
      <c r="Q1658" t="s">
        <v>10295</v>
      </c>
      <c r="R1658" t="s">
        <v>65</v>
      </c>
      <c r="S1658" t="s">
        <v>66</v>
      </c>
      <c r="T1658" t="s">
        <v>764</v>
      </c>
      <c r="W1658" t="b">
        <v>0</v>
      </c>
      <c r="Y1658" t="s">
        <v>10296</v>
      </c>
      <c r="Z1658" t="s">
        <v>7907</v>
      </c>
      <c r="AB1658">
        <v>807503496004</v>
      </c>
      <c r="AD1658" t="s">
        <v>10297</v>
      </c>
      <c r="AF1658">
        <v>27278</v>
      </c>
      <c r="AG1658" t="s">
        <v>10298</v>
      </c>
      <c r="AH1658" t="s">
        <v>74</v>
      </c>
      <c r="AK1658">
        <v>27278</v>
      </c>
      <c r="AL1658" t="s">
        <v>10298</v>
      </c>
      <c r="AM1658" t="s">
        <v>74</v>
      </c>
      <c r="AN1658">
        <v>414109</v>
      </c>
      <c r="AO1658" t="s">
        <v>10299</v>
      </c>
      <c r="AP1658" t="s">
        <v>77</v>
      </c>
      <c r="AQ1658" t="s">
        <v>78</v>
      </c>
      <c r="AR1658" t="s">
        <v>79</v>
      </c>
      <c r="AT1658" t="s">
        <v>81</v>
      </c>
      <c r="AU1658" t="s">
        <v>98</v>
      </c>
    </row>
    <row r="1659" spans="1:47">
      <c r="A1659" t="s">
        <v>5886</v>
      </c>
      <c r="B1659" s="1">
        <v>43174.175486111111</v>
      </c>
      <c r="C1659" t="s">
        <v>54</v>
      </c>
      <c r="D1659" t="s">
        <v>55</v>
      </c>
      <c r="E1659" t="s">
        <v>56</v>
      </c>
      <c r="F1659" t="s">
        <v>84</v>
      </c>
      <c r="G1659" t="s">
        <v>85</v>
      </c>
      <c r="H1659" t="s">
        <v>5887</v>
      </c>
      <c r="I1659" t="s">
        <v>5888</v>
      </c>
      <c r="J1659">
        <v>2021</v>
      </c>
      <c r="K1659">
        <v>8</v>
      </c>
      <c r="L1659" t="s">
        <v>5889</v>
      </c>
      <c r="M1659">
        <v>62.64</v>
      </c>
      <c r="N1659" t="s">
        <v>62</v>
      </c>
      <c r="O1659">
        <v>20005</v>
      </c>
      <c r="P1659" t="s">
        <v>201</v>
      </c>
      <c r="Q1659" t="s">
        <v>5890</v>
      </c>
      <c r="R1659" t="s">
        <v>65</v>
      </c>
      <c r="S1659" t="s">
        <v>66</v>
      </c>
      <c r="T1659" t="s">
        <v>107</v>
      </c>
      <c r="W1659" t="b">
        <v>0</v>
      </c>
      <c r="Y1659" t="s">
        <v>5891</v>
      </c>
      <c r="Z1659" t="s">
        <v>69</v>
      </c>
      <c r="AB1659">
        <v>807404584364</v>
      </c>
      <c r="AD1659" t="s">
        <v>5892</v>
      </c>
      <c r="AF1659">
        <v>76244</v>
      </c>
      <c r="AG1659" t="s">
        <v>4025</v>
      </c>
      <c r="AH1659" t="s">
        <v>74</v>
      </c>
      <c r="AK1659">
        <v>76244</v>
      </c>
      <c r="AL1659" t="s">
        <v>4025</v>
      </c>
      <c r="AM1659" t="s">
        <v>74</v>
      </c>
      <c r="AN1659">
        <v>440066</v>
      </c>
      <c r="AO1659" t="s">
        <v>494</v>
      </c>
      <c r="AP1659" t="s">
        <v>77</v>
      </c>
      <c r="AQ1659" t="s">
        <v>78</v>
      </c>
      <c r="AR1659" t="s">
        <v>79</v>
      </c>
      <c r="AT1659" t="s">
        <v>81</v>
      </c>
      <c r="AU1659" t="s">
        <v>98</v>
      </c>
    </row>
    <row r="1660" spans="1:47">
      <c r="A1660" t="s">
        <v>8061</v>
      </c>
      <c r="B1660" s="1">
        <v>43174.756342592591</v>
      </c>
      <c r="C1660" t="s">
        <v>54</v>
      </c>
      <c r="D1660" t="s">
        <v>55</v>
      </c>
      <c r="E1660" t="s">
        <v>56</v>
      </c>
      <c r="F1660" t="s">
        <v>84</v>
      </c>
      <c r="G1660" t="s">
        <v>85</v>
      </c>
      <c r="H1660" t="s">
        <v>8062</v>
      </c>
      <c r="I1660" t="s">
        <v>8063</v>
      </c>
      <c r="J1660">
        <v>2026</v>
      </c>
      <c r="K1660">
        <v>4</v>
      </c>
      <c r="L1660" t="s">
        <v>8064</v>
      </c>
      <c r="M1660">
        <v>28.24</v>
      </c>
      <c r="N1660" t="s">
        <v>62</v>
      </c>
      <c r="O1660">
        <v>20057</v>
      </c>
      <c r="P1660" t="s">
        <v>208</v>
      </c>
      <c r="Q1660" t="s">
        <v>8065</v>
      </c>
      <c r="R1660" t="s">
        <v>65</v>
      </c>
      <c r="S1660" t="s">
        <v>66</v>
      </c>
      <c r="T1660" t="s">
        <v>90</v>
      </c>
      <c r="W1660" t="b">
        <v>0</v>
      </c>
      <c r="Y1660" t="s">
        <v>8066</v>
      </c>
      <c r="Z1660" t="s">
        <v>7901</v>
      </c>
      <c r="AB1660">
        <v>807418595064</v>
      </c>
      <c r="AD1660" t="s">
        <v>8067</v>
      </c>
      <c r="AE1660" t="s">
        <v>8068</v>
      </c>
      <c r="AF1660">
        <v>10462</v>
      </c>
      <c r="AG1660" t="s">
        <v>8069</v>
      </c>
      <c r="AH1660" t="s">
        <v>74</v>
      </c>
      <c r="AK1660">
        <v>10462</v>
      </c>
      <c r="AL1660" t="s">
        <v>8069</v>
      </c>
      <c r="AM1660" t="s">
        <v>74</v>
      </c>
      <c r="AN1660">
        <v>494160</v>
      </c>
      <c r="AO1660" t="s">
        <v>5704</v>
      </c>
      <c r="AP1660" t="s">
        <v>77</v>
      </c>
      <c r="AQ1660" t="s">
        <v>127</v>
      </c>
      <c r="AR1660" t="s">
        <v>79</v>
      </c>
      <c r="AT1660" t="s">
        <v>81</v>
      </c>
      <c r="AU1660" t="s">
        <v>98</v>
      </c>
    </row>
    <row r="1661" spans="1:47">
      <c r="A1661" t="s">
        <v>8070</v>
      </c>
      <c r="B1661" s="1">
        <v>43174.756539351853</v>
      </c>
      <c r="C1661" t="s">
        <v>54</v>
      </c>
      <c r="D1661" t="s">
        <v>55</v>
      </c>
      <c r="E1661" t="s">
        <v>56</v>
      </c>
      <c r="F1661" t="s">
        <v>84</v>
      </c>
      <c r="G1661" t="s">
        <v>85</v>
      </c>
      <c r="H1661" t="s">
        <v>8071</v>
      </c>
      <c r="I1661" t="s">
        <v>8063</v>
      </c>
      <c r="J1661">
        <v>2026</v>
      </c>
      <c r="K1661">
        <v>4</v>
      </c>
      <c r="L1661" t="s">
        <v>8064</v>
      </c>
      <c r="M1661">
        <v>28.24</v>
      </c>
      <c r="N1661" t="s">
        <v>62</v>
      </c>
      <c r="O1661">
        <v>20057</v>
      </c>
      <c r="P1661" t="s">
        <v>208</v>
      </c>
      <c r="Q1661" t="s">
        <v>8065</v>
      </c>
      <c r="R1661" t="s">
        <v>65</v>
      </c>
      <c r="S1661" t="s">
        <v>66</v>
      </c>
      <c r="T1661" t="s">
        <v>90</v>
      </c>
      <c r="W1661" t="b">
        <v>0</v>
      </c>
      <c r="Y1661" t="s">
        <v>8066</v>
      </c>
      <c r="Z1661" t="s">
        <v>7907</v>
      </c>
      <c r="AB1661">
        <v>807418595954</v>
      </c>
      <c r="AD1661" t="s">
        <v>8067</v>
      </c>
      <c r="AE1661" t="s">
        <v>8068</v>
      </c>
      <c r="AF1661">
        <v>10462</v>
      </c>
      <c r="AG1661" t="s">
        <v>8069</v>
      </c>
      <c r="AH1661" t="s">
        <v>74</v>
      </c>
      <c r="AK1661">
        <v>10462</v>
      </c>
      <c r="AL1661" t="s">
        <v>8069</v>
      </c>
      <c r="AM1661" t="s">
        <v>74</v>
      </c>
      <c r="AN1661">
        <v>494160</v>
      </c>
      <c r="AO1661" t="s">
        <v>5704</v>
      </c>
      <c r="AP1661" t="s">
        <v>77</v>
      </c>
      <c r="AQ1661" t="s">
        <v>127</v>
      </c>
      <c r="AR1661" t="s">
        <v>79</v>
      </c>
      <c r="AT1661" t="s">
        <v>81</v>
      </c>
      <c r="AU1661" t="s">
        <v>98</v>
      </c>
    </row>
    <row r="1662" spans="1:47">
      <c r="A1662" t="s">
        <v>8072</v>
      </c>
      <c r="B1662" s="1">
        <v>43174.768587962964</v>
      </c>
      <c r="C1662" t="s">
        <v>54</v>
      </c>
      <c r="D1662" t="s">
        <v>55</v>
      </c>
      <c r="E1662" t="s">
        <v>56</v>
      </c>
      <c r="F1662" t="s">
        <v>84</v>
      </c>
      <c r="G1662" t="s">
        <v>85</v>
      </c>
      <c r="H1662" t="s">
        <v>8073</v>
      </c>
      <c r="I1662" t="s">
        <v>8074</v>
      </c>
      <c r="J1662">
        <v>2021</v>
      </c>
      <c r="K1662">
        <v>7</v>
      </c>
      <c r="L1662" t="s">
        <v>8075</v>
      </c>
      <c r="M1662">
        <v>60.64</v>
      </c>
      <c r="N1662" t="s">
        <v>62</v>
      </c>
      <c r="O1662">
        <v>20051</v>
      </c>
      <c r="P1662" t="s">
        <v>781</v>
      </c>
      <c r="Q1662" t="s">
        <v>8076</v>
      </c>
      <c r="R1662" t="s">
        <v>65</v>
      </c>
      <c r="S1662" t="s">
        <v>66</v>
      </c>
      <c r="T1662" t="s">
        <v>67</v>
      </c>
      <c r="W1662" t="b">
        <v>0</v>
      </c>
      <c r="Y1662" t="s">
        <v>8077</v>
      </c>
      <c r="Z1662" t="s">
        <v>7938</v>
      </c>
      <c r="AB1662">
        <v>807418652724</v>
      </c>
      <c r="AD1662" t="s">
        <v>8078</v>
      </c>
      <c r="AF1662">
        <v>33634</v>
      </c>
      <c r="AG1662" t="s">
        <v>7713</v>
      </c>
      <c r="AH1662" t="s">
        <v>74</v>
      </c>
      <c r="AK1662">
        <v>33634</v>
      </c>
      <c r="AL1662" t="s">
        <v>7713</v>
      </c>
      <c r="AM1662" t="s">
        <v>74</v>
      </c>
      <c r="AN1662">
        <v>422957</v>
      </c>
      <c r="AO1662" t="s">
        <v>8079</v>
      </c>
      <c r="AP1662" t="s">
        <v>77</v>
      </c>
      <c r="AQ1662" t="s">
        <v>127</v>
      </c>
      <c r="AR1662" t="s">
        <v>79</v>
      </c>
      <c r="AT1662" t="s">
        <v>81</v>
      </c>
      <c r="AU1662" t="s">
        <v>98</v>
      </c>
    </row>
    <row r="1663" spans="1:47">
      <c r="A1663" t="s">
        <v>9006</v>
      </c>
      <c r="B1663" s="1">
        <v>43174.730879629627</v>
      </c>
      <c r="C1663" t="s">
        <v>54</v>
      </c>
      <c r="D1663" t="s">
        <v>55</v>
      </c>
      <c r="E1663" t="s">
        <v>56</v>
      </c>
      <c r="F1663" t="s">
        <v>84</v>
      </c>
      <c r="G1663" t="s">
        <v>85</v>
      </c>
      <c r="H1663" t="s">
        <v>8997</v>
      </c>
      <c r="I1663" t="s">
        <v>8998</v>
      </c>
      <c r="J1663">
        <v>2020</v>
      </c>
      <c r="K1663">
        <v>10</v>
      </c>
      <c r="L1663" t="s">
        <v>9007</v>
      </c>
      <c r="M1663">
        <v>33.44</v>
      </c>
      <c r="N1663" t="s">
        <v>62</v>
      </c>
      <c r="O1663">
        <v>20005</v>
      </c>
      <c r="P1663" t="s">
        <v>201</v>
      </c>
      <c r="Q1663" t="s">
        <v>9000</v>
      </c>
      <c r="R1663" t="s">
        <v>65</v>
      </c>
      <c r="S1663" t="s">
        <v>66</v>
      </c>
      <c r="T1663" t="s">
        <v>107</v>
      </c>
      <c r="W1663" t="b">
        <v>0</v>
      </c>
      <c r="Y1663" t="s">
        <v>9001</v>
      </c>
      <c r="Z1663" t="s">
        <v>7938</v>
      </c>
      <c r="AB1663">
        <v>807417489414</v>
      </c>
      <c r="AD1663" t="s">
        <v>9002</v>
      </c>
      <c r="AF1663">
        <v>24588</v>
      </c>
      <c r="AG1663" t="s">
        <v>9003</v>
      </c>
      <c r="AH1663" t="s">
        <v>74</v>
      </c>
      <c r="AK1663">
        <v>24588</v>
      </c>
      <c r="AL1663" t="s">
        <v>9003</v>
      </c>
      <c r="AM1663" t="s">
        <v>74</v>
      </c>
      <c r="AN1663">
        <v>407221</v>
      </c>
      <c r="AO1663" t="s">
        <v>218</v>
      </c>
      <c r="AP1663" t="s">
        <v>77</v>
      </c>
      <c r="AQ1663" t="s">
        <v>78</v>
      </c>
      <c r="AR1663" t="s">
        <v>79</v>
      </c>
      <c r="AS1663" t="s">
        <v>9004</v>
      </c>
      <c r="AT1663" t="s">
        <v>81</v>
      </c>
      <c r="AU1663" t="s">
        <v>98</v>
      </c>
    </row>
    <row r="1664" spans="1:47">
      <c r="A1664" t="s">
        <v>5747</v>
      </c>
      <c r="B1664" s="1">
        <v>43174.112361111111</v>
      </c>
      <c r="C1664" t="s">
        <v>54</v>
      </c>
      <c r="D1664" t="s">
        <v>55</v>
      </c>
      <c r="E1664" t="s">
        <v>56</v>
      </c>
      <c r="F1664" t="s">
        <v>84</v>
      </c>
      <c r="G1664" t="s">
        <v>85</v>
      </c>
      <c r="H1664" t="s">
        <v>5748</v>
      </c>
      <c r="I1664" t="s">
        <v>5749</v>
      </c>
      <c r="J1664">
        <v>2018</v>
      </c>
      <c r="K1664">
        <v>10</v>
      </c>
      <c r="L1664" t="s">
        <v>5750</v>
      </c>
      <c r="M1664">
        <v>59.86</v>
      </c>
      <c r="N1664" t="s">
        <v>62</v>
      </c>
      <c r="O1664">
        <v>20005</v>
      </c>
      <c r="P1664" t="s">
        <v>201</v>
      </c>
      <c r="Q1664" t="s">
        <v>5751</v>
      </c>
      <c r="R1664" t="s">
        <v>65</v>
      </c>
      <c r="S1664" t="s">
        <v>66</v>
      </c>
      <c r="T1664" t="s">
        <v>107</v>
      </c>
      <c r="W1664" t="b">
        <v>0</v>
      </c>
      <c r="Y1664" t="s">
        <v>5752</v>
      </c>
      <c r="Z1664" t="s">
        <v>123</v>
      </c>
      <c r="AB1664">
        <v>807402497184</v>
      </c>
      <c r="AD1664" t="s">
        <v>5753</v>
      </c>
      <c r="AF1664">
        <v>33417</v>
      </c>
      <c r="AG1664" t="s">
        <v>389</v>
      </c>
      <c r="AH1664" t="s">
        <v>74</v>
      </c>
      <c r="AK1664">
        <v>33417</v>
      </c>
      <c r="AL1664" t="s">
        <v>389</v>
      </c>
      <c r="AM1664" t="s">
        <v>74</v>
      </c>
      <c r="AN1664">
        <v>473702</v>
      </c>
      <c r="AO1664" t="s">
        <v>218</v>
      </c>
      <c r="AP1664" t="s">
        <v>77</v>
      </c>
      <c r="AQ1664" t="s">
        <v>127</v>
      </c>
      <c r="AR1664" t="s">
        <v>79</v>
      </c>
      <c r="AT1664" t="s">
        <v>81</v>
      </c>
      <c r="AU1664" t="s">
        <v>98</v>
      </c>
    </row>
    <row r="1665" spans="1:47">
      <c r="A1665" t="s">
        <v>8097</v>
      </c>
      <c r="B1665" s="1">
        <v>43174.805069444446</v>
      </c>
      <c r="C1665" t="s">
        <v>54</v>
      </c>
      <c r="D1665" t="s">
        <v>55</v>
      </c>
      <c r="E1665" t="s">
        <v>56</v>
      </c>
      <c r="F1665" t="s">
        <v>84</v>
      </c>
      <c r="G1665" t="s">
        <v>153</v>
      </c>
      <c r="H1665" t="s">
        <v>8098</v>
      </c>
      <c r="I1665" t="s">
        <v>8099</v>
      </c>
      <c r="J1665">
        <v>2026</v>
      </c>
      <c r="K1665">
        <v>7</v>
      </c>
      <c r="L1665" t="s">
        <v>8100</v>
      </c>
      <c r="M1665">
        <v>48.74</v>
      </c>
      <c r="N1665" t="s">
        <v>62</v>
      </c>
      <c r="O1665">
        <v>20057</v>
      </c>
      <c r="P1665" t="s">
        <v>208</v>
      </c>
      <c r="Q1665" t="s">
        <v>8101</v>
      </c>
      <c r="R1665" t="s">
        <v>65</v>
      </c>
      <c r="S1665" t="s">
        <v>66</v>
      </c>
      <c r="T1665" t="s">
        <v>422</v>
      </c>
      <c r="W1665" t="b">
        <v>0</v>
      </c>
      <c r="Y1665" t="s">
        <v>8102</v>
      </c>
      <c r="Z1665" t="s">
        <v>7973</v>
      </c>
      <c r="AB1665">
        <v>807419799944</v>
      </c>
      <c r="AD1665" t="s">
        <v>8103</v>
      </c>
      <c r="AF1665">
        <v>3064</v>
      </c>
      <c r="AG1665" t="s">
        <v>8104</v>
      </c>
      <c r="AH1665" t="s">
        <v>74</v>
      </c>
      <c r="AK1665">
        <v>3064</v>
      </c>
      <c r="AL1665" t="s">
        <v>8104</v>
      </c>
      <c r="AM1665" t="s">
        <v>74</v>
      </c>
      <c r="AN1665">
        <v>516488</v>
      </c>
      <c r="AO1665" t="s">
        <v>1631</v>
      </c>
      <c r="AP1665" t="s">
        <v>77</v>
      </c>
      <c r="AQ1665" t="s">
        <v>127</v>
      </c>
      <c r="AR1665" t="s">
        <v>79</v>
      </c>
      <c r="AT1665" t="s">
        <v>81</v>
      </c>
      <c r="AU1665" t="s">
        <v>98</v>
      </c>
    </row>
    <row r="1666" spans="1:47">
      <c r="A1666" t="s">
        <v>5762</v>
      </c>
      <c r="B1666" s="1">
        <v>43174.115682870368</v>
      </c>
      <c r="C1666" t="s">
        <v>54</v>
      </c>
      <c r="D1666" t="s">
        <v>55</v>
      </c>
      <c r="E1666" t="s">
        <v>56</v>
      </c>
      <c r="F1666" t="s">
        <v>84</v>
      </c>
      <c r="G1666" t="s">
        <v>85</v>
      </c>
      <c r="H1666" t="s">
        <v>5748</v>
      </c>
      <c r="I1666" t="s">
        <v>5749</v>
      </c>
      <c r="J1666">
        <v>2018</v>
      </c>
      <c r="K1666">
        <v>10</v>
      </c>
      <c r="L1666" t="s">
        <v>5750</v>
      </c>
      <c r="M1666">
        <v>59.86</v>
      </c>
      <c r="N1666" t="s">
        <v>62</v>
      </c>
      <c r="O1666">
        <v>20005</v>
      </c>
      <c r="P1666" t="s">
        <v>201</v>
      </c>
      <c r="Q1666" t="s">
        <v>5751</v>
      </c>
      <c r="R1666" t="s">
        <v>65</v>
      </c>
      <c r="S1666" t="s">
        <v>66</v>
      </c>
      <c r="T1666" t="s">
        <v>107</v>
      </c>
      <c r="W1666" t="b">
        <v>0</v>
      </c>
      <c r="Y1666" t="s">
        <v>5752</v>
      </c>
      <c r="Z1666" t="s">
        <v>101</v>
      </c>
      <c r="AB1666">
        <v>807402501054</v>
      </c>
      <c r="AD1666" t="s">
        <v>5753</v>
      </c>
      <c r="AF1666">
        <v>33417</v>
      </c>
      <c r="AG1666" t="s">
        <v>389</v>
      </c>
      <c r="AH1666" t="s">
        <v>74</v>
      </c>
      <c r="AK1666">
        <v>33417</v>
      </c>
      <c r="AL1666" t="s">
        <v>389</v>
      </c>
      <c r="AM1666" t="s">
        <v>74</v>
      </c>
      <c r="AN1666">
        <v>473702</v>
      </c>
      <c r="AO1666" t="s">
        <v>218</v>
      </c>
      <c r="AP1666" t="s">
        <v>77</v>
      </c>
      <c r="AQ1666" t="s">
        <v>127</v>
      </c>
      <c r="AR1666" t="s">
        <v>79</v>
      </c>
      <c r="AT1666" t="s">
        <v>81</v>
      </c>
      <c r="AU1666" t="s">
        <v>98</v>
      </c>
    </row>
    <row r="1667" spans="1:47">
      <c r="A1667" t="s">
        <v>8112</v>
      </c>
      <c r="B1667" s="1">
        <v>43174.805960648147</v>
      </c>
      <c r="C1667" t="s">
        <v>54</v>
      </c>
      <c r="D1667" t="s">
        <v>55</v>
      </c>
      <c r="E1667" t="s">
        <v>56</v>
      </c>
      <c r="F1667" t="s">
        <v>84</v>
      </c>
      <c r="G1667" t="s">
        <v>153</v>
      </c>
      <c r="H1667" t="s">
        <v>8113</v>
      </c>
      <c r="I1667" t="s">
        <v>8099</v>
      </c>
      <c r="J1667">
        <v>2026</v>
      </c>
      <c r="K1667">
        <v>7</v>
      </c>
      <c r="L1667" t="s">
        <v>8100</v>
      </c>
      <c r="M1667">
        <v>48.74</v>
      </c>
      <c r="N1667" t="s">
        <v>62</v>
      </c>
      <c r="O1667">
        <v>20057</v>
      </c>
      <c r="P1667" t="s">
        <v>208</v>
      </c>
      <c r="Q1667" t="s">
        <v>8101</v>
      </c>
      <c r="R1667" t="s">
        <v>65</v>
      </c>
      <c r="S1667" t="s">
        <v>66</v>
      </c>
      <c r="T1667" t="s">
        <v>422</v>
      </c>
      <c r="W1667" t="b">
        <v>0</v>
      </c>
      <c r="Y1667" t="s">
        <v>8102</v>
      </c>
      <c r="Z1667" t="s">
        <v>7933</v>
      </c>
      <c r="AB1667">
        <v>807419803884</v>
      </c>
      <c r="AD1667" t="s">
        <v>8103</v>
      </c>
      <c r="AF1667">
        <v>3064</v>
      </c>
      <c r="AG1667" t="s">
        <v>8104</v>
      </c>
      <c r="AH1667" t="s">
        <v>74</v>
      </c>
      <c r="AK1667">
        <v>3064</v>
      </c>
      <c r="AL1667" t="s">
        <v>8104</v>
      </c>
      <c r="AM1667" t="s">
        <v>74</v>
      </c>
      <c r="AN1667">
        <v>516488</v>
      </c>
      <c r="AO1667" t="s">
        <v>1631</v>
      </c>
      <c r="AP1667" t="s">
        <v>77</v>
      </c>
      <c r="AQ1667" t="s">
        <v>127</v>
      </c>
      <c r="AR1667" t="s">
        <v>79</v>
      </c>
      <c r="AT1667" t="s">
        <v>81</v>
      </c>
      <c r="AU1667" t="s">
        <v>98</v>
      </c>
    </row>
    <row r="1668" spans="1:47">
      <c r="A1668" t="s">
        <v>8114</v>
      </c>
      <c r="B1668" s="1">
        <v>43174.806493055556</v>
      </c>
      <c r="C1668" t="s">
        <v>54</v>
      </c>
      <c r="D1668" t="s">
        <v>55</v>
      </c>
      <c r="E1668" t="s">
        <v>56</v>
      </c>
      <c r="F1668" t="s">
        <v>84</v>
      </c>
      <c r="G1668" t="s">
        <v>153</v>
      </c>
      <c r="H1668" t="s">
        <v>8113</v>
      </c>
      <c r="I1668" t="s">
        <v>8099</v>
      </c>
      <c r="J1668">
        <v>2026</v>
      </c>
      <c r="K1668">
        <v>7</v>
      </c>
      <c r="L1668" t="s">
        <v>8100</v>
      </c>
      <c r="M1668">
        <v>48.74</v>
      </c>
      <c r="N1668" t="s">
        <v>62</v>
      </c>
      <c r="O1668">
        <v>20057</v>
      </c>
      <c r="P1668" t="s">
        <v>208</v>
      </c>
      <c r="Q1668" t="s">
        <v>8101</v>
      </c>
      <c r="R1668" t="s">
        <v>65</v>
      </c>
      <c r="S1668" t="s">
        <v>66</v>
      </c>
      <c r="T1668" t="s">
        <v>422</v>
      </c>
      <c r="W1668" t="b">
        <v>0</v>
      </c>
      <c r="Y1668" t="s">
        <v>8102</v>
      </c>
      <c r="Z1668" t="s">
        <v>7973</v>
      </c>
      <c r="AB1668">
        <v>807419804284</v>
      </c>
      <c r="AD1668" t="s">
        <v>8103</v>
      </c>
      <c r="AF1668">
        <v>3064</v>
      </c>
      <c r="AG1668" t="s">
        <v>8104</v>
      </c>
      <c r="AH1668" t="s">
        <v>74</v>
      </c>
      <c r="AK1668">
        <v>3064</v>
      </c>
      <c r="AL1668" t="s">
        <v>8104</v>
      </c>
      <c r="AM1668" t="s">
        <v>74</v>
      </c>
      <c r="AN1668">
        <v>516488</v>
      </c>
      <c r="AO1668" t="s">
        <v>1631</v>
      </c>
      <c r="AP1668" t="s">
        <v>77</v>
      </c>
      <c r="AQ1668" t="s">
        <v>127</v>
      </c>
      <c r="AR1668" t="s">
        <v>79</v>
      </c>
      <c r="AT1668" t="s">
        <v>81</v>
      </c>
      <c r="AU1668" t="s">
        <v>98</v>
      </c>
    </row>
    <row r="1669" spans="1:47">
      <c r="A1669" t="s">
        <v>8115</v>
      </c>
      <c r="B1669" s="1">
        <v>43174.807696759257</v>
      </c>
      <c r="C1669" t="s">
        <v>54</v>
      </c>
      <c r="D1669" t="s">
        <v>55</v>
      </c>
      <c r="E1669" t="s">
        <v>56</v>
      </c>
      <c r="F1669" t="s">
        <v>84</v>
      </c>
      <c r="G1669" t="s">
        <v>153</v>
      </c>
      <c r="H1669" t="s">
        <v>8113</v>
      </c>
      <c r="I1669" t="s">
        <v>8099</v>
      </c>
      <c r="J1669">
        <v>2026</v>
      </c>
      <c r="K1669">
        <v>7</v>
      </c>
      <c r="L1669" t="s">
        <v>8100</v>
      </c>
      <c r="M1669">
        <v>48.74</v>
      </c>
      <c r="N1669" t="s">
        <v>62</v>
      </c>
      <c r="O1669">
        <v>20057</v>
      </c>
      <c r="P1669" t="s">
        <v>208</v>
      </c>
      <c r="Q1669" t="s">
        <v>8101</v>
      </c>
      <c r="R1669" t="s">
        <v>65</v>
      </c>
      <c r="S1669" t="s">
        <v>66</v>
      </c>
      <c r="T1669" t="s">
        <v>422</v>
      </c>
      <c r="W1669" t="b">
        <v>0</v>
      </c>
      <c r="Y1669" t="s">
        <v>8102</v>
      </c>
      <c r="Z1669" t="s">
        <v>7973</v>
      </c>
      <c r="AB1669">
        <v>807419807584</v>
      </c>
      <c r="AD1669" t="s">
        <v>8103</v>
      </c>
      <c r="AF1669">
        <v>3064</v>
      </c>
      <c r="AG1669" t="s">
        <v>8104</v>
      </c>
      <c r="AH1669" t="s">
        <v>74</v>
      </c>
      <c r="AK1669">
        <v>3064</v>
      </c>
      <c r="AL1669" t="s">
        <v>8104</v>
      </c>
      <c r="AM1669" t="s">
        <v>74</v>
      </c>
      <c r="AN1669">
        <v>516488</v>
      </c>
      <c r="AO1669" t="s">
        <v>1631</v>
      </c>
      <c r="AP1669" t="s">
        <v>77</v>
      </c>
      <c r="AQ1669" t="s">
        <v>127</v>
      </c>
      <c r="AR1669" t="s">
        <v>79</v>
      </c>
      <c r="AT1669" t="s">
        <v>81</v>
      </c>
      <c r="AU1669" t="s">
        <v>98</v>
      </c>
    </row>
    <row r="1670" spans="1:47">
      <c r="A1670" t="s">
        <v>8116</v>
      </c>
      <c r="B1670" s="1">
        <v>43174.809629629628</v>
      </c>
      <c r="C1670" t="s">
        <v>54</v>
      </c>
      <c r="D1670" t="s">
        <v>55</v>
      </c>
      <c r="E1670" t="s">
        <v>56</v>
      </c>
      <c r="F1670" t="s">
        <v>84</v>
      </c>
      <c r="G1670" t="s">
        <v>153</v>
      </c>
      <c r="H1670" t="s">
        <v>8113</v>
      </c>
      <c r="I1670" t="s">
        <v>8099</v>
      </c>
      <c r="J1670">
        <v>2026</v>
      </c>
      <c r="K1670">
        <v>7</v>
      </c>
      <c r="L1670" t="s">
        <v>8100</v>
      </c>
      <c r="M1670">
        <v>48.74</v>
      </c>
      <c r="N1670" t="s">
        <v>62</v>
      </c>
      <c r="O1670">
        <v>20057</v>
      </c>
      <c r="P1670" t="s">
        <v>208</v>
      </c>
      <c r="Q1670" t="s">
        <v>8101</v>
      </c>
      <c r="R1670" t="s">
        <v>65</v>
      </c>
      <c r="S1670" t="s">
        <v>66</v>
      </c>
      <c r="T1670" t="s">
        <v>422</v>
      </c>
      <c r="W1670" t="b">
        <v>0</v>
      </c>
      <c r="Y1670" t="s">
        <v>8102</v>
      </c>
      <c r="Z1670" t="s">
        <v>7973</v>
      </c>
      <c r="AB1670">
        <v>807419813674</v>
      </c>
      <c r="AD1670" t="s">
        <v>8103</v>
      </c>
      <c r="AF1670">
        <v>3064</v>
      </c>
      <c r="AG1670" t="s">
        <v>8104</v>
      </c>
      <c r="AH1670" t="s">
        <v>74</v>
      </c>
      <c r="AK1670">
        <v>3064</v>
      </c>
      <c r="AL1670" t="s">
        <v>8104</v>
      </c>
      <c r="AM1670" t="s">
        <v>74</v>
      </c>
      <c r="AN1670">
        <v>516488</v>
      </c>
      <c r="AO1670" t="s">
        <v>1631</v>
      </c>
      <c r="AP1670" t="s">
        <v>77</v>
      </c>
      <c r="AQ1670" t="s">
        <v>127</v>
      </c>
      <c r="AR1670" t="s">
        <v>79</v>
      </c>
      <c r="AT1670" t="s">
        <v>81</v>
      </c>
      <c r="AU1670" t="s">
        <v>98</v>
      </c>
    </row>
    <row r="1671" spans="1:47">
      <c r="A1671" t="s">
        <v>8117</v>
      </c>
      <c r="B1671" s="1">
        <v>43174.809756944444</v>
      </c>
      <c r="C1671" t="s">
        <v>54</v>
      </c>
      <c r="D1671" t="s">
        <v>55</v>
      </c>
      <c r="E1671" t="s">
        <v>56</v>
      </c>
      <c r="F1671" t="s">
        <v>84</v>
      </c>
      <c r="G1671" t="s">
        <v>153</v>
      </c>
      <c r="H1671" t="s">
        <v>8113</v>
      </c>
      <c r="I1671" t="s">
        <v>8099</v>
      </c>
      <c r="J1671">
        <v>2026</v>
      </c>
      <c r="K1671">
        <v>7</v>
      </c>
      <c r="L1671" t="s">
        <v>8100</v>
      </c>
      <c r="M1671">
        <v>48.74</v>
      </c>
      <c r="N1671" t="s">
        <v>62</v>
      </c>
      <c r="O1671">
        <v>20057</v>
      </c>
      <c r="P1671" t="s">
        <v>208</v>
      </c>
      <c r="Q1671" t="s">
        <v>8101</v>
      </c>
      <c r="R1671" t="s">
        <v>65</v>
      </c>
      <c r="S1671" t="s">
        <v>66</v>
      </c>
      <c r="T1671" t="s">
        <v>422</v>
      </c>
      <c r="W1671" t="b">
        <v>0</v>
      </c>
      <c r="Y1671" t="s">
        <v>8102</v>
      </c>
      <c r="Z1671" t="s">
        <v>7973</v>
      </c>
      <c r="AB1671">
        <v>807419814124</v>
      </c>
      <c r="AD1671" t="s">
        <v>8103</v>
      </c>
      <c r="AF1671">
        <v>3064</v>
      </c>
      <c r="AG1671" t="s">
        <v>8104</v>
      </c>
      <c r="AH1671" t="s">
        <v>74</v>
      </c>
      <c r="AK1671">
        <v>3064</v>
      </c>
      <c r="AL1671" t="s">
        <v>8104</v>
      </c>
      <c r="AM1671" t="s">
        <v>74</v>
      </c>
      <c r="AN1671">
        <v>516488</v>
      </c>
      <c r="AO1671" t="s">
        <v>1631</v>
      </c>
      <c r="AP1671" t="s">
        <v>77</v>
      </c>
      <c r="AQ1671" t="s">
        <v>127</v>
      </c>
      <c r="AR1671" t="s">
        <v>79</v>
      </c>
      <c r="AT1671" t="s">
        <v>81</v>
      </c>
      <c r="AU1671" t="s">
        <v>98</v>
      </c>
    </row>
    <row r="1672" spans="1:47">
      <c r="A1672" t="s">
        <v>7904</v>
      </c>
      <c r="B1672" s="1">
        <v>43174.526319444441</v>
      </c>
      <c r="C1672" t="s">
        <v>54</v>
      </c>
      <c r="D1672" t="s">
        <v>55</v>
      </c>
      <c r="E1672" t="s">
        <v>56</v>
      </c>
      <c r="F1672" t="s">
        <v>84</v>
      </c>
      <c r="G1672" t="s">
        <v>85</v>
      </c>
      <c r="H1672" t="s">
        <v>7905</v>
      </c>
      <c r="I1672" t="s">
        <v>7897</v>
      </c>
      <c r="J1672">
        <v>2021</v>
      </c>
      <c r="K1672">
        <v>1</v>
      </c>
      <c r="L1672" t="s">
        <v>7898</v>
      </c>
      <c r="M1672">
        <v>29.68</v>
      </c>
      <c r="N1672" t="s">
        <v>62</v>
      </c>
      <c r="O1672">
        <v>20005</v>
      </c>
      <c r="P1672" t="s">
        <v>201</v>
      </c>
      <c r="Q1672" t="s">
        <v>7899</v>
      </c>
      <c r="R1672" t="s">
        <v>65</v>
      </c>
      <c r="S1672" t="s">
        <v>66</v>
      </c>
      <c r="T1672" t="s">
        <v>67</v>
      </c>
      <c r="W1672" t="b">
        <v>0</v>
      </c>
      <c r="Y1672" t="s">
        <v>7900</v>
      </c>
      <c r="Z1672" t="s">
        <v>7901</v>
      </c>
      <c r="AB1672">
        <v>807412376134</v>
      </c>
      <c r="AD1672" t="s">
        <v>7902</v>
      </c>
      <c r="AF1672">
        <v>10976</v>
      </c>
      <c r="AG1672" t="s">
        <v>7903</v>
      </c>
      <c r="AH1672" t="s">
        <v>74</v>
      </c>
      <c r="AK1672">
        <v>10976</v>
      </c>
      <c r="AL1672" t="s">
        <v>7903</v>
      </c>
      <c r="AM1672" t="s">
        <v>74</v>
      </c>
      <c r="AN1672">
        <v>420767</v>
      </c>
      <c r="AO1672" t="s">
        <v>126</v>
      </c>
      <c r="AP1672" t="s">
        <v>77</v>
      </c>
      <c r="AQ1672" t="s">
        <v>127</v>
      </c>
      <c r="AR1672" t="s">
        <v>79</v>
      </c>
      <c r="AT1672" t="s">
        <v>81</v>
      </c>
      <c r="AU1672" t="s">
        <v>98</v>
      </c>
    </row>
    <row r="1673" spans="1:47">
      <c r="A1673" t="s">
        <v>7895</v>
      </c>
      <c r="B1673" s="1">
        <v>43174.52584490741</v>
      </c>
      <c r="C1673" t="s">
        <v>54</v>
      </c>
      <c r="D1673" t="s">
        <v>55</v>
      </c>
      <c r="E1673" t="s">
        <v>56</v>
      </c>
      <c r="F1673" t="s">
        <v>84</v>
      </c>
      <c r="G1673" t="s">
        <v>85</v>
      </c>
      <c r="H1673" t="s">
        <v>7896</v>
      </c>
      <c r="I1673" t="s">
        <v>7897</v>
      </c>
      <c r="J1673">
        <v>2021</v>
      </c>
      <c r="K1673">
        <v>1</v>
      </c>
      <c r="L1673" t="s">
        <v>7898</v>
      </c>
      <c r="M1673">
        <v>29.68</v>
      </c>
      <c r="N1673" t="s">
        <v>62</v>
      </c>
      <c r="O1673">
        <v>20005</v>
      </c>
      <c r="P1673" t="s">
        <v>201</v>
      </c>
      <c r="Q1673" t="s">
        <v>7899</v>
      </c>
      <c r="R1673" t="s">
        <v>65</v>
      </c>
      <c r="S1673" t="s">
        <v>66</v>
      </c>
      <c r="T1673" t="s">
        <v>67</v>
      </c>
      <c r="W1673" t="b">
        <v>0</v>
      </c>
      <c r="Y1673" t="s">
        <v>7900</v>
      </c>
      <c r="Z1673" t="s">
        <v>7901</v>
      </c>
      <c r="AB1673">
        <v>807412374154</v>
      </c>
      <c r="AD1673" t="s">
        <v>7902</v>
      </c>
      <c r="AF1673">
        <v>10976</v>
      </c>
      <c r="AG1673" t="s">
        <v>7903</v>
      </c>
      <c r="AH1673" t="s">
        <v>74</v>
      </c>
      <c r="AK1673">
        <v>10976</v>
      </c>
      <c r="AL1673" t="s">
        <v>7903</v>
      </c>
      <c r="AM1673" t="s">
        <v>74</v>
      </c>
      <c r="AN1673">
        <v>420767</v>
      </c>
      <c r="AO1673" t="s">
        <v>126</v>
      </c>
      <c r="AP1673" t="s">
        <v>77</v>
      </c>
      <c r="AQ1673" t="s">
        <v>127</v>
      </c>
      <c r="AR1673" t="s">
        <v>79</v>
      </c>
      <c r="AT1673" t="s">
        <v>81</v>
      </c>
      <c r="AU1673" t="s">
        <v>98</v>
      </c>
    </row>
    <row r="1674" spans="1:47">
      <c r="A1674" t="s">
        <v>7906</v>
      </c>
      <c r="B1674" s="1">
        <v>43174.528136574074</v>
      </c>
      <c r="C1674" t="s">
        <v>54</v>
      </c>
      <c r="D1674" t="s">
        <v>55</v>
      </c>
      <c r="E1674" t="s">
        <v>56</v>
      </c>
      <c r="F1674" t="s">
        <v>84</v>
      </c>
      <c r="G1674" t="s">
        <v>85</v>
      </c>
      <c r="H1674" t="s">
        <v>7896</v>
      </c>
      <c r="I1674" t="s">
        <v>7897</v>
      </c>
      <c r="J1674">
        <v>2021</v>
      </c>
      <c r="K1674">
        <v>1</v>
      </c>
      <c r="L1674" t="s">
        <v>7898</v>
      </c>
      <c r="M1674">
        <v>29.68</v>
      </c>
      <c r="N1674" t="s">
        <v>62</v>
      </c>
      <c r="O1674">
        <v>20005</v>
      </c>
      <c r="P1674" t="s">
        <v>201</v>
      </c>
      <c r="Q1674" t="s">
        <v>7899</v>
      </c>
      <c r="R1674" t="s">
        <v>65</v>
      </c>
      <c r="S1674" t="s">
        <v>66</v>
      </c>
      <c r="T1674" t="s">
        <v>67</v>
      </c>
      <c r="W1674" t="b">
        <v>0</v>
      </c>
      <c r="Y1674" t="s">
        <v>7900</v>
      </c>
      <c r="Z1674" t="s">
        <v>7907</v>
      </c>
      <c r="AB1674">
        <v>807412384214</v>
      </c>
      <c r="AD1674" t="s">
        <v>7902</v>
      </c>
      <c r="AF1674">
        <v>10976</v>
      </c>
      <c r="AG1674" t="s">
        <v>7903</v>
      </c>
      <c r="AH1674" t="s">
        <v>74</v>
      </c>
      <c r="AK1674">
        <v>10976</v>
      </c>
      <c r="AL1674" t="s">
        <v>7903</v>
      </c>
      <c r="AM1674" t="s">
        <v>74</v>
      </c>
      <c r="AN1674">
        <v>420767</v>
      </c>
      <c r="AO1674" t="s">
        <v>126</v>
      </c>
      <c r="AP1674" t="s">
        <v>77</v>
      </c>
      <c r="AQ1674" t="s">
        <v>127</v>
      </c>
      <c r="AR1674" t="s">
        <v>79</v>
      </c>
      <c r="AT1674" t="s">
        <v>81</v>
      </c>
      <c r="AU1674" t="s">
        <v>98</v>
      </c>
    </row>
    <row r="1675" spans="1:47">
      <c r="A1675" t="s">
        <v>8213</v>
      </c>
      <c r="B1675" s="1">
        <v>43174.88921296296</v>
      </c>
      <c r="C1675" t="s">
        <v>54</v>
      </c>
      <c r="D1675" t="s">
        <v>55</v>
      </c>
      <c r="E1675" t="s">
        <v>56</v>
      </c>
      <c r="F1675" t="s">
        <v>84</v>
      </c>
      <c r="G1675" t="s">
        <v>85</v>
      </c>
      <c r="H1675" t="s">
        <v>3421</v>
      </c>
      <c r="I1675" t="s">
        <v>8214</v>
      </c>
      <c r="J1675">
        <v>2021</v>
      </c>
      <c r="K1675">
        <v>9</v>
      </c>
      <c r="L1675" t="s">
        <v>8215</v>
      </c>
      <c r="M1675">
        <v>2.81</v>
      </c>
      <c r="N1675" t="s">
        <v>62</v>
      </c>
      <c r="O1675">
        <v>20005</v>
      </c>
      <c r="P1675" t="s">
        <v>201</v>
      </c>
      <c r="Q1675" t="s">
        <v>3424</v>
      </c>
      <c r="R1675" t="s">
        <v>65</v>
      </c>
      <c r="S1675" t="s">
        <v>66</v>
      </c>
      <c r="T1675" t="s">
        <v>107</v>
      </c>
      <c r="W1675" t="b">
        <v>0</v>
      </c>
      <c r="Y1675" t="s">
        <v>3425</v>
      </c>
      <c r="Z1675" t="s">
        <v>7938</v>
      </c>
      <c r="AB1675">
        <v>807421042934</v>
      </c>
      <c r="AD1675" t="s">
        <v>3426</v>
      </c>
      <c r="AF1675">
        <v>97381</v>
      </c>
      <c r="AG1675" t="s">
        <v>3427</v>
      </c>
      <c r="AH1675" t="s">
        <v>74</v>
      </c>
      <c r="AK1675">
        <v>97381</v>
      </c>
      <c r="AL1675" t="s">
        <v>3427</v>
      </c>
      <c r="AM1675" t="s">
        <v>74</v>
      </c>
      <c r="AN1675">
        <v>434257</v>
      </c>
      <c r="AO1675" t="s">
        <v>218</v>
      </c>
      <c r="AP1675" t="s">
        <v>77</v>
      </c>
      <c r="AQ1675" t="s">
        <v>127</v>
      </c>
      <c r="AR1675" t="s">
        <v>79</v>
      </c>
      <c r="AT1675" t="s">
        <v>81</v>
      </c>
      <c r="AU1675" t="s">
        <v>98</v>
      </c>
    </row>
    <row r="1676" spans="1:47">
      <c r="A1676" t="s">
        <v>8136</v>
      </c>
      <c r="B1676" s="1">
        <v>43174.837233796294</v>
      </c>
      <c r="C1676" t="s">
        <v>54</v>
      </c>
      <c r="D1676" t="s">
        <v>55</v>
      </c>
      <c r="E1676" t="s">
        <v>56</v>
      </c>
      <c r="F1676" t="s">
        <v>84</v>
      </c>
      <c r="G1676" t="s">
        <v>85</v>
      </c>
      <c r="H1676" t="s">
        <v>8137</v>
      </c>
      <c r="I1676" t="s">
        <v>8138</v>
      </c>
      <c r="J1676">
        <v>2019</v>
      </c>
      <c r="K1676">
        <v>10</v>
      </c>
      <c r="L1676" t="s">
        <v>8139</v>
      </c>
      <c r="M1676">
        <v>30.64</v>
      </c>
      <c r="N1676" t="s">
        <v>62</v>
      </c>
      <c r="O1676">
        <v>20057</v>
      </c>
      <c r="P1676" t="s">
        <v>208</v>
      </c>
      <c r="Q1676" t="s">
        <v>8140</v>
      </c>
      <c r="R1676" t="s">
        <v>65</v>
      </c>
      <c r="S1676" t="s">
        <v>66</v>
      </c>
      <c r="T1676" t="s">
        <v>67</v>
      </c>
      <c r="W1676" t="b">
        <v>0</v>
      </c>
      <c r="Y1676" t="s">
        <v>8141</v>
      </c>
      <c r="Z1676" t="s">
        <v>7973</v>
      </c>
      <c r="AA1676">
        <v>0</v>
      </c>
      <c r="AD1676" t="s">
        <v>8142</v>
      </c>
      <c r="AE1676" t="s">
        <v>8143</v>
      </c>
      <c r="AF1676">
        <v>11413</v>
      </c>
      <c r="AG1676" t="s">
        <v>8144</v>
      </c>
      <c r="AH1676" t="s">
        <v>74</v>
      </c>
      <c r="AK1676">
        <v>11413</v>
      </c>
      <c r="AL1676" t="s">
        <v>8144</v>
      </c>
      <c r="AM1676" t="s">
        <v>74</v>
      </c>
      <c r="AN1676">
        <v>434256</v>
      </c>
      <c r="AO1676" t="s">
        <v>218</v>
      </c>
      <c r="AP1676" t="s">
        <v>77</v>
      </c>
      <c r="AQ1676" t="s">
        <v>127</v>
      </c>
      <c r="AR1676" t="s">
        <v>79</v>
      </c>
      <c r="AT1676" t="s">
        <v>81</v>
      </c>
      <c r="AU1676" t="s">
        <v>98</v>
      </c>
    </row>
    <row r="1677" spans="1:47">
      <c r="A1677" t="s">
        <v>5490</v>
      </c>
      <c r="B1677" s="1">
        <v>43173.887129629627</v>
      </c>
      <c r="C1677" t="s">
        <v>54</v>
      </c>
      <c r="D1677" t="s">
        <v>55</v>
      </c>
      <c r="E1677" t="s">
        <v>56</v>
      </c>
      <c r="F1677" t="s">
        <v>84</v>
      </c>
      <c r="G1677" t="s">
        <v>1002</v>
      </c>
      <c r="H1677" t="s">
        <v>5491</v>
      </c>
      <c r="I1677" t="s">
        <v>5492</v>
      </c>
      <c r="J1677">
        <v>2026</v>
      </c>
      <c r="K1677">
        <v>1</v>
      </c>
      <c r="L1677" t="s">
        <v>5493</v>
      </c>
      <c r="M1677">
        <v>14.32</v>
      </c>
      <c r="N1677" t="s">
        <v>62</v>
      </c>
      <c r="O1677">
        <v>20005</v>
      </c>
      <c r="P1677" t="s">
        <v>201</v>
      </c>
      <c r="Q1677" t="s">
        <v>5494</v>
      </c>
      <c r="R1677" t="s">
        <v>65</v>
      </c>
      <c r="S1677" t="s">
        <v>66</v>
      </c>
      <c r="T1677" t="s">
        <v>1030</v>
      </c>
      <c r="W1677" t="b">
        <v>0</v>
      </c>
      <c r="Y1677" t="s">
        <v>5495</v>
      </c>
      <c r="Z1677" t="s">
        <v>123</v>
      </c>
      <c r="AD1677" t="s">
        <v>5496</v>
      </c>
      <c r="AF1677">
        <v>35473</v>
      </c>
      <c r="AG1677" t="s">
        <v>5497</v>
      </c>
      <c r="AH1677" t="s">
        <v>74</v>
      </c>
      <c r="AK1677">
        <v>35473</v>
      </c>
      <c r="AL1677" t="s">
        <v>5497</v>
      </c>
      <c r="AM1677" t="s">
        <v>74</v>
      </c>
      <c r="AN1677">
        <v>379016</v>
      </c>
      <c r="AO1677" t="s">
        <v>5498</v>
      </c>
      <c r="AP1677" t="s">
        <v>77</v>
      </c>
      <c r="AQ1677" t="s">
        <v>127</v>
      </c>
      <c r="AT1677" t="s">
        <v>81</v>
      </c>
      <c r="AU1677" t="s">
        <v>98</v>
      </c>
    </row>
    <row r="1678" spans="1:47">
      <c r="A1678" t="s">
        <v>8153</v>
      </c>
      <c r="B1678" s="1">
        <v>43174.850462962961</v>
      </c>
      <c r="C1678" t="s">
        <v>54</v>
      </c>
      <c r="D1678" t="s">
        <v>55</v>
      </c>
      <c r="E1678" t="s">
        <v>56</v>
      </c>
      <c r="F1678" t="s">
        <v>84</v>
      </c>
      <c r="G1678" t="s">
        <v>85</v>
      </c>
      <c r="H1678" t="s">
        <v>8146</v>
      </c>
      <c r="I1678" t="s">
        <v>8147</v>
      </c>
      <c r="J1678">
        <v>2020</v>
      </c>
      <c r="K1678">
        <v>7</v>
      </c>
      <c r="L1678" t="s">
        <v>8148</v>
      </c>
      <c r="M1678">
        <v>58.33</v>
      </c>
      <c r="N1678" t="s">
        <v>62</v>
      </c>
      <c r="O1678">
        <v>20057</v>
      </c>
      <c r="P1678" t="s">
        <v>208</v>
      </c>
      <c r="Q1678" t="s">
        <v>8149</v>
      </c>
      <c r="R1678" t="s">
        <v>65</v>
      </c>
      <c r="S1678" t="s">
        <v>66</v>
      </c>
      <c r="T1678" t="s">
        <v>66</v>
      </c>
      <c r="W1678" t="b">
        <v>0</v>
      </c>
      <c r="Y1678" t="s">
        <v>8150</v>
      </c>
      <c r="Z1678" t="s">
        <v>7938</v>
      </c>
      <c r="AA1678">
        <v>0</v>
      </c>
      <c r="AD1678" t="s">
        <v>8151</v>
      </c>
      <c r="AF1678">
        <v>81501</v>
      </c>
      <c r="AG1678" t="s">
        <v>8152</v>
      </c>
      <c r="AH1678" t="s">
        <v>74</v>
      </c>
      <c r="AK1678">
        <v>81501</v>
      </c>
      <c r="AL1678" t="s">
        <v>8152</v>
      </c>
      <c r="AM1678" t="s">
        <v>74</v>
      </c>
      <c r="AN1678">
        <v>434256</v>
      </c>
      <c r="AO1678" t="s">
        <v>218</v>
      </c>
      <c r="AP1678" t="s">
        <v>77</v>
      </c>
      <c r="AQ1678" t="s">
        <v>127</v>
      </c>
      <c r="AR1678" t="s">
        <v>79</v>
      </c>
      <c r="AT1678" t="s">
        <v>81</v>
      </c>
      <c r="AU1678" t="s">
        <v>98</v>
      </c>
    </row>
    <row r="1679" spans="1:47">
      <c r="A1679" t="s">
        <v>8231</v>
      </c>
      <c r="B1679" s="1">
        <v>43174.914942129632</v>
      </c>
      <c r="C1679" t="s">
        <v>54</v>
      </c>
      <c r="D1679" t="s">
        <v>55</v>
      </c>
      <c r="E1679" t="s">
        <v>56</v>
      </c>
      <c r="F1679" t="s">
        <v>84</v>
      </c>
      <c r="G1679" t="s">
        <v>1002</v>
      </c>
      <c r="H1679" t="s">
        <v>8232</v>
      </c>
      <c r="I1679" t="s">
        <v>8233</v>
      </c>
      <c r="J1679">
        <v>2026</v>
      </c>
      <c r="K1679">
        <v>5</v>
      </c>
      <c r="L1679" t="s">
        <v>8234</v>
      </c>
      <c r="M1679">
        <v>18.600000000000001</v>
      </c>
      <c r="N1679" t="s">
        <v>62</v>
      </c>
      <c r="O1679">
        <v>20005</v>
      </c>
      <c r="P1679" t="s">
        <v>201</v>
      </c>
      <c r="Q1679" t="s">
        <v>8235</v>
      </c>
      <c r="R1679" t="s">
        <v>65</v>
      </c>
      <c r="S1679" t="s">
        <v>66</v>
      </c>
      <c r="T1679" t="s">
        <v>1030</v>
      </c>
      <c r="W1679" t="b">
        <v>0</v>
      </c>
      <c r="Y1679" t="s">
        <v>8236</v>
      </c>
      <c r="Z1679" t="s">
        <v>7933</v>
      </c>
      <c r="AD1679" t="s">
        <v>8237</v>
      </c>
      <c r="AF1679">
        <v>71913</v>
      </c>
      <c r="AG1679" t="s">
        <v>8238</v>
      </c>
      <c r="AH1679" t="s">
        <v>74</v>
      </c>
      <c r="AK1679">
        <v>71913</v>
      </c>
      <c r="AL1679" t="s">
        <v>8238</v>
      </c>
      <c r="AM1679" t="s">
        <v>74</v>
      </c>
      <c r="AN1679">
        <v>374327</v>
      </c>
      <c r="AO1679" t="s">
        <v>5498</v>
      </c>
      <c r="AP1679" t="s">
        <v>77</v>
      </c>
      <c r="AQ1679" t="s">
        <v>127</v>
      </c>
      <c r="AT1679" t="s">
        <v>81</v>
      </c>
      <c r="AU1679" t="s">
        <v>98</v>
      </c>
    </row>
    <row r="1680" spans="1:47">
      <c r="A1680" t="s">
        <v>10242</v>
      </c>
      <c r="B1680" s="1">
        <v>43175.081643518519</v>
      </c>
      <c r="C1680" t="s">
        <v>54</v>
      </c>
      <c r="D1680" t="s">
        <v>55</v>
      </c>
      <c r="E1680" t="s">
        <v>56</v>
      </c>
      <c r="F1680" t="s">
        <v>84</v>
      </c>
      <c r="G1680" t="s">
        <v>85</v>
      </c>
      <c r="H1680" t="s">
        <v>10243</v>
      </c>
      <c r="I1680" t="s">
        <v>10244</v>
      </c>
      <c r="J1680">
        <v>2020</v>
      </c>
      <c r="K1680">
        <v>2</v>
      </c>
      <c r="L1680" t="s">
        <v>10245</v>
      </c>
      <c r="M1680">
        <v>96.1</v>
      </c>
      <c r="N1680" t="s">
        <v>62</v>
      </c>
      <c r="O1680">
        <v>20005</v>
      </c>
      <c r="P1680" t="s">
        <v>201</v>
      </c>
      <c r="Q1680" t="s">
        <v>10246</v>
      </c>
      <c r="R1680" t="s">
        <v>65</v>
      </c>
      <c r="S1680" t="s">
        <v>66</v>
      </c>
      <c r="T1680" t="s">
        <v>90</v>
      </c>
      <c r="W1680" t="b">
        <v>0</v>
      </c>
      <c r="Y1680" t="s">
        <v>10247</v>
      </c>
      <c r="Z1680" t="s">
        <v>7901</v>
      </c>
      <c r="AB1680">
        <v>807501438824</v>
      </c>
      <c r="AD1680" t="s">
        <v>10248</v>
      </c>
      <c r="AF1680">
        <v>28436</v>
      </c>
      <c r="AG1680" t="s">
        <v>10249</v>
      </c>
      <c r="AH1680" t="s">
        <v>74</v>
      </c>
      <c r="AK1680">
        <v>28422</v>
      </c>
      <c r="AL1680" t="s">
        <v>10250</v>
      </c>
      <c r="AM1680" t="s">
        <v>74</v>
      </c>
      <c r="AN1680">
        <v>404562</v>
      </c>
      <c r="AO1680" t="s">
        <v>10251</v>
      </c>
      <c r="AP1680" t="s">
        <v>77</v>
      </c>
      <c r="AQ1680" t="s">
        <v>127</v>
      </c>
      <c r="AR1680" t="s">
        <v>79</v>
      </c>
      <c r="AT1680" t="s">
        <v>81</v>
      </c>
      <c r="AU1680" t="s">
        <v>98</v>
      </c>
    </row>
    <row r="1681" spans="1:47">
      <c r="A1681" t="s">
        <v>8105</v>
      </c>
      <c r="B1681" s="1">
        <v>43174.805300925924</v>
      </c>
      <c r="C1681" t="s">
        <v>54</v>
      </c>
      <c r="D1681" t="s">
        <v>55</v>
      </c>
      <c r="E1681" t="s">
        <v>56</v>
      </c>
      <c r="F1681" t="s">
        <v>84</v>
      </c>
      <c r="G1681" t="s">
        <v>85</v>
      </c>
      <c r="H1681" t="s">
        <v>8106</v>
      </c>
      <c r="I1681" t="s">
        <v>8107</v>
      </c>
      <c r="J1681">
        <v>2022</v>
      </c>
      <c r="K1681">
        <v>7</v>
      </c>
      <c r="L1681" t="s">
        <v>8108</v>
      </c>
      <c r="M1681">
        <v>20.13</v>
      </c>
      <c r="N1681" t="s">
        <v>62</v>
      </c>
      <c r="O1681">
        <v>20005</v>
      </c>
      <c r="P1681" t="s">
        <v>201</v>
      </c>
      <c r="Q1681" t="s">
        <v>8109</v>
      </c>
      <c r="R1681" t="s">
        <v>65</v>
      </c>
      <c r="S1681" t="s">
        <v>66</v>
      </c>
      <c r="T1681" t="s">
        <v>107</v>
      </c>
      <c r="W1681" t="b">
        <v>0</v>
      </c>
      <c r="Y1681" t="s">
        <v>8110</v>
      </c>
      <c r="Z1681" t="s">
        <v>7907</v>
      </c>
      <c r="AB1681">
        <v>807419800534</v>
      </c>
      <c r="AD1681" t="s">
        <v>8111</v>
      </c>
      <c r="AF1681">
        <v>19152</v>
      </c>
      <c r="AG1681" t="s">
        <v>137</v>
      </c>
      <c r="AH1681" t="s">
        <v>74</v>
      </c>
      <c r="AK1681">
        <v>19152</v>
      </c>
      <c r="AL1681" t="s">
        <v>137</v>
      </c>
      <c r="AM1681" t="s">
        <v>74</v>
      </c>
      <c r="AN1681">
        <v>425589</v>
      </c>
      <c r="AO1681" t="s">
        <v>4780</v>
      </c>
      <c r="AP1681" t="s">
        <v>77</v>
      </c>
      <c r="AQ1681" t="s">
        <v>78</v>
      </c>
      <c r="AR1681" t="s">
        <v>79</v>
      </c>
      <c r="AT1681" t="s">
        <v>81</v>
      </c>
      <c r="AU1681" t="s">
        <v>98</v>
      </c>
    </row>
    <row r="1682" spans="1:47">
      <c r="A1682" t="s">
        <v>3403</v>
      </c>
      <c r="B1682" s="1">
        <v>43173.544490740744</v>
      </c>
      <c r="C1682" t="s">
        <v>54</v>
      </c>
      <c r="D1682" t="s">
        <v>55</v>
      </c>
      <c r="E1682" t="s">
        <v>56</v>
      </c>
      <c r="F1682" t="s">
        <v>84</v>
      </c>
      <c r="G1682" t="s">
        <v>85</v>
      </c>
      <c r="H1682" t="s">
        <v>3404</v>
      </c>
      <c r="I1682" t="s">
        <v>3405</v>
      </c>
      <c r="J1682">
        <v>2018</v>
      </c>
      <c r="K1682">
        <v>9</v>
      </c>
      <c r="L1682" t="s">
        <v>3406</v>
      </c>
      <c r="M1682">
        <v>17.89</v>
      </c>
      <c r="N1682" t="s">
        <v>62</v>
      </c>
      <c r="O1682">
        <v>20005</v>
      </c>
      <c r="P1682" t="s">
        <v>201</v>
      </c>
      <c r="Q1682" t="s">
        <v>3407</v>
      </c>
      <c r="R1682" t="s">
        <v>65</v>
      </c>
      <c r="S1682" t="s">
        <v>66</v>
      </c>
      <c r="T1682" t="s">
        <v>107</v>
      </c>
      <c r="W1682" t="b">
        <v>0</v>
      </c>
      <c r="Y1682" t="s">
        <v>3408</v>
      </c>
      <c r="Z1682" t="s">
        <v>92</v>
      </c>
      <c r="AB1682">
        <v>807313622504</v>
      </c>
      <c r="AD1682" t="s">
        <v>3409</v>
      </c>
      <c r="AF1682">
        <v>29418</v>
      </c>
      <c r="AG1682" t="s">
        <v>3410</v>
      </c>
      <c r="AH1682" t="s">
        <v>74</v>
      </c>
      <c r="AK1682">
        <v>29418</v>
      </c>
      <c r="AL1682" t="s">
        <v>3410</v>
      </c>
      <c r="AM1682" t="s">
        <v>74</v>
      </c>
      <c r="AN1682">
        <v>476475</v>
      </c>
      <c r="AO1682" t="s">
        <v>3411</v>
      </c>
      <c r="AP1682" t="s">
        <v>77</v>
      </c>
      <c r="AQ1682" t="s">
        <v>127</v>
      </c>
      <c r="AR1682" t="s">
        <v>79</v>
      </c>
      <c r="AT1682" t="s">
        <v>81</v>
      </c>
      <c r="AU1682" t="s">
        <v>98</v>
      </c>
    </row>
    <row r="1683" spans="1:47">
      <c r="A1683" t="s">
        <v>8171</v>
      </c>
      <c r="B1683" s="1">
        <v>43174.867534722223</v>
      </c>
      <c r="C1683" t="s">
        <v>54</v>
      </c>
      <c r="D1683" t="s">
        <v>55</v>
      </c>
      <c r="E1683" t="s">
        <v>56</v>
      </c>
      <c r="F1683" t="s">
        <v>84</v>
      </c>
      <c r="G1683" t="s">
        <v>153</v>
      </c>
      <c r="H1683" t="s">
        <v>8172</v>
      </c>
      <c r="I1683" t="s">
        <v>8173</v>
      </c>
      <c r="J1683">
        <v>2020</v>
      </c>
      <c r="K1683">
        <v>10</v>
      </c>
      <c r="L1683" t="s">
        <v>8174</v>
      </c>
      <c r="M1683">
        <v>79.81</v>
      </c>
      <c r="N1683" t="s">
        <v>62</v>
      </c>
      <c r="O1683">
        <v>20057</v>
      </c>
      <c r="P1683" t="s">
        <v>208</v>
      </c>
      <c r="Q1683" t="s">
        <v>8175</v>
      </c>
      <c r="R1683" t="s">
        <v>65</v>
      </c>
      <c r="S1683" t="s">
        <v>67</v>
      </c>
      <c r="T1683" t="s">
        <v>1527</v>
      </c>
      <c r="W1683" t="b">
        <v>0</v>
      </c>
      <c r="Y1683" t="s">
        <v>8176</v>
      </c>
      <c r="Z1683" t="s">
        <v>7938</v>
      </c>
      <c r="AB1683">
        <v>807420979024</v>
      </c>
      <c r="AD1683" t="s">
        <v>8177</v>
      </c>
      <c r="AF1683">
        <v>62914</v>
      </c>
      <c r="AG1683" t="s">
        <v>8178</v>
      </c>
      <c r="AH1683" t="s">
        <v>74</v>
      </c>
      <c r="AK1683">
        <v>62914</v>
      </c>
      <c r="AL1683" t="s">
        <v>8178</v>
      </c>
      <c r="AM1683" t="s">
        <v>74</v>
      </c>
      <c r="AN1683">
        <v>532480</v>
      </c>
      <c r="AO1683" t="s">
        <v>1292</v>
      </c>
      <c r="AP1683" t="s">
        <v>77</v>
      </c>
      <c r="AQ1683" t="s">
        <v>127</v>
      </c>
      <c r="AR1683" t="s">
        <v>79</v>
      </c>
      <c r="AT1683" t="s">
        <v>81</v>
      </c>
      <c r="AU1683" t="s">
        <v>98</v>
      </c>
    </row>
    <row r="1684" spans="1:47">
      <c r="A1684" t="s">
        <v>8179</v>
      </c>
      <c r="B1684" s="1">
        <v>43174.867442129631</v>
      </c>
      <c r="C1684" t="s">
        <v>54</v>
      </c>
      <c r="D1684" t="s">
        <v>55</v>
      </c>
      <c r="E1684" t="s">
        <v>56</v>
      </c>
      <c r="F1684" t="s">
        <v>84</v>
      </c>
      <c r="G1684" t="s">
        <v>153</v>
      </c>
      <c r="H1684" t="s">
        <v>8180</v>
      </c>
      <c r="I1684" t="s">
        <v>8173</v>
      </c>
      <c r="J1684">
        <v>2020</v>
      </c>
      <c r="K1684">
        <v>10</v>
      </c>
      <c r="L1684" t="s">
        <v>8174</v>
      </c>
      <c r="M1684">
        <v>79.81</v>
      </c>
      <c r="N1684" t="s">
        <v>62</v>
      </c>
      <c r="O1684">
        <v>20057</v>
      </c>
      <c r="P1684" t="s">
        <v>208</v>
      </c>
      <c r="Q1684" t="s">
        <v>8175</v>
      </c>
      <c r="R1684" t="s">
        <v>65</v>
      </c>
      <c r="S1684" t="s">
        <v>67</v>
      </c>
      <c r="T1684" t="s">
        <v>1527</v>
      </c>
      <c r="W1684" t="b">
        <v>0</v>
      </c>
      <c r="Y1684" t="s">
        <v>8176</v>
      </c>
      <c r="Z1684" t="s">
        <v>7933</v>
      </c>
      <c r="AB1684">
        <v>807420979954</v>
      </c>
      <c r="AD1684" t="s">
        <v>8177</v>
      </c>
      <c r="AF1684">
        <v>62914</v>
      </c>
      <c r="AG1684" t="s">
        <v>8178</v>
      </c>
      <c r="AH1684" t="s">
        <v>74</v>
      </c>
      <c r="AK1684">
        <v>62914</v>
      </c>
      <c r="AL1684" t="s">
        <v>8178</v>
      </c>
      <c r="AM1684" t="s">
        <v>74</v>
      </c>
      <c r="AN1684">
        <v>532480</v>
      </c>
      <c r="AO1684" t="s">
        <v>1292</v>
      </c>
      <c r="AP1684" t="s">
        <v>77</v>
      </c>
      <c r="AQ1684" t="s">
        <v>127</v>
      </c>
      <c r="AR1684" t="s">
        <v>79</v>
      </c>
      <c r="AT1684" t="s">
        <v>81</v>
      </c>
      <c r="AU1684" t="s">
        <v>98</v>
      </c>
    </row>
    <row r="1685" spans="1:47">
      <c r="A1685" t="s">
        <v>5547</v>
      </c>
      <c r="B1685" s="1">
        <v>43173.934421296297</v>
      </c>
      <c r="C1685" t="s">
        <v>54</v>
      </c>
      <c r="D1685" t="s">
        <v>55</v>
      </c>
      <c r="E1685" t="s">
        <v>56</v>
      </c>
      <c r="F1685" t="s">
        <v>84</v>
      </c>
      <c r="G1685" t="s">
        <v>85</v>
      </c>
      <c r="H1685" t="s">
        <v>5548</v>
      </c>
      <c r="I1685" t="s">
        <v>5549</v>
      </c>
      <c r="J1685">
        <v>2020</v>
      </c>
      <c r="K1685">
        <v>10</v>
      </c>
      <c r="L1685" t="s">
        <v>5550</v>
      </c>
      <c r="M1685">
        <v>20.69</v>
      </c>
      <c r="N1685" t="s">
        <v>62</v>
      </c>
      <c r="O1685">
        <v>20005</v>
      </c>
      <c r="P1685" t="s">
        <v>201</v>
      </c>
      <c r="Q1685" t="s">
        <v>5551</v>
      </c>
      <c r="R1685" t="s">
        <v>65</v>
      </c>
      <c r="S1685" t="s">
        <v>66</v>
      </c>
      <c r="T1685" t="s">
        <v>107</v>
      </c>
      <c r="W1685" t="b">
        <v>0</v>
      </c>
      <c r="Y1685" t="s">
        <v>5552</v>
      </c>
      <c r="Z1685" t="s">
        <v>69</v>
      </c>
      <c r="AB1685">
        <v>807322171584</v>
      </c>
      <c r="AD1685" t="s">
        <v>5553</v>
      </c>
      <c r="AF1685">
        <v>99208</v>
      </c>
      <c r="AG1685" t="s">
        <v>3165</v>
      </c>
      <c r="AH1685" t="s">
        <v>74</v>
      </c>
      <c r="AK1685">
        <v>99208</v>
      </c>
      <c r="AL1685" t="s">
        <v>3165</v>
      </c>
      <c r="AM1685" t="s">
        <v>74</v>
      </c>
      <c r="AN1685">
        <v>414734</v>
      </c>
      <c r="AO1685" t="s">
        <v>183</v>
      </c>
      <c r="AP1685" t="s">
        <v>77</v>
      </c>
      <c r="AQ1685" t="s">
        <v>78</v>
      </c>
      <c r="AR1685" t="s">
        <v>79</v>
      </c>
      <c r="AT1685" t="s">
        <v>81</v>
      </c>
      <c r="AU1685" t="s">
        <v>98</v>
      </c>
    </row>
    <row r="1686" spans="1:47">
      <c r="A1686" t="s">
        <v>719</v>
      </c>
      <c r="B1686" s="1">
        <v>43172.248391203706</v>
      </c>
      <c r="C1686" t="s">
        <v>54</v>
      </c>
      <c r="D1686" t="s">
        <v>55</v>
      </c>
      <c r="E1686" t="s">
        <v>56</v>
      </c>
      <c r="F1686" t="s">
        <v>84</v>
      </c>
      <c r="G1686" t="s">
        <v>85</v>
      </c>
      <c r="H1686" t="s">
        <v>720</v>
      </c>
      <c r="I1686" t="s">
        <v>721</v>
      </c>
      <c r="J1686">
        <v>2022</v>
      </c>
      <c r="K1686">
        <v>3</v>
      </c>
      <c r="L1686" t="s">
        <v>722</v>
      </c>
      <c r="M1686">
        <v>21.89</v>
      </c>
      <c r="N1686" t="s">
        <v>62</v>
      </c>
      <c r="O1686">
        <v>20005</v>
      </c>
      <c r="P1686" t="s">
        <v>201</v>
      </c>
      <c r="Q1686" t="s">
        <v>723</v>
      </c>
      <c r="R1686" t="s">
        <v>65</v>
      </c>
      <c r="S1686" t="s">
        <v>66</v>
      </c>
      <c r="T1686" t="s">
        <v>107</v>
      </c>
      <c r="W1686" t="b">
        <v>0</v>
      </c>
      <c r="Y1686" t="s">
        <v>724</v>
      </c>
      <c r="Z1686" t="s">
        <v>101</v>
      </c>
      <c r="AB1686">
        <v>807205036134</v>
      </c>
      <c r="AD1686" t="s">
        <v>725</v>
      </c>
      <c r="AF1686">
        <v>60174</v>
      </c>
      <c r="AG1686" t="s">
        <v>726</v>
      </c>
      <c r="AH1686" t="s">
        <v>74</v>
      </c>
      <c r="AK1686">
        <v>60174</v>
      </c>
      <c r="AL1686" t="s">
        <v>726</v>
      </c>
      <c r="AM1686" t="s">
        <v>74</v>
      </c>
      <c r="AN1686">
        <v>474481</v>
      </c>
      <c r="AO1686" t="s">
        <v>183</v>
      </c>
      <c r="AP1686" t="s">
        <v>77</v>
      </c>
      <c r="AQ1686" t="s">
        <v>127</v>
      </c>
      <c r="AR1686" t="s">
        <v>79</v>
      </c>
      <c r="AT1686" t="s">
        <v>81</v>
      </c>
      <c r="AU1686" t="s">
        <v>98</v>
      </c>
    </row>
    <row r="1687" spans="1:47">
      <c r="A1687" t="s">
        <v>10279</v>
      </c>
      <c r="B1687" s="1">
        <v>43175.095486111109</v>
      </c>
      <c r="C1687" t="s">
        <v>54</v>
      </c>
      <c r="D1687" t="s">
        <v>55</v>
      </c>
      <c r="E1687" t="s">
        <v>56</v>
      </c>
      <c r="F1687" t="s">
        <v>84</v>
      </c>
      <c r="G1687" t="s">
        <v>153</v>
      </c>
      <c r="H1687" t="s">
        <v>10280</v>
      </c>
      <c r="I1687" t="s">
        <v>10281</v>
      </c>
      <c r="J1687">
        <v>2019</v>
      </c>
      <c r="K1687">
        <v>5</v>
      </c>
      <c r="L1687" t="s">
        <v>10282</v>
      </c>
      <c r="M1687">
        <v>20.95</v>
      </c>
      <c r="N1687" t="s">
        <v>62</v>
      </c>
      <c r="O1687">
        <v>20005</v>
      </c>
      <c r="P1687" t="s">
        <v>201</v>
      </c>
      <c r="Q1687" t="s">
        <v>10283</v>
      </c>
      <c r="R1687" t="s">
        <v>65</v>
      </c>
      <c r="S1687" t="s">
        <v>66</v>
      </c>
      <c r="T1687" t="s">
        <v>191</v>
      </c>
      <c r="W1687" t="b">
        <v>0</v>
      </c>
      <c r="Y1687" t="s">
        <v>10284</v>
      </c>
      <c r="Z1687" t="s">
        <v>7973</v>
      </c>
      <c r="AB1687">
        <v>807502455874</v>
      </c>
      <c r="AD1687" t="s">
        <v>10285</v>
      </c>
      <c r="AF1687">
        <v>77708</v>
      </c>
      <c r="AG1687" t="s">
        <v>10286</v>
      </c>
      <c r="AH1687" t="s">
        <v>74</v>
      </c>
      <c r="AK1687">
        <v>77708</v>
      </c>
      <c r="AL1687" t="s">
        <v>10286</v>
      </c>
      <c r="AM1687" t="s">
        <v>74</v>
      </c>
      <c r="AN1687">
        <v>531108</v>
      </c>
      <c r="AO1687" t="s">
        <v>206</v>
      </c>
      <c r="AP1687" t="s">
        <v>77</v>
      </c>
      <c r="AQ1687" t="s">
        <v>127</v>
      </c>
      <c r="AR1687" t="s">
        <v>79</v>
      </c>
      <c r="AT1687" t="s">
        <v>81</v>
      </c>
      <c r="AU1687" t="s">
        <v>98</v>
      </c>
    </row>
    <row r="1688" spans="1:47">
      <c r="A1688" t="s">
        <v>8200</v>
      </c>
      <c r="B1688" s="1">
        <v>43174.879212962966</v>
      </c>
      <c r="C1688" t="s">
        <v>54</v>
      </c>
      <c r="D1688" t="s">
        <v>55</v>
      </c>
      <c r="E1688" t="s">
        <v>56</v>
      </c>
      <c r="F1688" t="s">
        <v>84</v>
      </c>
      <c r="G1688" t="s">
        <v>85</v>
      </c>
      <c r="H1688" t="s">
        <v>8201</v>
      </c>
      <c r="I1688" t="s">
        <v>8202</v>
      </c>
      <c r="J1688">
        <v>2022</v>
      </c>
      <c r="K1688">
        <v>2</v>
      </c>
      <c r="L1688" t="s">
        <v>8203</v>
      </c>
      <c r="M1688">
        <v>22.54</v>
      </c>
      <c r="N1688" t="s">
        <v>62</v>
      </c>
      <c r="O1688">
        <v>20012</v>
      </c>
      <c r="P1688" t="s">
        <v>457</v>
      </c>
      <c r="Q1688" t="s">
        <v>8204</v>
      </c>
      <c r="R1688" t="s">
        <v>65</v>
      </c>
      <c r="S1688" t="s">
        <v>66</v>
      </c>
      <c r="T1688" t="s">
        <v>66</v>
      </c>
      <c r="W1688" t="b">
        <v>0</v>
      </c>
      <c r="Y1688" t="s">
        <v>8205</v>
      </c>
      <c r="Z1688" t="s">
        <v>7938</v>
      </c>
      <c r="AA1688">
        <v>0</v>
      </c>
      <c r="AD1688" t="s">
        <v>8206</v>
      </c>
      <c r="AF1688">
        <v>48213</v>
      </c>
      <c r="AG1688" t="s">
        <v>2638</v>
      </c>
      <c r="AH1688" t="s">
        <v>74</v>
      </c>
      <c r="AK1688">
        <v>48213</v>
      </c>
      <c r="AL1688" t="s">
        <v>2638</v>
      </c>
      <c r="AM1688" t="s">
        <v>74</v>
      </c>
      <c r="AN1688">
        <v>485340</v>
      </c>
      <c r="AO1688" t="s">
        <v>206</v>
      </c>
      <c r="AP1688" t="s">
        <v>77</v>
      </c>
      <c r="AQ1688" t="s">
        <v>127</v>
      </c>
      <c r="AR1688" t="s">
        <v>79</v>
      </c>
      <c r="AT1688" t="s">
        <v>81</v>
      </c>
      <c r="AU1688" t="s">
        <v>98</v>
      </c>
    </row>
    <row r="1689" spans="1:47">
      <c r="A1689" t="s">
        <v>8207</v>
      </c>
      <c r="B1689" s="1">
        <v>43174.87939814815</v>
      </c>
      <c r="C1689" t="s">
        <v>54</v>
      </c>
      <c r="D1689" t="s">
        <v>55</v>
      </c>
      <c r="E1689" t="s">
        <v>56</v>
      </c>
      <c r="F1689" t="s">
        <v>84</v>
      </c>
      <c r="G1689" t="s">
        <v>85</v>
      </c>
      <c r="H1689" t="s">
        <v>8201</v>
      </c>
      <c r="I1689" t="s">
        <v>8202</v>
      </c>
      <c r="J1689">
        <v>2022</v>
      </c>
      <c r="K1689">
        <v>2</v>
      </c>
      <c r="L1689" t="s">
        <v>8203</v>
      </c>
      <c r="M1689">
        <v>22.54</v>
      </c>
      <c r="N1689" t="s">
        <v>62</v>
      </c>
      <c r="O1689">
        <v>20012</v>
      </c>
      <c r="P1689" t="s">
        <v>457</v>
      </c>
      <c r="Q1689" t="s">
        <v>8204</v>
      </c>
      <c r="R1689" t="s">
        <v>65</v>
      </c>
      <c r="S1689" t="s">
        <v>66</v>
      </c>
      <c r="T1689" t="s">
        <v>66</v>
      </c>
      <c r="W1689" t="b">
        <v>0</v>
      </c>
      <c r="Y1689" t="s">
        <v>8205</v>
      </c>
      <c r="Z1689" t="s">
        <v>7973</v>
      </c>
      <c r="AA1689">
        <v>0</v>
      </c>
      <c r="AD1689" t="s">
        <v>8206</v>
      </c>
      <c r="AF1689">
        <v>48213</v>
      </c>
      <c r="AG1689" t="s">
        <v>2638</v>
      </c>
      <c r="AH1689" t="s">
        <v>74</v>
      </c>
      <c r="AK1689">
        <v>48213</v>
      </c>
      <c r="AL1689" t="s">
        <v>2638</v>
      </c>
      <c r="AM1689" t="s">
        <v>74</v>
      </c>
      <c r="AN1689">
        <v>485340</v>
      </c>
      <c r="AO1689" t="s">
        <v>206</v>
      </c>
      <c r="AP1689" t="s">
        <v>77</v>
      </c>
      <c r="AQ1689" t="s">
        <v>127</v>
      </c>
      <c r="AR1689" t="s">
        <v>79</v>
      </c>
      <c r="AT1689" t="s">
        <v>81</v>
      </c>
      <c r="AU1689" t="s">
        <v>98</v>
      </c>
    </row>
    <row r="1690" spans="1:47">
      <c r="A1690" t="s">
        <v>8208</v>
      </c>
      <c r="B1690" s="1">
        <v>43174.880127314813</v>
      </c>
      <c r="C1690" t="s">
        <v>54</v>
      </c>
      <c r="D1690" t="s">
        <v>55</v>
      </c>
      <c r="E1690" t="s">
        <v>56</v>
      </c>
      <c r="F1690" t="s">
        <v>84</v>
      </c>
      <c r="G1690" t="s">
        <v>85</v>
      </c>
      <c r="H1690" t="s">
        <v>8201</v>
      </c>
      <c r="I1690" t="s">
        <v>8202</v>
      </c>
      <c r="J1690">
        <v>2022</v>
      </c>
      <c r="K1690">
        <v>2</v>
      </c>
      <c r="L1690" t="s">
        <v>8203</v>
      </c>
      <c r="M1690">
        <v>22.54</v>
      </c>
      <c r="N1690" t="s">
        <v>62</v>
      </c>
      <c r="O1690">
        <v>20012</v>
      </c>
      <c r="P1690" t="s">
        <v>457</v>
      </c>
      <c r="Q1690" t="s">
        <v>8204</v>
      </c>
      <c r="R1690" t="s">
        <v>65</v>
      </c>
      <c r="S1690" t="s">
        <v>66</v>
      </c>
      <c r="T1690" t="s">
        <v>66</v>
      </c>
      <c r="W1690" t="b">
        <v>0</v>
      </c>
      <c r="Y1690" t="s">
        <v>8205</v>
      </c>
      <c r="Z1690" t="s">
        <v>7938</v>
      </c>
      <c r="AA1690">
        <v>0</v>
      </c>
      <c r="AD1690" t="s">
        <v>8206</v>
      </c>
      <c r="AF1690">
        <v>48213</v>
      </c>
      <c r="AG1690" t="s">
        <v>2638</v>
      </c>
      <c r="AH1690" t="s">
        <v>74</v>
      </c>
      <c r="AK1690">
        <v>48213</v>
      </c>
      <c r="AL1690" t="s">
        <v>2638</v>
      </c>
      <c r="AM1690" t="s">
        <v>74</v>
      </c>
      <c r="AN1690">
        <v>485340</v>
      </c>
      <c r="AO1690" t="s">
        <v>206</v>
      </c>
      <c r="AP1690" t="s">
        <v>77</v>
      </c>
      <c r="AQ1690" t="s">
        <v>127</v>
      </c>
      <c r="AR1690" t="s">
        <v>79</v>
      </c>
      <c r="AT1690" t="s">
        <v>81</v>
      </c>
      <c r="AU1690" t="s">
        <v>98</v>
      </c>
    </row>
    <row r="1691" spans="1:47">
      <c r="A1691" t="s">
        <v>3327</v>
      </c>
      <c r="B1691" s="1">
        <v>43173.481550925928</v>
      </c>
      <c r="C1691" t="s">
        <v>54</v>
      </c>
      <c r="D1691" t="s">
        <v>55</v>
      </c>
      <c r="E1691" t="s">
        <v>56</v>
      </c>
      <c r="F1691" t="s">
        <v>84</v>
      </c>
      <c r="G1691" t="s">
        <v>85</v>
      </c>
      <c r="H1691" t="s">
        <v>3328</v>
      </c>
      <c r="I1691" t="s">
        <v>3329</v>
      </c>
      <c r="J1691">
        <v>2019</v>
      </c>
      <c r="K1691">
        <v>3</v>
      </c>
      <c r="L1691" t="s">
        <v>3330</v>
      </c>
      <c r="M1691">
        <v>16.13</v>
      </c>
      <c r="N1691" t="s">
        <v>62</v>
      </c>
      <c r="O1691">
        <v>20005</v>
      </c>
      <c r="P1691" t="s">
        <v>201</v>
      </c>
      <c r="Q1691" t="s">
        <v>3331</v>
      </c>
      <c r="R1691" t="s">
        <v>65</v>
      </c>
      <c r="S1691" t="s">
        <v>66</v>
      </c>
      <c r="T1691" t="s">
        <v>107</v>
      </c>
      <c r="W1691" t="b">
        <v>0</v>
      </c>
      <c r="Y1691" t="s">
        <v>3332</v>
      </c>
      <c r="Z1691" t="s">
        <v>101</v>
      </c>
      <c r="AB1691">
        <v>807311348094</v>
      </c>
      <c r="AD1691" t="s">
        <v>3333</v>
      </c>
      <c r="AF1691">
        <v>38614</v>
      </c>
      <c r="AG1691" t="s">
        <v>3334</v>
      </c>
      <c r="AH1691" t="s">
        <v>74</v>
      </c>
      <c r="AK1691">
        <v>38614</v>
      </c>
      <c r="AL1691" t="s">
        <v>3334</v>
      </c>
      <c r="AM1691" t="s">
        <v>74</v>
      </c>
      <c r="AN1691">
        <v>406633</v>
      </c>
      <c r="AO1691" t="s">
        <v>3335</v>
      </c>
      <c r="AP1691" t="s">
        <v>77</v>
      </c>
      <c r="AQ1691" t="s">
        <v>127</v>
      </c>
      <c r="AR1691" t="s">
        <v>79</v>
      </c>
      <c r="AT1691" t="s">
        <v>81</v>
      </c>
      <c r="AU1691" t="s">
        <v>98</v>
      </c>
    </row>
    <row r="1692" spans="1:47">
      <c r="A1692" t="s">
        <v>3468</v>
      </c>
      <c r="B1692" s="1">
        <v>43173.681527777779</v>
      </c>
      <c r="C1692" t="s">
        <v>54</v>
      </c>
      <c r="D1692" t="s">
        <v>55</v>
      </c>
      <c r="E1692" t="s">
        <v>56</v>
      </c>
      <c r="F1692" t="s">
        <v>84</v>
      </c>
      <c r="G1692" t="s">
        <v>153</v>
      </c>
      <c r="H1692" t="s">
        <v>3328</v>
      </c>
      <c r="I1692" t="s">
        <v>3469</v>
      </c>
      <c r="J1692">
        <v>2020</v>
      </c>
      <c r="K1692">
        <v>2</v>
      </c>
      <c r="L1692" t="s">
        <v>3470</v>
      </c>
      <c r="M1692">
        <v>30.36</v>
      </c>
      <c r="N1692" t="s">
        <v>62</v>
      </c>
      <c r="O1692">
        <v>20005</v>
      </c>
      <c r="P1692" t="s">
        <v>201</v>
      </c>
      <c r="Q1692" t="s">
        <v>3331</v>
      </c>
      <c r="R1692" t="s">
        <v>65</v>
      </c>
      <c r="S1692" t="s">
        <v>66</v>
      </c>
      <c r="T1692" t="s">
        <v>66</v>
      </c>
      <c r="W1692" t="b">
        <v>0</v>
      </c>
      <c r="Y1692" t="s">
        <v>3332</v>
      </c>
      <c r="Z1692" t="s">
        <v>123</v>
      </c>
      <c r="AB1692">
        <v>807316300544</v>
      </c>
      <c r="AD1692" t="s">
        <v>3333</v>
      </c>
      <c r="AF1692">
        <v>38614</v>
      </c>
      <c r="AG1692" t="s">
        <v>3334</v>
      </c>
      <c r="AH1692" t="s">
        <v>74</v>
      </c>
      <c r="AK1692">
        <v>38614</v>
      </c>
      <c r="AL1692" t="s">
        <v>3334</v>
      </c>
      <c r="AM1692" t="s">
        <v>74</v>
      </c>
      <c r="AN1692">
        <v>510004</v>
      </c>
      <c r="AO1692" t="s">
        <v>3443</v>
      </c>
      <c r="AP1692" t="s">
        <v>77</v>
      </c>
      <c r="AQ1692" t="s">
        <v>78</v>
      </c>
      <c r="AR1692" t="s">
        <v>79</v>
      </c>
      <c r="AT1692" t="s">
        <v>81</v>
      </c>
      <c r="AU1692" t="s">
        <v>98</v>
      </c>
    </row>
    <row r="1693" spans="1:47">
      <c r="A1693" t="s">
        <v>8211</v>
      </c>
      <c r="B1693" s="1">
        <v>43174.88621527778</v>
      </c>
      <c r="C1693" t="s">
        <v>54</v>
      </c>
      <c r="D1693" t="s">
        <v>55</v>
      </c>
      <c r="E1693" t="s">
        <v>56</v>
      </c>
      <c r="F1693" t="s">
        <v>84</v>
      </c>
      <c r="G1693" t="s">
        <v>85</v>
      </c>
      <c r="H1693" t="s">
        <v>8201</v>
      </c>
      <c r="I1693" t="s">
        <v>8202</v>
      </c>
      <c r="J1693">
        <v>2022</v>
      </c>
      <c r="K1693">
        <v>2</v>
      </c>
      <c r="L1693" t="s">
        <v>8212</v>
      </c>
      <c r="M1693">
        <v>43.19</v>
      </c>
      <c r="N1693" t="s">
        <v>62</v>
      </c>
      <c r="O1693">
        <v>20012</v>
      </c>
      <c r="P1693" t="s">
        <v>457</v>
      </c>
      <c r="Q1693" t="s">
        <v>8204</v>
      </c>
      <c r="R1693" t="s">
        <v>65</v>
      </c>
      <c r="S1693" t="s">
        <v>66</v>
      </c>
      <c r="T1693" t="s">
        <v>66</v>
      </c>
      <c r="W1693" t="b">
        <v>0</v>
      </c>
      <c r="Y1693" t="s">
        <v>8205</v>
      </c>
      <c r="Z1693" t="s">
        <v>7907</v>
      </c>
      <c r="AA1693">
        <v>0</v>
      </c>
      <c r="AD1693" t="s">
        <v>8206</v>
      </c>
      <c r="AF1693">
        <v>48213</v>
      </c>
      <c r="AG1693" t="s">
        <v>2638</v>
      </c>
      <c r="AH1693" t="s">
        <v>74</v>
      </c>
      <c r="AK1693">
        <v>48213</v>
      </c>
      <c r="AL1693" t="s">
        <v>2638</v>
      </c>
      <c r="AM1693" t="s">
        <v>74</v>
      </c>
      <c r="AN1693">
        <v>485340</v>
      </c>
      <c r="AO1693" t="s">
        <v>206</v>
      </c>
      <c r="AP1693" t="s">
        <v>77</v>
      </c>
      <c r="AQ1693" t="s">
        <v>127</v>
      </c>
      <c r="AR1693" t="s">
        <v>79</v>
      </c>
      <c r="AT1693" t="s">
        <v>81</v>
      </c>
      <c r="AU1693" t="s">
        <v>98</v>
      </c>
    </row>
    <row r="1694" spans="1:47">
      <c r="A1694" t="s">
        <v>3177</v>
      </c>
      <c r="B1694" s="1">
        <v>43173.160624999997</v>
      </c>
      <c r="C1694" t="s">
        <v>54</v>
      </c>
      <c r="D1694" t="s">
        <v>55</v>
      </c>
      <c r="E1694" t="s">
        <v>56</v>
      </c>
      <c r="F1694" t="s">
        <v>84</v>
      </c>
      <c r="G1694" t="s">
        <v>85</v>
      </c>
      <c r="H1694" t="s">
        <v>3178</v>
      </c>
      <c r="I1694" t="s">
        <v>3179</v>
      </c>
      <c r="J1694">
        <v>2021</v>
      </c>
      <c r="K1694">
        <v>5</v>
      </c>
      <c r="L1694" t="s">
        <v>3180</v>
      </c>
      <c r="M1694">
        <v>46.7</v>
      </c>
      <c r="N1694" t="s">
        <v>62</v>
      </c>
      <c r="O1694">
        <v>20005</v>
      </c>
      <c r="P1694" t="s">
        <v>201</v>
      </c>
      <c r="Q1694" t="s">
        <v>3181</v>
      </c>
      <c r="R1694" t="s">
        <v>65</v>
      </c>
      <c r="S1694" t="s">
        <v>66</v>
      </c>
      <c r="T1694" t="s">
        <v>191</v>
      </c>
      <c r="W1694" t="b">
        <v>0</v>
      </c>
      <c r="Y1694" t="s">
        <v>3182</v>
      </c>
      <c r="Z1694" t="s">
        <v>101</v>
      </c>
      <c r="AB1694">
        <v>807303835054</v>
      </c>
      <c r="AD1694" t="s">
        <v>3183</v>
      </c>
      <c r="AF1694">
        <v>27944</v>
      </c>
      <c r="AG1694" t="s">
        <v>3184</v>
      </c>
      <c r="AH1694" t="s">
        <v>74</v>
      </c>
      <c r="AK1694">
        <v>27944</v>
      </c>
      <c r="AL1694" t="s">
        <v>3184</v>
      </c>
      <c r="AM1694" t="s">
        <v>74</v>
      </c>
      <c r="AN1694">
        <v>466188</v>
      </c>
      <c r="AO1694" t="s">
        <v>803</v>
      </c>
      <c r="AP1694" t="s">
        <v>77</v>
      </c>
      <c r="AQ1694" t="s">
        <v>127</v>
      </c>
      <c r="AR1694" t="s">
        <v>79</v>
      </c>
      <c r="AT1694" t="s">
        <v>81</v>
      </c>
      <c r="AU1694" t="s">
        <v>98</v>
      </c>
    </row>
    <row r="1695" spans="1:47">
      <c r="A1695" t="s">
        <v>8088</v>
      </c>
      <c r="B1695" s="1">
        <v>43174.797048611108</v>
      </c>
      <c r="C1695" t="s">
        <v>54</v>
      </c>
      <c r="D1695" t="s">
        <v>55</v>
      </c>
      <c r="E1695" t="s">
        <v>56</v>
      </c>
      <c r="F1695" t="s">
        <v>84</v>
      </c>
      <c r="G1695" t="s">
        <v>85</v>
      </c>
      <c r="H1695" t="s">
        <v>8089</v>
      </c>
      <c r="I1695" t="s">
        <v>8090</v>
      </c>
      <c r="J1695">
        <v>2019</v>
      </c>
      <c r="K1695">
        <v>5</v>
      </c>
      <c r="L1695" t="s">
        <v>8091</v>
      </c>
      <c r="M1695">
        <v>32.479999999999997</v>
      </c>
      <c r="N1695" t="s">
        <v>62</v>
      </c>
      <c r="O1695">
        <v>20005</v>
      </c>
      <c r="P1695" t="s">
        <v>201</v>
      </c>
      <c r="Q1695" t="s">
        <v>8092</v>
      </c>
      <c r="R1695" t="s">
        <v>65</v>
      </c>
      <c r="S1695" t="s">
        <v>66</v>
      </c>
      <c r="T1695" t="s">
        <v>191</v>
      </c>
      <c r="W1695" t="b">
        <v>0</v>
      </c>
      <c r="Y1695" t="s">
        <v>8093</v>
      </c>
      <c r="Z1695" t="s">
        <v>7907</v>
      </c>
      <c r="AB1695">
        <v>807419774304</v>
      </c>
      <c r="AD1695" t="s">
        <v>8094</v>
      </c>
      <c r="AF1695">
        <v>53536</v>
      </c>
      <c r="AG1695" t="s">
        <v>8095</v>
      </c>
      <c r="AH1695" t="s">
        <v>74</v>
      </c>
      <c r="AK1695">
        <v>53536</v>
      </c>
      <c r="AL1695" t="s">
        <v>8095</v>
      </c>
      <c r="AM1695" t="s">
        <v>74</v>
      </c>
      <c r="AN1695">
        <v>448062</v>
      </c>
      <c r="AO1695" t="s">
        <v>8096</v>
      </c>
      <c r="AP1695" t="s">
        <v>77</v>
      </c>
      <c r="AQ1695" t="s">
        <v>127</v>
      </c>
      <c r="AR1695" t="s">
        <v>79</v>
      </c>
      <c r="AT1695" t="s">
        <v>81</v>
      </c>
      <c r="AU1695" t="s">
        <v>98</v>
      </c>
    </row>
    <row r="1696" spans="1:47">
      <c r="A1696" t="s">
        <v>3099</v>
      </c>
      <c r="B1696" s="1">
        <v>43173.127488425926</v>
      </c>
      <c r="C1696" t="s">
        <v>54</v>
      </c>
      <c r="D1696" t="s">
        <v>55</v>
      </c>
      <c r="E1696" t="s">
        <v>56</v>
      </c>
      <c r="F1696" t="s">
        <v>84</v>
      </c>
      <c r="G1696" t="s">
        <v>85</v>
      </c>
      <c r="H1696" t="s">
        <v>3100</v>
      </c>
      <c r="I1696" t="s">
        <v>3101</v>
      </c>
      <c r="J1696">
        <v>2020</v>
      </c>
      <c r="K1696">
        <v>10</v>
      </c>
      <c r="L1696" t="s">
        <v>3102</v>
      </c>
      <c r="M1696">
        <v>15.4</v>
      </c>
      <c r="N1696" t="s">
        <v>62</v>
      </c>
      <c r="O1696">
        <v>20005</v>
      </c>
      <c r="P1696" t="s">
        <v>201</v>
      </c>
      <c r="Q1696" t="s">
        <v>3103</v>
      </c>
      <c r="R1696" t="s">
        <v>65</v>
      </c>
      <c r="S1696" t="s">
        <v>66</v>
      </c>
      <c r="T1696" t="s">
        <v>107</v>
      </c>
      <c r="W1696" t="b">
        <v>0</v>
      </c>
      <c r="Y1696" t="s">
        <v>3104</v>
      </c>
      <c r="Z1696" t="s">
        <v>92</v>
      </c>
      <c r="AB1696">
        <v>807303781204</v>
      </c>
      <c r="AD1696" t="s">
        <v>3105</v>
      </c>
      <c r="AE1696" t="s">
        <v>3106</v>
      </c>
      <c r="AF1696">
        <v>19060</v>
      </c>
      <c r="AG1696" t="s">
        <v>3107</v>
      </c>
      <c r="AH1696" t="s">
        <v>74</v>
      </c>
      <c r="AK1696">
        <v>19803</v>
      </c>
      <c r="AL1696" t="s">
        <v>73</v>
      </c>
      <c r="AM1696" t="s">
        <v>74</v>
      </c>
      <c r="AN1696">
        <v>473702</v>
      </c>
      <c r="AO1696" t="s">
        <v>218</v>
      </c>
      <c r="AP1696" t="s">
        <v>77</v>
      </c>
      <c r="AQ1696" t="s">
        <v>127</v>
      </c>
      <c r="AR1696" t="s">
        <v>79</v>
      </c>
      <c r="AT1696" t="s">
        <v>81</v>
      </c>
      <c r="AU1696" t="s">
        <v>98</v>
      </c>
    </row>
    <row r="1697" spans="1:47">
      <c r="A1697" t="s">
        <v>5659</v>
      </c>
      <c r="B1697" s="1">
        <v>43174.057673611111</v>
      </c>
      <c r="C1697" t="s">
        <v>54</v>
      </c>
      <c r="D1697" t="s">
        <v>55</v>
      </c>
      <c r="E1697" t="s">
        <v>56</v>
      </c>
      <c r="F1697" t="s">
        <v>84</v>
      </c>
      <c r="G1697" t="s">
        <v>85</v>
      </c>
      <c r="H1697" t="s">
        <v>5660</v>
      </c>
      <c r="I1697" t="s">
        <v>5661</v>
      </c>
      <c r="J1697">
        <v>2021</v>
      </c>
      <c r="K1697">
        <v>10</v>
      </c>
      <c r="L1697" t="s">
        <v>5662</v>
      </c>
      <c r="M1697">
        <v>126.37</v>
      </c>
      <c r="N1697" t="s">
        <v>62</v>
      </c>
      <c r="O1697">
        <v>20005</v>
      </c>
      <c r="P1697" t="s">
        <v>201</v>
      </c>
      <c r="Q1697" t="s">
        <v>5663</v>
      </c>
      <c r="R1697" t="s">
        <v>65</v>
      </c>
      <c r="S1697" t="s">
        <v>66</v>
      </c>
      <c r="T1697" t="s">
        <v>107</v>
      </c>
      <c r="W1697" t="b">
        <v>0</v>
      </c>
      <c r="Y1697" t="s">
        <v>5664</v>
      </c>
      <c r="Z1697" t="s">
        <v>101</v>
      </c>
      <c r="AB1697">
        <v>807401420854</v>
      </c>
      <c r="AD1697" t="s">
        <v>5665</v>
      </c>
      <c r="AE1697" t="s">
        <v>5666</v>
      </c>
      <c r="AF1697">
        <v>7065</v>
      </c>
      <c r="AG1697" t="s">
        <v>5667</v>
      </c>
      <c r="AH1697" t="s">
        <v>74</v>
      </c>
      <c r="AK1697">
        <v>7065</v>
      </c>
      <c r="AL1697" t="s">
        <v>5667</v>
      </c>
      <c r="AM1697" t="s">
        <v>74</v>
      </c>
      <c r="AN1697">
        <v>473702</v>
      </c>
      <c r="AO1697" t="s">
        <v>218</v>
      </c>
      <c r="AP1697" t="s">
        <v>77</v>
      </c>
      <c r="AQ1697" t="s">
        <v>127</v>
      </c>
      <c r="AR1697" t="s">
        <v>79</v>
      </c>
      <c r="AT1697" t="s">
        <v>81</v>
      </c>
      <c r="AU1697" t="s">
        <v>98</v>
      </c>
    </row>
    <row r="1698" spans="1:47">
      <c r="A1698" t="s">
        <v>847</v>
      </c>
      <c r="B1698" s="1">
        <v>43172.561597222222</v>
      </c>
      <c r="C1698" t="s">
        <v>54</v>
      </c>
      <c r="D1698" t="s">
        <v>55</v>
      </c>
      <c r="E1698" t="s">
        <v>56</v>
      </c>
      <c r="F1698" t="s">
        <v>84</v>
      </c>
      <c r="G1698" t="s">
        <v>85</v>
      </c>
      <c r="H1698" t="s">
        <v>848</v>
      </c>
      <c r="I1698" t="s">
        <v>849</v>
      </c>
      <c r="J1698">
        <v>2020</v>
      </c>
      <c r="K1698">
        <v>7</v>
      </c>
      <c r="L1698" t="s">
        <v>850</v>
      </c>
      <c r="M1698">
        <v>37.880000000000003</v>
      </c>
      <c r="N1698" t="s">
        <v>62</v>
      </c>
      <c r="O1698">
        <v>20005</v>
      </c>
      <c r="P1698" t="s">
        <v>201</v>
      </c>
      <c r="Q1698" t="s">
        <v>851</v>
      </c>
      <c r="R1698" t="s">
        <v>65</v>
      </c>
      <c r="S1698" t="s">
        <v>66</v>
      </c>
      <c r="T1698" t="s">
        <v>90</v>
      </c>
      <c r="W1698" t="b">
        <v>0</v>
      </c>
      <c r="Y1698" t="s">
        <v>852</v>
      </c>
      <c r="Z1698" t="s">
        <v>109</v>
      </c>
      <c r="AB1698">
        <v>807213581204</v>
      </c>
      <c r="AD1698" t="s">
        <v>853</v>
      </c>
      <c r="AF1698">
        <v>21502</v>
      </c>
      <c r="AG1698" t="s">
        <v>854</v>
      </c>
      <c r="AH1698" t="s">
        <v>74</v>
      </c>
      <c r="AK1698">
        <v>21502</v>
      </c>
      <c r="AL1698" t="s">
        <v>854</v>
      </c>
      <c r="AM1698" t="s">
        <v>74</v>
      </c>
      <c r="AN1698">
        <v>447710</v>
      </c>
      <c r="AO1698" t="s">
        <v>855</v>
      </c>
      <c r="AP1698" t="s">
        <v>77</v>
      </c>
      <c r="AQ1698" t="s">
        <v>127</v>
      </c>
      <c r="AR1698" t="s">
        <v>79</v>
      </c>
      <c r="AT1698" t="s">
        <v>81</v>
      </c>
      <c r="AU1698" t="s">
        <v>98</v>
      </c>
    </row>
    <row r="1699" spans="1:47">
      <c r="A1699" t="s">
        <v>856</v>
      </c>
      <c r="B1699" s="1">
        <v>43172.561932870369</v>
      </c>
      <c r="C1699" t="s">
        <v>54</v>
      </c>
      <c r="D1699" t="s">
        <v>55</v>
      </c>
      <c r="E1699" t="s">
        <v>56</v>
      </c>
      <c r="F1699" t="s">
        <v>84</v>
      </c>
      <c r="G1699" t="s">
        <v>85</v>
      </c>
      <c r="H1699" t="s">
        <v>848</v>
      </c>
      <c r="I1699" t="s">
        <v>849</v>
      </c>
      <c r="J1699">
        <v>2020</v>
      </c>
      <c r="K1699">
        <v>7</v>
      </c>
      <c r="L1699" t="s">
        <v>850</v>
      </c>
      <c r="M1699">
        <v>37.880000000000003</v>
      </c>
      <c r="N1699" t="s">
        <v>62</v>
      </c>
      <c r="O1699">
        <v>20005</v>
      </c>
      <c r="P1699" t="s">
        <v>201</v>
      </c>
      <c r="Q1699" t="s">
        <v>851</v>
      </c>
      <c r="R1699" t="s">
        <v>65</v>
      </c>
      <c r="S1699" t="s">
        <v>66</v>
      </c>
      <c r="T1699" t="s">
        <v>90</v>
      </c>
      <c r="W1699" t="b">
        <v>0</v>
      </c>
      <c r="Y1699" t="s">
        <v>852</v>
      </c>
      <c r="Z1699" t="s">
        <v>92</v>
      </c>
      <c r="AB1699">
        <v>807213582724</v>
      </c>
      <c r="AD1699" t="s">
        <v>853</v>
      </c>
      <c r="AF1699">
        <v>21502</v>
      </c>
      <c r="AG1699" t="s">
        <v>854</v>
      </c>
      <c r="AH1699" t="s">
        <v>74</v>
      </c>
      <c r="AK1699">
        <v>21502</v>
      </c>
      <c r="AL1699" t="s">
        <v>854</v>
      </c>
      <c r="AM1699" t="s">
        <v>74</v>
      </c>
      <c r="AN1699">
        <v>447710</v>
      </c>
      <c r="AO1699" t="s">
        <v>855</v>
      </c>
      <c r="AP1699" t="s">
        <v>77</v>
      </c>
      <c r="AQ1699" t="s">
        <v>127</v>
      </c>
      <c r="AR1699" t="s">
        <v>79</v>
      </c>
      <c r="AT1699" t="s">
        <v>81</v>
      </c>
      <c r="AU1699" t="s">
        <v>98</v>
      </c>
    </row>
    <row r="1700" spans="1:47">
      <c r="A1700" t="s">
        <v>8239</v>
      </c>
      <c r="B1700" s="1">
        <v>43174.923958333333</v>
      </c>
      <c r="C1700" t="s">
        <v>54</v>
      </c>
      <c r="D1700" t="s">
        <v>55</v>
      </c>
      <c r="E1700" t="s">
        <v>56</v>
      </c>
      <c r="F1700" t="s">
        <v>84</v>
      </c>
      <c r="G1700" t="s">
        <v>85</v>
      </c>
      <c r="H1700" t="s">
        <v>8240</v>
      </c>
      <c r="I1700" t="s">
        <v>8241</v>
      </c>
      <c r="J1700">
        <v>2021</v>
      </c>
      <c r="K1700">
        <v>11</v>
      </c>
      <c r="L1700" t="s">
        <v>8242</v>
      </c>
      <c r="M1700">
        <v>73.19</v>
      </c>
      <c r="N1700" t="s">
        <v>62</v>
      </c>
      <c r="O1700">
        <v>20051</v>
      </c>
      <c r="P1700" t="s">
        <v>781</v>
      </c>
      <c r="Q1700" t="s">
        <v>8243</v>
      </c>
      <c r="R1700" t="s">
        <v>65</v>
      </c>
      <c r="S1700" t="s">
        <v>66</v>
      </c>
      <c r="T1700" t="s">
        <v>67</v>
      </c>
      <c r="W1700" t="b">
        <v>0</v>
      </c>
      <c r="Y1700" t="s">
        <v>8244</v>
      </c>
      <c r="Z1700" t="s">
        <v>7907</v>
      </c>
      <c r="AB1700">
        <v>807422137414</v>
      </c>
      <c r="AD1700" t="s">
        <v>8245</v>
      </c>
      <c r="AE1700" t="s">
        <v>8246</v>
      </c>
      <c r="AF1700">
        <v>8609</v>
      </c>
      <c r="AG1700" t="s">
        <v>6769</v>
      </c>
      <c r="AH1700" t="s">
        <v>74</v>
      </c>
      <c r="AK1700">
        <v>8609</v>
      </c>
      <c r="AL1700" t="s">
        <v>6769</v>
      </c>
      <c r="AM1700" t="s">
        <v>74</v>
      </c>
      <c r="AN1700">
        <v>414398</v>
      </c>
      <c r="AO1700" t="s">
        <v>390</v>
      </c>
      <c r="AP1700" t="s">
        <v>77</v>
      </c>
      <c r="AQ1700" t="s">
        <v>127</v>
      </c>
      <c r="AR1700" t="s">
        <v>79</v>
      </c>
      <c r="AT1700" t="s">
        <v>81</v>
      </c>
      <c r="AU1700" t="s">
        <v>98</v>
      </c>
    </row>
    <row r="1701" spans="1:47">
      <c r="A1701" t="s">
        <v>8247</v>
      </c>
      <c r="B1701" s="1">
        <v>43174.928807870368</v>
      </c>
      <c r="C1701" t="s">
        <v>54</v>
      </c>
      <c r="D1701" t="s">
        <v>55</v>
      </c>
      <c r="E1701" t="s">
        <v>56</v>
      </c>
      <c r="F1701" t="s">
        <v>84</v>
      </c>
      <c r="G1701" t="s">
        <v>85</v>
      </c>
      <c r="H1701" t="s">
        <v>8240</v>
      </c>
      <c r="I1701" t="s">
        <v>8241</v>
      </c>
      <c r="J1701">
        <v>2021</v>
      </c>
      <c r="K1701">
        <v>11</v>
      </c>
      <c r="L1701" t="s">
        <v>8248</v>
      </c>
      <c r="M1701">
        <v>66.3</v>
      </c>
      <c r="N1701" t="s">
        <v>62</v>
      </c>
      <c r="O1701">
        <v>20051</v>
      </c>
      <c r="P1701" t="s">
        <v>781</v>
      </c>
      <c r="Q1701" t="s">
        <v>8243</v>
      </c>
      <c r="R1701" t="s">
        <v>65</v>
      </c>
      <c r="S1701" t="s">
        <v>66</v>
      </c>
      <c r="T1701" t="s">
        <v>67</v>
      </c>
      <c r="W1701" t="b">
        <v>0</v>
      </c>
      <c r="Y1701" t="s">
        <v>8244</v>
      </c>
      <c r="Z1701" t="s">
        <v>7933</v>
      </c>
      <c r="AB1701">
        <v>807422150964</v>
      </c>
      <c r="AD1701" t="s">
        <v>8245</v>
      </c>
      <c r="AE1701" t="s">
        <v>8246</v>
      </c>
      <c r="AF1701">
        <v>8609</v>
      </c>
      <c r="AG1701" t="s">
        <v>6769</v>
      </c>
      <c r="AH1701" t="s">
        <v>74</v>
      </c>
      <c r="AK1701">
        <v>8609</v>
      </c>
      <c r="AL1701" t="s">
        <v>6769</v>
      </c>
      <c r="AM1701" t="s">
        <v>74</v>
      </c>
      <c r="AN1701">
        <v>414398</v>
      </c>
      <c r="AO1701" t="s">
        <v>390</v>
      </c>
      <c r="AP1701" t="s">
        <v>77</v>
      </c>
      <c r="AQ1701" t="s">
        <v>127</v>
      </c>
      <c r="AR1701" t="s">
        <v>79</v>
      </c>
      <c r="AT1701" t="s">
        <v>81</v>
      </c>
      <c r="AU1701" t="s">
        <v>98</v>
      </c>
    </row>
    <row r="1702" spans="1:47">
      <c r="A1702" t="s">
        <v>8249</v>
      </c>
      <c r="B1702" s="1">
        <v>43174.929409722223</v>
      </c>
      <c r="C1702" t="s">
        <v>54</v>
      </c>
      <c r="D1702" t="s">
        <v>55</v>
      </c>
      <c r="E1702" t="s">
        <v>56</v>
      </c>
      <c r="F1702" t="s">
        <v>84</v>
      </c>
      <c r="G1702" t="s">
        <v>85</v>
      </c>
      <c r="H1702" t="s">
        <v>8240</v>
      </c>
      <c r="I1702" t="s">
        <v>8241</v>
      </c>
      <c r="J1702">
        <v>2021</v>
      </c>
      <c r="K1702">
        <v>11</v>
      </c>
      <c r="L1702" t="s">
        <v>8248</v>
      </c>
      <c r="M1702">
        <v>66.3</v>
      </c>
      <c r="N1702" t="s">
        <v>62</v>
      </c>
      <c r="O1702">
        <v>20051</v>
      </c>
      <c r="P1702" t="s">
        <v>781</v>
      </c>
      <c r="Q1702" t="s">
        <v>8243</v>
      </c>
      <c r="R1702" t="s">
        <v>65</v>
      </c>
      <c r="S1702" t="s">
        <v>66</v>
      </c>
      <c r="T1702" t="s">
        <v>67</v>
      </c>
      <c r="W1702" t="b">
        <v>0</v>
      </c>
      <c r="Y1702" t="s">
        <v>8244</v>
      </c>
      <c r="Z1702" t="s">
        <v>7973</v>
      </c>
      <c r="AB1702">
        <v>807422151184</v>
      </c>
      <c r="AD1702" t="s">
        <v>8245</v>
      </c>
      <c r="AE1702" t="s">
        <v>8246</v>
      </c>
      <c r="AF1702">
        <v>8609</v>
      </c>
      <c r="AG1702" t="s">
        <v>6769</v>
      </c>
      <c r="AH1702" t="s">
        <v>74</v>
      </c>
      <c r="AK1702">
        <v>8609</v>
      </c>
      <c r="AL1702" t="s">
        <v>6769</v>
      </c>
      <c r="AM1702" t="s">
        <v>74</v>
      </c>
      <c r="AN1702">
        <v>414398</v>
      </c>
      <c r="AO1702" t="s">
        <v>390</v>
      </c>
      <c r="AP1702" t="s">
        <v>77</v>
      </c>
      <c r="AQ1702" t="s">
        <v>127</v>
      </c>
      <c r="AR1702" t="s">
        <v>79</v>
      </c>
      <c r="AT1702" t="s">
        <v>81</v>
      </c>
      <c r="AU1702" t="s">
        <v>98</v>
      </c>
    </row>
    <row r="1703" spans="1:47">
      <c r="A1703" t="s">
        <v>8250</v>
      </c>
      <c r="B1703" s="1">
        <v>43174.929942129631</v>
      </c>
      <c r="C1703" t="s">
        <v>54</v>
      </c>
      <c r="D1703" t="s">
        <v>55</v>
      </c>
      <c r="E1703" t="s">
        <v>56</v>
      </c>
      <c r="F1703" t="s">
        <v>84</v>
      </c>
      <c r="G1703" t="s">
        <v>85</v>
      </c>
      <c r="H1703" t="s">
        <v>8240</v>
      </c>
      <c r="I1703" t="s">
        <v>8241</v>
      </c>
      <c r="J1703">
        <v>2021</v>
      </c>
      <c r="K1703">
        <v>11</v>
      </c>
      <c r="L1703" t="s">
        <v>8248</v>
      </c>
      <c r="M1703">
        <v>66.3</v>
      </c>
      <c r="N1703" t="s">
        <v>62</v>
      </c>
      <c r="O1703">
        <v>20051</v>
      </c>
      <c r="P1703" t="s">
        <v>781</v>
      </c>
      <c r="Q1703" t="s">
        <v>8243</v>
      </c>
      <c r="R1703" t="s">
        <v>65</v>
      </c>
      <c r="S1703" t="s">
        <v>66</v>
      </c>
      <c r="T1703" t="s">
        <v>107</v>
      </c>
      <c r="W1703" t="b">
        <v>0</v>
      </c>
      <c r="Y1703" t="s">
        <v>8244</v>
      </c>
      <c r="Z1703" t="s">
        <v>7938</v>
      </c>
      <c r="AB1703">
        <v>807422152474</v>
      </c>
      <c r="AD1703" t="s">
        <v>8245</v>
      </c>
      <c r="AE1703" t="s">
        <v>8246</v>
      </c>
      <c r="AF1703">
        <v>8609</v>
      </c>
      <c r="AG1703" t="s">
        <v>6769</v>
      </c>
      <c r="AH1703" t="s">
        <v>74</v>
      </c>
      <c r="AK1703">
        <v>8619</v>
      </c>
      <c r="AL1703" t="s">
        <v>6769</v>
      </c>
      <c r="AM1703" t="s">
        <v>74</v>
      </c>
      <c r="AN1703">
        <v>414398</v>
      </c>
      <c r="AO1703" t="s">
        <v>390</v>
      </c>
      <c r="AP1703" t="s">
        <v>77</v>
      </c>
      <c r="AQ1703" t="s">
        <v>127</v>
      </c>
      <c r="AR1703" t="s">
        <v>79</v>
      </c>
      <c r="AT1703" t="s">
        <v>81</v>
      </c>
      <c r="AU1703" t="s">
        <v>98</v>
      </c>
    </row>
    <row r="1704" spans="1:47">
      <c r="A1704" t="s">
        <v>5412</v>
      </c>
      <c r="B1704" s="1">
        <v>43173.774456018517</v>
      </c>
      <c r="C1704" t="s">
        <v>54</v>
      </c>
      <c r="D1704" t="s">
        <v>55</v>
      </c>
      <c r="E1704" t="s">
        <v>56</v>
      </c>
      <c r="F1704" t="s">
        <v>84</v>
      </c>
      <c r="G1704" t="s">
        <v>85</v>
      </c>
      <c r="H1704" t="s">
        <v>5413</v>
      </c>
      <c r="I1704" t="s">
        <v>5414</v>
      </c>
      <c r="J1704">
        <v>2020</v>
      </c>
      <c r="K1704">
        <v>12</v>
      </c>
      <c r="L1704" t="s">
        <v>5415</v>
      </c>
      <c r="M1704">
        <v>37.619999999999997</v>
      </c>
      <c r="N1704" t="s">
        <v>62</v>
      </c>
      <c r="O1704">
        <v>20005</v>
      </c>
      <c r="P1704" t="s">
        <v>201</v>
      </c>
      <c r="Q1704" t="s">
        <v>5416</v>
      </c>
      <c r="R1704" t="s">
        <v>65</v>
      </c>
      <c r="S1704" t="s">
        <v>66</v>
      </c>
      <c r="T1704" t="s">
        <v>107</v>
      </c>
      <c r="W1704" t="b">
        <v>0</v>
      </c>
      <c r="Y1704" t="s">
        <v>5417</v>
      </c>
      <c r="Z1704" t="s">
        <v>109</v>
      </c>
      <c r="AB1704">
        <v>807318700424</v>
      </c>
      <c r="AD1704" t="s">
        <v>5418</v>
      </c>
      <c r="AF1704">
        <v>32218</v>
      </c>
      <c r="AG1704" t="s">
        <v>4749</v>
      </c>
      <c r="AH1704" t="s">
        <v>74</v>
      </c>
      <c r="AK1704">
        <v>32218</v>
      </c>
      <c r="AL1704" t="s">
        <v>4749</v>
      </c>
      <c r="AM1704" t="s">
        <v>74</v>
      </c>
      <c r="AN1704">
        <v>421065</v>
      </c>
      <c r="AO1704" t="s">
        <v>5419</v>
      </c>
      <c r="AP1704" t="s">
        <v>77</v>
      </c>
      <c r="AQ1704" t="s">
        <v>127</v>
      </c>
      <c r="AR1704" t="s">
        <v>79</v>
      </c>
      <c r="AT1704" t="s">
        <v>81</v>
      </c>
      <c r="AU1704" t="s">
        <v>98</v>
      </c>
    </row>
    <row r="1705" spans="1:47">
      <c r="A1705" t="s">
        <v>5935</v>
      </c>
      <c r="B1705" s="1">
        <v>43174.240381944444</v>
      </c>
      <c r="C1705" t="s">
        <v>54</v>
      </c>
      <c r="D1705" t="s">
        <v>55</v>
      </c>
      <c r="E1705" t="s">
        <v>56</v>
      </c>
      <c r="F1705" t="s">
        <v>84</v>
      </c>
      <c r="G1705" t="s">
        <v>85</v>
      </c>
      <c r="H1705" t="s">
        <v>5936</v>
      </c>
      <c r="I1705" t="s">
        <v>5937</v>
      </c>
      <c r="J1705">
        <v>2021</v>
      </c>
      <c r="K1705">
        <v>8</v>
      </c>
      <c r="L1705" t="s">
        <v>5938</v>
      </c>
      <c r="M1705">
        <v>30.28</v>
      </c>
      <c r="N1705" t="s">
        <v>62</v>
      </c>
      <c r="O1705">
        <v>20005</v>
      </c>
      <c r="P1705" t="s">
        <v>201</v>
      </c>
      <c r="Q1705" t="s">
        <v>5939</v>
      </c>
      <c r="R1705" t="s">
        <v>65</v>
      </c>
      <c r="S1705" t="s">
        <v>66</v>
      </c>
      <c r="T1705" t="s">
        <v>107</v>
      </c>
      <c r="W1705" t="b">
        <v>0</v>
      </c>
      <c r="Y1705" t="s">
        <v>5940</v>
      </c>
      <c r="Z1705" t="s">
        <v>123</v>
      </c>
      <c r="AB1705">
        <v>807405916944</v>
      </c>
      <c r="AD1705" t="s">
        <v>5941</v>
      </c>
      <c r="AE1705">
        <v>25</v>
      </c>
      <c r="AF1705">
        <v>91745</v>
      </c>
      <c r="AG1705" t="s">
        <v>5942</v>
      </c>
      <c r="AH1705" t="s">
        <v>74</v>
      </c>
      <c r="AK1705">
        <v>91745</v>
      </c>
      <c r="AL1705" t="s">
        <v>5942</v>
      </c>
      <c r="AM1705" t="s">
        <v>74</v>
      </c>
      <c r="AN1705">
        <v>434256</v>
      </c>
      <c r="AO1705" t="s">
        <v>218</v>
      </c>
      <c r="AP1705" t="s">
        <v>77</v>
      </c>
      <c r="AQ1705" t="s">
        <v>127</v>
      </c>
      <c r="AR1705" t="s">
        <v>79</v>
      </c>
      <c r="AT1705" t="s">
        <v>81</v>
      </c>
      <c r="AU1705" t="s">
        <v>98</v>
      </c>
    </row>
    <row r="1706" spans="1:47">
      <c r="A1706" t="s">
        <v>7964</v>
      </c>
      <c r="B1706" s="1">
        <v>43174.623124999998</v>
      </c>
      <c r="C1706" t="s">
        <v>54</v>
      </c>
      <c r="D1706" t="s">
        <v>55</v>
      </c>
      <c r="E1706" t="s">
        <v>56</v>
      </c>
      <c r="F1706" t="s">
        <v>84</v>
      </c>
      <c r="G1706" t="s">
        <v>85</v>
      </c>
      <c r="H1706" t="s">
        <v>5936</v>
      </c>
      <c r="I1706" t="s">
        <v>5937</v>
      </c>
      <c r="J1706">
        <v>2021</v>
      </c>
      <c r="K1706">
        <v>8</v>
      </c>
      <c r="L1706" t="s">
        <v>5938</v>
      </c>
      <c r="M1706">
        <v>30.28</v>
      </c>
      <c r="N1706" t="s">
        <v>62</v>
      </c>
      <c r="O1706">
        <v>20005</v>
      </c>
      <c r="P1706" t="s">
        <v>201</v>
      </c>
      <c r="Q1706" t="s">
        <v>5939</v>
      </c>
      <c r="R1706" t="s">
        <v>65</v>
      </c>
      <c r="S1706" t="s">
        <v>66</v>
      </c>
      <c r="T1706" t="s">
        <v>107</v>
      </c>
      <c r="W1706" t="b">
        <v>0</v>
      </c>
      <c r="Y1706" t="s">
        <v>7965</v>
      </c>
      <c r="Z1706" t="s">
        <v>7938</v>
      </c>
      <c r="AB1706">
        <v>807414885174</v>
      </c>
      <c r="AD1706" t="s">
        <v>5941</v>
      </c>
      <c r="AE1706">
        <v>25</v>
      </c>
      <c r="AF1706">
        <v>91745</v>
      </c>
      <c r="AG1706" t="s">
        <v>5942</v>
      </c>
      <c r="AH1706" t="s">
        <v>74</v>
      </c>
      <c r="AK1706">
        <v>91745</v>
      </c>
      <c r="AL1706" t="s">
        <v>5942</v>
      </c>
      <c r="AM1706" t="s">
        <v>74</v>
      </c>
      <c r="AN1706">
        <v>434256</v>
      </c>
      <c r="AO1706" t="s">
        <v>218</v>
      </c>
      <c r="AP1706" t="s">
        <v>77</v>
      </c>
      <c r="AQ1706" t="s">
        <v>127</v>
      </c>
      <c r="AR1706" t="s">
        <v>79</v>
      </c>
      <c r="AT1706" t="s">
        <v>81</v>
      </c>
      <c r="AU1706" t="s">
        <v>98</v>
      </c>
    </row>
    <row r="1707" spans="1:47">
      <c r="A1707" t="s">
        <v>1790</v>
      </c>
      <c r="B1707" s="1">
        <v>43172.9766087963</v>
      </c>
      <c r="C1707" t="s">
        <v>54</v>
      </c>
      <c r="D1707" t="s">
        <v>55</v>
      </c>
      <c r="E1707" t="s">
        <v>56</v>
      </c>
      <c r="F1707" t="s">
        <v>84</v>
      </c>
      <c r="G1707" t="s">
        <v>85</v>
      </c>
      <c r="H1707" t="s">
        <v>1791</v>
      </c>
      <c r="I1707" t="s">
        <v>1792</v>
      </c>
      <c r="J1707">
        <v>2021</v>
      </c>
      <c r="K1707">
        <v>9</v>
      </c>
      <c r="L1707" t="s">
        <v>1793</v>
      </c>
      <c r="M1707">
        <v>28.84</v>
      </c>
      <c r="N1707" t="s">
        <v>62</v>
      </c>
      <c r="O1707">
        <v>20005</v>
      </c>
      <c r="P1707" t="s">
        <v>201</v>
      </c>
      <c r="Q1707" t="s">
        <v>1794</v>
      </c>
      <c r="R1707" t="s">
        <v>65</v>
      </c>
      <c r="S1707" t="s">
        <v>66</v>
      </c>
      <c r="T1707" t="s">
        <v>107</v>
      </c>
      <c r="W1707" t="b">
        <v>0</v>
      </c>
      <c r="Y1707" t="s">
        <v>1795</v>
      </c>
      <c r="Z1707" t="s">
        <v>109</v>
      </c>
      <c r="AB1707">
        <v>807223479884</v>
      </c>
      <c r="AD1707" t="s">
        <v>1796</v>
      </c>
      <c r="AF1707">
        <v>30680</v>
      </c>
      <c r="AG1707" t="s">
        <v>1797</v>
      </c>
      <c r="AH1707" t="s">
        <v>74</v>
      </c>
      <c r="AK1707">
        <v>30680</v>
      </c>
      <c r="AL1707" t="s">
        <v>1797</v>
      </c>
      <c r="AM1707" t="s">
        <v>74</v>
      </c>
      <c r="AN1707">
        <v>473702</v>
      </c>
      <c r="AO1707" t="s">
        <v>218</v>
      </c>
      <c r="AP1707" t="s">
        <v>77</v>
      </c>
      <c r="AQ1707" t="s">
        <v>127</v>
      </c>
      <c r="AR1707" t="s">
        <v>79</v>
      </c>
      <c r="AT1707" t="s">
        <v>81</v>
      </c>
      <c r="AU1707" t="s">
        <v>98</v>
      </c>
    </row>
    <row r="1708" spans="1:47">
      <c r="A1708" t="s">
        <v>10252</v>
      </c>
      <c r="B1708" s="1">
        <v>43175.096354166664</v>
      </c>
      <c r="C1708" t="s">
        <v>54</v>
      </c>
      <c r="D1708" t="s">
        <v>55</v>
      </c>
      <c r="E1708" t="s">
        <v>56</v>
      </c>
      <c r="F1708" t="s">
        <v>84</v>
      </c>
      <c r="G1708" t="s">
        <v>85</v>
      </c>
      <c r="H1708" t="s">
        <v>10253</v>
      </c>
      <c r="I1708" t="s">
        <v>10254</v>
      </c>
      <c r="J1708">
        <v>2021</v>
      </c>
      <c r="K1708">
        <v>10</v>
      </c>
      <c r="L1708" t="s">
        <v>10255</v>
      </c>
      <c r="M1708">
        <v>16.82</v>
      </c>
      <c r="N1708" t="s">
        <v>62</v>
      </c>
      <c r="O1708">
        <v>20005</v>
      </c>
      <c r="P1708" t="s">
        <v>201</v>
      </c>
      <c r="Q1708" t="s">
        <v>10256</v>
      </c>
      <c r="R1708" t="s">
        <v>65</v>
      </c>
      <c r="S1708" t="s">
        <v>66</v>
      </c>
      <c r="T1708" t="s">
        <v>107</v>
      </c>
      <c r="W1708" t="b">
        <v>0</v>
      </c>
      <c r="Y1708" t="s">
        <v>10257</v>
      </c>
      <c r="Z1708" t="s">
        <v>7933</v>
      </c>
      <c r="AB1708">
        <v>807502457544</v>
      </c>
      <c r="AD1708" t="s">
        <v>10258</v>
      </c>
      <c r="AF1708">
        <v>61244</v>
      </c>
      <c r="AG1708" t="s">
        <v>10259</v>
      </c>
      <c r="AH1708" t="s">
        <v>74</v>
      </c>
      <c r="AK1708">
        <v>61244</v>
      </c>
      <c r="AL1708" t="s">
        <v>10259</v>
      </c>
      <c r="AM1708" t="s">
        <v>74</v>
      </c>
      <c r="AN1708">
        <v>434256</v>
      </c>
      <c r="AO1708" t="s">
        <v>218</v>
      </c>
      <c r="AP1708" t="s">
        <v>77</v>
      </c>
      <c r="AQ1708" t="s">
        <v>127</v>
      </c>
      <c r="AR1708" t="s">
        <v>79</v>
      </c>
      <c r="AT1708" t="s">
        <v>81</v>
      </c>
      <c r="AU1708" t="s">
        <v>98</v>
      </c>
    </row>
    <row r="1709" spans="1:47">
      <c r="A1709" t="s">
        <v>3028</v>
      </c>
      <c r="B1709" s="1">
        <v>43173.061712962961</v>
      </c>
      <c r="C1709" t="s">
        <v>54</v>
      </c>
      <c r="D1709" t="s">
        <v>55</v>
      </c>
      <c r="E1709" t="s">
        <v>56</v>
      </c>
      <c r="F1709" t="s">
        <v>84</v>
      </c>
      <c r="G1709" t="s">
        <v>85</v>
      </c>
      <c r="H1709" t="s">
        <v>3029</v>
      </c>
      <c r="I1709" t="s">
        <v>3030</v>
      </c>
      <c r="J1709">
        <v>2022</v>
      </c>
      <c r="K1709">
        <v>3</v>
      </c>
      <c r="L1709" t="s">
        <v>3031</v>
      </c>
      <c r="M1709">
        <v>16.309999999999999</v>
      </c>
      <c r="N1709" t="s">
        <v>62</v>
      </c>
      <c r="O1709">
        <v>20005</v>
      </c>
      <c r="P1709" t="s">
        <v>201</v>
      </c>
      <c r="Q1709" t="s">
        <v>3032</v>
      </c>
      <c r="R1709" t="s">
        <v>65</v>
      </c>
      <c r="S1709" t="s">
        <v>66</v>
      </c>
      <c r="T1709" t="s">
        <v>107</v>
      </c>
      <c r="W1709" t="b">
        <v>0</v>
      </c>
      <c r="Y1709" t="s">
        <v>3033</v>
      </c>
      <c r="Z1709" t="s">
        <v>123</v>
      </c>
      <c r="AB1709">
        <v>807301674504</v>
      </c>
      <c r="AD1709" t="s">
        <v>3034</v>
      </c>
      <c r="AF1709">
        <v>31707</v>
      </c>
      <c r="AG1709" t="s">
        <v>3035</v>
      </c>
      <c r="AH1709" t="s">
        <v>74</v>
      </c>
      <c r="AK1709">
        <v>31707</v>
      </c>
      <c r="AL1709" t="s">
        <v>3035</v>
      </c>
      <c r="AM1709" t="s">
        <v>74</v>
      </c>
      <c r="AN1709">
        <v>473702</v>
      </c>
      <c r="AO1709" t="s">
        <v>218</v>
      </c>
      <c r="AP1709" t="s">
        <v>77</v>
      </c>
      <c r="AQ1709" t="s">
        <v>127</v>
      </c>
      <c r="AR1709" t="s">
        <v>79</v>
      </c>
      <c r="AT1709" t="s">
        <v>81</v>
      </c>
      <c r="AU1709" t="s">
        <v>98</v>
      </c>
    </row>
    <row r="1710" spans="1:47">
      <c r="A1710" t="s">
        <v>8275</v>
      </c>
      <c r="B1710" s="1">
        <v>43174.949502314812</v>
      </c>
      <c r="C1710" t="s">
        <v>54</v>
      </c>
      <c r="D1710" t="s">
        <v>55</v>
      </c>
      <c r="E1710" t="s">
        <v>56</v>
      </c>
      <c r="F1710" t="s">
        <v>84</v>
      </c>
      <c r="G1710" t="s">
        <v>85</v>
      </c>
      <c r="H1710" t="s">
        <v>1296</v>
      </c>
      <c r="I1710" t="s">
        <v>8276</v>
      </c>
      <c r="J1710">
        <v>2026</v>
      </c>
      <c r="K1710">
        <v>10</v>
      </c>
      <c r="L1710" t="s">
        <v>8277</v>
      </c>
      <c r="M1710">
        <v>24.98</v>
      </c>
      <c r="N1710" t="s">
        <v>62</v>
      </c>
      <c r="O1710">
        <v>20057</v>
      </c>
      <c r="P1710" t="s">
        <v>208</v>
      </c>
      <c r="Q1710" t="s">
        <v>8278</v>
      </c>
      <c r="R1710" t="s">
        <v>65</v>
      </c>
      <c r="S1710" t="s">
        <v>66</v>
      </c>
      <c r="T1710" t="s">
        <v>90</v>
      </c>
      <c r="W1710" t="b">
        <v>0</v>
      </c>
      <c r="Y1710" t="s">
        <v>8279</v>
      </c>
      <c r="Z1710" t="s">
        <v>7907</v>
      </c>
      <c r="AB1710">
        <v>807422196074</v>
      </c>
      <c r="AD1710" t="s">
        <v>8280</v>
      </c>
      <c r="AF1710">
        <v>7652</v>
      </c>
      <c r="AG1710" t="s">
        <v>8281</v>
      </c>
      <c r="AH1710" t="s">
        <v>74</v>
      </c>
      <c r="AK1710">
        <v>7652</v>
      </c>
      <c r="AL1710" t="s">
        <v>8281</v>
      </c>
      <c r="AM1710" t="s">
        <v>74</v>
      </c>
      <c r="AN1710">
        <v>484718</v>
      </c>
      <c r="AO1710" t="s">
        <v>1170</v>
      </c>
      <c r="AP1710" t="s">
        <v>77</v>
      </c>
      <c r="AQ1710" t="s">
        <v>127</v>
      </c>
      <c r="AR1710" t="s">
        <v>79</v>
      </c>
      <c r="AT1710" t="s">
        <v>81</v>
      </c>
      <c r="AU1710" t="s">
        <v>98</v>
      </c>
    </row>
    <row r="1711" spans="1:47">
      <c r="A1711" t="s">
        <v>8282</v>
      </c>
      <c r="B1711" s="1">
        <v>43174.949826388889</v>
      </c>
      <c r="C1711" t="s">
        <v>54</v>
      </c>
      <c r="D1711" t="s">
        <v>55</v>
      </c>
      <c r="E1711" t="s">
        <v>56</v>
      </c>
      <c r="F1711" t="s">
        <v>84</v>
      </c>
      <c r="G1711" t="s">
        <v>85</v>
      </c>
      <c r="H1711" t="s">
        <v>1296</v>
      </c>
      <c r="I1711" t="s">
        <v>8276</v>
      </c>
      <c r="J1711">
        <v>2026</v>
      </c>
      <c r="K1711">
        <v>10</v>
      </c>
      <c r="L1711" t="s">
        <v>8277</v>
      </c>
      <c r="M1711">
        <v>24.98</v>
      </c>
      <c r="N1711" t="s">
        <v>62</v>
      </c>
      <c r="O1711">
        <v>20057</v>
      </c>
      <c r="P1711" t="s">
        <v>208</v>
      </c>
      <c r="Q1711" t="s">
        <v>8278</v>
      </c>
      <c r="R1711" t="s">
        <v>65</v>
      </c>
      <c r="S1711" t="s">
        <v>66</v>
      </c>
      <c r="T1711" t="s">
        <v>90</v>
      </c>
      <c r="W1711" t="b">
        <v>0</v>
      </c>
      <c r="Y1711" t="s">
        <v>8279</v>
      </c>
      <c r="Z1711" t="s">
        <v>7938</v>
      </c>
      <c r="AB1711">
        <v>807422196774</v>
      </c>
      <c r="AD1711" t="s">
        <v>8280</v>
      </c>
      <c r="AF1711">
        <v>7652</v>
      </c>
      <c r="AG1711" t="s">
        <v>8281</v>
      </c>
      <c r="AH1711" t="s">
        <v>74</v>
      </c>
      <c r="AK1711">
        <v>7652</v>
      </c>
      <c r="AL1711" t="s">
        <v>8281</v>
      </c>
      <c r="AM1711" t="s">
        <v>74</v>
      </c>
      <c r="AN1711">
        <v>484718</v>
      </c>
      <c r="AO1711" t="s">
        <v>1170</v>
      </c>
      <c r="AP1711" t="s">
        <v>77</v>
      </c>
      <c r="AQ1711" t="s">
        <v>127</v>
      </c>
      <c r="AR1711" t="s">
        <v>79</v>
      </c>
      <c r="AT1711" t="s">
        <v>81</v>
      </c>
      <c r="AU1711" t="s">
        <v>98</v>
      </c>
    </row>
    <row r="1712" spans="1:47">
      <c r="A1712" t="s">
        <v>8283</v>
      </c>
      <c r="B1712" s="1">
        <v>43174.951793981483</v>
      </c>
      <c r="C1712" t="s">
        <v>54</v>
      </c>
      <c r="D1712" t="s">
        <v>55</v>
      </c>
      <c r="E1712" t="s">
        <v>56</v>
      </c>
      <c r="F1712" t="s">
        <v>84</v>
      </c>
      <c r="G1712" t="s">
        <v>153</v>
      </c>
      <c r="H1712" t="s">
        <v>8284</v>
      </c>
      <c r="I1712" t="s">
        <v>8285</v>
      </c>
      <c r="J1712">
        <v>2018</v>
      </c>
      <c r="K1712">
        <v>12</v>
      </c>
      <c r="L1712" t="s">
        <v>8286</v>
      </c>
      <c r="M1712">
        <v>35.619999999999997</v>
      </c>
      <c r="N1712" t="s">
        <v>62</v>
      </c>
      <c r="O1712">
        <v>20057</v>
      </c>
      <c r="P1712" t="s">
        <v>208</v>
      </c>
      <c r="Q1712" t="s">
        <v>8287</v>
      </c>
      <c r="R1712" t="s">
        <v>65</v>
      </c>
      <c r="S1712" t="s">
        <v>67</v>
      </c>
      <c r="T1712" t="s">
        <v>1527</v>
      </c>
      <c r="W1712" t="b">
        <v>0</v>
      </c>
      <c r="Y1712" t="s">
        <v>8288</v>
      </c>
      <c r="Z1712" t="s">
        <v>7938</v>
      </c>
      <c r="AB1712">
        <v>807422200884</v>
      </c>
      <c r="AD1712" t="s">
        <v>8289</v>
      </c>
      <c r="AF1712">
        <v>66102</v>
      </c>
      <c r="AG1712" t="s">
        <v>3595</v>
      </c>
      <c r="AH1712" t="s">
        <v>74</v>
      </c>
      <c r="AK1712">
        <v>66102</v>
      </c>
      <c r="AL1712" t="s">
        <v>3595</v>
      </c>
      <c r="AM1712" t="s">
        <v>74</v>
      </c>
      <c r="AN1712">
        <v>523862</v>
      </c>
      <c r="AO1712" t="s">
        <v>1292</v>
      </c>
      <c r="AP1712" t="s">
        <v>77</v>
      </c>
      <c r="AQ1712" t="s">
        <v>127</v>
      </c>
      <c r="AR1712" t="s">
        <v>79</v>
      </c>
      <c r="AT1712" t="s">
        <v>81</v>
      </c>
      <c r="AU1712" t="s">
        <v>98</v>
      </c>
    </row>
    <row r="1713" spans="1:47">
      <c r="A1713" t="s">
        <v>3036</v>
      </c>
      <c r="B1713" s="1">
        <v>43173.061874999999</v>
      </c>
      <c r="C1713" t="s">
        <v>54</v>
      </c>
      <c r="D1713" t="s">
        <v>55</v>
      </c>
      <c r="E1713" t="s">
        <v>56</v>
      </c>
      <c r="F1713" t="s">
        <v>84</v>
      </c>
      <c r="G1713" t="s">
        <v>85</v>
      </c>
      <c r="H1713" t="s">
        <v>3029</v>
      </c>
      <c r="I1713" t="s">
        <v>3030</v>
      </c>
      <c r="J1713">
        <v>2022</v>
      </c>
      <c r="K1713">
        <v>3</v>
      </c>
      <c r="L1713" t="s">
        <v>3031</v>
      </c>
      <c r="M1713">
        <v>16.309999999999999</v>
      </c>
      <c r="N1713" t="s">
        <v>62</v>
      </c>
      <c r="O1713">
        <v>20005</v>
      </c>
      <c r="P1713" t="s">
        <v>201</v>
      </c>
      <c r="Q1713" t="s">
        <v>3032</v>
      </c>
      <c r="R1713" t="s">
        <v>65</v>
      </c>
      <c r="S1713" t="s">
        <v>66</v>
      </c>
      <c r="T1713" t="s">
        <v>107</v>
      </c>
      <c r="W1713" t="b">
        <v>0</v>
      </c>
      <c r="Y1713" t="s">
        <v>3033</v>
      </c>
      <c r="Z1713" t="s">
        <v>69</v>
      </c>
      <c r="AB1713">
        <v>807301674874</v>
      </c>
      <c r="AD1713" t="s">
        <v>3034</v>
      </c>
      <c r="AF1713">
        <v>31707</v>
      </c>
      <c r="AG1713" t="s">
        <v>3035</v>
      </c>
      <c r="AH1713" t="s">
        <v>74</v>
      </c>
      <c r="AK1713">
        <v>31707</v>
      </c>
      <c r="AL1713" t="s">
        <v>3035</v>
      </c>
      <c r="AM1713" t="s">
        <v>74</v>
      </c>
      <c r="AN1713">
        <v>473702</v>
      </c>
      <c r="AO1713" t="s">
        <v>218</v>
      </c>
      <c r="AP1713" t="s">
        <v>77</v>
      </c>
      <c r="AQ1713" t="s">
        <v>127</v>
      </c>
      <c r="AR1713" t="s">
        <v>79</v>
      </c>
      <c r="AT1713" t="s">
        <v>81</v>
      </c>
      <c r="AU1713" t="s">
        <v>98</v>
      </c>
    </row>
    <row r="1714" spans="1:47">
      <c r="A1714" t="s">
        <v>3037</v>
      </c>
      <c r="B1714" s="1">
        <v>43173.062048611115</v>
      </c>
      <c r="C1714" t="s">
        <v>54</v>
      </c>
      <c r="D1714" t="s">
        <v>55</v>
      </c>
      <c r="E1714" t="s">
        <v>56</v>
      </c>
      <c r="F1714" t="s">
        <v>84</v>
      </c>
      <c r="G1714" t="s">
        <v>85</v>
      </c>
      <c r="H1714" t="s">
        <v>3029</v>
      </c>
      <c r="I1714" t="s">
        <v>3030</v>
      </c>
      <c r="J1714">
        <v>2022</v>
      </c>
      <c r="K1714">
        <v>3</v>
      </c>
      <c r="L1714" t="s">
        <v>3031</v>
      </c>
      <c r="M1714">
        <v>16.309999999999999</v>
      </c>
      <c r="N1714" t="s">
        <v>62</v>
      </c>
      <c r="O1714">
        <v>20005</v>
      </c>
      <c r="P1714" t="s">
        <v>201</v>
      </c>
      <c r="Q1714" t="s">
        <v>3032</v>
      </c>
      <c r="R1714" t="s">
        <v>65</v>
      </c>
      <c r="S1714" t="s">
        <v>66</v>
      </c>
      <c r="T1714" t="s">
        <v>107</v>
      </c>
      <c r="W1714" t="b">
        <v>0</v>
      </c>
      <c r="Y1714" t="s">
        <v>3033</v>
      </c>
      <c r="Z1714" t="s">
        <v>92</v>
      </c>
      <c r="AB1714">
        <v>807301675354</v>
      </c>
      <c r="AD1714" t="s">
        <v>3034</v>
      </c>
      <c r="AF1714">
        <v>31707</v>
      </c>
      <c r="AG1714" t="s">
        <v>3035</v>
      </c>
      <c r="AH1714" t="s">
        <v>74</v>
      </c>
      <c r="AK1714">
        <v>31707</v>
      </c>
      <c r="AL1714" t="s">
        <v>3035</v>
      </c>
      <c r="AM1714" t="s">
        <v>74</v>
      </c>
      <c r="AN1714">
        <v>473702</v>
      </c>
      <c r="AO1714" t="s">
        <v>218</v>
      </c>
      <c r="AP1714" t="s">
        <v>77</v>
      </c>
      <c r="AQ1714" t="s">
        <v>127</v>
      </c>
      <c r="AR1714" t="s">
        <v>79</v>
      </c>
      <c r="AT1714" t="s">
        <v>81</v>
      </c>
      <c r="AU1714" t="s">
        <v>98</v>
      </c>
    </row>
    <row r="1715" spans="1:47">
      <c r="A1715" t="s">
        <v>5713</v>
      </c>
      <c r="B1715" s="1">
        <v>43174.104733796295</v>
      </c>
      <c r="C1715" t="s">
        <v>54</v>
      </c>
      <c r="D1715" t="s">
        <v>55</v>
      </c>
      <c r="E1715" t="s">
        <v>56</v>
      </c>
      <c r="F1715" t="s">
        <v>84</v>
      </c>
      <c r="G1715" t="s">
        <v>85</v>
      </c>
      <c r="H1715" t="s">
        <v>5714</v>
      </c>
      <c r="I1715" t="s">
        <v>5715</v>
      </c>
      <c r="J1715">
        <v>2021</v>
      </c>
      <c r="K1715">
        <v>6</v>
      </c>
      <c r="L1715" t="s">
        <v>5716</v>
      </c>
      <c r="M1715">
        <v>45.79</v>
      </c>
      <c r="N1715" t="s">
        <v>62</v>
      </c>
      <c r="O1715">
        <v>20005</v>
      </c>
      <c r="P1715" t="s">
        <v>201</v>
      </c>
      <c r="Q1715" t="s">
        <v>5717</v>
      </c>
      <c r="R1715" t="s">
        <v>65</v>
      </c>
      <c r="S1715" t="s">
        <v>66</v>
      </c>
      <c r="T1715" t="s">
        <v>90</v>
      </c>
      <c r="W1715" t="b">
        <v>0</v>
      </c>
      <c r="Y1715" t="s">
        <v>5718</v>
      </c>
      <c r="Z1715" t="s">
        <v>123</v>
      </c>
      <c r="AB1715">
        <v>807402488594</v>
      </c>
      <c r="AD1715" t="s">
        <v>5719</v>
      </c>
      <c r="AF1715">
        <v>7501</v>
      </c>
      <c r="AG1715" t="s">
        <v>5720</v>
      </c>
      <c r="AH1715" t="s">
        <v>74</v>
      </c>
      <c r="AK1715">
        <v>7501</v>
      </c>
      <c r="AL1715" t="s">
        <v>5720</v>
      </c>
      <c r="AM1715" t="s">
        <v>74</v>
      </c>
      <c r="AN1715">
        <v>422474</v>
      </c>
      <c r="AO1715" t="s">
        <v>5721</v>
      </c>
      <c r="AP1715" t="s">
        <v>77</v>
      </c>
      <c r="AQ1715" t="s">
        <v>127</v>
      </c>
      <c r="AR1715" t="s">
        <v>79</v>
      </c>
      <c r="AT1715" t="s">
        <v>81</v>
      </c>
      <c r="AU1715" t="s">
        <v>98</v>
      </c>
    </row>
    <row r="1716" spans="1:47">
      <c r="A1716" t="s">
        <v>8001</v>
      </c>
      <c r="B1716" s="1">
        <v>43174.661736111113</v>
      </c>
      <c r="C1716" t="s">
        <v>54</v>
      </c>
      <c r="D1716" t="s">
        <v>55</v>
      </c>
      <c r="E1716" t="s">
        <v>56</v>
      </c>
      <c r="F1716" t="s">
        <v>84</v>
      </c>
      <c r="G1716" t="s">
        <v>85</v>
      </c>
      <c r="H1716" t="s">
        <v>5714</v>
      </c>
      <c r="I1716" t="s">
        <v>5715</v>
      </c>
      <c r="J1716">
        <v>2021</v>
      </c>
      <c r="K1716">
        <v>6</v>
      </c>
      <c r="L1716" t="s">
        <v>5716</v>
      </c>
      <c r="M1716">
        <v>45.79</v>
      </c>
      <c r="N1716" t="s">
        <v>62</v>
      </c>
      <c r="O1716">
        <v>20005</v>
      </c>
      <c r="P1716" t="s">
        <v>201</v>
      </c>
      <c r="Q1716" t="s">
        <v>5717</v>
      </c>
      <c r="R1716" t="s">
        <v>65</v>
      </c>
      <c r="S1716" t="s">
        <v>66</v>
      </c>
      <c r="T1716" t="s">
        <v>90</v>
      </c>
      <c r="W1716" t="b">
        <v>0</v>
      </c>
      <c r="Y1716" t="s">
        <v>8002</v>
      </c>
      <c r="Z1716" t="s">
        <v>7938</v>
      </c>
      <c r="AB1716">
        <v>807415114214</v>
      </c>
      <c r="AD1716" t="s">
        <v>5719</v>
      </c>
      <c r="AF1716">
        <v>7501</v>
      </c>
      <c r="AG1716" t="s">
        <v>5720</v>
      </c>
      <c r="AH1716" t="s">
        <v>74</v>
      </c>
      <c r="AK1716">
        <v>7501</v>
      </c>
      <c r="AL1716" t="s">
        <v>5720</v>
      </c>
      <c r="AM1716" t="s">
        <v>74</v>
      </c>
      <c r="AN1716">
        <v>422474</v>
      </c>
      <c r="AO1716" t="s">
        <v>5721</v>
      </c>
      <c r="AP1716" t="s">
        <v>77</v>
      </c>
      <c r="AQ1716" t="s">
        <v>127</v>
      </c>
      <c r="AR1716" t="s">
        <v>79</v>
      </c>
      <c r="AT1716" t="s">
        <v>81</v>
      </c>
      <c r="AU1716" t="s">
        <v>98</v>
      </c>
    </row>
    <row r="1717" spans="1:47">
      <c r="A1717" t="s">
        <v>5959</v>
      </c>
      <c r="B1717" s="1">
        <v>43174.253020833334</v>
      </c>
      <c r="C1717" t="s">
        <v>54</v>
      </c>
      <c r="D1717" t="s">
        <v>55</v>
      </c>
      <c r="E1717" t="s">
        <v>56</v>
      </c>
      <c r="F1717" t="s">
        <v>84</v>
      </c>
      <c r="G1717" t="s">
        <v>85</v>
      </c>
      <c r="H1717" t="s">
        <v>5960</v>
      </c>
      <c r="I1717" t="s">
        <v>5961</v>
      </c>
      <c r="J1717">
        <v>2018</v>
      </c>
      <c r="K1717">
        <v>12</v>
      </c>
      <c r="L1717" t="s">
        <v>5962</v>
      </c>
      <c r="M1717">
        <v>19.239999999999998</v>
      </c>
      <c r="N1717" t="s">
        <v>62</v>
      </c>
      <c r="O1717">
        <v>20005</v>
      </c>
      <c r="P1717" t="s">
        <v>201</v>
      </c>
      <c r="Q1717" t="s">
        <v>5963</v>
      </c>
      <c r="R1717" t="s">
        <v>65</v>
      </c>
      <c r="S1717" t="s">
        <v>66</v>
      </c>
      <c r="T1717" t="s">
        <v>90</v>
      </c>
      <c r="W1717" t="b">
        <v>0</v>
      </c>
      <c r="Y1717" t="s">
        <v>5964</v>
      </c>
      <c r="Z1717" t="s">
        <v>69</v>
      </c>
      <c r="AB1717">
        <v>807406954754</v>
      </c>
      <c r="AD1717" t="s">
        <v>5965</v>
      </c>
      <c r="AF1717">
        <v>31520</v>
      </c>
      <c r="AG1717" t="s">
        <v>5966</v>
      </c>
      <c r="AH1717" t="s">
        <v>74</v>
      </c>
      <c r="AK1717">
        <v>31520</v>
      </c>
      <c r="AL1717" t="s">
        <v>5966</v>
      </c>
      <c r="AM1717" t="s">
        <v>74</v>
      </c>
      <c r="AN1717">
        <v>431678</v>
      </c>
      <c r="AO1717" t="s">
        <v>5967</v>
      </c>
      <c r="AP1717" t="s">
        <v>77</v>
      </c>
      <c r="AQ1717" t="s">
        <v>127</v>
      </c>
      <c r="AR1717" t="s">
        <v>79</v>
      </c>
      <c r="AT1717" t="s">
        <v>81</v>
      </c>
      <c r="AU1717" t="s">
        <v>98</v>
      </c>
    </row>
    <row r="1718" spans="1:47">
      <c r="A1718" t="s">
        <v>8305</v>
      </c>
      <c r="B1718" s="1">
        <v>43174.963067129633</v>
      </c>
      <c r="C1718" t="s">
        <v>54</v>
      </c>
      <c r="D1718" t="s">
        <v>55</v>
      </c>
      <c r="E1718" t="s">
        <v>56</v>
      </c>
      <c r="F1718" t="s">
        <v>84</v>
      </c>
      <c r="G1718" t="s">
        <v>85</v>
      </c>
      <c r="H1718" t="s">
        <v>85</v>
      </c>
      <c r="I1718" t="s">
        <v>8276</v>
      </c>
      <c r="J1718">
        <v>2026</v>
      </c>
      <c r="K1718">
        <v>10</v>
      </c>
      <c r="L1718" t="s">
        <v>8306</v>
      </c>
      <c r="M1718">
        <v>23.65</v>
      </c>
      <c r="N1718" t="s">
        <v>62</v>
      </c>
      <c r="O1718">
        <v>20057</v>
      </c>
      <c r="P1718" t="s">
        <v>208</v>
      </c>
      <c r="Q1718" t="s">
        <v>8278</v>
      </c>
      <c r="R1718" t="s">
        <v>65</v>
      </c>
      <c r="S1718" t="s">
        <v>66</v>
      </c>
      <c r="T1718" t="s">
        <v>90</v>
      </c>
      <c r="W1718" t="b">
        <v>0</v>
      </c>
      <c r="Y1718" t="s">
        <v>8279</v>
      </c>
      <c r="Z1718" t="s">
        <v>7933</v>
      </c>
      <c r="AB1718">
        <v>807423224354</v>
      </c>
      <c r="AD1718" t="s">
        <v>8280</v>
      </c>
      <c r="AF1718">
        <v>7652</v>
      </c>
      <c r="AG1718" t="s">
        <v>8281</v>
      </c>
      <c r="AH1718" t="s">
        <v>74</v>
      </c>
      <c r="AK1718">
        <v>7652</v>
      </c>
      <c r="AL1718" t="s">
        <v>8281</v>
      </c>
      <c r="AM1718" t="s">
        <v>74</v>
      </c>
      <c r="AN1718">
        <v>484718</v>
      </c>
      <c r="AO1718" t="s">
        <v>1170</v>
      </c>
      <c r="AP1718" t="s">
        <v>77</v>
      </c>
      <c r="AQ1718" t="s">
        <v>127</v>
      </c>
      <c r="AR1718" t="s">
        <v>79</v>
      </c>
      <c r="AT1718" t="s">
        <v>81</v>
      </c>
      <c r="AU1718" t="s">
        <v>98</v>
      </c>
    </row>
    <row r="1719" spans="1:47">
      <c r="A1719" t="s">
        <v>3267</v>
      </c>
      <c r="B1719" s="1">
        <v>43173.277951388889</v>
      </c>
      <c r="C1719" t="s">
        <v>54</v>
      </c>
      <c r="D1719" t="s">
        <v>55</v>
      </c>
      <c r="E1719" t="s">
        <v>56</v>
      </c>
      <c r="F1719" t="s">
        <v>84</v>
      </c>
      <c r="G1719" t="s">
        <v>85</v>
      </c>
      <c r="H1719" t="s">
        <v>1296</v>
      </c>
      <c r="I1719" t="s">
        <v>3262</v>
      </c>
      <c r="J1719">
        <v>2020</v>
      </c>
      <c r="K1719">
        <v>9</v>
      </c>
      <c r="L1719" t="s">
        <v>3263</v>
      </c>
      <c r="M1719">
        <v>35.409999999999997</v>
      </c>
      <c r="N1719" t="s">
        <v>62</v>
      </c>
      <c r="O1719">
        <v>20005</v>
      </c>
      <c r="P1719" t="s">
        <v>201</v>
      </c>
      <c r="Q1719" t="s">
        <v>3264</v>
      </c>
      <c r="R1719" t="s">
        <v>65</v>
      </c>
      <c r="S1719" t="s">
        <v>66</v>
      </c>
      <c r="T1719" t="s">
        <v>67</v>
      </c>
      <c r="W1719" t="b">
        <v>0</v>
      </c>
      <c r="Y1719" t="s">
        <v>3265</v>
      </c>
      <c r="Z1719" t="s">
        <v>123</v>
      </c>
      <c r="AB1719">
        <v>807306338714</v>
      </c>
      <c r="AD1719" t="s">
        <v>3266</v>
      </c>
      <c r="AF1719">
        <v>89121</v>
      </c>
      <c r="AG1719" t="s">
        <v>563</v>
      </c>
      <c r="AH1719" t="s">
        <v>74</v>
      </c>
      <c r="AK1719">
        <v>89121</v>
      </c>
      <c r="AL1719" t="s">
        <v>563</v>
      </c>
      <c r="AM1719" t="s">
        <v>74</v>
      </c>
      <c r="AN1719">
        <v>434257</v>
      </c>
      <c r="AO1719" t="s">
        <v>218</v>
      </c>
      <c r="AP1719" t="s">
        <v>77</v>
      </c>
      <c r="AQ1719" t="s">
        <v>127</v>
      </c>
      <c r="AR1719" t="s">
        <v>79</v>
      </c>
      <c r="AT1719" t="s">
        <v>81</v>
      </c>
      <c r="AU1719" t="s">
        <v>98</v>
      </c>
    </row>
    <row r="1720" spans="1:47">
      <c r="A1720" t="s">
        <v>8316</v>
      </c>
      <c r="B1720" s="1">
        <v>43175.020208333335</v>
      </c>
      <c r="C1720" t="s">
        <v>54</v>
      </c>
      <c r="D1720" t="s">
        <v>55</v>
      </c>
      <c r="E1720" t="s">
        <v>56</v>
      </c>
      <c r="F1720" t="s">
        <v>84</v>
      </c>
      <c r="G1720" t="s">
        <v>85</v>
      </c>
      <c r="H1720" t="s">
        <v>8317</v>
      </c>
      <c r="I1720" t="s">
        <v>8318</v>
      </c>
      <c r="J1720">
        <v>2026</v>
      </c>
      <c r="K1720">
        <v>7</v>
      </c>
      <c r="L1720" t="s">
        <v>8319</v>
      </c>
      <c r="M1720">
        <v>4.95</v>
      </c>
      <c r="N1720" t="s">
        <v>62</v>
      </c>
      <c r="O1720">
        <v>20012</v>
      </c>
      <c r="P1720" t="s">
        <v>457</v>
      </c>
      <c r="Q1720" t="s">
        <v>8320</v>
      </c>
      <c r="R1720" t="s">
        <v>65</v>
      </c>
      <c r="S1720" t="s">
        <v>107</v>
      </c>
      <c r="T1720" t="s">
        <v>90</v>
      </c>
      <c r="W1720" t="b">
        <v>0</v>
      </c>
      <c r="Y1720" t="s">
        <v>8321</v>
      </c>
      <c r="Z1720" t="s">
        <v>7938</v>
      </c>
      <c r="AA1720">
        <v>0</v>
      </c>
      <c r="AD1720" t="s">
        <v>8322</v>
      </c>
      <c r="AF1720">
        <v>92823</v>
      </c>
      <c r="AG1720" t="s">
        <v>8323</v>
      </c>
      <c r="AH1720" t="s">
        <v>74</v>
      </c>
      <c r="AK1720">
        <v>92823</v>
      </c>
      <c r="AL1720" t="s">
        <v>8323</v>
      </c>
      <c r="AM1720" t="s">
        <v>74</v>
      </c>
      <c r="AN1720">
        <v>403446</v>
      </c>
      <c r="AO1720" t="s">
        <v>8324</v>
      </c>
      <c r="AP1720" t="s">
        <v>77</v>
      </c>
      <c r="AQ1720" t="s">
        <v>127</v>
      </c>
      <c r="AR1720" t="s">
        <v>79</v>
      </c>
      <c r="AT1720" t="s">
        <v>81</v>
      </c>
      <c r="AU1720" t="s">
        <v>98</v>
      </c>
    </row>
    <row r="1721" spans="1:47">
      <c r="A1721" t="s">
        <v>8325</v>
      </c>
      <c r="B1721" s="1">
        <v>43175.025370370371</v>
      </c>
      <c r="C1721" t="s">
        <v>54</v>
      </c>
      <c r="D1721" t="s">
        <v>55</v>
      </c>
      <c r="E1721" t="s">
        <v>56</v>
      </c>
      <c r="F1721" t="s">
        <v>84</v>
      </c>
      <c r="G1721" t="s">
        <v>153</v>
      </c>
      <c r="H1721" t="s">
        <v>8172</v>
      </c>
      <c r="I1721" t="s">
        <v>8173</v>
      </c>
      <c r="J1721">
        <v>2020</v>
      </c>
      <c r="K1721">
        <v>10</v>
      </c>
      <c r="L1721" t="s">
        <v>8174</v>
      </c>
      <c r="M1721">
        <v>79.81</v>
      </c>
      <c r="N1721" t="s">
        <v>62</v>
      </c>
      <c r="O1721">
        <v>20057</v>
      </c>
      <c r="P1721" t="s">
        <v>208</v>
      </c>
      <c r="Q1721" t="s">
        <v>8175</v>
      </c>
      <c r="R1721" t="s">
        <v>65</v>
      </c>
      <c r="S1721" t="s">
        <v>67</v>
      </c>
      <c r="T1721" t="s">
        <v>1527</v>
      </c>
      <c r="W1721" t="b">
        <v>0</v>
      </c>
      <c r="Y1721" t="s">
        <v>8176</v>
      </c>
      <c r="Z1721" t="s">
        <v>7938</v>
      </c>
      <c r="AB1721">
        <v>807500340134</v>
      </c>
      <c r="AD1721" t="s">
        <v>8177</v>
      </c>
      <c r="AF1721">
        <v>62914</v>
      </c>
      <c r="AG1721" t="s">
        <v>8178</v>
      </c>
      <c r="AH1721" t="s">
        <v>74</v>
      </c>
      <c r="AK1721">
        <v>62914</v>
      </c>
      <c r="AL1721" t="s">
        <v>8178</v>
      </c>
      <c r="AM1721" t="s">
        <v>74</v>
      </c>
      <c r="AN1721">
        <v>532480</v>
      </c>
      <c r="AO1721" t="s">
        <v>1292</v>
      </c>
      <c r="AP1721" t="s">
        <v>77</v>
      </c>
      <c r="AQ1721" t="s">
        <v>127</v>
      </c>
      <c r="AR1721" t="s">
        <v>79</v>
      </c>
      <c r="AT1721" t="s">
        <v>81</v>
      </c>
      <c r="AU1721" t="s">
        <v>98</v>
      </c>
    </row>
    <row r="1722" spans="1:47">
      <c r="A1722" t="s">
        <v>8004</v>
      </c>
      <c r="B1722" s="1">
        <v>43174.662106481483</v>
      </c>
      <c r="C1722" t="s">
        <v>54</v>
      </c>
      <c r="D1722" t="s">
        <v>55</v>
      </c>
      <c r="E1722" t="s">
        <v>56</v>
      </c>
      <c r="F1722" t="s">
        <v>84</v>
      </c>
      <c r="G1722" t="s">
        <v>85</v>
      </c>
      <c r="H1722" t="s">
        <v>85</v>
      </c>
      <c r="I1722" t="s">
        <v>7995</v>
      </c>
      <c r="J1722">
        <v>2020</v>
      </c>
      <c r="K1722">
        <v>3</v>
      </c>
      <c r="L1722" t="s">
        <v>7996</v>
      </c>
      <c r="M1722">
        <v>76.64</v>
      </c>
      <c r="N1722" t="s">
        <v>62</v>
      </c>
      <c r="O1722">
        <v>20005</v>
      </c>
      <c r="P1722" t="s">
        <v>201</v>
      </c>
      <c r="Q1722" t="s">
        <v>7997</v>
      </c>
      <c r="R1722" t="s">
        <v>65</v>
      </c>
      <c r="S1722" t="s">
        <v>66</v>
      </c>
      <c r="T1722" t="s">
        <v>107</v>
      </c>
      <c r="W1722" t="b">
        <v>0</v>
      </c>
      <c r="Y1722" t="s">
        <v>7998</v>
      </c>
      <c r="Z1722" t="s">
        <v>7938</v>
      </c>
      <c r="AB1722">
        <v>807415116154</v>
      </c>
      <c r="AD1722" t="s">
        <v>7999</v>
      </c>
      <c r="AE1722" t="s">
        <v>7999</v>
      </c>
      <c r="AF1722">
        <v>31827</v>
      </c>
      <c r="AG1722" t="s">
        <v>8000</v>
      </c>
      <c r="AH1722" t="s">
        <v>74</v>
      </c>
      <c r="AK1722">
        <v>31827</v>
      </c>
      <c r="AL1722" t="s">
        <v>8000</v>
      </c>
      <c r="AM1722" t="s">
        <v>74</v>
      </c>
      <c r="AN1722">
        <v>473702</v>
      </c>
      <c r="AO1722" t="s">
        <v>218</v>
      </c>
      <c r="AP1722" t="s">
        <v>77</v>
      </c>
      <c r="AQ1722" t="s">
        <v>127</v>
      </c>
      <c r="AR1722" t="s">
        <v>79</v>
      </c>
      <c r="AT1722" t="s">
        <v>81</v>
      </c>
      <c r="AU1722" t="s">
        <v>98</v>
      </c>
    </row>
    <row r="1723" spans="1:47">
      <c r="A1723" t="s">
        <v>8334</v>
      </c>
      <c r="B1723" s="1">
        <v>43175.026400462964</v>
      </c>
      <c r="C1723" t="s">
        <v>54</v>
      </c>
      <c r="D1723" t="s">
        <v>55</v>
      </c>
      <c r="E1723" t="s">
        <v>56</v>
      </c>
      <c r="F1723" t="s">
        <v>84</v>
      </c>
      <c r="G1723" t="s">
        <v>153</v>
      </c>
      <c r="H1723" t="s">
        <v>8335</v>
      </c>
      <c r="I1723" t="s">
        <v>8336</v>
      </c>
      <c r="J1723">
        <v>2019</v>
      </c>
      <c r="K1723">
        <v>5</v>
      </c>
      <c r="L1723" t="s">
        <v>8337</v>
      </c>
      <c r="M1723">
        <v>28.7</v>
      </c>
      <c r="N1723" t="s">
        <v>62</v>
      </c>
      <c r="O1723">
        <v>20063</v>
      </c>
      <c r="P1723" t="s">
        <v>8338</v>
      </c>
      <c r="Q1723" t="s">
        <v>8339</v>
      </c>
      <c r="R1723" t="s">
        <v>65</v>
      </c>
      <c r="S1723" t="s">
        <v>66</v>
      </c>
      <c r="T1723" t="s">
        <v>66</v>
      </c>
      <c r="W1723" t="b">
        <v>0</v>
      </c>
      <c r="Y1723" t="s">
        <v>8340</v>
      </c>
      <c r="Z1723" t="s">
        <v>7938</v>
      </c>
      <c r="AA1723">
        <v>0</v>
      </c>
      <c r="AD1723" t="s">
        <v>8341</v>
      </c>
      <c r="AF1723">
        <v>54971</v>
      </c>
      <c r="AG1723" t="s">
        <v>8342</v>
      </c>
      <c r="AH1723" t="s">
        <v>74</v>
      </c>
      <c r="AK1723">
        <v>54971</v>
      </c>
      <c r="AL1723" t="s">
        <v>8342</v>
      </c>
      <c r="AM1723" t="s">
        <v>74</v>
      </c>
      <c r="AN1723">
        <v>551071</v>
      </c>
      <c r="AO1723" t="s">
        <v>1749</v>
      </c>
      <c r="AP1723" t="s">
        <v>77</v>
      </c>
      <c r="AQ1723" t="s">
        <v>127</v>
      </c>
      <c r="AR1723" t="s">
        <v>79</v>
      </c>
      <c r="AT1723" t="s">
        <v>81</v>
      </c>
      <c r="AU1723" t="s">
        <v>98</v>
      </c>
    </row>
    <row r="1724" spans="1:47">
      <c r="A1724" t="s">
        <v>8343</v>
      </c>
      <c r="B1724" s="1">
        <v>43175.026967592596</v>
      </c>
      <c r="C1724" t="s">
        <v>54</v>
      </c>
      <c r="D1724" t="s">
        <v>55</v>
      </c>
      <c r="E1724" t="s">
        <v>56</v>
      </c>
      <c r="F1724" t="s">
        <v>84</v>
      </c>
      <c r="G1724" t="s">
        <v>153</v>
      </c>
      <c r="H1724" t="s">
        <v>8335</v>
      </c>
      <c r="I1724" t="s">
        <v>8336</v>
      </c>
      <c r="J1724">
        <v>2019</v>
      </c>
      <c r="K1724">
        <v>5</v>
      </c>
      <c r="L1724" t="s">
        <v>8337</v>
      </c>
      <c r="M1724">
        <v>28.7</v>
      </c>
      <c r="N1724" t="s">
        <v>62</v>
      </c>
      <c r="O1724">
        <v>20063</v>
      </c>
      <c r="P1724" t="s">
        <v>8338</v>
      </c>
      <c r="Q1724" t="s">
        <v>8339</v>
      </c>
      <c r="R1724" t="s">
        <v>65</v>
      </c>
      <c r="S1724" t="s">
        <v>66</v>
      </c>
      <c r="T1724" t="s">
        <v>66</v>
      </c>
      <c r="W1724" t="b">
        <v>0</v>
      </c>
      <c r="Y1724" t="s">
        <v>8340</v>
      </c>
      <c r="Z1724" t="s">
        <v>7973</v>
      </c>
      <c r="AA1724">
        <v>0</v>
      </c>
      <c r="AD1724" t="s">
        <v>8341</v>
      </c>
      <c r="AF1724">
        <v>54971</v>
      </c>
      <c r="AG1724" t="s">
        <v>8342</v>
      </c>
      <c r="AH1724" t="s">
        <v>74</v>
      </c>
      <c r="AK1724">
        <v>54971</v>
      </c>
      <c r="AL1724" t="s">
        <v>8342</v>
      </c>
      <c r="AM1724" t="s">
        <v>74</v>
      </c>
      <c r="AN1724">
        <v>551071</v>
      </c>
      <c r="AO1724" t="s">
        <v>1749</v>
      </c>
      <c r="AP1724" t="s">
        <v>77</v>
      </c>
      <c r="AQ1724" t="s">
        <v>127</v>
      </c>
      <c r="AR1724" t="s">
        <v>79</v>
      </c>
      <c r="AT1724" t="s">
        <v>81</v>
      </c>
      <c r="AU1724" t="s">
        <v>98</v>
      </c>
    </row>
    <row r="1725" spans="1:47">
      <c r="A1725" t="s">
        <v>8006</v>
      </c>
      <c r="B1725" s="1">
        <v>43174.662372685183</v>
      </c>
      <c r="C1725" t="s">
        <v>54</v>
      </c>
      <c r="D1725" t="s">
        <v>55</v>
      </c>
      <c r="E1725" t="s">
        <v>56</v>
      </c>
      <c r="F1725" t="s">
        <v>84</v>
      </c>
      <c r="G1725" t="s">
        <v>85</v>
      </c>
      <c r="H1725" t="s">
        <v>85</v>
      </c>
      <c r="I1725" t="s">
        <v>7995</v>
      </c>
      <c r="J1725">
        <v>2020</v>
      </c>
      <c r="K1725">
        <v>3</v>
      </c>
      <c r="L1725" t="s">
        <v>7996</v>
      </c>
      <c r="M1725">
        <v>76.64</v>
      </c>
      <c r="N1725" t="s">
        <v>62</v>
      </c>
      <c r="O1725">
        <v>20005</v>
      </c>
      <c r="P1725" t="s">
        <v>201</v>
      </c>
      <c r="Q1725" t="s">
        <v>7997</v>
      </c>
      <c r="R1725" t="s">
        <v>65</v>
      </c>
      <c r="S1725" t="s">
        <v>66</v>
      </c>
      <c r="T1725" t="s">
        <v>107</v>
      </c>
      <c r="W1725" t="b">
        <v>0</v>
      </c>
      <c r="Y1725" t="s">
        <v>7998</v>
      </c>
      <c r="Z1725" t="s">
        <v>7973</v>
      </c>
      <c r="AB1725">
        <v>807415117934</v>
      </c>
      <c r="AD1725" t="s">
        <v>7999</v>
      </c>
      <c r="AE1725" t="s">
        <v>7999</v>
      </c>
      <c r="AF1725">
        <v>31827</v>
      </c>
      <c r="AG1725" t="s">
        <v>8000</v>
      </c>
      <c r="AH1725" t="s">
        <v>74</v>
      </c>
      <c r="AK1725">
        <v>31827</v>
      </c>
      <c r="AL1725" t="s">
        <v>8000</v>
      </c>
      <c r="AM1725" t="s">
        <v>74</v>
      </c>
      <c r="AN1725">
        <v>473702</v>
      </c>
      <c r="AO1725" t="s">
        <v>218</v>
      </c>
      <c r="AP1725" t="s">
        <v>77</v>
      </c>
      <c r="AQ1725" t="s">
        <v>127</v>
      </c>
      <c r="AR1725" t="s">
        <v>79</v>
      </c>
      <c r="AT1725" t="s">
        <v>81</v>
      </c>
      <c r="AU1725" t="s">
        <v>98</v>
      </c>
    </row>
    <row r="1726" spans="1:47">
      <c r="A1726" t="s">
        <v>8353</v>
      </c>
      <c r="B1726" s="1">
        <v>43175.027499999997</v>
      </c>
      <c r="C1726" t="s">
        <v>54</v>
      </c>
      <c r="D1726" t="s">
        <v>55</v>
      </c>
      <c r="E1726" t="s">
        <v>56</v>
      </c>
      <c r="F1726" t="s">
        <v>84</v>
      </c>
      <c r="G1726" t="s">
        <v>153</v>
      </c>
      <c r="H1726" t="s">
        <v>8335</v>
      </c>
      <c r="I1726" t="s">
        <v>8336</v>
      </c>
      <c r="J1726">
        <v>2019</v>
      </c>
      <c r="K1726">
        <v>5</v>
      </c>
      <c r="L1726" t="s">
        <v>8337</v>
      </c>
      <c r="M1726">
        <v>28.7</v>
      </c>
      <c r="N1726" t="s">
        <v>62</v>
      </c>
      <c r="O1726">
        <v>20063</v>
      </c>
      <c r="P1726" t="s">
        <v>8338</v>
      </c>
      <c r="Q1726" t="s">
        <v>8339</v>
      </c>
      <c r="R1726" t="s">
        <v>65</v>
      </c>
      <c r="S1726" t="s">
        <v>66</v>
      </c>
      <c r="T1726" t="s">
        <v>66</v>
      </c>
      <c r="W1726" t="b">
        <v>0</v>
      </c>
      <c r="Y1726" t="s">
        <v>8340</v>
      </c>
      <c r="Z1726" t="s">
        <v>7907</v>
      </c>
      <c r="AA1726">
        <v>0</v>
      </c>
      <c r="AD1726" t="s">
        <v>8341</v>
      </c>
      <c r="AF1726">
        <v>54971</v>
      </c>
      <c r="AG1726" t="s">
        <v>8342</v>
      </c>
      <c r="AH1726" t="s">
        <v>74</v>
      </c>
      <c r="AK1726">
        <v>54971</v>
      </c>
      <c r="AL1726" t="s">
        <v>8342</v>
      </c>
      <c r="AM1726" t="s">
        <v>74</v>
      </c>
      <c r="AN1726">
        <v>551071</v>
      </c>
      <c r="AO1726" t="s">
        <v>1749</v>
      </c>
      <c r="AP1726" t="s">
        <v>77</v>
      </c>
      <c r="AQ1726" t="s">
        <v>127</v>
      </c>
      <c r="AR1726" t="s">
        <v>79</v>
      </c>
      <c r="AT1726" t="s">
        <v>81</v>
      </c>
      <c r="AU1726" t="s">
        <v>98</v>
      </c>
    </row>
    <row r="1727" spans="1:47">
      <c r="A1727" t="s">
        <v>3270</v>
      </c>
      <c r="B1727" s="1">
        <v>43173.280046296299</v>
      </c>
      <c r="C1727" t="s">
        <v>54</v>
      </c>
      <c r="D1727" t="s">
        <v>55</v>
      </c>
      <c r="E1727" t="s">
        <v>56</v>
      </c>
      <c r="F1727" t="s">
        <v>84</v>
      </c>
      <c r="G1727" t="s">
        <v>85</v>
      </c>
      <c r="H1727" t="s">
        <v>3271</v>
      </c>
      <c r="I1727" t="s">
        <v>3262</v>
      </c>
      <c r="J1727">
        <v>2020</v>
      </c>
      <c r="K1727">
        <v>9</v>
      </c>
      <c r="L1727" t="s">
        <v>3263</v>
      </c>
      <c r="M1727">
        <v>35.409999999999997</v>
      </c>
      <c r="N1727" t="s">
        <v>62</v>
      </c>
      <c r="O1727">
        <v>20005</v>
      </c>
      <c r="P1727" t="s">
        <v>201</v>
      </c>
      <c r="Q1727" t="s">
        <v>3264</v>
      </c>
      <c r="R1727" t="s">
        <v>65</v>
      </c>
      <c r="S1727" t="s">
        <v>66</v>
      </c>
      <c r="T1727" t="s">
        <v>67</v>
      </c>
      <c r="W1727" t="b">
        <v>0</v>
      </c>
      <c r="Y1727" t="s">
        <v>3265</v>
      </c>
      <c r="Z1727" t="s">
        <v>92</v>
      </c>
      <c r="AB1727">
        <v>807306344304</v>
      </c>
      <c r="AD1727" t="s">
        <v>3266</v>
      </c>
      <c r="AF1727">
        <v>89121</v>
      </c>
      <c r="AG1727" t="s">
        <v>563</v>
      </c>
      <c r="AH1727" t="s">
        <v>74</v>
      </c>
      <c r="AK1727">
        <v>89121</v>
      </c>
      <c r="AL1727" t="s">
        <v>563</v>
      </c>
      <c r="AM1727" t="s">
        <v>74</v>
      </c>
      <c r="AN1727">
        <v>434257</v>
      </c>
      <c r="AO1727" t="s">
        <v>218</v>
      </c>
      <c r="AP1727" t="s">
        <v>77</v>
      </c>
      <c r="AQ1727" t="s">
        <v>127</v>
      </c>
      <c r="AR1727" t="s">
        <v>79</v>
      </c>
      <c r="AT1727" t="s">
        <v>81</v>
      </c>
      <c r="AU1727" t="s">
        <v>98</v>
      </c>
    </row>
    <row r="1728" spans="1:47">
      <c r="A1728" t="s">
        <v>3272</v>
      </c>
      <c r="B1728" s="1">
        <v>43173.281134259261</v>
      </c>
      <c r="C1728" t="s">
        <v>54</v>
      </c>
      <c r="D1728" t="s">
        <v>55</v>
      </c>
      <c r="E1728" t="s">
        <v>56</v>
      </c>
      <c r="F1728" t="s">
        <v>84</v>
      </c>
      <c r="G1728" t="s">
        <v>85</v>
      </c>
      <c r="H1728" t="s">
        <v>3273</v>
      </c>
      <c r="I1728" t="s">
        <v>3262</v>
      </c>
      <c r="J1728">
        <v>2020</v>
      </c>
      <c r="K1728">
        <v>9</v>
      </c>
      <c r="L1728" t="s">
        <v>3263</v>
      </c>
      <c r="M1728">
        <v>35.409999999999997</v>
      </c>
      <c r="N1728" t="s">
        <v>62</v>
      </c>
      <c r="O1728">
        <v>20005</v>
      </c>
      <c r="P1728" t="s">
        <v>201</v>
      </c>
      <c r="Q1728" t="s">
        <v>3264</v>
      </c>
      <c r="R1728" t="s">
        <v>65</v>
      </c>
      <c r="S1728" t="s">
        <v>66</v>
      </c>
      <c r="T1728" t="s">
        <v>67</v>
      </c>
      <c r="W1728" t="b">
        <v>0</v>
      </c>
      <c r="Y1728" t="s">
        <v>3265</v>
      </c>
      <c r="Z1728" t="s">
        <v>109</v>
      </c>
      <c r="AB1728">
        <v>807306347134</v>
      </c>
      <c r="AD1728" t="s">
        <v>3266</v>
      </c>
      <c r="AF1728">
        <v>89121</v>
      </c>
      <c r="AG1728" t="s">
        <v>563</v>
      </c>
      <c r="AH1728" t="s">
        <v>74</v>
      </c>
      <c r="AK1728">
        <v>89121</v>
      </c>
      <c r="AL1728" t="s">
        <v>563</v>
      </c>
      <c r="AM1728" t="s">
        <v>74</v>
      </c>
      <c r="AN1728">
        <v>434257</v>
      </c>
      <c r="AO1728" t="s">
        <v>218</v>
      </c>
      <c r="AP1728" t="s">
        <v>77</v>
      </c>
      <c r="AQ1728" t="s">
        <v>127</v>
      </c>
      <c r="AR1728" t="s">
        <v>79</v>
      </c>
      <c r="AT1728" t="s">
        <v>81</v>
      </c>
      <c r="AU1728" t="s">
        <v>98</v>
      </c>
    </row>
    <row r="1729" spans="1:47">
      <c r="A1729" t="s">
        <v>8363</v>
      </c>
      <c r="B1729" s="1">
        <v>43174.406608796293</v>
      </c>
      <c r="C1729" t="s">
        <v>54</v>
      </c>
      <c r="D1729" t="s">
        <v>55</v>
      </c>
      <c r="E1729" t="s">
        <v>56</v>
      </c>
      <c r="F1729" t="s">
        <v>57</v>
      </c>
      <c r="G1729" t="s">
        <v>916</v>
      </c>
      <c r="H1729" t="s">
        <v>968</v>
      </c>
      <c r="I1729" t="s">
        <v>969</v>
      </c>
      <c r="J1729">
        <v>2021</v>
      </c>
      <c r="K1729">
        <v>1</v>
      </c>
      <c r="L1729" t="s">
        <v>970</v>
      </c>
      <c r="M1729">
        <v>42.36</v>
      </c>
      <c r="N1729" t="s">
        <v>62</v>
      </c>
      <c r="O1729">
        <v>10000</v>
      </c>
      <c r="P1729" t="s">
        <v>63</v>
      </c>
      <c r="Q1729" t="s">
        <v>971</v>
      </c>
      <c r="R1729" t="s">
        <v>65</v>
      </c>
      <c r="S1729" t="s">
        <v>66</v>
      </c>
      <c r="T1729" t="s">
        <v>107</v>
      </c>
      <c r="W1729" t="b">
        <v>0</v>
      </c>
      <c r="Y1729" t="s">
        <v>972</v>
      </c>
      <c r="Z1729" t="s">
        <v>92</v>
      </c>
      <c r="AA1729">
        <v>143851</v>
      </c>
      <c r="AB1729">
        <v>7.4021218074004602E+22</v>
      </c>
      <c r="AC1729" t="s">
        <v>977</v>
      </c>
      <c r="AD1729" t="s">
        <v>973</v>
      </c>
      <c r="AF1729">
        <v>84062</v>
      </c>
      <c r="AG1729" t="s">
        <v>974</v>
      </c>
      <c r="AH1729" t="s">
        <v>74</v>
      </c>
      <c r="AK1729">
        <v>84062</v>
      </c>
      <c r="AL1729" t="s">
        <v>974</v>
      </c>
      <c r="AM1729" t="s">
        <v>74</v>
      </c>
      <c r="AN1729">
        <v>412046</v>
      </c>
      <c r="AO1729" t="s">
        <v>975</v>
      </c>
      <c r="AP1729" t="s">
        <v>77</v>
      </c>
      <c r="AQ1729" t="s">
        <v>127</v>
      </c>
      <c r="AR1729" t="s">
        <v>79</v>
      </c>
      <c r="AS1729" t="s">
        <v>976</v>
      </c>
      <c r="AT1729" t="s">
        <v>81</v>
      </c>
      <c r="AU1729" t="s">
        <v>82</v>
      </c>
    </row>
    <row r="1730" spans="1:47">
      <c r="A1730" t="s">
        <v>8364</v>
      </c>
      <c r="B1730" s="1">
        <v>43174.40283564815</v>
      </c>
      <c r="C1730" t="s">
        <v>54</v>
      </c>
      <c r="D1730" t="s">
        <v>55</v>
      </c>
      <c r="E1730" t="s">
        <v>56</v>
      </c>
      <c r="F1730" t="s">
        <v>57</v>
      </c>
      <c r="G1730" t="s">
        <v>916</v>
      </c>
      <c r="H1730" t="s">
        <v>2355</v>
      </c>
      <c r="I1730" t="s">
        <v>2356</v>
      </c>
      <c r="J1730">
        <v>2022</v>
      </c>
      <c r="K1730">
        <v>2</v>
      </c>
      <c r="L1730" t="s">
        <v>2357</v>
      </c>
      <c r="M1730">
        <v>15.58</v>
      </c>
      <c r="N1730" t="s">
        <v>62</v>
      </c>
      <c r="O1730">
        <v>10000</v>
      </c>
      <c r="P1730" t="s">
        <v>63</v>
      </c>
      <c r="Q1730" t="s">
        <v>2358</v>
      </c>
      <c r="R1730" t="s">
        <v>65</v>
      </c>
      <c r="S1730" t="s">
        <v>66</v>
      </c>
      <c r="T1730" t="s">
        <v>107</v>
      </c>
      <c r="W1730" t="b">
        <v>0</v>
      </c>
      <c r="Y1730" t="s">
        <v>2359</v>
      </c>
      <c r="Z1730" t="s">
        <v>69</v>
      </c>
      <c r="AA1730">
        <v>64199</v>
      </c>
      <c r="AB1730">
        <v>7.4021218074004602E+22</v>
      </c>
      <c r="AC1730" t="s">
        <v>2362</v>
      </c>
      <c r="AD1730" t="s">
        <v>2360</v>
      </c>
      <c r="AF1730">
        <v>33071</v>
      </c>
      <c r="AG1730" t="s">
        <v>1982</v>
      </c>
      <c r="AH1730" t="s">
        <v>74</v>
      </c>
      <c r="AK1730">
        <v>33071</v>
      </c>
      <c r="AL1730" t="s">
        <v>1982</v>
      </c>
      <c r="AM1730" t="s">
        <v>74</v>
      </c>
      <c r="AN1730">
        <v>473702</v>
      </c>
      <c r="AO1730" t="s">
        <v>218</v>
      </c>
      <c r="AP1730" t="s">
        <v>77</v>
      </c>
      <c r="AQ1730" t="s">
        <v>127</v>
      </c>
      <c r="AR1730" t="s">
        <v>79</v>
      </c>
      <c r="AS1730" t="s">
        <v>2361</v>
      </c>
      <c r="AT1730" t="s">
        <v>81</v>
      </c>
      <c r="AU1730" t="s">
        <v>82</v>
      </c>
    </row>
    <row r="1731" spans="1:47">
      <c r="A1731" t="s">
        <v>8365</v>
      </c>
      <c r="B1731" s="1">
        <v>43174.867037037038</v>
      </c>
      <c r="C1731" t="s">
        <v>54</v>
      </c>
      <c r="D1731" t="s">
        <v>55</v>
      </c>
      <c r="E1731" t="s">
        <v>56</v>
      </c>
      <c r="F1731" t="s">
        <v>100</v>
      </c>
      <c r="G1731" t="s">
        <v>85</v>
      </c>
      <c r="H1731" t="s">
        <v>4578</v>
      </c>
      <c r="I1731" t="s">
        <v>4579</v>
      </c>
      <c r="J1731">
        <v>2020</v>
      </c>
      <c r="K1731">
        <v>6</v>
      </c>
      <c r="L1731" t="s">
        <v>8366</v>
      </c>
      <c r="M1731">
        <v>34.840000000000003</v>
      </c>
      <c r="N1731" t="s">
        <v>62</v>
      </c>
      <c r="O1731">
        <v>10000</v>
      </c>
      <c r="P1731" t="s">
        <v>63</v>
      </c>
      <c r="Q1731" t="s">
        <v>4581</v>
      </c>
      <c r="R1731" t="s">
        <v>65</v>
      </c>
      <c r="S1731" t="s">
        <v>66</v>
      </c>
      <c r="T1731" t="s">
        <v>107</v>
      </c>
      <c r="W1731" t="b">
        <v>0</v>
      </c>
      <c r="Y1731" t="s">
        <v>8367</v>
      </c>
      <c r="Z1731" t="s">
        <v>7973</v>
      </c>
      <c r="AA1731">
        <v>147949</v>
      </c>
      <c r="AB1731">
        <v>2.4021218074004602E+22</v>
      </c>
      <c r="AC1731" t="s">
        <v>8368</v>
      </c>
      <c r="AD1731" t="s">
        <v>4583</v>
      </c>
      <c r="AE1731" t="s">
        <v>4584</v>
      </c>
      <c r="AF1731">
        <v>2119</v>
      </c>
      <c r="AG1731" t="s">
        <v>4585</v>
      </c>
      <c r="AH1731" t="s">
        <v>74</v>
      </c>
      <c r="AK1731">
        <v>2119</v>
      </c>
      <c r="AL1731" t="s">
        <v>4585</v>
      </c>
      <c r="AM1731" t="s">
        <v>74</v>
      </c>
      <c r="AN1731">
        <v>440881</v>
      </c>
      <c r="AO1731" t="s">
        <v>4586</v>
      </c>
      <c r="AP1731" t="s">
        <v>77</v>
      </c>
      <c r="AQ1731" t="s">
        <v>127</v>
      </c>
      <c r="AR1731" t="s">
        <v>79</v>
      </c>
      <c r="AS1731" t="s">
        <v>4587</v>
      </c>
      <c r="AT1731" t="s">
        <v>81</v>
      </c>
      <c r="AU1731" t="s">
        <v>98</v>
      </c>
    </row>
    <row r="1732" spans="1:47">
      <c r="A1732" t="s">
        <v>8368</v>
      </c>
      <c r="B1732" s="1">
        <v>43174.866597222222</v>
      </c>
      <c r="C1732" t="s">
        <v>54</v>
      </c>
      <c r="D1732" t="s">
        <v>55</v>
      </c>
      <c r="E1732" t="s">
        <v>56</v>
      </c>
      <c r="F1732" t="s">
        <v>84</v>
      </c>
      <c r="G1732" t="s">
        <v>85</v>
      </c>
      <c r="H1732" t="s">
        <v>4578</v>
      </c>
      <c r="I1732" t="s">
        <v>4579</v>
      </c>
      <c r="J1732">
        <v>2020</v>
      </c>
      <c r="K1732">
        <v>6</v>
      </c>
      <c r="L1732" t="s">
        <v>8366</v>
      </c>
      <c r="M1732">
        <v>34.840000000000003</v>
      </c>
      <c r="N1732" t="s">
        <v>62</v>
      </c>
      <c r="O1732">
        <v>10000</v>
      </c>
      <c r="P1732" t="s">
        <v>63</v>
      </c>
      <c r="Q1732" t="s">
        <v>4581</v>
      </c>
      <c r="R1732" t="s">
        <v>65</v>
      </c>
      <c r="S1732" t="s">
        <v>66</v>
      </c>
      <c r="T1732" t="s">
        <v>107</v>
      </c>
      <c r="W1732" t="b">
        <v>0</v>
      </c>
      <c r="Y1732" t="s">
        <v>8367</v>
      </c>
      <c r="Z1732" t="s">
        <v>7933</v>
      </c>
      <c r="AA1732">
        <v>147949</v>
      </c>
      <c r="AB1732">
        <v>807420977384</v>
      </c>
      <c r="AD1732" t="s">
        <v>4583</v>
      </c>
      <c r="AE1732" t="s">
        <v>4584</v>
      </c>
      <c r="AF1732">
        <v>2119</v>
      </c>
      <c r="AG1732" t="s">
        <v>4585</v>
      </c>
      <c r="AH1732" t="s">
        <v>74</v>
      </c>
      <c r="AK1732">
        <v>2119</v>
      </c>
      <c r="AL1732" t="s">
        <v>4585</v>
      </c>
      <c r="AM1732" t="s">
        <v>74</v>
      </c>
      <c r="AN1732">
        <v>440881</v>
      </c>
      <c r="AO1732" t="s">
        <v>4586</v>
      </c>
      <c r="AP1732" t="s">
        <v>77</v>
      </c>
      <c r="AQ1732" t="s">
        <v>127</v>
      </c>
      <c r="AR1732" t="s">
        <v>79</v>
      </c>
      <c r="AS1732" t="s">
        <v>4587</v>
      </c>
      <c r="AT1732" t="s">
        <v>81</v>
      </c>
      <c r="AU1732" t="s">
        <v>98</v>
      </c>
    </row>
    <row r="1733" spans="1:47">
      <c r="A1733" t="s">
        <v>8369</v>
      </c>
      <c r="B1733" s="1">
        <v>43174.816493055558</v>
      </c>
      <c r="C1733" t="s">
        <v>54</v>
      </c>
      <c r="D1733" t="s">
        <v>55</v>
      </c>
      <c r="E1733" t="s">
        <v>56</v>
      </c>
      <c r="F1733" t="s">
        <v>84</v>
      </c>
      <c r="G1733" t="s">
        <v>85</v>
      </c>
      <c r="H1733" t="s">
        <v>6361</v>
      </c>
      <c r="I1733" t="s">
        <v>6362</v>
      </c>
      <c r="J1733">
        <v>2020</v>
      </c>
      <c r="K1733">
        <v>2</v>
      </c>
      <c r="L1733" t="s">
        <v>8370</v>
      </c>
      <c r="M1733">
        <v>15.77</v>
      </c>
      <c r="N1733" t="s">
        <v>62</v>
      </c>
      <c r="O1733">
        <v>10000</v>
      </c>
      <c r="P1733" t="s">
        <v>63</v>
      </c>
      <c r="Q1733" t="s">
        <v>6364</v>
      </c>
      <c r="R1733" t="s">
        <v>65</v>
      </c>
      <c r="S1733" t="s">
        <v>66</v>
      </c>
      <c r="T1733" t="s">
        <v>107</v>
      </c>
      <c r="W1733" t="b">
        <v>0</v>
      </c>
      <c r="Y1733" t="s">
        <v>6365</v>
      </c>
      <c r="Z1733" t="s">
        <v>7973</v>
      </c>
      <c r="AA1733" t="s">
        <v>8371</v>
      </c>
      <c r="AB1733">
        <v>807419834654</v>
      </c>
      <c r="AD1733" t="s">
        <v>6367</v>
      </c>
      <c r="AF1733">
        <v>85027</v>
      </c>
      <c r="AG1733" t="s">
        <v>3478</v>
      </c>
      <c r="AH1733" t="s">
        <v>74</v>
      </c>
      <c r="AK1733">
        <v>85027</v>
      </c>
      <c r="AL1733" t="s">
        <v>3478</v>
      </c>
      <c r="AM1733" t="s">
        <v>74</v>
      </c>
      <c r="AN1733">
        <v>410039</v>
      </c>
      <c r="AO1733" t="s">
        <v>76</v>
      </c>
      <c r="AP1733" t="s">
        <v>77</v>
      </c>
      <c r="AQ1733" t="s">
        <v>78</v>
      </c>
      <c r="AR1733" t="s">
        <v>79</v>
      </c>
      <c r="AS1733" t="s">
        <v>6368</v>
      </c>
      <c r="AT1733" t="s">
        <v>81</v>
      </c>
      <c r="AU1733" t="s">
        <v>98</v>
      </c>
    </row>
    <row r="1734" spans="1:47">
      <c r="A1734" t="s">
        <v>8372</v>
      </c>
      <c r="B1734" s="1">
        <v>43174.816076388888</v>
      </c>
      <c r="C1734" t="s">
        <v>54</v>
      </c>
      <c r="D1734" t="s">
        <v>55</v>
      </c>
      <c r="E1734" t="s">
        <v>56</v>
      </c>
      <c r="F1734" t="s">
        <v>100</v>
      </c>
      <c r="G1734" t="s">
        <v>85</v>
      </c>
      <c r="H1734" t="s">
        <v>6361</v>
      </c>
      <c r="I1734" t="s">
        <v>6362</v>
      </c>
      <c r="J1734">
        <v>2020</v>
      </c>
      <c r="K1734">
        <v>2</v>
      </c>
      <c r="L1734" t="s">
        <v>8370</v>
      </c>
      <c r="M1734">
        <v>15.77</v>
      </c>
      <c r="N1734" t="s">
        <v>62</v>
      </c>
      <c r="O1734">
        <v>10000</v>
      </c>
      <c r="P1734" t="s">
        <v>63</v>
      </c>
      <c r="Q1734" t="s">
        <v>6364</v>
      </c>
      <c r="R1734" t="s">
        <v>65</v>
      </c>
      <c r="S1734" t="s">
        <v>66</v>
      </c>
      <c r="T1734" t="s">
        <v>107</v>
      </c>
      <c r="W1734" t="b">
        <v>0</v>
      </c>
      <c r="Y1734" t="s">
        <v>6365</v>
      </c>
      <c r="Z1734" t="s">
        <v>7933</v>
      </c>
      <c r="AA1734" t="s">
        <v>8371</v>
      </c>
      <c r="AB1734">
        <v>2.4021218074004602E+22</v>
      </c>
      <c r="AC1734" t="s">
        <v>8369</v>
      </c>
      <c r="AD1734" t="s">
        <v>6367</v>
      </c>
      <c r="AF1734">
        <v>85027</v>
      </c>
      <c r="AG1734" t="s">
        <v>3478</v>
      </c>
      <c r="AH1734" t="s">
        <v>74</v>
      </c>
      <c r="AK1734">
        <v>85027</v>
      </c>
      <c r="AL1734" t="s">
        <v>3478</v>
      </c>
      <c r="AM1734" t="s">
        <v>74</v>
      </c>
      <c r="AN1734">
        <v>410039</v>
      </c>
      <c r="AO1734" t="s">
        <v>76</v>
      </c>
      <c r="AP1734" t="s">
        <v>77</v>
      </c>
      <c r="AQ1734" t="s">
        <v>78</v>
      </c>
      <c r="AR1734" t="s">
        <v>79</v>
      </c>
      <c r="AS1734" t="s">
        <v>6368</v>
      </c>
      <c r="AT1734" t="s">
        <v>81</v>
      </c>
      <c r="AU1734" t="s">
        <v>98</v>
      </c>
    </row>
    <row r="1735" spans="1:47">
      <c r="A1735" t="s">
        <v>8373</v>
      </c>
      <c r="B1735" s="1">
        <v>43174.773090277777</v>
      </c>
      <c r="C1735" t="s">
        <v>54</v>
      </c>
      <c r="D1735" t="s">
        <v>55</v>
      </c>
      <c r="E1735" t="s">
        <v>56</v>
      </c>
      <c r="F1735" t="s">
        <v>84</v>
      </c>
      <c r="G1735" t="s">
        <v>85</v>
      </c>
      <c r="H1735" t="s">
        <v>6583</v>
      </c>
      <c r="I1735" t="s">
        <v>6584</v>
      </c>
      <c r="J1735">
        <v>2020</v>
      </c>
      <c r="K1735">
        <v>2</v>
      </c>
      <c r="L1735" t="s">
        <v>8374</v>
      </c>
      <c r="M1735">
        <v>27.03</v>
      </c>
      <c r="N1735" t="s">
        <v>62</v>
      </c>
      <c r="O1735">
        <v>10000</v>
      </c>
      <c r="P1735" t="s">
        <v>63</v>
      </c>
      <c r="Q1735" t="s">
        <v>6586</v>
      </c>
      <c r="R1735" t="s">
        <v>65</v>
      </c>
      <c r="S1735" t="s">
        <v>66</v>
      </c>
      <c r="T1735" t="s">
        <v>107</v>
      </c>
      <c r="W1735" t="b">
        <v>0</v>
      </c>
      <c r="Y1735" t="s">
        <v>6587</v>
      </c>
      <c r="Z1735" t="s">
        <v>7901</v>
      </c>
      <c r="AA1735">
        <v>53314</v>
      </c>
      <c r="AB1735">
        <v>807418675214</v>
      </c>
      <c r="AD1735" t="s">
        <v>6588</v>
      </c>
      <c r="AF1735">
        <v>33458</v>
      </c>
      <c r="AG1735" t="s">
        <v>6589</v>
      </c>
      <c r="AH1735" t="s">
        <v>74</v>
      </c>
      <c r="AK1735">
        <v>33458</v>
      </c>
      <c r="AL1735" t="s">
        <v>6589</v>
      </c>
      <c r="AM1735" t="s">
        <v>74</v>
      </c>
      <c r="AN1735">
        <v>483312</v>
      </c>
      <c r="AO1735" t="s">
        <v>126</v>
      </c>
      <c r="AP1735" t="s">
        <v>77</v>
      </c>
      <c r="AQ1735" t="s">
        <v>127</v>
      </c>
      <c r="AR1735" t="s">
        <v>79</v>
      </c>
      <c r="AS1735" t="s">
        <v>6590</v>
      </c>
      <c r="AT1735" t="s">
        <v>81</v>
      </c>
      <c r="AU1735" t="s">
        <v>98</v>
      </c>
    </row>
    <row r="1736" spans="1:47">
      <c r="A1736" t="s">
        <v>8375</v>
      </c>
      <c r="B1736" s="1">
        <v>43174.773090277777</v>
      </c>
      <c r="C1736" t="s">
        <v>54</v>
      </c>
      <c r="D1736" t="s">
        <v>55</v>
      </c>
      <c r="E1736" t="s">
        <v>56</v>
      </c>
      <c r="F1736" t="s">
        <v>100</v>
      </c>
      <c r="G1736" t="s">
        <v>85</v>
      </c>
      <c r="H1736" t="s">
        <v>6583</v>
      </c>
      <c r="I1736" t="s">
        <v>6584</v>
      </c>
      <c r="J1736">
        <v>2020</v>
      </c>
      <c r="K1736">
        <v>2</v>
      </c>
      <c r="L1736" t="s">
        <v>8374</v>
      </c>
      <c r="M1736">
        <v>27.03</v>
      </c>
      <c r="N1736" t="s">
        <v>62</v>
      </c>
      <c r="O1736">
        <v>10000</v>
      </c>
      <c r="P1736" t="s">
        <v>63</v>
      </c>
      <c r="Q1736" t="s">
        <v>6586</v>
      </c>
      <c r="R1736" t="s">
        <v>65</v>
      </c>
      <c r="S1736" t="s">
        <v>66</v>
      </c>
      <c r="T1736" t="s">
        <v>107</v>
      </c>
      <c r="W1736" t="b">
        <v>0</v>
      </c>
      <c r="Y1736" t="s">
        <v>6587</v>
      </c>
      <c r="Z1736" t="s">
        <v>7973</v>
      </c>
      <c r="AA1736">
        <v>53314</v>
      </c>
      <c r="AB1736">
        <v>2.4021218074004602E+22</v>
      </c>
      <c r="AC1736" t="s">
        <v>8373</v>
      </c>
      <c r="AD1736" t="s">
        <v>6588</v>
      </c>
      <c r="AF1736">
        <v>33458</v>
      </c>
      <c r="AG1736" t="s">
        <v>6589</v>
      </c>
      <c r="AH1736" t="s">
        <v>74</v>
      </c>
      <c r="AK1736">
        <v>33458</v>
      </c>
      <c r="AL1736" t="s">
        <v>6589</v>
      </c>
      <c r="AM1736" t="s">
        <v>74</v>
      </c>
      <c r="AN1736">
        <v>483312</v>
      </c>
      <c r="AO1736" t="s">
        <v>126</v>
      </c>
      <c r="AP1736" t="s">
        <v>77</v>
      </c>
      <c r="AQ1736" t="s">
        <v>127</v>
      </c>
      <c r="AR1736" t="s">
        <v>79</v>
      </c>
      <c r="AS1736" t="s">
        <v>6590</v>
      </c>
      <c r="AT1736" t="s">
        <v>81</v>
      </c>
      <c r="AU1736" t="s">
        <v>98</v>
      </c>
    </row>
    <row r="1737" spans="1:47">
      <c r="A1737" t="s">
        <v>8376</v>
      </c>
      <c r="B1737" s="1">
        <v>43174.979513888888</v>
      </c>
      <c r="C1737" t="s">
        <v>54</v>
      </c>
      <c r="D1737" t="s">
        <v>55</v>
      </c>
      <c r="E1737" t="s">
        <v>56</v>
      </c>
      <c r="F1737" t="s">
        <v>84</v>
      </c>
      <c r="G1737" t="s">
        <v>85</v>
      </c>
      <c r="H1737" t="s">
        <v>6656</v>
      </c>
      <c r="I1737" t="s">
        <v>6657</v>
      </c>
      <c r="J1737">
        <v>2021</v>
      </c>
      <c r="K1737">
        <v>7</v>
      </c>
      <c r="L1737" t="s">
        <v>8377</v>
      </c>
      <c r="M1737">
        <v>78.77</v>
      </c>
      <c r="N1737" t="s">
        <v>62</v>
      </c>
      <c r="O1737">
        <v>10000</v>
      </c>
      <c r="P1737" t="s">
        <v>63</v>
      </c>
      <c r="Q1737" t="s">
        <v>6659</v>
      </c>
      <c r="R1737" t="s">
        <v>65</v>
      </c>
      <c r="S1737" t="s">
        <v>66</v>
      </c>
      <c r="T1737" t="s">
        <v>107</v>
      </c>
      <c r="W1737" t="b">
        <v>0</v>
      </c>
      <c r="Y1737" t="s">
        <v>6660</v>
      </c>
      <c r="Z1737" t="s">
        <v>7938</v>
      </c>
      <c r="AA1737">
        <v>21014</v>
      </c>
      <c r="AB1737">
        <v>807423257924</v>
      </c>
      <c r="AD1737" t="s">
        <v>6661</v>
      </c>
      <c r="AF1737" t="s">
        <v>6662</v>
      </c>
      <c r="AG1737" t="s">
        <v>2309</v>
      </c>
      <c r="AH1737" t="s">
        <v>74</v>
      </c>
      <c r="AK1737" t="s">
        <v>6662</v>
      </c>
      <c r="AL1737" t="s">
        <v>2309</v>
      </c>
      <c r="AM1737" t="s">
        <v>74</v>
      </c>
      <c r="AN1737">
        <v>436618</v>
      </c>
      <c r="AO1737" t="s">
        <v>149</v>
      </c>
      <c r="AP1737" t="s">
        <v>77</v>
      </c>
      <c r="AQ1737" t="s">
        <v>127</v>
      </c>
      <c r="AR1737" t="s">
        <v>79</v>
      </c>
      <c r="AS1737" t="s">
        <v>6663</v>
      </c>
      <c r="AT1737" t="s">
        <v>81</v>
      </c>
      <c r="AU1737" t="s">
        <v>98</v>
      </c>
    </row>
    <row r="1738" spans="1:47">
      <c r="A1738" t="s">
        <v>8378</v>
      </c>
      <c r="B1738" s="1">
        <v>43174.979097222225</v>
      </c>
      <c r="C1738" t="s">
        <v>54</v>
      </c>
      <c r="D1738" t="s">
        <v>55</v>
      </c>
      <c r="E1738" t="s">
        <v>56</v>
      </c>
      <c r="F1738" t="s">
        <v>100</v>
      </c>
      <c r="G1738" t="s">
        <v>85</v>
      </c>
      <c r="H1738" t="s">
        <v>6656</v>
      </c>
      <c r="I1738" t="s">
        <v>6657</v>
      </c>
      <c r="J1738">
        <v>2021</v>
      </c>
      <c r="K1738">
        <v>7</v>
      </c>
      <c r="L1738" t="s">
        <v>8377</v>
      </c>
      <c r="M1738">
        <v>78.77</v>
      </c>
      <c r="N1738" t="s">
        <v>62</v>
      </c>
      <c r="O1738">
        <v>10000</v>
      </c>
      <c r="P1738" t="s">
        <v>63</v>
      </c>
      <c r="Q1738" t="s">
        <v>6659</v>
      </c>
      <c r="R1738" t="s">
        <v>65</v>
      </c>
      <c r="S1738" t="s">
        <v>66</v>
      </c>
      <c r="T1738" t="s">
        <v>107</v>
      </c>
      <c r="W1738" t="b">
        <v>0</v>
      </c>
      <c r="Y1738" t="s">
        <v>6660</v>
      </c>
      <c r="Z1738" t="s">
        <v>7933</v>
      </c>
      <c r="AA1738">
        <v>21014</v>
      </c>
      <c r="AB1738">
        <v>2.4021218074004602E+22</v>
      </c>
      <c r="AC1738" t="s">
        <v>8376</v>
      </c>
      <c r="AD1738" t="s">
        <v>6661</v>
      </c>
      <c r="AF1738" t="s">
        <v>6662</v>
      </c>
      <c r="AG1738" t="s">
        <v>2309</v>
      </c>
      <c r="AH1738" t="s">
        <v>74</v>
      </c>
      <c r="AK1738" t="s">
        <v>6662</v>
      </c>
      <c r="AL1738" t="s">
        <v>2309</v>
      </c>
      <c r="AM1738" t="s">
        <v>74</v>
      </c>
      <c r="AN1738">
        <v>436618</v>
      </c>
      <c r="AO1738" t="s">
        <v>149</v>
      </c>
      <c r="AP1738" t="s">
        <v>77</v>
      </c>
      <c r="AQ1738" t="s">
        <v>127</v>
      </c>
      <c r="AR1738" t="s">
        <v>79</v>
      </c>
      <c r="AS1738" t="s">
        <v>6663</v>
      </c>
      <c r="AT1738" t="s">
        <v>81</v>
      </c>
      <c r="AU1738" t="s">
        <v>98</v>
      </c>
    </row>
    <row r="1739" spans="1:47">
      <c r="A1739" t="s">
        <v>8379</v>
      </c>
      <c r="B1739" s="1">
        <v>43174.80872685185</v>
      </c>
      <c r="C1739" t="s">
        <v>54</v>
      </c>
      <c r="D1739" t="s">
        <v>55</v>
      </c>
      <c r="E1739" t="s">
        <v>56</v>
      </c>
      <c r="F1739" t="s">
        <v>84</v>
      </c>
      <c r="G1739" t="s">
        <v>85</v>
      </c>
      <c r="H1739" t="s">
        <v>6946</v>
      </c>
      <c r="I1739" t="s">
        <v>5622</v>
      </c>
      <c r="J1739">
        <v>2021</v>
      </c>
      <c r="K1739">
        <v>1</v>
      </c>
      <c r="L1739" t="s">
        <v>8380</v>
      </c>
      <c r="M1739">
        <v>54.29</v>
      </c>
      <c r="N1739" t="s">
        <v>62</v>
      </c>
      <c r="O1739">
        <v>10000</v>
      </c>
      <c r="P1739" t="s">
        <v>63</v>
      </c>
      <c r="Q1739" t="s">
        <v>5624</v>
      </c>
      <c r="R1739" t="s">
        <v>65</v>
      </c>
      <c r="S1739" t="s">
        <v>66</v>
      </c>
      <c r="T1739" t="s">
        <v>107</v>
      </c>
      <c r="W1739" t="b">
        <v>0</v>
      </c>
      <c r="Y1739" t="s">
        <v>8381</v>
      </c>
      <c r="Z1739" t="s">
        <v>7901</v>
      </c>
      <c r="AA1739">
        <v>42415</v>
      </c>
      <c r="AB1739">
        <v>807419810574</v>
      </c>
      <c r="AD1739" t="s">
        <v>5626</v>
      </c>
      <c r="AF1739">
        <v>78244</v>
      </c>
      <c r="AG1739" t="s">
        <v>3682</v>
      </c>
      <c r="AH1739" t="s">
        <v>74</v>
      </c>
      <c r="AK1739">
        <v>78244</v>
      </c>
      <c r="AL1739" t="s">
        <v>3682</v>
      </c>
      <c r="AM1739" t="s">
        <v>74</v>
      </c>
      <c r="AN1739">
        <v>461046</v>
      </c>
      <c r="AO1739" t="s">
        <v>126</v>
      </c>
      <c r="AP1739" t="s">
        <v>77</v>
      </c>
      <c r="AQ1739" t="s">
        <v>127</v>
      </c>
      <c r="AR1739" t="s">
        <v>79</v>
      </c>
      <c r="AS1739" t="s">
        <v>6947</v>
      </c>
      <c r="AT1739" t="s">
        <v>81</v>
      </c>
      <c r="AU1739" t="s">
        <v>98</v>
      </c>
    </row>
    <row r="1740" spans="1:47">
      <c r="A1740" t="s">
        <v>8382</v>
      </c>
      <c r="B1740" s="1">
        <v>43174.808738425927</v>
      </c>
      <c r="C1740" t="s">
        <v>54</v>
      </c>
      <c r="D1740" t="s">
        <v>55</v>
      </c>
      <c r="E1740" t="s">
        <v>56</v>
      </c>
      <c r="F1740" t="s">
        <v>100</v>
      </c>
      <c r="G1740" t="s">
        <v>85</v>
      </c>
      <c r="H1740" t="s">
        <v>6946</v>
      </c>
      <c r="I1740" t="s">
        <v>5622</v>
      </c>
      <c r="J1740">
        <v>2021</v>
      </c>
      <c r="K1740">
        <v>1</v>
      </c>
      <c r="L1740" t="s">
        <v>8380</v>
      </c>
      <c r="M1740">
        <v>54.29</v>
      </c>
      <c r="N1740" t="s">
        <v>62</v>
      </c>
      <c r="O1740">
        <v>10000</v>
      </c>
      <c r="P1740" t="s">
        <v>63</v>
      </c>
      <c r="Q1740" t="s">
        <v>5624</v>
      </c>
      <c r="R1740" t="s">
        <v>65</v>
      </c>
      <c r="S1740" t="s">
        <v>66</v>
      </c>
      <c r="T1740" t="s">
        <v>107</v>
      </c>
      <c r="W1740" t="b">
        <v>0</v>
      </c>
      <c r="Y1740" t="s">
        <v>8381</v>
      </c>
      <c r="Z1740" t="s">
        <v>7907</v>
      </c>
      <c r="AA1740">
        <v>42415</v>
      </c>
      <c r="AB1740">
        <v>2.4021218074004602E+22</v>
      </c>
      <c r="AC1740" t="s">
        <v>8379</v>
      </c>
      <c r="AD1740" t="s">
        <v>5626</v>
      </c>
      <c r="AF1740">
        <v>78244</v>
      </c>
      <c r="AG1740" t="s">
        <v>3682</v>
      </c>
      <c r="AH1740" t="s">
        <v>74</v>
      </c>
      <c r="AK1740">
        <v>78244</v>
      </c>
      <c r="AL1740" t="s">
        <v>3682</v>
      </c>
      <c r="AM1740" t="s">
        <v>74</v>
      </c>
      <c r="AN1740">
        <v>461046</v>
      </c>
      <c r="AO1740" t="s">
        <v>126</v>
      </c>
      <c r="AP1740" t="s">
        <v>77</v>
      </c>
      <c r="AQ1740" t="s">
        <v>127</v>
      </c>
      <c r="AR1740" t="s">
        <v>79</v>
      </c>
      <c r="AS1740" t="s">
        <v>6947</v>
      </c>
      <c r="AT1740" t="s">
        <v>81</v>
      </c>
      <c r="AU1740" t="s">
        <v>98</v>
      </c>
    </row>
    <row r="1741" spans="1:47">
      <c r="A1741" t="s">
        <v>8383</v>
      </c>
      <c r="B1741" s="1">
        <v>43174.555543981478</v>
      </c>
      <c r="C1741" t="s">
        <v>54</v>
      </c>
      <c r="D1741" t="s">
        <v>55</v>
      </c>
      <c r="E1741" t="s">
        <v>56</v>
      </c>
      <c r="F1741" t="s">
        <v>84</v>
      </c>
      <c r="G1741" t="s">
        <v>85</v>
      </c>
      <c r="H1741" t="s">
        <v>7767</v>
      </c>
      <c r="I1741" t="s">
        <v>7768</v>
      </c>
      <c r="J1741">
        <v>2021</v>
      </c>
      <c r="K1741">
        <v>8</v>
      </c>
      <c r="L1741" t="s">
        <v>8384</v>
      </c>
      <c r="M1741">
        <v>87.14</v>
      </c>
      <c r="N1741" t="s">
        <v>62</v>
      </c>
      <c r="O1741">
        <v>10000</v>
      </c>
      <c r="P1741" t="s">
        <v>63</v>
      </c>
      <c r="Q1741" t="s">
        <v>7770</v>
      </c>
      <c r="R1741" t="s">
        <v>65</v>
      </c>
      <c r="S1741" t="s">
        <v>66</v>
      </c>
      <c r="T1741" t="s">
        <v>107</v>
      </c>
      <c r="W1741" t="b">
        <v>0</v>
      </c>
      <c r="Y1741" t="s">
        <v>7771</v>
      </c>
      <c r="Z1741" t="s">
        <v>7933</v>
      </c>
      <c r="AA1741">
        <v>91076</v>
      </c>
      <c r="AB1741">
        <v>807413521494</v>
      </c>
      <c r="AD1741" t="s">
        <v>7772</v>
      </c>
      <c r="AF1741">
        <v>14211</v>
      </c>
      <c r="AG1741" t="s">
        <v>7773</v>
      </c>
      <c r="AH1741" t="s">
        <v>74</v>
      </c>
      <c r="AK1741">
        <v>14211</v>
      </c>
      <c r="AL1741" t="s">
        <v>7773</v>
      </c>
      <c r="AM1741" t="s">
        <v>74</v>
      </c>
      <c r="AN1741">
        <v>425816</v>
      </c>
      <c r="AO1741" t="s">
        <v>6942</v>
      </c>
      <c r="AP1741" t="s">
        <v>77</v>
      </c>
      <c r="AQ1741" t="s">
        <v>127</v>
      </c>
      <c r="AR1741" t="s">
        <v>79</v>
      </c>
      <c r="AS1741" t="s">
        <v>7774</v>
      </c>
      <c r="AT1741" t="s">
        <v>81</v>
      </c>
      <c r="AU1741" t="s">
        <v>98</v>
      </c>
    </row>
    <row r="1742" spans="1:47">
      <c r="A1742" t="s">
        <v>8385</v>
      </c>
      <c r="B1742" s="1">
        <v>43174.555995370371</v>
      </c>
      <c r="C1742" t="s">
        <v>54</v>
      </c>
      <c r="D1742" t="s">
        <v>55</v>
      </c>
      <c r="E1742" t="s">
        <v>56</v>
      </c>
      <c r="F1742" t="s">
        <v>100</v>
      </c>
      <c r="G1742" t="s">
        <v>85</v>
      </c>
      <c r="H1742" t="s">
        <v>7767</v>
      </c>
      <c r="I1742" t="s">
        <v>7768</v>
      </c>
      <c r="J1742">
        <v>2021</v>
      </c>
      <c r="K1742">
        <v>8</v>
      </c>
      <c r="L1742" t="s">
        <v>8384</v>
      </c>
      <c r="M1742">
        <v>87.14</v>
      </c>
      <c r="N1742" t="s">
        <v>62</v>
      </c>
      <c r="O1742">
        <v>10000</v>
      </c>
      <c r="P1742" t="s">
        <v>63</v>
      </c>
      <c r="Q1742" t="s">
        <v>7770</v>
      </c>
      <c r="R1742" t="s">
        <v>65</v>
      </c>
      <c r="S1742" t="s">
        <v>66</v>
      </c>
      <c r="T1742" t="s">
        <v>107</v>
      </c>
      <c r="W1742" t="b">
        <v>0</v>
      </c>
      <c r="Y1742" t="s">
        <v>7771</v>
      </c>
      <c r="Z1742" t="s">
        <v>7901</v>
      </c>
      <c r="AA1742">
        <v>91076</v>
      </c>
      <c r="AB1742">
        <v>2.4021218074004602E+22</v>
      </c>
      <c r="AC1742" t="s">
        <v>8383</v>
      </c>
      <c r="AD1742" t="s">
        <v>7772</v>
      </c>
      <c r="AF1742">
        <v>14211</v>
      </c>
      <c r="AG1742" t="s">
        <v>7773</v>
      </c>
      <c r="AH1742" t="s">
        <v>74</v>
      </c>
      <c r="AK1742">
        <v>14211</v>
      </c>
      <c r="AL1742" t="s">
        <v>7773</v>
      </c>
      <c r="AM1742" t="s">
        <v>74</v>
      </c>
      <c r="AN1742">
        <v>425816</v>
      </c>
      <c r="AO1742" t="s">
        <v>6942</v>
      </c>
      <c r="AP1742" t="s">
        <v>77</v>
      </c>
      <c r="AQ1742" t="s">
        <v>127</v>
      </c>
      <c r="AR1742" t="s">
        <v>79</v>
      </c>
      <c r="AS1742" t="s">
        <v>7774</v>
      </c>
      <c r="AT1742" t="s">
        <v>81</v>
      </c>
      <c r="AU1742" t="s">
        <v>98</v>
      </c>
    </row>
    <row r="1743" spans="1:47">
      <c r="A1743" t="s">
        <v>8386</v>
      </c>
      <c r="B1743" s="1">
        <v>43174.711168981485</v>
      </c>
      <c r="C1743" t="s">
        <v>54</v>
      </c>
      <c r="D1743" t="s">
        <v>55</v>
      </c>
      <c r="E1743" t="s">
        <v>56</v>
      </c>
      <c r="F1743" t="s">
        <v>84</v>
      </c>
      <c r="G1743" t="s">
        <v>153</v>
      </c>
      <c r="H1743" t="s">
        <v>7788</v>
      </c>
      <c r="I1743" t="s">
        <v>7789</v>
      </c>
      <c r="J1743">
        <v>2020</v>
      </c>
      <c r="K1743">
        <v>4</v>
      </c>
      <c r="L1743" t="s">
        <v>8387</v>
      </c>
      <c r="M1743">
        <v>21.12</v>
      </c>
      <c r="N1743" t="s">
        <v>62</v>
      </c>
      <c r="O1743">
        <v>10000</v>
      </c>
      <c r="P1743" t="s">
        <v>63</v>
      </c>
      <c r="Q1743" t="s">
        <v>7791</v>
      </c>
      <c r="R1743" t="s">
        <v>65</v>
      </c>
      <c r="S1743" t="s">
        <v>66</v>
      </c>
      <c r="T1743" t="s">
        <v>191</v>
      </c>
      <c r="W1743" t="b">
        <v>0</v>
      </c>
      <c r="Y1743" t="s">
        <v>7792</v>
      </c>
      <c r="Z1743" t="s">
        <v>7973</v>
      </c>
      <c r="AA1743" t="s">
        <v>8388</v>
      </c>
      <c r="AB1743">
        <v>807417387734</v>
      </c>
      <c r="AD1743" t="s">
        <v>7794</v>
      </c>
      <c r="AF1743">
        <v>31906</v>
      </c>
      <c r="AG1743" t="s">
        <v>1065</v>
      </c>
      <c r="AH1743" t="s">
        <v>74</v>
      </c>
      <c r="AK1743">
        <v>31906</v>
      </c>
      <c r="AL1743" t="s">
        <v>1065</v>
      </c>
      <c r="AM1743" t="s">
        <v>74</v>
      </c>
      <c r="AN1743">
        <v>544679</v>
      </c>
      <c r="AO1743" t="s">
        <v>368</v>
      </c>
      <c r="AP1743" t="s">
        <v>77</v>
      </c>
      <c r="AQ1743" t="s">
        <v>127</v>
      </c>
      <c r="AR1743" t="s">
        <v>79</v>
      </c>
      <c r="AS1743" s="2" t="s">
        <v>7795</v>
      </c>
      <c r="AT1743" t="s">
        <v>81</v>
      </c>
      <c r="AU1743" t="s">
        <v>98</v>
      </c>
    </row>
    <row r="1744" spans="1:47">
      <c r="A1744" t="s">
        <v>8389</v>
      </c>
      <c r="B1744" s="1">
        <v>43174.710752314815</v>
      </c>
      <c r="C1744" t="s">
        <v>54</v>
      </c>
      <c r="D1744" t="s">
        <v>55</v>
      </c>
      <c r="E1744" t="s">
        <v>56</v>
      </c>
      <c r="F1744" t="s">
        <v>100</v>
      </c>
      <c r="G1744" t="s">
        <v>153</v>
      </c>
      <c r="H1744" t="s">
        <v>7788</v>
      </c>
      <c r="I1744" t="s">
        <v>7789</v>
      </c>
      <c r="J1744">
        <v>2020</v>
      </c>
      <c r="K1744">
        <v>4</v>
      </c>
      <c r="L1744" t="s">
        <v>8387</v>
      </c>
      <c r="M1744">
        <v>21.12</v>
      </c>
      <c r="N1744" t="s">
        <v>62</v>
      </c>
      <c r="O1744">
        <v>10000</v>
      </c>
      <c r="P1744" t="s">
        <v>63</v>
      </c>
      <c r="Q1744" t="s">
        <v>7791</v>
      </c>
      <c r="R1744" t="s">
        <v>65</v>
      </c>
      <c r="S1744" t="s">
        <v>66</v>
      </c>
      <c r="T1744" t="s">
        <v>191</v>
      </c>
      <c r="W1744" t="b">
        <v>0</v>
      </c>
      <c r="Y1744" t="s">
        <v>7792</v>
      </c>
      <c r="Z1744" t="s">
        <v>7933</v>
      </c>
      <c r="AA1744" t="s">
        <v>8388</v>
      </c>
      <c r="AB1744">
        <v>5.1848980740046303E+21</v>
      </c>
      <c r="AC1744" t="s">
        <v>8386</v>
      </c>
      <c r="AD1744" t="s">
        <v>7794</v>
      </c>
      <c r="AF1744">
        <v>31906</v>
      </c>
      <c r="AG1744" t="s">
        <v>1065</v>
      </c>
      <c r="AH1744" t="s">
        <v>74</v>
      </c>
      <c r="AK1744">
        <v>31906</v>
      </c>
      <c r="AL1744" t="s">
        <v>1065</v>
      </c>
      <c r="AM1744" t="s">
        <v>74</v>
      </c>
      <c r="AN1744">
        <v>544679</v>
      </c>
      <c r="AO1744" t="s">
        <v>368</v>
      </c>
      <c r="AP1744" t="s">
        <v>77</v>
      </c>
      <c r="AQ1744" t="s">
        <v>127</v>
      </c>
      <c r="AR1744" t="s">
        <v>79</v>
      </c>
      <c r="AS1744" s="2" t="s">
        <v>7795</v>
      </c>
      <c r="AT1744" t="s">
        <v>81</v>
      </c>
      <c r="AU1744" t="s">
        <v>98</v>
      </c>
    </row>
    <row r="1745" spans="1:47">
      <c r="A1745" t="s">
        <v>8390</v>
      </c>
      <c r="B1745" s="1">
        <v>43174.392013888886</v>
      </c>
      <c r="C1745" t="s">
        <v>54</v>
      </c>
      <c r="D1745" t="s">
        <v>55</v>
      </c>
      <c r="E1745" t="s">
        <v>56</v>
      </c>
      <c r="F1745" t="s">
        <v>100</v>
      </c>
      <c r="G1745" t="s">
        <v>85</v>
      </c>
      <c r="H1745" t="s">
        <v>6033</v>
      </c>
      <c r="I1745" t="s">
        <v>6034</v>
      </c>
      <c r="J1745">
        <v>2019</v>
      </c>
      <c r="K1745">
        <v>7</v>
      </c>
      <c r="L1745" t="s">
        <v>7848</v>
      </c>
      <c r="M1745">
        <v>6.09</v>
      </c>
      <c r="N1745" t="s">
        <v>62</v>
      </c>
      <c r="O1745">
        <v>10000</v>
      </c>
      <c r="P1745" t="s">
        <v>63</v>
      </c>
      <c r="Q1745" t="s">
        <v>6036</v>
      </c>
      <c r="R1745" t="s">
        <v>65</v>
      </c>
      <c r="S1745" t="s">
        <v>66</v>
      </c>
      <c r="T1745" t="s">
        <v>107</v>
      </c>
      <c r="W1745" t="b">
        <v>0</v>
      </c>
      <c r="Y1745" t="s">
        <v>6037</v>
      </c>
      <c r="Z1745" t="s">
        <v>101</v>
      </c>
      <c r="AA1745" t="s">
        <v>7849</v>
      </c>
      <c r="AB1745">
        <v>2.4021218074004602E+22</v>
      </c>
      <c r="AC1745" t="s">
        <v>7847</v>
      </c>
      <c r="AD1745" t="s">
        <v>7850</v>
      </c>
      <c r="AF1745">
        <v>90277</v>
      </c>
      <c r="AG1745" t="s">
        <v>6040</v>
      </c>
      <c r="AH1745" t="s">
        <v>74</v>
      </c>
      <c r="AK1745">
        <v>90277</v>
      </c>
      <c r="AL1745" t="s">
        <v>6040</v>
      </c>
      <c r="AM1745" t="s">
        <v>74</v>
      </c>
      <c r="AN1745">
        <v>410039</v>
      </c>
      <c r="AO1745" t="s">
        <v>76</v>
      </c>
      <c r="AP1745" t="s">
        <v>77</v>
      </c>
      <c r="AQ1745" t="s">
        <v>78</v>
      </c>
      <c r="AR1745" t="s">
        <v>79</v>
      </c>
      <c r="AS1745" s="2" t="s">
        <v>7851</v>
      </c>
      <c r="AT1745" t="s">
        <v>81</v>
      </c>
      <c r="AU1745" t="s">
        <v>98</v>
      </c>
    </row>
    <row r="1746" spans="1:47">
      <c r="A1746" t="s">
        <v>8391</v>
      </c>
      <c r="B1746" s="1">
        <v>43174.409398148149</v>
      </c>
      <c r="C1746" t="s">
        <v>54</v>
      </c>
      <c r="D1746" t="s">
        <v>55</v>
      </c>
      <c r="E1746" t="s">
        <v>56</v>
      </c>
      <c r="F1746" t="s">
        <v>84</v>
      </c>
      <c r="G1746" t="s">
        <v>153</v>
      </c>
      <c r="H1746" t="s">
        <v>8392</v>
      </c>
      <c r="I1746" t="s">
        <v>8393</v>
      </c>
      <c r="J1746">
        <v>2020</v>
      </c>
      <c r="K1746">
        <v>6</v>
      </c>
      <c r="L1746" t="s">
        <v>8394</v>
      </c>
      <c r="M1746">
        <v>19.03</v>
      </c>
      <c r="N1746" t="s">
        <v>2649</v>
      </c>
      <c r="O1746">
        <v>10000</v>
      </c>
      <c r="P1746" t="s">
        <v>63</v>
      </c>
      <c r="Q1746" t="s">
        <v>8395</v>
      </c>
      <c r="R1746" t="s">
        <v>65</v>
      </c>
      <c r="S1746" t="s">
        <v>66</v>
      </c>
      <c r="T1746" t="s">
        <v>66</v>
      </c>
      <c r="W1746" t="b">
        <v>0</v>
      </c>
      <c r="Y1746" t="s">
        <v>8396</v>
      </c>
      <c r="Z1746" t="s">
        <v>101</v>
      </c>
      <c r="AA1746" t="s">
        <v>8397</v>
      </c>
      <c r="AB1746">
        <v>807409768934</v>
      </c>
      <c r="AD1746" t="s">
        <v>8398</v>
      </c>
      <c r="AF1746">
        <v>19032</v>
      </c>
      <c r="AG1746" t="s">
        <v>8399</v>
      </c>
      <c r="AH1746" t="s">
        <v>74</v>
      </c>
      <c r="AK1746">
        <v>37922</v>
      </c>
      <c r="AL1746" t="s">
        <v>8400</v>
      </c>
      <c r="AM1746" t="s">
        <v>74</v>
      </c>
      <c r="AN1746">
        <v>546630</v>
      </c>
      <c r="AO1746" t="s">
        <v>390</v>
      </c>
      <c r="AP1746" t="s">
        <v>77</v>
      </c>
      <c r="AQ1746" t="s">
        <v>78</v>
      </c>
      <c r="AR1746" t="s">
        <v>79</v>
      </c>
      <c r="AS1746" t="s">
        <v>8401</v>
      </c>
      <c r="AT1746" t="s">
        <v>81</v>
      </c>
      <c r="AU1746" t="s">
        <v>98</v>
      </c>
    </row>
    <row r="1747" spans="1:47">
      <c r="A1747" t="s">
        <v>8402</v>
      </c>
      <c r="B1747" s="1">
        <v>43174.409409722219</v>
      </c>
      <c r="C1747" t="s">
        <v>54</v>
      </c>
      <c r="D1747" t="s">
        <v>55</v>
      </c>
      <c r="E1747" t="s">
        <v>56</v>
      </c>
      <c r="F1747" t="s">
        <v>100</v>
      </c>
      <c r="G1747" t="s">
        <v>153</v>
      </c>
      <c r="H1747" t="s">
        <v>8392</v>
      </c>
      <c r="I1747" t="s">
        <v>8393</v>
      </c>
      <c r="J1747">
        <v>2020</v>
      </c>
      <c r="K1747">
        <v>6</v>
      </c>
      <c r="L1747" t="s">
        <v>8394</v>
      </c>
      <c r="M1747">
        <v>19.03</v>
      </c>
      <c r="N1747" t="s">
        <v>2649</v>
      </c>
      <c r="O1747">
        <v>10000</v>
      </c>
      <c r="P1747" t="s">
        <v>63</v>
      </c>
      <c r="Q1747" t="s">
        <v>8395</v>
      </c>
      <c r="R1747" t="s">
        <v>65</v>
      </c>
      <c r="S1747" t="s">
        <v>66</v>
      </c>
      <c r="T1747" t="s">
        <v>66</v>
      </c>
      <c r="W1747" t="b">
        <v>0</v>
      </c>
      <c r="Y1747" t="s">
        <v>8396</v>
      </c>
      <c r="Z1747" t="s">
        <v>69</v>
      </c>
      <c r="AA1747" t="s">
        <v>8397</v>
      </c>
      <c r="AB1747">
        <v>5.1848980740046198E+21</v>
      </c>
      <c r="AC1747" t="s">
        <v>8391</v>
      </c>
      <c r="AD1747" t="s">
        <v>8398</v>
      </c>
      <c r="AF1747">
        <v>19032</v>
      </c>
      <c r="AG1747" t="s">
        <v>8399</v>
      </c>
      <c r="AH1747" t="s">
        <v>74</v>
      </c>
      <c r="AK1747">
        <v>37922</v>
      </c>
      <c r="AL1747" t="s">
        <v>8400</v>
      </c>
      <c r="AM1747" t="s">
        <v>74</v>
      </c>
      <c r="AN1747">
        <v>546630</v>
      </c>
      <c r="AO1747" t="s">
        <v>390</v>
      </c>
      <c r="AP1747" t="s">
        <v>77</v>
      </c>
      <c r="AQ1747" t="s">
        <v>78</v>
      </c>
      <c r="AR1747" t="s">
        <v>79</v>
      </c>
      <c r="AS1747" t="s">
        <v>8401</v>
      </c>
      <c r="AT1747" t="s">
        <v>81</v>
      </c>
      <c r="AU1747" t="s">
        <v>98</v>
      </c>
    </row>
    <row r="1748" spans="1:47">
      <c r="A1748" t="s">
        <v>8403</v>
      </c>
      <c r="B1748" s="1">
        <v>43174.414525462962</v>
      </c>
      <c r="C1748" t="s">
        <v>54</v>
      </c>
      <c r="D1748" t="s">
        <v>55</v>
      </c>
      <c r="E1748" t="s">
        <v>56</v>
      </c>
      <c r="F1748" t="s">
        <v>84</v>
      </c>
      <c r="G1748" t="s">
        <v>153</v>
      </c>
      <c r="H1748" t="s">
        <v>8392</v>
      </c>
      <c r="I1748" t="s">
        <v>8393</v>
      </c>
      <c r="J1748">
        <v>2020</v>
      </c>
      <c r="K1748">
        <v>6</v>
      </c>
      <c r="L1748" t="s">
        <v>8404</v>
      </c>
      <c r="M1748">
        <v>39.99</v>
      </c>
      <c r="N1748" t="s">
        <v>2649</v>
      </c>
      <c r="O1748">
        <v>10000</v>
      </c>
      <c r="P1748" t="s">
        <v>63</v>
      </c>
      <c r="Q1748" t="s">
        <v>8395</v>
      </c>
      <c r="R1748" t="s">
        <v>65</v>
      </c>
      <c r="S1748" t="s">
        <v>66</v>
      </c>
      <c r="T1748" t="s">
        <v>66</v>
      </c>
      <c r="W1748" t="b">
        <v>0</v>
      </c>
      <c r="Y1748" t="s">
        <v>8396</v>
      </c>
      <c r="Z1748" t="s">
        <v>101</v>
      </c>
      <c r="AA1748" t="s">
        <v>8405</v>
      </c>
      <c r="AB1748">
        <v>807409795104</v>
      </c>
      <c r="AD1748" t="s">
        <v>8398</v>
      </c>
      <c r="AF1748">
        <v>19032</v>
      </c>
      <c r="AG1748" t="s">
        <v>8399</v>
      </c>
      <c r="AH1748" t="s">
        <v>74</v>
      </c>
      <c r="AK1748">
        <v>37922</v>
      </c>
      <c r="AL1748" t="s">
        <v>8400</v>
      </c>
      <c r="AM1748" t="s">
        <v>74</v>
      </c>
      <c r="AN1748">
        <v>546630</v>
      </c>
      <c r="AO1748" t="s">
        <v>390</v>
      </c>
      <c r="AP1748" t="s">
        <v>77</v>
      </c>
      <c r="AQ1748" t="s">
        <v>78</v>
      </c>
      <c r="AR1748" t="s">
        <v>79</v>
      </c>
      <c r="AS1748" t="s">
        <v>8401</v>
      </c>
      <c r="AT1748" t="s">
        <v>81</v>
      </c>
      <c r="AU1748" t="s">
        <v>98</v>
      </c>
    </row>
    <row r="1749" spans="1:47">
      <c r="A1749" t="s">
        <v>8406</v>
      </c>
      <c r="B1749" s="1">
        <v>43174.414571759262</v>
      </c>
      <c r="C1749" t="s">
        <v>54</v>
      </c>
      <c r="D1749" t="s">
        <v>55</v>
      </c>
      <c r="E1749" t="s">
        <v>56</v>
      </c>
      <c r="F1749" t="s">
        <v>100</v>
      </c>
      <c r="G1749" t="s">
        <v>153</v>
      </c>
      <c r="H1749" t="s">
        <v>8392</v>
      </c>
      <c r="I1749" t="s">
        <v>8393</v>
      </c>
      <c r="J1749">
        <v>2020</v>
      </c>
      <c r="K1749">
        <v>6</v>
      </c>
      <c r="L1749" t="s">
        <v>8404</v>
      </c>
      <c r="M1749">
        <v>39.99</v>
      </c>
      <c r="N1749" t="s">
        <v>2649</v>
      </c>
      <c r="O1749">
        <v>10000</v>
      </c>
      <c r="P1749" t="s">
        <v>63</v>
      </c>
      <c r="Q1749" t="s">
        <v>8395</v>
      </c>
      <c r="R1749" t="s">
        <v>65</v>
      </c>
      <c r="S1749" t="s">
        <v>66</v>
      </c>
      <c r="T1749" t="s">
        <v>66</v>
      </c>
      <c r="W1749" t="b">
        <v>0</v>
      </c>
      <c r="Y1749" t="s">
        <v>8396</v>
      </c>
      <c r="Z1749" t="s">
        <v>109</v>
      </c>
      <c r="AA1749" t="s">
        <v>8405</v>
      </c>
      <c r="AB1749">
        <v>5.1848980740046198E+21</v>
      </c>
      <c r="AC1749" t="s">
        <v>8403</v>
      </c>
      <c r="AD1749" t="s">
        <v>8398</v>
      </c>
      <c r="AF1749">
        <v>19032</v>
      </c>
      <c r="AG1749" t="s">
        <v>8399</v>
      </c>
      <c r="AH1749" t="s">
        <v>74</v>
      </c>
      <c r="AK1749">
        <v>37922</v>
      </c>
      <c r="AL1749" t="s">
        <v>8400</v>
      </c>
      <c r="AM1749" t="s">
        <v>74</v>
      </c>
      <c r="AN1749">
        <v>546630</v>
      </c>
      <c r="AO1749" t="s">
        <v>390</v>
      </c>
      <c r="AP1749" t="s">
        <v>77</v>
      </c>
      <c r="AQ1749" t="s">
        <v>78</v>
      </c>
      <c r="AR1749" t="s">
        <v>79</v>
      </c>
      <c r="AS1749" t="s">
        <v>8401</v>
      </c>
      <c r="AT1749" t="s">
        <v>81</v>
      </c>
      <c r="AU1749" t="s">
        <v>98</v>
      </c>
    </row>
    <row r="1750" spans="1:47">
      <c r="A1750" t="s">
        <v>8407</v>
      </c>
      <c r="B1750" s="1">
        <v>43174.422824074078</v>
      </c>
      <c r="C1750" t="s">
        <v>54</v>
      </c>
      <c r="D1750" t="s">
        <v>55</v>
      </c>
      <c r="E1750" t="s">
        <v>56</v>
      </c>
      <c r="F1750" t="s">
        <v>84</v>
      </c>
      <c r="G1750" t="s">
        <v>153</v>
      </c>
      <c r="H1750" t="s">
        <v>8392</v>
      </c>
      <c r="I1750" t="s">
        <v>8393</v>
      </c>
      <c r="J1750">
        <v>2020</v>
      </c>
      <c r="K1750">
        <v>6</v>
      </c>
      <c r="L1750" t="s">
        <v>8408</v>
      </c>
      <c r="M1750">
        <v>53.21</v>
      </c>
      <c r="N1750" t="s">
        <v>2649</v>
      </c>
      <c r="O1750">
        <v>10000</v>
      </c>
      <c r="P1750" t="s">
        <v>63</v>
      </c>
      <c r="Q1750" t="s">
        <v>8395</v>
      </c>
      <c r="R1750" t="s">
        <v>65</v>
      </c>
      <c r="S1750" t="s">
        <v>66</v>
      </c>
      <c r="T1750" t="s">
        <v>66</v>
      </c>
      <c r="W1750" t="b">
        <v>0</v>
      </c>
      <c r="Y1750" t="s">
        <v>8396</v>
      </c>
      <c r="Z1750" t="s">
        <v>69</v>
      </c>
      <c r="AA1750" t="s">
        <v>8409</v>
      </c>
      <c r="AB1750">
        <v>807410845694</v>
      </c>
      <c r="AD1750" t="s">
        <v>8398</v>
      </c>
      <c r="AF1750">
        <v>19032</v>
      </c>
      <c r="AG1750" t="s">
        <v>8399</v>
      </c>
      <c r="AH1750" t="s">
        <v>74</v>
      </c>
      <c r="AK1750">
        <v>37922</v>
      </c>
      <c r="AL1750" t="s">
        <v>8400</v>
      </c>
      <c r="AM1750" t="s">
        <v>74</v>
      </c>
      <c r="AN1750">
        <v>546630</v>
      </c>
      <c r="AO1750" t="s">
        <v>390</v>
      </c>
      <c r="AP1750" t="s">
        <v>77</v>
      </c>
      <c r="AQ1750" t="s">
        <v>78</v>
      </c>
      <c r="AR1750" t="s">
        <v>79</v>
      </c>
      <c r="AS1750" t="s">
        <v>8401</v>
      </c>
      <c r="AT1750" t="s">
        <v>81</v>
      </c>
      <c r="AU1750" t="s">
        <v>98</v>
      </c>
    </row>
    <row r="1751" spans="1:47">
      <c r="A1751" t="s">
        <v>8410</v>
      </c>
      <c r="B1751" s="1">
        <v>43174.422881944447</v>
      </c>
      <c r="C1751" t="s">
        <v>54</v>
      </c>
      <c r="D1751" t="s">
        <v>55</v>
      </c>
      <c r="E1751" t="s">
        <v>56</v>
      </c>
      <c r="F1751" t="s">
        <v>100</v>
      </c>
      <c r="G1751" t="s">
        <v>153</v>
      </c>
      <c r="H1751" t="s">
        <v>8392</v>
      </c>
      <c r="I1751" t="s">
        <v>8393</v>
      </c>
      <c r="J1751">
        <v>2020</v>
      </c>
      <c r="K1751">
        <v>6</v>
      </c>
      <c r="L1751" t="s">
        <v>8408</v>
      </c>
      <c r="M1751">
        <v>53.21</v>
      </c>
      <c r="N1751" t="s">
        <v>2649</v>
      </c>
      <c r="O1751">
        <v>10000</v>
      </c>
      <c r="P1751" t="s">
        <v>63</v>
      </c>
      <c r="Q1751" t="s">
        <v>8395</v>
      </c>
      <c r="R1751" t="s">
        <v>65</v>
      </c>
      <c r="S1751" t="s">
        <v>66</v>
      </c>
      <c r="T1751" t="s">
        <v>66</v>
      </c>
      <c r="W1751" t="b">
        <v>0</v>
      </c>
      <c r="Y1751" t="s">
        <v>8396</v>
      </c>
      <c r="Z1751" t="s">
        <v>101</v>
      </c>
      <c r="AA1751" t="s">
        <v>8409</v>
      </c>
      <c r="AB1751">
        <v>5.1848980740046198E+21</v>
      </c>
      <c r="AC1751" t="s">
        <v>8407</v>
      </c>
      <c r="AD1751" t="s">
        <v>8398</v>
      </c>
      <c r="AF1751">
        <v>19032</v>
      </c>
      <c r="AG1751" t="s">
        <v>8399</v>
      </c>
      <c r="AH1751" t="s">
        <v>74</v>
      </c>
      <c r="AK1751">
        <v>37922</v>
      </c>
      <c r="AL1751" t="s">
        <v>8400</v>
      </c>
      <c r="AM1751" t="s">
        <v>74</v>
      </c>
      <c r="AN1751">
        <v>546630</v>
      </c>
      <c r="AO1751" t="s">
        <v>390</v>
      </c>
      <c r="AP1751" t="s">
        <v>77</v>
      </c>
      <c r="AQ1751" t="s">
        <v>78</v>
      </c>
      <c r="AR1751" t="s">
        <v>79</v>
      </c>
      <c r="AS1751" t="s">
        <v>8401</v>
      </c>
      <c r="AT1751" t="s">
        <v>81</v>
      </c>
      <c r="AU1751" t="s">
        <v>98</v>
      </c>
    </row>
    <row r="1752" spans="1:47">
      <c r="A1752" t="s">
        <v>3274</v>
      </c>
      <c r="B1752" s="1">
        <v>43173.281192129631</v>
      </c>
      <c r="C1752" t="s">
        <v>54</v>
      </c>
      <c r="D1752" t="s">
        <v>55</v>
      </c>
      <c r="E1752" t="s">
        <v>56</v>
      </c>
      <c r="F1752" t="s">
        <v>84</v>
      </c>
      <c r="G1752" t="s">
        <v>85</v>
      </c>
      <c r="H1752" t="s">
        <v>3273</v>
      </c>
      <c r="I1752" t="s">
        <v>3262</v>
      </c>
      <c r="J1752">
        <v>2020</v>
      </c>
      <c r="K1752">
        <v>9</v>
      </c>
      <c r="L1752" t="s">
        <v>3263</v>
      </c>
      <c r="M1752">
        <v>35.409999999999997</v>
      </c>
      <c r="N1752" t="s">
        <v>62</v>
      </c>
      <c r="O1752">
        <v>20005</v>
      </c>
      <c r="P1752" t="s">
        <v>201</v>
      </c>
      <c r="Q1752" t="s">
        <v>3264</v>
      </c>
      <c r="R1752" t="s">
        <v>65</v>
      </c>
      <c r="S1752" t="s">
        <v>66</v>
      </c>
      <c r="T1752" t="s">
        <v>67</v>
      </c>
      <c r="W1752" t="b">
        <v>0</v>
      </c>
      <c r="Y1752" t="s">
        <v>3265</v>
      </c>
      <c r="Z1752" t="s">
        <v>69</v>
      </c>
      <c r="AB1752">
        <v>807306347284</v>
      </c>
      <c r="AD1752" t="s">
        <v>3266</v>
      </c>
      <c r="AF1752">
        <v>89121</v>
      </c>
      <c r="AG1752" t="s">
        <v>563</v>
      </c>
      <c r="AH1752" t="s">
        <v>74</v>
      </c>
      <c r="AK1752">
        <v>89121</v>
      </c>
      <c r="AL1752" t="s">
        <v>563</v>
      </c>
      <c r="AM1752" t="s">
        <v>74</v>
      </c>
      <c r="AN1752">
        <v>434257</v>
      </c>
      <c r="AO1752" t="s">
        <v>218</v>
      </c>
      <c r="AP1752" t="s">
        <v>77</v>
      </c>
      <c r="AQ1752" t="s">
        <v>127</v>
      </c>
      <c r="AR1752" t="s">
        <v>79</v>
      </c>
      <c r="AT1752" t="s">
        <v>81</v>
      </c>
      <c r="AU1752" t="s">
        <v>98</v>
      </c>
    </row>
    <row r="1753" spans="1:47">
      <c r="A1753" t="s">
        <v>8413</v>
      </c>
      <c r="B1753" s="1">
        <v>43174.456817129627</v>
      </c>
      <c r="C1753" t="s">
        <v>54</v>
      </c>
      <c r="D1753" t="s">
        <v>55</v>
      </c>
      <c r="E1753" t="s">
        <v>56</v>
      </c>
      <c r="F1753" t="s">
        <v>84</v>
      </c>
      <c r="G1753" t="s">
        <v>85</v>
      </c>
      <c r="H1753" t="s">
        <v>8414</v>
      </c>
      <c r="I1753" t="s">
        <v>8415</v>
      </c>
      <c r="J1753">
        <v>2020</v>
      </c>
      <c r="K1753">
        <v>5</v>
      </c>
      <c r="L1753" t="s">
        <v>8416</v>
      </c>
      <c r="M1753">
        <v>116.68</v>
      </c>
      <c r="N1753" t="s">
        <v>62</v>
      </c>
      <c r="O1753">
        <v>10000</v>
      </c>
      <c r="P1753" t="s">
        <v>63</v>
      </c>
      <c r="Q1753" t="s">
        <v>8417</v>
      </c>
      <c r="R1753" t="s">
        <v>65</v>
      </c>
      <c r="S1753" t="s">
        <v>66</v>
      </c>
      <c r="T1753" t="s">
        <v>107</v>
      </c>
      <c r="W1753" t="b">
        <v>0</v>
      </c>
      <c r="Y1753" t="s">
        <v>8418</v>
      </c>
      <c r="Z1753" t="s">
        <v>92</v>
      </c>
      <c r="AA1753">
        <v>8257</v>
      </c>
      <c r="AB1753">
        <v>807410010304</v>
      </c>
      <c r="AD1753" t="s">
        <v>8419</v>
      </c>
      <c r="AE1753">
        <v>202</v>
      </c>
      <c r="AF1753">
        <v>97501</v>
      </c>
      <c r="AG1753" t="s">
        <v>1238</v>
      </c>
      <c r="AH1753" t="s">
        <v>74</v>
      </c>
      <c r="AK1753">
        <v>98118</v>
      </c>
      <c r="AL1753" t="s">
        <v>2814</v>
      </c>
      <c r="AM1753" t="s">
        <v>74</v>
      </c>
      <c r="AN1753">
        <v>478998</v>
      </c>
      <c r="AO1753" t="s">
        <v>8420</v>
      </c>
      <c r="AP1753" t="s">
        <v>77</v>
      </c>
      <c r="AQ1753" t="s">
        <v>127</v>
      </c>
      <c r="AR1753" t="s">
        <v>79</v>
      </c>
      <c r="AS1753" t="s">
        <v>8421</v>
      </c>
      <c r="AT1753" t="s">
        <v>81</v>
      </c>
      <c r="AU1753" t="s">
        <v>98</v>
      </c>
    </row>
    <row r="1754" spans="1:47">
      <c r="A1754" t="s">
        <v>8422</v>
      </c>
      <c r="B1754" s="1">
        <v>43174.456817129627</v>
      </c>
      <c r="C1754" t="s">
        <v>54</v>
      </c>
      <c r="D1754" t="s">
        <v>55</v>
      </c>
      <c r="E1754" t="s">
        <v>56</v>
      </c>
      <c r="F1754" t="s">
        <v>100</v>
      </c>
      <c r="G1754" t="s">
        <v>85</v>
      </c>
      <c r="H1754" t="s">
        <v>8414</v>
      </c>
      <c r="I1754" t="s">
        <v>8415</v>
      </c>
      <c r="J1754">
        <v>2020</v>
      </c>
      <c r="K1754">
        <v>5</v>
      </c>
      <c r="L1754" t="s">
        <v>8416</v>
      </c>
      <c r="M1754">
        <v>116.68</v>
      </c>
      <c r="N1754" t="s">
        <v>62</v>
      </c>
      <c r="O1754">
        <v>10000</v>
      </c>
      <c r="P1754" t="s">
        <v>63</v>
      </c>
      <c r="Q1754" t="s">
        <v>8417</v>
      </c>
      <c r="R1754" t="s">
        <v>65</v>
      </c>
      <c r="S1754" t="s">
        <v>66</v>
      </c>
      <c r="T1754" t="s">
        <v>107</v>
      </c>
      <c r="W1754" t="b">
        <v>0</v>
      </c>
      <c r="Y1754" t="s">
        <v>8418</v>
      </c>
      <c r="Z1754" t="s">
        <v>69</v>
      </c>
      <c r="AA1754">
        <v>8257</v>
      </c>
      <c r="AB1754">
        <v>2.4021218074004602E+22</v>
      </c>
      <c r="AC1754" t="s">
        <v>8413</v>
      </c>
      <c r="AD1754" t="s">
        <v>8419</v>
      </c>
      <c r="AE1754">
        <v>202</v>
      </c>
      <c r="AF1754">
        <v>97501</v>
      </c>
      <c r="AG1754" t="s">
        <v>1238</v>
      </c>
      <c r="AH1754" t="s">
        <v>74</v>
      </c>
      <c r="AK1754">
        <v>98118</v>
      </c>
      <c r="AL1754" t="s">
        <v>2814</v>
      </c>
      <c r="AM1754" t="s">
        <v>74</v>
      </c>
      <c r="AN1754">
        <v>478998</v>
      </c>
      <c r="AO1754" t="s">
        <v>8420</v>
      </c>
      <c r="AP1754" t="s">
        <v>77</v>
      </c>
      <c r="AQ1754" t="s">
        <v>127</v>
      </c>
      <c r="AR1754" t="s">
        <v>79</v>
      </c>
      <c r="AS1754" t="s">
        <v>8421</v>
      </c>
      <c r="AT1754" t="s">
        <v>81</v>
      </c>
      <c r="AU1754" t="s">
        <v>98</v>
      </c>
    </row>
    <row r="1755" spans="1:47">
      <c r="A1755" t="s">
        <v>8423</v>
      </c>
      <c r="B1755" s="1">
        <v>43174.47042824074</v>
      </c>
      <c r="C1755" t="s">
        <v>54</v>
      </c>
      <c r="D1755" t="s">
        <v>55</v>
      </c>
      <c r="E1755" t="s">
        <v>56</v>
      </c>
      <c r="F1755" t="s">
        <v>84</v>
      </c>
      <c r="G1755" t="s">
        <v>85</v>
      </c>
      <c r="H1755" t="s">
        <v>8424</v>
      </c>
      <c r="I1755" t="s">
        <v>8425</v>
      </c>
      <c r="J1755">
        <v>2018</v>
      </c>
      <c r="K1755">
        <v>5</v>
      </c>
      <c r="L1755" t="s">
        <v>8426</v>
      </c>
      <c r="M1755">
        <v>32.130000000000003</v>
      </c>
      <c r="N1755" t="s">
        <v>62</v>
      </c>
      <c r="O1755">
        <v>10000</v>
      </c>
      <c r="P1755" t="s">
        <v>63</v>
      </c>
      <c r="Q1755" t="s">
        <v>8427</v>
      </c>
      <c r="R1755" t="s">
        <v>65</v>
      </c>
      <c r="S1755" t="s">
        <v>66</v>
      </c>
      <c r="T1755" t="s">
        <v>107</v>
      </c>
      <c r="W1755" t="b">
        <v>0</v>
      </c>
      <c r="Y1755" t="s">
        <v>8428</v>
      </c>
      <c r="Z1755" t="s">
        <v>109</v>
      </c>
      <c r="AA1755">
        <v>485253</v>
      </c>
      <c r="AB1755">
        <v>807411072244</v>
      </c>
      <c r="AD1755" t="s">
        <v>8429</v>
      </c>
      <c r="AF1755">
        <v>30531</v>
      </c>
      <c r="AG1755" t="s">
        <v>8430</v>
      </c>
      <c r="AH1755" t="s">
        <v>74</v>
      </c>
      <c r="AK1755">
        <v>30531</v>
      </c>
      <c r="AL1755" t="s">
        <v>8430</v>
      </c>
      <c r="AM1755" t="s">
        <v>74</v>
      </c>
      <c r="AN1755">
        <v>410489</v>
      </c>
      <c r="AO1755" t="s">
        <v>1170</v>
      </c>
      <c r="AP1755" t="s">
        <v>77</v>
      </c>
      <c r="AQ1755" t="s">
        <v>127</v>
      </c>
      <c r="AR1755" t="s">
        <v>79</v>
      </c>
      <c r="AS1755" t="s">
        <v>8431</v>
      </c>
      <c r="AT1755" t="s">
        <v>81</v>
      </c>
      <c r="AU1755" t="s">
        <v>98</v>
      </c>
    </row>
    <row r="1756" spans="1:47">
      <c r="A1756" t="s">
        <v>8432</v>
      </c>
      <c r="B1756" s="1">
        <v>43174.470439814817</v>
      </c>
      <c r="C1756" t="s">
        <v>54</v>
      </c>
      <c r="D1756" t="s">
        <v>55</v>
      </c>
      <c r="E1756" t="s">
        <v>56</v>
      </c>
      <c r="F1756" t="s">
        <v>100</v>
      </c>
      <c r="G1756" t="s">
        <v>85</v>
      </c>
      <c r="H1756" t="s">
        <v>8424</v>
      </c>
      <c r="I1756" t="s">
        <v>8425</v>
      </c>
      <c r="J1756">
        <v>2018</v>
      </c>
      <c r="K1756">
        <v>5</v>
      </c>
      <c r="L1756" t="s">
        <v>8426</v>
      </c>
      <c r="M1756">
        <v>32.130000000000003</v>
      </c>
      <c r="N1756" t="s">
        <v>62</v>
      </c>
      <c r="O1756">
        <v>10000</v>
      </c>
      <c r="P1756" t="s">
        <v>63</v>
      </c>
      <c r="Q1756" t="s">
        <v>8427</v>
      </c>
      <c r="R1756" t="s">
        <v>65</v>
      </c>
      <c r="S1756" t="s">
        <v>66</v>
      </c>
      <c r="T1756" t="s">
        <v>107</v>
      </c>
      <c r="W1756" t="b">
        <v>0</v>
      </c>
      <c r="Y1756" t="s">
        <v>8428</v>
      </c>
      <c r="Z1756" t="s">
        <v>101</v>
      </c>
      <c r="AA1756">
        <v>485253</v>
      </c>
      <c r="AB1756">
        <v>2.4021218074004602E+22</v>
      </c>
      <c r="AC1756" t="s">
        <v>8423</v>
      </c>
      <c r="AD1756" t="s">
        <v>8429</v>
      </c>
      <c r="AF1756">
        <v>30531</v>
      </c>
      <c r="AG1756" t="s">
        <v>8430</v>
      </c>
      <c r="AH1756" t="s">
        <v>74</v>
      </c>
      <c r="AK1756">
        <v>30531</v>
      </c>
      <c r="AL1756" t="s">
        <v>8430</v>
      </c>
      <c r="AM1756" t="s">
        <v>74</v>
      </c>
      <c r="AN1756">
        <v>410489</v>
      </c>
      <c r="AO1756" t="s">
        <v>1170</v>
      </c>
      <c r="AP1756" t="s">
        <v>77</v>
      </c>
      <c r="AQ1756" t="s">
        <v>127</v>
      </c>
      <c r="AR1756" t="s">
        <v>79</v>
      </c>
      <c r="AS1756" t="s">
        <v>8431</v>
      </c>
      <c r="AT1756" t="s">
        <v>81</v>
      </c>
      <c r="AU1756" t="s">
        <v>98</v>
      </c>
    </row>
    <row r="1757" spans="1:47">
      <c r="A1757" t="s">
        <v>8433</v>
      </c>
      <c r="B1757" s="1">
        <v>43174.473912037036</v>
      </c>
      <c r="C1757" t="s">
        <v>54</v>
      </c>
      <c r="D1757" t="s">
        <v>55</v>
      </c>
      <c r="E1757" t="s">
        <v>56</v>
      </c>
      <c r="F1757" t="s">
        <v>84</v>
      </c>
      <c r="G1757" t="s">
        <v>1002</v>
      </c>
      <c r="H1757" t="s">
        <v>8434</v>
      </c>
      <c r="I1757" t="s">
        <v>8435</v>
      </c>
      <c r="J1757">
        <v>2020</v>
      </c>
      <c r="K1757">
        <v>7</v>
      </c>
      <c r="L1757" t="s">
        <v>8436</v>
      </c>
      <c r="M1757">
        <v>16.79</v>
      </c>
      <c r="N1757" t="s">
        <v>62</v>
      </c>
      <c r="O1757">
        <v>10000</v>
      </c>
      <c r="P1757" t="s">
        <v>63</v>
      </c>
      <c r="Q1757" t="s">
        <v>8437</v>
      </c>
      <c r="R1757" t="s">
        <v>65</v>
      </c>
      <c r="S1757" t="s">
        <v>66</v>
      </c>
      <c r="T1757" t="s">
        <v>107</v>
      </c>
      <c r="W1757" t="b">
        <v>0</v>
      </c>
      <c r="Y1757" t="s">
        <v>8438</v>
      </c>
      <c r="Z1757" t="s">
        <v>101</v>
      </c>
      <c r="AA1757">
        <v>315699</v>
      </c>
      <c r="AD1757" t="s">
        <v>8439</v>
      </c>
      <c r="AF1757">
        <v>33761</v>
      </c>
      <c r="AG1757" t="s">
        <v>6894</v>
      </c>
      <c r="AH1757" t="s">
        <v>74</v>
      </c>
      <c r="AK1757">
        <v>33761</v>
      </c>
      <c r="AL1757" t="s">
        <v>6894</v>
      </c>
      <c r="AM1757" t="s">
        <v>74</v>
      </c>
      <c r="AN1757">
        <v>377483</v>
      </c>
      <c r="AO1757" t="s">
        <v>3002</v>
      </c>
      <c r="AP1757" t="s">
        <v>77</v>
      </c>
      <c r="AQ1757" t="s">
        <v>78</v>
      </c>
      <c r="AS1757" t="s">
        <v>8440</v>
      </c>
      <c r="AT1757" t="s">
        <v>81</v>
      </c>
      <c r="AU1757" t="s">
        <v>98</v>
      </c>
    </row>
    <row r="1758" spans="1:47">
      <c r="A1758" t="s">
        <v>8441</v>
      </c>
      <c r="B1758" s="1">
        <v>43174.473969907405</v>
      </c>
      <c r="C1758" t="s">
        <v>54</v>
      </c>
      <c r="D1758" t="s">
        <v>55</v>
      </c>
      <c r="E1758" t="s">
        <v>56</v>
      </c>
      <c r="F1758" t="s">
        <v>100</v>
      </c>
      <c r="G1758" t="s">
        <v>1002</v>
      </c>
      <c r="H1758" t="s">
        <v>8434</v>
      </c>
      <c r="I1758" t="s">
        <v>8435</v>
      </c>
      <c r="J1758">
        <v>2020</v>
      </c>
      <c r="K1758">
        <v>7</v>
      </c>
      <c r="L1758" t="s">
        <v>8436</v>
      </c>
      <c r="M1758">
        <v>16.79</v>
      </c>
      <c r="N1758" t="s">
        <v>62</v>
      </c>
      <c r="O1758">
        <v>10000</v>
      </c>
      <c r="P1758" t="s">
        <v>63</v>
      </c>
      <c r="Q1758" t="s">
        <v>8437</v>
      </c>
      <c r="R1758" t="s">
        <v>65</v>
      </c>
      <c r="S1758" t="s">
        <v>66</v>
      </c>
      <c r="T1758" t="s">
        <v>107</v>
      </c>
      <c r="W1758" t="b">
        <v>0</v>
      </c>
      <c r="Y1758" t="s">
        <v>8438</v>
      </c>
      <c r="Z1758" t="s">
        <v>101</v>
      </c>
      <c r="AA1758">
        <v>315699</v>
      </c>
      <c r="AB1758">
        <v>462908785</v>
      </c>
      <c r="AC1758" t="s">
        <v>8433</v>
      </c>
      <c r="AD1758" t="s">
        <v>8439</v>
      </c>
      <c r="AF1758">
        <v>33761</v>
      </c>
      <c r="AG1758" t="s">
        <v>6894</v>
      </c>
      <c r="AH1758" t="s">
        <v>74</v>
      </c>
      <c r="AK1758">
        <v>33761</v>
      </c>
      <c r="AL1758" t="s">
        <v>6894</v>
      </c>
      <c r="AM1758" t="s">
        <v>74</v>
      </c>
      <c r="AN1758">
        <v>377483</v>
      </c>
      <c r="AO1758" t="s">
        <v>3002</v>
      </c>
      <c r="AP1758" t="s">
        <v>77</v>
      </c>
      <c r="AQ1758" t="s">
        <v>78</v>
      </c>
      <c r="AS1758" t="s">
        <v>8440</v>
      </c>
      <c r="AT1758" t="s">
        <v>81</v>
      </c>
      <c r="AU1758" t="s">
        <v>98</v>
      </c>
    </row>
    <row r="1759" spans="1:47">
      <c r="A1759" t="s">
        <v>8442</v>
      </c>
      <c r="B1759" s="1">
        <v>43174.476307870369</v>
      </c>
      <c r="C1759" t="s">
        <v>54</v>
      </c>
      <c r="D1759" t="s">
        <v>55</v>
      </c>
      <c r="E1759" t="s">
        <v>56</v>
      </c>
      <c r="F1759" t="s">
        <v>84</v>
      </c>
      <c r="G1759" t="s">
        <v>1835</v>
      </c>
      <c r="H1759" t="s">
        <v>7911</v>
      </c>
      <c r="I1759" t="s">
        <v>8443</v>
      </c>
      <c r="J1759">
        <v>2022</v>
      </c>
      <c r="K1759">
        <v>9</v>
      </c>
      <c r="L1759" t="s">
        <v>7871</v>
      </c>
      <c r="M1759">
        <v>49.6</v>
      </c>
      <c r="N1759" t="s">
        <v>62</v>
      </c>
      <c r="O1759">
        <v>10000</v>
      </c>
      <c r="P1759" t="s">
        <v>63</v>
      </c>
      <c r="Q1759" t="s">
        <v>7872</v>
      </c>
      <c r="R1759" t="s">
        <v>65</v>
      </c>
      <c r="S1759" t="s">
        <v>66</v>
      </c>
      <c r="T1759" t="s">
        <v>1527</v>
      </c>
      <c r="W1759" t="b">
        <v>0</v>
      </c>
      <c r="Y1759" t="s">
        <v>7873</v>
      </c>
      <c r="Z1759" t="s">
        <v>123</v>
      </c>
      <c r="AA1759" t="s">
        <v>8444</v>
      </c>
      <c r="AB1759">
        <v>98064203531185</v>
      </c>
      <c r="AD1759" t="s">
        <v>7874</v>
      </c>
      <c r="AE1759" t="s">
        <v>7875</v>
      </c>
      <c r="AF1759">
        <v>81101</v>
      </c>
      <c r="AG1759" t="s">
        <v>7876</v>
      </c>
      <c r="AH1759" t="s">
        <v>74</v>
      </c>
      <c r="AK1759">
        <v>81101</v>
      </c>
      <c r="AL1759" t="s">
        <v>7876</v>
      </c>
      <c r="AM1759" t="s">
        <v>74</v>
      </c>
      <c r="AN1759">
        <v>601120</v>
      </c>
      <c r="AO1759" t="s">
        <v>1844</v>
      </c>
      <c r="AP1759" t="s">
        <v>77</v>
      </c>
      <c r="AQ1759" t="s">
        <v>78</v>
      </c>
      <c r="AR1759" t="s">
        <v>79</v>
      </c>
      <c r="AS1759" t="s">
        <v>8445</v>
      </c>
      <c r="AT1759" t="s">
        <v>81</v>
      </c>
      <c r="AU1759" t="s">
        <v>98</v>
      </c>
    </row>
    <row r="1760" spans="1:47">
      <c r="A1760" t="s">
        <v>8446</v>
      </c>
      <c r="B1760" s="1">
        <v>43174.476319444446</v>
      </c>
      <c r="C1760" t="s">
        <v>54</v>
      </c>
      <c r="D1760" t="s">
        <v>55</v>
      </c>
      <c r="E1760" t="s">
        <v>56</v>
      </c>
      <c r="F1760" t="s">
        <v>100</v>
      </c>
      <c r="G1760" t="s">
        <v>1835</v>
      </c>
      <c r="H1760" t="s">
        <v>7911</v>
      </c>
      <c r="I1760" t="s">
        <v>8443</v>
      </c>
      <c r="J1760">
        <v>2022</v>
      </c>
      <c r="K1760">
        <v>9</v>
      </c>
      <c r="L1760" t="s">
        <v>7871</v>
      </c>
      <c r="M1760">
        <v>49.6</v>
      </c>
      <c r="N1760" t="s">
        <v>62</v>
      </c>
      <c r="O1760">
        <v>10000</v>
      </c>
      <c r="P1760" t="s">
        <v>63</v>
      </c>
      <c r="Q1760" t="s">
        <v>7872</v>
      </c>
      <c r="R1760" t="s">
        <v>65</v>
      </c>
      <c r="S1760" t="s">
        <v>66</v>
      </c>
      <c r="T1760" t="s">
        <v>1527</v>
      </c>
      <c r="W1760" t="b">
        <v>0</v>
      </c>
      <c r="Y1760" t="s">
        <v>7873</v>
      </c>
      <c r="Z1760" t="s">
        <v>109</v>
      </c>
      <c r="AA1760" t="s">
        <v>8444</v>
      </c>
      <c r="AB1760">
        <v>62909922</v>
      </c>
      <c r="AC1760" t="s">
        <v>8442</v>
      </c>
      <c r="AD1760" t="s">
        <v>7874</v>
      </c>
      <c r="AE1760" t="s">
        <v>7875</v>
      </c>
      <c r="AF1760">
        <v>81101</v>
      </c>
      <c r="AG1760" t="s">
        <v>7876</v>
      </c>
      <c r="AH1760" t="s">
        <v>74</v>
      </c>
      <c r="AK1760">
        <v>81101</v>
      </c>
      <c r="AL1760" t="s">
        <v>7876</v>
      </c>
      <c r="AM1760" t="s">
        <v>74</v>
      </c>
      <c r="AN1760">
        <v>601120</v>
      </c>
      <c r="AO1760" t="s">
        <v>1844</v>
      </c>
      <c r="AP1760" t="s">
        <v>77</v>
      </c>
      <c r="AQ1760" t="s">
        <v>78</v>
      </c>
      <c r="AR1760" t="s">
        <v>79</v>
      </c>
      <c r="AS1760" t="s">
        <v>8445</v>
      </c>
      <c r="AT1760" t="s">
        <v>81</v>
      </c>
      <c r="AU1760" t="s">
        <v>98</v>
      </c>
    </row>
    <row r="1761" spans="1:47">
      <c r="A1761" t="s">
        <v>8447</v>
      </c>
      <c r="B1761" s="1">
        <v>43174.477280092593</v>
      </c>
      <c r="C1761" t="s">
        <v>54</v>
      </c>
      <c r="D1761" t="s">
        <v>55</v>
      </c>
      <c r="E1761" t="s">
        <v>56</v>
      </c>
      <c r="F1761" t="s">
        <v>84</v>
      </c>
      <c r="G1761" t="s">
        <v>85</v>
      </c>
      <c r="H1761" t="s">
        <v>8448</v>
      </c>
      <c r="I1761" t="s">
        <v>8449</v>
      </c>
      <c r="J1761">
        <v>2021</v>
      </c>
      <c r="K1761">
        <v>6</v>
      </c>
      <c r="L1761" t="s">
        <v>8450</v>
      </c>
      <c r="M1761">
        <v>34.64</v>
      </c>
      <c r="N1761" t="s">
        <v>62</v>
      </c>
      <c r="O1761">
        <v>10000</v>
      </c>
      <c r="P1761" t="s">
        <v>63</v>
      </c>
      <c r="Q1761" t="s">
        <v>8451</v>
      </c>
      <c r="R1761" t="s">
        <v>65</v>
      </c>
      <c r="S1761" t="s">
        <v>66</v>
      </c>
      <c r="T1761" t="s">
        <v>764</v>
      </c>
      <c r="W1761" t="b">
        <v>0</v>
      </c>
      <c r="Y1761" t="s">
        <v>8452</v>
      </c>
      <c r="Z1761" t="s">
        <v>109</v>
      </c>
      <c r="AA1761">
        <v>15283</v>
      </c>
      <c r="AB1761">
        <v>807411103634</v>
      </c>
      <c r="AD1761" t="s">
        <v>8453</v>
      </c>
      <c r="AF1761">
        <v>2895</v>
      </c>
      <c r="AG1761" t="s">
        <v>8454</v>
      </c>
      <c r="AH1761" t="s">
        <v>74</v>
      </c>
      <c r="AK1761">
        <v>2895</v>
      </c>
      <c r="AL1761" t="s">
        <v>8454</v>
      </c>
      <c r="AM1761" t="s">
        <v>74</v>
      </c>
      <c r="AN1761">
        <v>414730</v>
      </c>
      <c r="AO1761" t="s">
        <v>218</v>
      </c>
      <c r="AP1761" t="s">
        <v>77</v>
      </c>
      <c r="AQ1761" t="s">
        <v>78</v>
      </c>
      <c r="AR1761" t="s">
        <v>79</v>
      </c>
      <c r="AS1761" t="s">
        <v>8455</v>
      </c>
      <c r="AT1761" t="s">
        <v>81</v>
      </c>
      <c r="AU1761" t="s">
        <v>98</v>
      </c>
    </row>
    <row r="1762" spans="1:47">
      <c r="A1762" t="s">
        <v>8456</v>
      </c>
      <c r="B1762" s="1">
        <v>43174.47729166667</v>
      </c>
      <c r="C1762" t="s">
        <v>54</v>
      </c>
      <c r="D1762" t="s">
        <v>55</v>
      </c>
      <c r="E1762" t="s">
        <v>56</v>
      </c>
      <c r="F1762" t="s">
        <v>100</v>
      </c>
      <c r="G1762" t="s">
        <v>85</v>
      </c>
      <c r="H1762" t="s">
        <v>8448</v>
      </c>
      <c r="I1762" t="s">
        <v>8449</v>
      </c>
      <c r="J1762">
        <v>2021</v>
      </c>
      <c r="K1762">
        <v>6</v>
      </c>
      <c r="L1762" t="s">
        <v>8450</v>
      </c>
      <c r="M1762">
        <v>34.64</v>
      </c>
      <c r="N1762" t="s">
        <v>62</v>
      </c>
      <c r="O1762">
        <v>10000</v>
      </c>
      <c r="P1762" t="s">
        <v>63</v>
      </c>
      <c r="Q1762" t="s">
        <v>8451</v>
      </c>
      <c r="R1762" t="s">
        <v>65</v>
      </c>
      <c r="S1762" t="s">
        <v>66</v>
      </c>
      <c r="T1762" t="s">
        <v>764</v>
      </c>
      <c r="W1762" t="b">
        <v>0</v>
      </c>
      <c r="Y1762" t="s">
        <v>8452</v>
      </c>
      <c r="Z1762" t="s">
        <v>101</v>
      </c>
      <c r="AA1762">
        <v>15283</v>
      </c>
      <c r="AB1762">
        <v>2.4021218074004602E+22</v>
      </c>
      <c r="AC1762" t="s">
        <v>8447</v>
      </c>
      <c r="AD1762" t="s">
        <v>8453</v>
      </c>
      <c r="AF1762">
        <v>2895</v>
      </c>
      <c r="AG1762" t="s">
        <v>8454</v>
      </c>
      <c r="AH1762" t="s">
        <v>74</v>
      </c>
      <c r="AK1762">
        <v>2895</v>
      </c>
      <c r="AL1762" t="s">
        <v>8454</v>
      </c>
      <c r="AM1762" t="s">
        <v>74</v>
      </c>
      <c r="AN1762">
        <v>414730</v>
      </c>
      <c r="AO1762" t="s">
        <v>218</v>
      </c>
      <c r="AP1762" t="s">
        <v>77</v>
      </c>
      <c r="AQ1762" t="s">
        <v>78</v>
      </c>
      <c r="AR1762" t="s">
        <v>79</v>
      </c>
      <c r="AS1762" t="s">
        <v>8455</v>
      </c>
      <c r="AT1762" t="s">
        <v>81</v>
      </c>
      <c r="AU1762" t="s">
        <v>98</v>
      </c>
    </row>
    <row r="1763" spans="1:47">
      <c r="A1763" t="s">
        <v>8457</v>
      </c>
      <c r="B1763" s="1">
        <v>43174.494305555556</v>
      </c>
      <c r="C1763" t="s">
        <v>54</v>
      </c>
      <c r="D1763" t="s">
        <v>55</v>
      </c>
      <c r="E1763" t="s">
        <v>56</v>
      </c>
      <c r="F1763" t="s">
        <v>84</v>
      </c>
      <c r="G1763" t="s">
        <v>85</v>
      </c>
      <c r="H1763" t="s">
        <v>8458</v>
      </c>
      <c r="I1763" t="s">
        <v>8459</v>
      </c>
      <c r="J1763">
        <v>2022</v>
      </c>
      <c r="K1763">
        <v>12</v>
      </c>
      <c r="L1763" t="s">
        <v>8460</v>
      </c>
      <c r="M1763">
        <v>3.51</v>
      </c>
      <c r="N1763" t="s">
        <v>62</v>
      </c>
      <c r="O1763">
        <v>10000</v>
      </c>
      <c r="P1763" t="s">
        <v>63</v>
      </c>
      <c r="Q1763" t="s">
        <v>8461</v>
      </c>
      <c r="R1763" t="s">
        <v>65</v>
      </c>
      <c r="S1763" t="s">
        <v>66</v>
      </c>
      <c r="T1763" t="s">
        <v>107</v>
      </c>
      <c r="W1763" t="b">
        <v>0</v>
      </c>
      <c r="Y1763" t="s">
        <v>8462</v>
      </c>
      <c r="Z1763" t="s">
        <v>123</v>
      </c>
      <c r="AA1763" t="s">
        <v>8463</v>
      </c>
      <c r="AB1763">
        <v>807411223854</v>
      </c>
      <c r="AD1763" t="s">
        <v>8464</v>
      </c>
      <c r="AF1763">
        <v>60142</v>
      </c>
      <c r="AG1763" t="s">
        <v>8465</v>
      </c>
      <c r="AH1763" t="s">
        <v>74</v>
      </c>
      <c r="AK1763">
        <v>54819</v>
      </c>
      <c r="AL1763" t="s">
        <v>5382</v>
      </c>
      <c r="AM1763" t="s">
        <v>74</v>
      </c>
      <c r="AN1763">
        <v>464018</v>
      </c>
      <c r="AO1763" t="s">
        <v>619</v>
      </c>
      <c r="AP1763" t="s">
        <v>77</v>
      </c>
      <c r="AQ1763" t="s">
        <v>78</v>
      </c>
      <c r="AR1763" t="s">
        <v>79</v>
      </c>
      <c r="AS1763" t="s">
        <v>8466</v>
      </c>
      <c r="AT1763" t="s">
        <v>81</v>
      </c>
      <c r="AU1763" t="s">
        <v>98</v>
      </c>
    </row>
    <row r="1764" spans="1:47">
      <c r="A1764" t="s">
        <v>8467</v>
      </c>
      <c r="B1764" s="1">
        <v>43174.494328703702</v>
      </c>
      <c r="C1764" t="s">
        <v>54</v>
      </c>
      <c r="D1764" t="s">
        <v>55</v>
      </c>
      <c r="E1764" t="s">
        <v>56</v>
      </c>
      <c r="F1764" t="s">
        <v>100</v>
      </c>
      <c r="G1764" t="s">
        <v>85</v>
      </c>
      <c r="H1764" t="s">
        <v>8458</v>
      </c>
      <c r="I1764" t="s">
        <v>8459</v>
      </c>
      <c r="J1764">
        <v>2022</v>
      </c>
      <c r="K1764">
        <v>12</v>
      </c>
      <c r="L1764" t="s">
        <v>8460</v>
      </c>
      <c r="M1764">
        <v>3.51</v>
      </c>
      <c r="N1764" t="s">
        <v>62</v>
      </c>
      <c r="O1764">
        <v>10000</v>
      </c>
      <c r="P1764" t="s">
        <v>63</v>
      </c>
      <c r="Q1764" t="s">
        <v>8461</v>
      </c>
      <c r="R1764" t="s">
        <v>65</v>
      </c>
      <c r="S1764" t="s">
        <v>66</v>
      </c>
      <c r="T1764" t="s">
        <v>107</v>
      </c>
      <c r="W1764" t="b">
        <v>0</v>
      </c>
      <c r="Y1764" t="s">
        <v>8462</v>
      </c>
      <c r="Z1764" t="s">
        <v>69</v>
      </c>
      <c r="AA1764" t="s">
        <v>8463</v>
      </c>
      <c r="AB1764">
        <v>2.4021218074004602E+22</v>
      </c>
      <c r="AC1764" t="s">
        <v>8457</v>
      </c>
      <c r="AD1764" t="s">
        <v>8464</v>
      </c>
      <c r="AF1764">
        <v>60142</v>
      </c>
      <c r="AG1764" t="s">
        <v>8465</v>
      </c>
      <c r="AH1764" t="s">
        <v>74</v>
      </c>
      <c r="AK1764">
        <v>54819</v>
      </c>
      <c r="AL1764" t="s">
        <v>5382</v>
      </c>
      <c r="AM1764" t="s">
        <v>74</v>
      </c>
      <c r="AN1764">
        <v>464018</v>
      </c>
      <c r="AO1764" t="s">
        <v>619</v>
      </c>
      <c r="AP1764" t="s">
        <v>77</v>
      </c>
      <c r="AQ1764" t="s">
        <v>78</v>
      </c>
      <c r="AR1764" t="s">
        <v>79</v>
      </c>
      <c r="AS1764" t="s">
        <v>8466</v>
      </c>
      <c r="AT1764" t="s">
        <v>81</v>
      </c>
      <c r="AU1764" t="s">
        <v>98</v>
      </c>
    </row>
    <row r="1765" spans="1:47">
      <c r="A1765" t="s">
        <v>8468</v>
      </c>
      <c r="B1765" s="1">
        <v>43174.495648148149</v>
      </c>
      <c r="C1765" t="s">
        <v>54</v>
      </c>
      <c r="D1765" t="s">
        <v>55</v>
      </c>
      <c r="E1765" t="s">
        <v>56</v>
      </c>
      <c r="F1765" t="s">
        <v>84</v>
      </c>
      <c r="G1765" t="s">
        <v>85</v>
      </c>
      <c r="H1765" t="s">
        <v>8469</v>
      </c>
      <c r="I1765" t="s">
        <v>8470</v>
      </c>
      <c r="J1765">
        <v>2019</v>
      </c>
      <c r="K1765">
        <v>8</v>
      </c>
      <c r="L1765" t="s">
        <v>8471</v>
      </c>
      <c r="M1765">
        <v>65.97</v>
      </c>
      <c r="N1765" t="s">
        <v>62</v>
      </c>
      <c r="O1765">
        <v>10000</v>
      </c>
      <c r="P1765" t="s">
        <v>63</v>
      </c>
      <c r="Q1765" t="s">
        <v>8472</v>
      </c>
      <c r="R1765" t="s">
        <v>65</v>
      </c>
      <c r="S1765" t="s">
        <v>66</v>
      </c>
      <c r="T1765" t="s">
        <v>107</v>
      </c>
      <c r="W1765" t="b">
        <v>0</v>
      </c>
      <c r="Y1765" t="s">
        <v>8473</v>
      </c>
      <c r="Z1765" t="s">
        <v>101</v>
      </c>
      <c r="AA1765">
        <v>7534</v>
      </c>
      <c r="AB1765">
        <v>807411233704</v>
      </c>
      <c r="AD1765" t="s">
        <v>8474</v>
      </c>
      <c r="AF1765">
        <v>19145</v>
      </c>
      <c r="AG1765" t="s">
        <v>137</v>
      </c>
      <c r="AH1765" t="s">
        <v>74</v>
      </c>
      <c r="AK1765">
        <v>19145</v>
      </c>
      <c r="AL1765" t="s">
        <v>137</v>
      </c>
      <c r="AM1765" t="s">
        <v>74</v>
      </c>
      <c r="AN1765">
        <v>430586</v>
      </c>
      <c r="AO1765" t="s">
        <v>138</v>
      </c>
      <c r="AP1765" t="s">
        <v>77</v>
      </c>
      <c r="AQ1765" t="s">
        <v>127</v>
      </c>
      <c r="AR1765" t="s">
        <v>79</v>
      </c>
      <c r="AS1765" t="s">
        <v>8475</v>
      </c>
      <c r="AT1765" t="s">
        <v>81</v>
      </c>
      <c r="AU1765" t="s">
        <v>98</v>
      </c>
    </row>
    <row r="1766" spans="1:47">
      <c r="A1766" t="s">
        <v>8476</v>
      </c>
      <c r="B1766" s="1">
        <v>43174.495659722219</v>
      </c>
      <c r="C1766" t="s">
        <v>54</v>
      </c>
      <c r="D1766" t="s">
        <v>55</v>
      </c>
      <c r="E1766" t="s">
        <v>56</v>
      </c>
      <c r="F1766" t="s">
        <v>100</v>
      </c>
      <c r="G1766" t="s">
        <v>85</v>
      </c>
      <c r="H1766" t="s">
        <v>8469</v>
      </c>
      <c r="I1766" t="s">
        <v>8470</v>
      </c>
      <c r="J1766">
        <v>2019</v>
      </c>
      <c r="K1766">
        <v>8</v>
      </c>
      <c r="L1766" t="s">
        <v>8471</v>
      </c>
      <c r="M1766">
        <v>65.97</v>
      </c>
      <c r="N1766" t="s">
        <v>62</v>
      </c>
      <c r="O1766">
        <v>10000</v>
      </c>
      <c r="P1766" t="s">
        <v>63</v>
      </c>
      <c r="Q1766" t="s">
        <v>8472</v>
      </c>
      <c r="R1766" t="s">
        <v>65</v>
      </c>
      <c r="S1766" t="s">
        <v>66</v>
      </c>
      <c r="T1766" t="s">
        <v>107</v>
      </c>
      <c r="W1766" t="b">
        <v>0</v>
      </c>
      <c r="Y1766" t="s">
        <v>8473</v>
      </c>
      <c r="Z1766" t="s">
        <v>69</v>
      </c>
      <c r="AA1766">
        <v>7534</v>
      </c>
      <c r="AB1766">
        <v>2.4021218074004602E+22</v>
      </c>
      <c r="AC1766" t="s">
        <v>8468</v>
      </c>
      <c r="AD1766" t="s">
        <v>8474</v>
      </c>
      <c r="AF1766">
        <v>19145</v>
      </c>
      <c r="AG1766" t="s">
        <v>137</v>
      </c>
      <c r="AH1766" t="s">
        <v>74</v>
      </c>
      <c r="AK1766">
        <v>19145</v>
      </c>
      <c r="AL1766" t="s">
        <v>137</v>
      </c>
      <c r="AM1766" t="s">
        <v>74</v>
      </c>
      <c r="AN1766">
        <v>430586</v>
      </c>
      <c r="AO1766" t="s">
        <v>138</v>
      </c>
      <c r="AP1766" t="s">
        <v>77</v>
      </c>
      <c r="AQ1766" t="s">
        <v>127</v>
      </c>
      <c r="AR1766" t="s">
        <v>79</v>
      </c>
      <c r="AS1766" t="s">
        <v>8475</v>
      </c>
      <c r="AT1766" t="s">
        <v>81</v>
      </c>
      <c r="AU1766" t="s">
        <v>98</v>
      </c>
    </row>
    <row r="1767" spans="1:47">
      <c r="A1767" t="s">
        <v>8477</v>
      </c>
      <c r="B1767" s="1">
        <v>43174.509085648147</v>
      </c>
      <c r="C1767" t="s">
        <v>54</v>
      </c>
      <c r="D1767" t="s">
        <v>55</v>
      </c>
      <c r="E1767" t="s">
        <v>56</v>
      </c>
      <c r="F1767" t="s">
        <v>84</v>
      </c>
      <c r="G1767" t="s">
        <v>153</v>
      </c>
      <c r="H1767" t="s">
        <v>8478</v>
      </c>
      <c r="I1767" t="s">
        <v>8479</v>
      </c>
      <c r="J1767">
        <v>2020</v>
      </c>
      <c r="K1767">
        <v>5</v>
      </c>
      <c r="L1767" t="s">
        <v>8480</v>
      </c>
      <c r="M1767">
        <v>21.89</v>
      </c>
      <c r="N1767" t="s">
        <v>62</v>
      </c>
      <c r="O1767">
        <v>10000</v>
      </c>
      <c r="P1767" t="s">
        <v>63</v>
      </c>
      <c r="Q1767" t="s">
        <v>8481</v>
      </c>
      <c r="R1767" t="s">
        <v>65</v>
      </c>
      <c r="S1767" t="s">
        <v>66</v>
      </c>
      <c r="T1767" t="s">
        <v>66</v>
      </c>
      <c r="W1767" t="b">
        <v>0</v>
      </c>
      <c r="Y1767" t="s">
        <v>8482</v>
      </c>
      <c r="Z1767" t="s">
        <v>7901</v>
      </c>
      <c r="AA1767" t="s">
        <v>8483</v>
      </c>
      <c r="AB1767">
        <v>807412297614</v>
      </c>
      <c r="AD1767" t="s">
        <v>8484</v>
      </c>
      <c r="AF1767">
        <v>67226</v>
      </c>
      <c r="AG1767" t="s">
        <v>8485</v>
      </c>
      <c r="AH1767" t="s">
        <v>74</v>
      </c>
      <c r="AK1767">
        <v>67226</v>
      </c>
      <c r="AL1767" t="s">
        <v>8485</v>
      </c>
      <c r="AM1767" t="s">
        <v>74</v>
      </c>
      <c r="AN1767">
        <v>546638</v>
      </c>
      <c r="AO1767" t="s">
        <v>998</v>
      </c>
      <c r="AP1767" t="s">
        <v>77</v>
      </c>
      <c r="AQ1767" t="s">
        <v>78</v>
      </c>
      <c r="AR1767" t="s">
        <v>79</v>
      </c>
      <c r="AS1767" t="s">
        <v>8486</v>
      </c>
      <c r="AT1767" t="s">
        <v>81</v>
      </c>
      <c r="AU1767" t="s">
        <v>98</v>
      </c>
    </row>
    <row r="1768" spans="1:47">
      <c r="A1768" t="s">
        <v>8487</v>
      </c>
      <c r="B1768" s="1">
        <v>43174.509097222224</v>
      </c>
      <c r="C1768" t="s">
        <v>54</v>
      </c>
      <c r="D1768" t="s">
        <v>55</v>
      </c>
      <c r="E1768" t="s">
        <v>56</v>
      </c>
      <c r="F1768" t="s">
        <v>100</v>
      </c>
      <c r="G1768" t="s">
        <v>153</v>
      </c>
      <c r="H1768" t="s">
        <v>8478</v>
      </c>
      <c r="I1768" t="s">
        <v>8479</v>
      </c>
      <c r="J1768">
        <v>2020</v>
      </c>
      <c r="K1768">
        <v>5</v>
      </c>
      <c r="L1768" t="s">
        <v>8480</v>
      </c>
      <c r="M1768">
        <v>21.89</v>
      </c>
      <c r="N1768" t="s">
        <v>62</v>
      </c>
      <c r="O1768">
        <v>10000</v>
      </c>
      <c r="P1768" t="s">
        <v>63</v>
      </c>
      <c r="Q1768" t="s">
        <v>8481</v>
      </c>
      <c r="R1768" t="s">
        <v>65</v>
      </c>
      <c r="S1768" t="s">
        <v>66</v>
      </c>
      <c r="T1768" t="s">
        <v>66</v>
      </c>
      <c r="W1768" t="b">
        <v>0</v>
      </c>
      <c r="Y1768" t="s">
        <v>8482</v>
      </c>
      <c r="Z1768" t="s">
        <v>101</v>
      </c>
      <c r="AA1768" t="s">
        <v>8483</v>
      </c>
      <c r="AB1768">
        <v>5.1848980740046198E+21</v>
      </c>
      <c r="AC1768" t="s">
        <v>8477</v>
      </c>
      <c r="AD1768" t="s">
        <v>8484</v>
      </c>
      <c r="AF1768">
        <v>67226</v>
      </c>
      <c r="AG1768" t="s">
        <v>8485</v>
      </c>
      <c r="AH1768" t="s">
        <v>74</v>
      </c>
      <c r="AK1768">
        <v>67226</v>
      </c>
      <c r="AL1768" t="s">
        <v>8485</v>
      </c>
      <c r="AM1768" t="s">
        <v>74</v>
      </c>
      <c r="AN1768">
        <v>546638</v>
      </c>
      <c r="AO1768" t="s">
        <v>998</v>
      </c>
      <c r="AP1768" t="s">
        <v>77</v>
      </c>
      <c r="AQ1768" t="s">
        <v>78</v>
      </c>
      <c r="AR1768" t="s">
        <v>79</v>
      </c>
      <c r="AS1768" t="s">
        <v>8486</v>
      </c>
      <c r="AT1768" t="s">
        <v>81</v>
      </c>
      <c r="AU1768" t="s">
        <v>98</v>
      </c>
    </row>
    <row r="1769" spans="1:47">
      <c r="A1769" t="s">
        <v>8488</v>
      </c>
      <c r="B1769" s="1">
        <v>43174.516759259262</v>
      </c>
      <c r="C1769" t="s">
        <v>54</v>
      </c>
      <c r="D1769" t="s">
        <v>55</v>
      </c>
      <c r="E1769" t="s">
        <v>56</v>
      </c>
      <c r="F1769" t="s">
        <v>84</v>
      </c>
      <c r="G1769" t="s">
        <v>85</v>
      </c>
      <c r="H1769" t="s">
        <v>8489</v>
      </c>
      <c r="I1769" t="s">
        <v>8490</v>
      </c>
      <c r="J1769">
        <v>2020</v>
      </c>
      <c r="K1769">
        <v>4</v>
      </c>
      <c r="L1769" t="s">
        <v>8491</v>
      </c>
      <c r="M1769">
        <v>6.09</v>
      </c>
      <c r="N1769" t="s">
        <v>62</v>
      </c>
      <c r="O1769">
        <v>10000</v>
      </c>
      <c r="P1769" t="s">
        <v>63</v>
      </c>
      <c r="Q1769" t="s">
        <v>8492</v>
      </c>
      <c r="R1769" t="s">
        <v>65</v>
      </c>
      <c r="S1769" t="s">
        <v>66</v>
      </c>
      <c r="T1769" t="s">
        <v>107</v>
      </c>
      <c r="W1769" t="b">
        <v>0</v>
      </c>
      <c r="Y1769" t="s">
        <v>8493</v>
      </c>
      <c r="Z1769" t="s">
        <v>109</v>
      </c>
      <c r="AA1769">
        <v>446994</v>
      </c>
      <c r="AB1769">
        <v>807412331254</v>
      </c>
      <c r="AD1769" t="s">
        <v>8494</v>
      </c>
      <c r="AF1769">
        <v>28562</v>
      </c>
      <c r="AG1769" t="s">
        <v>8495</v>
      </c>
      <c r="AH1769" t="s">
        <v>74</v>
      </c>
      <c r="AK1769">
        <v>28562</v>
      </c>
      <c r="AL1769" t="s">
        <v>8495</v>
      </c>
      <c r="AM1769" t="s">
        <v>74</v>
      </c>
      <c r="AN1769">
        <v>439331</v>
      </c>
      <c r="AO1769" t="s">
        <v>794</v>
      </c>
      <c r="AP1769" t="s">
        <v>77</v>
      </c>
      <c r="AQ1769" t="s">
        <v>127</v>
      </c>
      <c r="AR1769" t="s">
        <v>79</v>
      </c>
      <c r="AS1769" t="s">
        <v>8496</v>
      </c>
      <c r="AT1769" t="s">
        <v>81</v>
      </c>
      <c r="AU1769" t="s">
        <v>98</v>
      </c>
    </row>
    <row r="1770" spans="1:47">
      <c r="A1770" t="s">
        <v>8497</v>
      </c>
      <c r="B1770" s="1">
        <v>43174.516770833332</v>
      </c>
      <c r="C1770" t="s">
        <v>54</v>
      </c>
      <c r="D1770" t="s">
        <v>55</v>
      </c>
      <c r="E1770" t="s">
        <v>56</v>
      </c>
      <c r="F1770" t="s">
        <v>100</v>
      </c>
      <c r="G1770" t="s">
        <v>85</v>
      </c>
      <c r="H1770" t="s">
        <v>8489</v>
      </c>
      <c r="I1770" t="s">
        <v>8490</v>
      </c>
      <c r="J1770">
        <v>2020</v>
      </c>
      <c r="K1770">
        <v>4</v>
      </c>
      <c r="L1770" t="s">
        <v>8491</v>
      </c>
      <c r="M1770">
        <v>6.09</v>
      </c>
      <c r="N1770" t="s">
        <v>62</v>
      </c>
      <c r="O1770">
        <v>10000</v>
      </c>
      <c r="P1770" t="s">
        <v>63</v>
      </c>
      <c r="Q1770" t="s">
        <v>8492</v>
      </c>
      <c r="R1770" t="s">
        <v>65</v>
      </c>
      <c r="S1770" t="s">
        <v>66</v>
      </c>
      <c r="T1770" t="s">
        <v>107</v>
      </c>
      <c r="W1770" t="b">
        <v>0</v>
      </c>
      <c r="Y1770" t="s">
        <v>8493</v>
      </c>
      <c r="Z1770" t="s">
        <v>123</v>
      </c>
      <c r="AA1770">
        <v>446994</v>
      </c>
      <c r="AB1770">
        <v>2.4021218074004602E+22</v>
      </c>
      <c r="AC1770" t="s">
        <v>8488</v>
      </c>
      <c r="AD1770" t="s">
        <v>8494</v>
      </c>
      <c r="AF1770">
        <v>28562</v>
      </c>
      <c r="AG1770" t="s">
        <v>8495</v>
      </c>
      <c r="AH1770" t="s">
        <v>74</v>
      </c>
      <c r="AK1770">
        <v>28562</v>
      </c>
      <c r="AL1770" t="s">
        <v>8495</v>
      </c>
      <c r="AM1770" t="s">
        <v>74</v>
      </c>
      <c r="AN1770">
        <v>439331</v>
      </c>
      <c r="AO1770" t="s">
        <v>794</v>
      </c>
      <c r="AP1770" t="s">
        <v>77</v>
      </c>
      <c r="AQ1770" t="s">
        <v>127</v>
      </c>
      <c r="AR1770" t="s">
        <v>79</v>
      </c>
      <c r="AS1770" t="s">
        <v>8496</v>
      </c>
      <c r="AT1770" t="s">
        <v>81</v>
      </c>
      <c r="AU1770" t="s">
        <v>98</v>
      </c>
    </row>
    <row r="1771" spans="1:47">
      <c r="A1771" t="s">
        <v>8498</v>
      </c>
      <c r="B1771" s="1">
        <v>43174.521574074075</v>
      </c>
      <c r="C1771" t="s">
        <v>54</v>
      </c>
      <c r="D1771" t="s">
        <v>55</v>
      </c>
      <c r="E1771" t="s">
        <v>56</v>
      </c>
      <c r="F1771" t="s">
        <v>84</v>
      </c>
      <c r="G1771" t="s">
        <v>85</v>
      </c>
      <c r="H1771" t="s">
        <v>8499</v>
      </c>
      <c r="I1771" t="s">
        <v>7888</v>
      </c>
      <c r="J1771">
        <v>2020</v>
      </c>
      <c r="K1771">
        <v>1</v>
      </c>
      <c r="L1771" t="s">
        <v>8500</v>
      </c>
      <c r="M1771">
        <v>128.36000000000001</v>
      </c>
      <c r="N1771" t="s">
        <v>62</v>
      </c>
      <c r="O1771">
        <v>10000</v>
      </c>
      <c r="P1771" t="s">
        <v>63</v>
      </c>
      <c r="Q1771" t="s">
        <v>7890</v>
      </c>
      <c r="R1771" t="s">
        <v>65</v>
      </c>
      <c r="S1771" t="s">
        <v>66</v>
      </c>
      <c r="T1771" t="s">
        <v>107</v>
      </c>
      <c r="W1771" t="b">
        <v>0</v>
      </c>
      <c r="Y1771" t="s">
        <v>7891</v>
      </c>
      <c r="Z1771" t="s">
        <v>7938</v>
      </c>
      <c r="AA1771">
        <v>126902</v>
      </c>
      <c r="AB1771">
        <v>807412354474</v>
      </c>
      <c r="AD1771" t="s">
        <v>7892</v>
      </c>
      <c r="AE1771">
        <v>201</v>
      </c>
      <c r="AF1771">
        <v>65473</v>
      </c>
      <c r="AG1771" t="s">
        <v>7893</v>
      </c>
      <c r="AH1771" t="s">
        <v>74</v>
      </c>
      <c r="AK1771">
        <v>21222</v>
      </c>
      <c r="AL1771" t="s">
        <v>6683</v>
      </c>
      <c r="AM1771" t="s">
        <v>74</v>
      </c>
      <c r="AN1771">
        <v>400022</v>
      </c>
      <c r="AO1771" t="s">
        <v>827</v>
      </c>
      <c r="AP1771" t="s">
        <v>77</v>
      </c>
      <c r="AQ1771" t="s">
        <v>127</v>
      </c>
      <c r="AR1771" t="s">
        <v>79</v>
      </c>
      <c r="AS1771" t="s">
        <v>8501</v>
      </c>
      <c r="AT1771" t="s">
        <v>81</v>
      </c>
      <c r="AU1771" t="s">
        <v>98</v>
      </c>
    </row>
    <row r="1772" spans="1:47">
      <c r="A1772" t="s">
        <v>8502</v>
      </c>
      <c r="B1772" s="1">
        <v>43174.521597222221</v>
      </c>
      <c r="C1772" t="s">
        <v>54</v>
      </c>
      <c r="D1772" t="s">
        <v>55</v>
      </c>
      <c r="E1772" t="s">
        <v>56</v>
      </c>
      <c r="F1772" t="s">
        <v>100</v>
      </c>
      <c r="G1772" t="s">
        <v>85</v>
      </c>
      <c r="H1772" t="s">
        <v>8499</v>
      </c>
      <c r="I1772" t="s">
        <v>7888</v>
      </c>
      <c r="J1772">
        <v>2020</v>
      </c>
      <c r="K1772">
        <v>1</v>
      </c>
      <c r="L1772" t="s">
        <v>8500</v>
      </c>
      <c r="M1772">
        <v>128.36000000000001</v>
      </c>
      <c r="N1772" t="s">
        <v>62</v>
      </c>
      <c r="O1772">
        <v>10000</v>
      </c>
      <c r="P1772" t="s">
        <v>63</v>
      </c>
      <c r="Q1772" t="s">
        <v>7890</v>
      </c>
      <c r="R1772" t="s">
        <v>65</v>
      </c>
      <c r="S1772" t="s">
        <v>66</v>
      </c>
      <c r="T1772" t="s">
        <v>107</v>
      </c>
      <c r="W1772" t="b">
        <v>0</v>
      </c>
      <c r="Y1772" t="s">
        <v>7891</v>
      </c>
      <c r="Z1772" t="s">
        <v>7907</v>
      </c>
      <c r="AA1772">
        <v>126902</v>
      </c>
      <c r="AB1772">
        <v>2.4021218074004602E+22</v>
      </c>
      <c r="AC1772" t="s">
        <v>8498</v>
      </c>
      <c r="AD1772" t="s">
        <v>7892</v>
      </c>
      <c r="AE1772">
        <v>201</v>
      </c>
      <c r="AF1772">
        <v>65473</v>
      </c>
      <c r="AG1772" t="s">
        <v>7893</v>
      </c>
      <c r="AH1772" t="s">
        <v>74</v>
      </c>
      <c r="AK1772">
        <v>21222</v>
      </c>
      <c r="AL1772" t="s">
        <v>6683</v>
      </c>
      <c r="AM1772" t="s">
        <v>74</v>
      </c>
      <c r="AN1772">
        <v>400022</v>
      </c>
      <c r="AO1772" t="s">
        <v>827</v>
      </c>
      <c r="AP1772" t="s">
        <v>77</v>
      </c>
      <c r="AQ1772" t="s">
        <v>127</v>
      </c>
      <c r="AR1772" t="s">
        <v>79</v>
      </c>
      <c r="AS1772" t="s">
        <v>8501</v>
      </c>
      <c r="AT1772" t="s">
        <v>81</v>
      </c>
      <c r="AU1772" t="s">
        <v>98</v>
      </c>
    </row>
    <row r="1773" spans="1:47">
      <c r="A1773" t="s">
        <v>8503</v>
      </c>
      <c r="B1773" s="1">
        <v>43174.529432870368</v>
      </c>
      <c r="C1773" t="s">
        <v>54</v>
      </c>
      <c r="D1773" t="s">
        <v>55</v>
      </c>
      <c r="E1773" t="s">
        <v>56</v>
      </c>
      <c r="F1773" t="s">
        <v>84</v>
      </c>
      <c r="G1773" t="s">
        <v>85</v>
      </c>
      <c r="H1773" t="s">
        <v>8504</v>
      </c>
      <c r="I1773" t="s">
        <v>8505</v>
      </c>
      <c r="J1773">
        <v>2022</v>
      </c>
      <c r="K1773">
        <v>1</v>
      </c>
      <c r="L1773" t="s">
        <v>8506</v>
      </c>
      <c r="M1773">
        <v>29.83</v>
      </c>
      <c r="N1773" t="s">
        <v>62</v>
      </c>
      <c r="O1773">
        <v>10000</v>
      </c>
      <c r="P1773" t="s">
        <v>63</v>
      </c>
      <c r="Q1773" t="s">
        <v>8507</v>
      </c>
      <c r="R1773" t="s">
        <v>65</v>
      </c>
      <c r="S1773" t="s">
        <v>66</v>
      </c>
      <c r="T1773" t="s">
        <v>107</v>
      </c>
      <c r="W1773" t="b">
        <v>0</v>
      </c>
      <c r="Y1773" t="s">
        <v>8508</v>
      </c>
      <c r="Z1773" t="s">
        <v>7901</v>
      </c>
      <c r="AA1773">
        <v>57518</v>
      </c>
      <c r="AB1773">
        <v>807412391344</v>
      </c>
      <c r="AD1773" t="s">
        <v>8509</v>
      </c>
      <c r="AF1773">
        <v>34695</v>
      </c>
      <c r="AG1773" t="s">
        <v>8510</v>
      </c>
      <c r="AH1773" t="s">
        <v>74</v>
      </c>
      <c r="AK1773">
        <v>34695</v>
      </c>
      <c r="AL1773" t="s">
        <v>8510</v>
      </c>
      <c r="AM1773" t="s">
        <v>74</v>
      </c>
      <c r="AN1773">
        <v>464732</v>
      </c>
      <c r="AO1773" t="s">
        <v>2993</v>
      </c>
      <c r="AP1773" t="s">
        <v>77</v>
      </c>
      <c r="AQ1773" t="s">
        <v>127</v>
      </c>
      <c r="AR1773" t="s">
        <v>79</v>
      </c>
      <c r="AS1773" t="s">
        <v>8511</v>
      </c>
      <c r="AT1773" t="s">
        <v>81</v>
      </c>
      <c r="AU1773" t="s">
        <v>98</v>
      </c>
    </row>
    <row r="1774" spans="1:47">
      <c r="A1774" t="s">
        <v>8512</v>
      </c>
      <c r="B1774" s="1">
        <v>43174.529444444444</v>
      </c>
      <c r="C1774" t="s">
        <v>54</v>
      </c>
      <c r="D1774" t="s">
        <v>55</v>
      </c>
      <c r="E1774" t="s">
        <v>56</v>
      </c>
      <c r="F1774" t="s">
        <v>100</v>
      </c>
      <c r="G1774" t="s">
        <v>85</v>
      </c>
      <c r="H1774" t="s">
        <v>8504</v>
      </c>
      <c r="I1774" t="s">
        <v>8505</v>
      </c>
      <c r="J1774">
        <v>2022</v>
      </c>
      <c r="K1774">
        <v>1</v>
      </c>
      <c r="L1774" t="s">
        <v>8506</v>
      </c>
      <c r="M1774">
        <v>29.83</v>
      </c>
      <c r="N1774" t="s">
        <v>62</v>
      </c>
      <c r="O1774">
        <v>10000</v>
      </c>
      <c r="P1774" t="s">
        <v>63</v>
      </c>
      <c r="Q1774" t="s">
        <v>8507</v>
      </c>
      <c r="R1774" t="s">
        <v>65</v>
      </c>
      <c r="S1774" t="s">
        <v>66</v>
      </c>
      <c r="T1774" t="s">
        <v>107</v>
      </c>
      <c r="W1774" t="b">
        <v>0</v>
      </c>
      <c r="Y1774" t="s">
        <v>8508</v>
      </c>
      <c r="Z1774" t="s">
        <v>7907</v>
      </c>
      <c r="AA1774">
        <v>57518</v>
      </c>
      <c r="AB1774">
        <v>2.4021218074004602E+22</v>
      </c>
      <c r="AC1774" t="s">
        <v>8503</v>
      </c>
      <c r="AD1774" t="s">
        <v>8509</v>
      </c>
      <c r="AF1774">
        <v>34695</v>
      </c>
      <c r="AG1774" t="s">
        <v>8510</v>
      </c>
      <c r="AH1774" t="s">
        <v>74</v>
      </c>
      <c r="AK1774">
        <v>34695</v>
      </c>
      <c r="AL1774" t="s">
        <v>8510</v>
      </c>
      <c r="AM1774" t="s">
        <v>74</v>
      </c>
      <c r="AN1774">
        <v>464732</v>
      </c>
      <c r="AO1774" t="s">
        <v>2993</v>
      </c>
      <c r="AP1774" t="s">
        <v>77</v>
      </c>
      <c r="AQ1774" t="s">
        <v>127</v>
      </c>
      <c r="AR1774" t="s">
        <v>79</v>
      </c>
      <c r="AS1774" t="s">
        <v>8511</v>
      </c>
      <c r="AT1774" t="s">
        <v>81</v>
      </c>
      <c r="AU1774" t="s">
        <v>98</v>
      </c>
    </row>
    <row r="1775" spans="1:47">
      <c r="A1775" t="s">
        <v>8513</v>
      </c>
      <c r="B1775" s="1">
        <v>43174.529768518521</v>
      </c>
      <c r="C1775" t="s">
        <v>54</v>
      </c>
      <c r="D1775" t="s">
        <v>55</v>
      </c>
      <c r="E1775" t="s">
        <v>56</v>
      </c>
      <c r="F1775" t="s">
        <v>84</v>
      </c>
      <c r="G1775" t="s">
        <v>153</v>
      </c>
      <c r="H1775" t="s">
        <v>153</v>
      </c>
      <c r="I1775" t="s">
        <v>8514</v>
      </c>
      <c r="J1775">
        <v>2021</v>
      </c>
      <c r="K1775">
        <v>11</v>
      </c>
      <c r="L1775" t="s">
        <v>8515</v>
      </c>
      <c r="M1775">
        <v>17.68</v>
      </c>
      <c r="N1775" t="s">
        <v>62</v>
      </c>
      <c r="O1775">
        <v>10000</v>
      </c>
      <c r="P1775" t="s">
        <v>63</v>
      </c>
      <c r="Q1775" t="s">
        <v>8516</v>
      </c>
      <c r="R1775" t="s">
        <v>65</v>
      </c>
      <c r="S1775" t="s">
        <v>66</v>
      </c>
      <c r="T1775" t="s">
        <v>67</v>
      </c>
      <c r="W1775" t="b">
        <v>0</v>
      </c>
      <c r="Y1775" t="s">
        <v>8517</v>
      </c>
      <c r="Z1775" t="s">
        <v>7938</v>
      </c>
      <c r="AA1775">
        <v>114124</v>
      </c>
      <c r="AB1775">
        <v>807412393114</v>
      </c>
      <c r="AD1775" t="s">
        <v>8518</v>
      </c>
      <c r="AF1775">
        <v>30683</v>
      </c>
      <c r="AG1775" t="s">
        <v>8519</v>
      </c>
      <c r="AH1775" t="s">
        <v>74</v>
      </c>
      <c r="AK1775">
        <v>30683</v>
      </c>
      <c r="AL1775" t="s">
        <v>8519</v>
      </c>
      <c r="AM1775" t="s">
        <v>74</v>
      </c>
      <c r="AN1775">
        <v>527519</v>
      </c>
      <c r="AO1775" t="s">
        <v>183</v>
      </c>
      <c r="AP1775" t="s">
        <v>77</v>
      </c>
      <c r="AQ1775" t="s">
        <v>127</v>
      </c>
      <c r="AR1775" t="s">
        <v>79</v>
      </c>
      <c r="AS1775" t="s">
        <v>8520</v>
      </c>
      <c r="AT1775" t="s">
        <v>81</v>
      </c>
      <c r="AU1775" t="s">
        <v>98</v>
      </c>
    </row>
    <row r="1776" spans="1:47">
      <c r="A1776" t="s">
        <v>8521</v>
      </c>
      <c r="B1776" s="1">
        <v>43174.529768518521</v>
      </c>
      <c r="C1776" t="s">
        <v>54</v>
      </c>
      <c r="D1776" t="s">
        <v>55</v>
      </c>
      <c r="E1776" t="s">
        <v>56</v>
      </c>
      <c r="F1776" t="s">
        <v>100</v>
      </c>
      <c r="G1776" t="s">
        <v>153</v>
      </c>
      <c r="H1776" t="s">
        <v>153</v>
      </c>
      <c r="I1776" t="s">
        <v>8514</v>
      </c>
      <c r="J1776">
        <v>2021</v>
      </c>
      <c r="K1776">
        <v>11</v>
      </c>
      <c r="L1776" t="s">
        <v>8515</v>
      </c>
      <c r="M1776">
        <v>17.68</v>
      </c>
      <c r="N1776" t="s">
        <v>62</v>
      </c>
      <c r="O1776">
        <v>10000</v>
      </c>
      <c r="P1776" t="s">
        <v>63</v>
      </c>
      <c r="Q1776" t="s">
        <v>8516</v>
      </c>
      <c r="R1776" t="s">
        <v>65</v>
      </c>
      <c r="S1776" t="s">
        <v>66</v>
      </c>
      <c r="T1776" t="s">
        <v>67</v>
      </c>
      <c r="W1776" t="b">
        <v>0</v>
      </c>
      <c r="Y1776" t="s">
        <v>8517</v>
      </c>
      <c r="Z1776" t="s">
        <v>7973</v>
      </c>
      <c r="AA1776">
        <v>114124</v>
      </c>
      <c r="AB1776">
        <v>5.1848980740046198E+21</v>
      </c>
      <c r="AC1776" t="s">
        <v>8513</v>
      </c>
      <c r="AD1776" t="s">
        <v>8518</v>
      </c>
      <c r="AF1776">
        <v>30683</v>
      </c>
      <c r="AG1776" t="s">
        <v>8519</v>
      </c>
      <c r="AH1776" t="s">
        <v>74</v>
      </c>
      <c r="AK1776">
        <v>30683</v>
      </c>
      <c r="AL1776" t="s">
        <v>8519</v>
      </c>
      <c r="AM1776" t="s">
        <v>74</v>
      </c>
      <c r="AN1776">
        <v>527519</v>
      </c>
      <c r="AO1776" t="s">
        <v>183</v>
      </c>
      <c r="AP1776" t="s">
        <v>77</v>
      </c>
      <c r="AQ1776" t="s">
        <v>127</v>
      </c>
      <c r="AR1776" t="s">
        <v>79</v>
      </c>
      <c r="AS1776" t="s">
        <v>8520</v>
      </c>
      <c r="AT1776" t="s">
        <v>81</v>
      </c>
      <c r="AU1776" t="s">
        <v>98</v>
      </c>
    </row>
    <row r="1777" spans="1:47">
      <c r="A1777" t="s">
        <v>8522</v>
      </c>
      <c r="B1777" s="1">
        <v>43174.535752314812</v>
      </c>
      <c r="C1777" t="s">
        <v>54</v>
      </c>
      <c r="D1777" t="s">
        <v>55</v>
      </c>
      <c r="E1777" t="s">
        <v>56</v>
      </c>
      <c r="F1777" t="s">
        <v>84</v>
      </c>
      <c r="G1777" t="s">
        <v>85</v>
      </c>
      <c r="H1777" t="s">
        <v>8523</v>
      </c>
      <c r="I1777" t="s">
        <v>8524</v>
      </c>
      <c r="J1777">
        <v>2018</v>
      </c>
      <c r="K1777">
        <v>10</v>
      </c>
      <c r="L1777" t="s">
        <v>8525</v>
      </c>
      <c r="M1777">
        <v>21</v>
      </c>
      <c r="N1777" t="s">
        <v>62</v>
      </c>
      <c r="O1777">
        <v>10000</v>
      </c>
      <c r="P1777" t="s">
        <v>63</v>
      </c>
      <c r="Q1777" t="s">
        <v>8526</v>
      </c>
      <c r="R1777" t="s">
        <v>65</v>
      </c>
      <c r="S1777" t="s">
        <v>66</v>
      </c>
      <c r="T1777" t="s">
        <v>107</v>
      </c>
      <c r="W1777" t="b">
        <v>0</v>
      </c>
      <c r="Y1777" t="s">
        <v>8527</v>
      </c>
      <c r="Z1777" t="s">
        <v>7901</v>
      </c>
      <c r="AA1777">
        <v>15082</v>
      </c>
      <c r="AB1777">
        <v>807412423214</v>
      </c>
      <c r="AD1777" t="s">
        <v>8528</v>
      </c>
      <c r="AE1777" t="s">
        <v>8529</v>
      </c>
      <c r="AF1777">
        <v>46240</v>
      </c>
      <c r="AG1777" t="s">
        <v>2024</v>
      </c>
      <c r="AH1777" t="s">
        <v>74</v>
      </c>
      <c r="AK1777">
        <v>46240</v>
      </c>
      <c r="AL1777" t="s">
        <v>2024</v>
      </c>
      <c r="AM1777" t="s">
        <v>74</v>
      </c>
      <c r="AN1777">
        <v>444796</v>
      </c>
      <c r="AO1777" t="s">
        <v>901</v>
      </c>
      <c r="AP1777" t="s">
        <v>77</v>
      </c>
      <c r="AQ1777" t="s">
        <v>78</v>
      </c>
      <c r="AR1777" t="s">
        <v>79</v>
      </c>
      <c r="AS1777" t="s">
        <v>8530</v>
      </c>
      <c r="AT1777" t="s">
        <v>81</v>
      </c>
      <c r="AU1777" t="s">
        <v>98</v>
      </c>
    </row>
    <row r="1778" spans="1:47">
      <c r="A1778" t="s">
        <v>8531</v>
      </c>
      <c r="B1778" s="1">
        <v>43174.535763888889</v>
      </c>
      <c r="C1778" t="s">
        <v>54</v>
      </c>
      <c r="D1778" t="s">
        <v>55</v>
      </c>
      <c r="E1778" t="s">
        <v>56</v>
      </c>
      <c r="F1778" t="s">
        <v>100</v>
      </c>
      <c r="G1778" t="s">
        <v>85</v>
      </c>
      <c r="H1778" t="s">
        <v>8523</v>
      </c>
      <c r="I1778" t="s">
        <v>8524</v>
      </c>
      <c r="J1778">
        <v>2018</v>
      </c>
      <c r="K1778">
        <v>10</v>
      </c>
      <c r="L1778" t="s">
        <v>8525</v>
      </c>
      <c r="M1778">
        <v>21</v>
      </c>
      <c r="N1778" t="s">
        <v>62</v>
      </c>
      <c r="O1778">
        <v>10000</v>
      </c>
      <c r="P1778" t="s">
        <v>63</v>
      </c>
      <c r="Q1778" t="s">
        <v>8526</v>
      </c>
      <c r="R1778" t="s">
        <v>65</v>
      </c>
      <c r="S1778" t="s">
        <v>66</v>
      </c>
      <c r="T1778" t="s">
        <v>107</v>
      </c>
      <c r="W1778" t="b">
        <v>0</v>
      </c>
      <c r="Y1778" t="s">
        <v>8527</v>
      </c>
      <c r="Z1778" t="s">
        <v>7973</v>
      </c>
      <c r="AA1778">
        <v>15082</v>
      </c>
      <c r="AB1778">
        <v>2.4021218074004602E+22</v>
      </c>
      <c r="AC1778" t="s">
        <v>8522</v>
      </c>
      <c r="AD1778" t="s">
        <v>8528</v>
      </c>
      <c r="AE1778" t="s">
        <v>8529</v>
      </c>
      <c r="AF1778">
        <v>46240</v>
      </c>
      <c r="AG1778" t="s">
        <v>2024</v>
      </c>
      <c r="AH1778" t="s">
        <v>74</v>
      </c>
      <c r="AK1778">
        <v>46240</v>
      </c>
      <c r="AL1778" t="s">
        <v>2024</v>
      </c>
      <c r="AM1778" t="s">
        <v>74</v>
      </c>
      <c r="AN1778">
        <v>444796</v>
      </c>
      <c r="AO1778" t="s">
        <v>901</v>
      </c>
      <c r="AP1778" t="s">
        <v>77</v>
      </c>
      <c r="AQ1778" t="s">
        <v>78</v>
      </c>
      <c r="AR1778" t="s">
        <v>79</v>
      </c>
      <c r="AS1778" t="s">
        <v>8530</v>
      </c>
      <c r="AT1778" t="s">
        <v>81</v>
      </c>
      <c r="AU1778" t="s">
        <v>98</v>
      </c>
    </row>
    <row r="1779" spans="1:47">
      <c r="A1779" t="s">
        <v>8532</v>
      </c>
      <c r="B1779" s="1">
        <v>43174.544039351851</v>
      </c>
      <c r="C1779" t="s">
        <v>54</v>
      </c>
      <c r="D1779" t="s">
        <v>55</v>
      </c>
      <c r="E1779" t="s">
        <v>56</v>
      </c>
      <c r="F1779" t="s">
        <v>84</v>
      </c>
      <c r="G1779" t="s">
        <v>85</v>
      </c>
      <c r="H1779" t="s">
        <v>7913</v>
      </c>
      <c r="I1779" t="s">
        <v>7914</v>
      </c>
      <c r="J1779">
        <v>2021</v>
      </c>
      <c r="K1779">
        <v>7</v>
      </c>
      <c r="L1779" t="s">
        <v>7915</v>
      </c>
      <c r="M1779">
        <v>25.41</v>
      </c>
      <c r="N1779" t="s">
        <v>62</v>
      </c>
      <c r="O1779">
        <v>10000</v>
      </c>
      <c r="P1779" t="s">
        <v>63</v>
      </c>
      <c r="Q1779" t="s">
        <v>7916</v>
      </c>
      <c r="R1779" t="s">
        <v>65</v>
      </c>
      <c r="S1779" t="s">
        <v>66</v>
      </c>
      <c r="T1779" t="s">
        <v>107</v>
      </c>
      <c r="W1779" t="b">
        <v>0</v>
      </c>
      <c r="Y1779" t="s">
        <v>7917</v>
      </c>
      <c r="Z1779" t="s">
        <v>7938</v>
      </c>
      <c r="AA1779">
        <v>68964</v>
      </c>
      <c r="AB1779">
        <v>807413461924</v>
      </c>
      <c r="AD1779" t="s">
        <v>7918</v>
      </c>
      <c r="AF1779">
        <v>33442</v>
      </c>
      <c r="AG1779" t="s">
        <v>7919</v>
      </c>
      <c r="AH1779" t="s">
        <v>74</v>
      </c>
      <c r="AK1779">
        <v>33442</v>
      </c>
      <c r="AL1779" t="s">
        <v>7919</v>
      </c>
      <c r="AM1779" t="s">
        <v>74</v>
      </c>
      <c r="AN1779">
        <v>473702</v>
      </c>
      <c r="AO1779" t="s">
        <v>218</v>
      </c>
      <c r="AP1779" t="s">
        <v>77</v>
      </c>
      <c r="AQ1779" t="s">
        <v>127</v>
      </c>
      <c r="AR1779" t="s">
        <v>79</v>
      </c>
      <c r="AS1779" t="s">
        <v>8533</v>
      </c>
      <c r="AT1779" t="s">
        <v>81</v>
      </c>
      <c r="AU1779" t="s">
        <v>98</v>
      </c>
    </row>
    <row r="1780" spans="1:47">
      <c r="A1780" t="s">
        <v>8534</v>
      </c>
      <c r="B1780" s="1">
        <v>43174.544050925928</v>
      </c>
      <c r="C1780" t="s">
        <v>54</v>
      </c>
      <c r="D1780" t="s">
        <v>55</v>
      </c>
      <c r="E1780" t="s">
        <v>56</v>
      </c>
      <c r="F1780" t="s">
        <v>100</v>
      </c>
      <c r="G1780" t="s">
        <v>85</v>
      </c>
      <c r="H1780" t="s">
        <v>7913</v>
      </c>
      <c r="I1780" t="s">
        <v>7914</v>
      </c>
      <c r="J1780">
        <v>2021</v>
      </c>
      <c r="K1780">
        <v>7</v>
      </c>
      <c r="L1780" t="s">
        <v>7915</v>
      </c>
      <c r="M1780">
        <v>25.41</v>
      </c>
      <c r="N1780" t="s">
        <v>62</v>
      </c>
      <c r="O1780">
        <v>10000</v>
      </c>
      <c r="P1780" t="s">
        <v>63</v>
      </c>
      <c r="Q1780" t="s">
        <v>7916</v>
      </c>
      <c r="R1780" t="s">
        <v>65</v>
      </c>
      <c r="S1780" t="s">
        <v>66</v>
      </c>
      <c r="T1780" t="s">
        <v>107</v>
      </c>
      <c r="W1780" t="b">
        <v>0</v>
      </c>
      <c r="Y1780" t="s">
        <v>7917</v>
      </c>
      <c r="Z1780" t="s">
        <v>7907</v>
      </c>
      <c r="AA1780">
        <v>68964</v>
      </c>
      <c r="AB1780">
        <v>2.4021218074004602E+22</v>
      </c>
      <c r="AC1780" t="s">
        <v>8532</v>
      </c>
      <c r="AD1780" t="s">
        <v>7918</v>
      </c>
      <c r="AF1780">
        <v>33442</v>
      </c>
      <c r="AG1780" t="s">
        <v>7919</v>
      </c>
      <c r="AH1780" t="s">
        <v>74</v>
      </c>
      <c r="AK1780">
        <v>33442</v>
      </c>
      <c r="AL1780" t="s">
        <v>7919</v>
      </c>
      <c r="AM1780" t="s">
        <v>74</v>
      </c>
      <c r="AN1780">
        <v>473702</v>
      </c>
      <c r="AO1780" t="s">
        <v>218</v>
      </c>
      <c r="AP1780" t="s">
        <v>77</v>
      </c>
      <c r="AQ1780" t="s">
        <v>127</v>
      </c>
      <c r="AR1780" t="s">
        <v>79</v>
      </c>
      <c r="AS1780" t="s">
        <v>8533</v>
      </c>
      <c r="AT1780" t="s">
        <v>81</v>
      </c>
      <c r="AU1780" t="s">
        <v>98</v>
      </c>
    </row>
    <row r="1781" spans="1:47">
      <c r="A1781" t="s">
        <v>8535</v>
      </c>
      <c r="B1781" s="1">
        <v>43174.5466087963</v>
      </c>
      <c r="C1781" t="s">
        <v>54</v>
      </c>
      <c r="D1781" t="s">
        <v>55</v>
      </c>
      <c r="E1781" t="s">
        <v>56</v>
      </c>
      <c r="F1781" t="s">
        <v>84</v>
      </c>
      <c r="G1781" t="s">
        <v>153</v>
      </c>
      <c r="H1781" t="s">
        <v>8536</v>
      </c>
      <c r="I1781" t="s">
        <v>8537</v>
      </c>
      <c r="J1781">
        <v>2022</v>
      </c>
      <c r="K1781">
        <v>2</v>
      </c>
      <c r="L1781" t="s">
        <v>8538</v>
      </c>
      <c r="M1781">
        <v>11.75</v>
      </c>
      <c r="N1781" t="s">
        <v>62</v>
      </c>
      <c r="O1781">
        <v>10000</v>
      </c>
      <c r="P1781" t="s">
        <v>63</v>
      </c>
      <c r="Q1781" t="s">
        <v>8539</v>
      </c>
      <c r="R1781" t="s">
        <v>65</v>
      </c>
      <c r="S1781" t="s">
        <v>66</v>
      </c>
      <c r="T1781" t="s">
        <v>66</v>
      </c>
      <c r="W1781" t="b">
        <v>0</v>
      </c>
      <c r="Y1781" t="s">
        <v>8540</v>
      </c>
      <c r="Z1781" t="s">
        <v>7901</v>
      </c>
      <c r="AA1781">
        <v>165933</v>
      </c>
      <c r="AB1781">
        <v>807413475374</v>
      </c>
      <c r="AD1781" t="s">
        <v>8541</v>
      </c>
      <c r="AF1781">
        <v>39401</v>
      </c>
      <c r="AG1781" t="s">
        <v>5618</v>
      </c>
      <c r="AH1781" t="s">
        <v>74</v>
      </c>
      <c r="AK1781">
        <v>39401</v>
      </c>
      <c r="AL1781" t="s">
        <v>5618</v>
      </c>
      <c r="AM1781" t="s">
        <v>74</v>
      </c>
      <c r="AN1781">
        <v>524905</v>
      </c>
      <c r="AO1781" t="s">
        <v>8542</v>
      </c>
      <c r="AP1781" t="s">
        <v>77</v>
      </c>
      <c r="AQ1781" t="s">
        <v>127</v>
      </c>
      <c r="AR1781" t="s">
        <v>79</v>
      </c>
      <c r="AS1781" t="s">
        <v>8543</v>
      </c>
      <c r="AT1781" t="s">
        <v>81</v>
      </c>
      <c r="AU1781" t="s">
        <v>98</v>
      </c>
    </row>
    <row r="1782" spans="1:47">
      <c r="A1782" t="s">
        <v>8544</v>
      </c>
      <c r="B1782" s="1">
        <v>43174.54619212963</v>
      </c>
      <c r="C1782" t="s">
        <v>54</v>
      </c>
      <c r="D1782" t="s">
        <v>55</v>
      </c>
      <c r="E1782" t="s">
        <v>56</v>
      </c>
      <c r="F1782" t="s">
        <v>100</v>
      </c>
      <c r="G1782" t="s">
        <v>153</v>
      </c>
      <c r="H1782" t="s">
        <v>8536</v>
      </c>
      <c r="I1782" t="s">
        <v>8537</v>
      </c>
      <c r="J1782">
        <v>2022</v>
      </c>
      <c r="K1782">
        <v>2</v>
      </c>
      <c r="L1782" t="s">
        <v>8538</v>
      </c>
      <c r="M1782">
        <v>11.75</v>
      </c>
      <c r="N1782" t="s">
        <v>62</v>
      </c>
      <c r="O1782">
        <v>10000</v>
      </c>
      <c r="P1782" t="s">
        <v>63</v>
      </c>
      <c r="Q1782" t="s">
        <v>8539</v>
      </c>
      <c r="R1782" t="s">
        <v>65</v>
      </c>
      <c r="S1782" t="s">
        <v>66</v>
      </c>
      <c r="T1782" t="s">
        <v>66</v>
      </c>
      <c r="W1782" t="b">
        <v>0</v>
      </c>
      <c r="Y1782" t="s">
        <v>8540</v>
      </c>
      <c r="Z1782" t="s">
        <v>7933</v>
      </c>
      <c r="AA1782">
        <v>165933</v>
      </c>
      <c r="AB1782">
        <v>5.1848980740046198E+21</v>
      </c>
      <c r="AC1782" t="s">
        <v>8535</v>
      </c>
      <c r="AD1782" t="s">
        <v>8541</v>
      </c>
      <c r="AF1782">
        <v>39401</v>
      </c>
      <c r="AG1782" t="s">
        <v>5618</v>
      </c>
      <c r="AH1782" t="s">
        <v>74</v>
      </c>
      <c r="AK1782">
        <v>39401</v>
      </c>
      <c r="AL1782" t="s">
        <v>5618</v>
      </c>
      <c r="AM1782" t="s">
        <v>74</v>
      </c>
      <c r="AN1782">
        <v>524905</v>
      </c>
      <c r="AO1782" t="s">
        <v>8542</v>
      </c>
      <c r="AP1782" t="s">
        <v>77</v>
      </c>
      <c r="AQ1782" t="s">
        <v>127</v>
      </c>
      <c r="AR1782" t="s">
        <v>79</v>
      </c>
      <c r="AS1782" t="s">
        <v>8543</v>
      </c>
      <c r="AT1782" t="s">
        <v>81</v>
      </c>
      <c r="AU1782" t="s">
        <v>98</v>
      </c>
    </row>
    <row r="1783" spans="1:47">
      <c r="A1783" t="s">
        <v>8545</v>
      </c>
      <c r="B1783" s="1">
        <v>43174.643287037034</v>
      </c>
      <c r="C1783" t="s">
        <v>54</v>
      </c>
      <c r="D1783" t="s">
        <v>55</v>
      </c>
      <c r="E1783" t="s">
        <v>56</v>
      </c>
      <c r="F1783" t="s">
        <v>84</v>
      </c>
      <c r="G1783" t="s">
        <v>153</v>
      </c>
      <c r="H1783" t="s">
        <v>8536</v>
      </c>
      <c r="I1783" t="s">
        <v>8537</v>
      </c>
      <c r="J1783">
        <v>2022</v>
      </c>
      <c r="K1783">
        <v>2</v>
      </c>
      <c r="L1783" t="s">
        <v>8546</v>
      </c>
      <c r="M1783">
        <v>44.92</v>
      </c>
      <c r="N1783" t="s">
        <v>62</v>
      </c>
      <c r="O1783">
        <v>10000</v>
      </c>
      <c r="P1783" t="s">
        <v>63</v>
      </c>
      <c r="Q1783" t="s">
        <v>8539</v>
      </c>
      <c r="R1783" t="s">
        <v>65</v>
      </c>
      <c r="S1783" t="s">
        <v>66</v>
      </c>
      <c r="T1783" t="s">
        <v>66</v>
      </c>
      <c r="W1783" t="b">
        <v>0</v>
      </c>
      <c r="Y1783" t="s">
        <v>8547</v>
      </c>
      <c r="Z1783" t="s">
        <v>7907</v>
      </c>
      <c r="AA1783">
        <v>5268</v>
      </c>
      <c r="AB1783">
        <v>807415003764</v>
      </c>
      <c r="AD1783" t="s">
        <v>8541</v>
      </c>
      <c r="AF1783">
        <v>39401</v>
      </c>
      <c r="AG1783" t="s">
        <v>5618</v>
      </c>
      <c r="AH1783" t="s">
        <v>74</v>
      </c>
      <c r="AK1783">
        <v>39401</v>
      </c>
      <c r="AL1783" t="s">
        <v>5618</v>
      </c>
      <c r="AM1783" t="s">
        <v>74</v>
      </c>
      <c r="AN1783">
        <v>524905</v>
      </c>
      <c r="AO1783" t="s">
        <v>8542</v>
      </c>
      <c r="AP1783" t="s">
        <v>77</v>
      </c>
      <c r="AQ1783" t="s">
        <v>127</v>
      </c>
      <c r="AR1783" t="s">
        <v>79</v>
      </c>
      <c r="AS1783" t="s">
        <v>8543</v>
      </c>
      <c r="AT1783" t="s">
        <v>81</v>
      </c>
      <c r="AU1783" t="s">
        <v>98</v>
      </c>
    </row>
    <row r="1784" spans="1:47">
      <c r="A1784" t="s">
        <v>8548</v>
      </c>
      <c r="B1784" s="1">
        <v>43174.643287037034</v>
      </c>
      <c r="C1784" t="s">
        <v>54</v>
      </c>
      <c r="D1784" t="s">
        <v>55</v>
      </c>
      <c r="E1784" t="s">
        <v>56</v>
      </c>
      <c r="F1784" t="s">
        <v>100</v>
      </c>
      <c r="G1784" t="s">
        <v>153</v>
      </c>
      <c r="H1784" t="s">
        <v>8536</v>
      </c>
      <c r="I1784" t="s">
        <v>8537</v>
      </c>
      <c r="J1784">
        <v>2022</v>
      </c>
      <c r="K1784">
        <v>2</v>
      </c>
      <c r="L1784" t="s">
        <v>8546</v>
      </c>
      <c r="M1784">
        <v>44.92</v>
      </c>
      <c r="N1784" t="s">
        <v>62</v>
      </c>
      <c r="O1784">
        <v>10000</v>
      </c>
      <c r="P1784" t="s">
        <v>63</v>
      </c>
      <c r="Q1784" t="s">
        <v>8539</v>
      </c>
      <c r="R1784" t="s">
        <v>65</v>
      </c>
      <c r="S1784" t="s">
        <v>66</v>
      </c>
      <c r="T1784" t="s">
        <v>66</v>
      </c>
      <c r="W1784" t="b">
        <v>0</v>
      </c>
      <c r="Y1784" t="s">
        <v>8547</v>
      </c>
      <c r="Z1784" t="s">
        <v>7901</v>
      </c>
      <c r="AA1784">
        <v>5268</v>
      </c>
      <c r="AB1784">
        <v>5.1848980740046303E+21</v>
      </c>
      <c r="AC1784" t="s">
        <v>8545</v>
      </c>
      <c r="AD1784" t="s">
        <v>8541</v>
      </c>
      <c r="AF1784">
        <v>39401</v>
      </c>
      <c r="AG1784" t="s">
        <v>5618</v>
      </c>
      <c r="AH1784" t="s">
        <v>74</v>
      </c>
      <c r="AK1784">
        <v>39401</v>
      </c>
      <c r="AL1784" t="s">
        <v>5618</v>
      </c>
      <c r="AM1784" t="s">
        <v>74</v>
      </c>
      <c r="AN1784">
        <v>524905</v>
      </c>
      <c r="AO1784" t="s">
        <v>8542</v>
      </c>
      <c r="AP1784" t="s">
        <v>77</v>
      </c>
      <c r="AQ1784" t="s">
        <v>127</v>
      </c>
      <c r="AR1784" t="s">
        <v>79</v>
      </c>
      <c r="AS1784" t="s">
        <v>8543</v>
      </c>
      <c r="AT1784" t="s">
        <v>81</v>
      </c>
      <c r="AU1784" t="s">
        <v>98</v>
      </c>
    </row>
    <row r="1785" spans="1:47">
      <c r="A1785" t="s">
        <v>8549</v>
      </c>
      <c r="B1785" s="1">
        <v>43174.556006944447</v>
      </c>
      <c r="C1785" t="s">
        <v>54</v>
      </c>
      <c r="D1785" t="s">
        <v>55</v>
      </c>
      <c r="E1785" t="s">
        <v>56</v>
      </c>
      <c r="F1785" t="s">
        <v>100</v>
      </c>
      <c r="G1785" t="s">
        <v>153</v>
      </c>
      <c r="H1785" t="s">
        <v>8550</v>
      </c>
      <c r="I1785" t="s">
        <v>8551</v>
      </c>
      <c r="J1785">
        <v>2021</v>
      </c>
      <c r="K1785">
        <v>3</v>
      </c>
      <c r="L1785" t="s">
        <v>8552</v>
      </c>
      <c r="M1785">
        <v>29.52</v>
      </c>
      <c r="N1785" t="s">
        <v>62</v>
      </c>
      <c r="O1785">
        <v>10000</v>
      </c>
      <c r="P1785" t="s">
        <v>63</v>
      </c>
      <c r="Q1785" t="s">
        <v>8553</v>
      </c>
      <c r="R1785" t="s">
        <v>65</v>
      </c>
      <c r="S1785" t="s">
        <v>66</v>
      </c>
      <c r="T1785" t="s">
        <v>67</v>
      </c>
      <c r="W1785" t="b">
        <v>0</v>
      </c>
      <c r="Y1785" t="s">
        <v>8554</v>
      </c>
      <c r="Z1785" t="s">
        <v>7973</v>
      </c>
      <c r="AA1785" t="s">
        <v>8555</v>
      </c>
      <c r="AB1785">
        <v>5.1848980740046198E+21</v>
      </c>
      <c r="AC1785" t="s">
        <v>8556</v>
      </c>
      <c r="AD1785" t="s">
        <v>8557</v>
      </c>
      <c r="AE1785" t="s">
        <v>8558</v>
      </c>
      <c r="AF1785">
        <v>98204</v>
      </c>
      <c r="AG1785" t="s">
        <v>8559</v>
      </c>
      <c r="AH1785" t="s">
        <v>74</v>
      </c>
      <c r="AK1785">
        <v>98204</v>
      </c>
      <c r="AL1785" t="s">
        <v>8559</v>
      </c>
      <c r="AM1785" t="s">
        <v>74</v>
      </c>
      <c r="AN1785">
        <v>510277</v>
      </c>
      <c r="AO1785" t="s">
        <v>1400</v>
      </c>
      <c r="AP1785" t="s">
        <v>77</v>
      </c>
      <c r="AQ1785" t="s">
        <v>127</v>
      </c>
      <c r="AR1785" t="s">
        <v>79</v>
      </c>
      <c r="AS1785" t="s">
        <v>8560</v>
      </c>
      <c r="AT1785" t="s">
        <v>81</v>
      </c>
      <c r="AU1785" t="s">
        <v>98</v>
      </c>
    </row>
    <row r="1786" spans="1:47">
      <c r="A1786" t="s">
        <v>8556</v>
      </c>
      <c r="B1786" s="1">
        <v>43174.555972222224</v>
      </c>
      <c r="C1786" t="s">
        <v>54</v>
      </c>
      <c r="D1786" t="s">
        <v>55</v>
      </c>
      <c r="E1786" t="s">
        <v>56</v>
      </c>
      <c r="F1786" t="s">
        <v>84</v>
      </c>
      <c r="G1786" t="s">
        <v>153</v>
      </c>
      <c r="H1786" t="s">
        <v>8550</v>
      </c>
      <c r="I1786" t="s">
        <v>8551</v>
      </c>
      <c r="J1786">
        <v>2021</v>
      </c>
      <c r="K1786">
        <v>3</v>
      </c>
      <c r="L1786" t="s">
        <v>8552</v>
      </c>
      <c r="M1786">
        <v>29.52</v>
      </c>
      <c r="N1786" t="s">
        <v>62</v>
      </c>
      <c r="O1786">
        <v>10000</v>
      </c>
      <c r="P1786" t="s">
        <v>63</v>
      </c>
      <c r="Q1786" t="s">
        <v>8553</v>
      </c>
      <c r="R1786" t="s">
        <v>65</v>
      </c>
      <c r="S1786" t="s">
        <v>66</v>
      </c>
      <c r="T1786" t="s">
        <v>67</v>
      </c>
      <c r="W1786" t="b">
        <v>0</v>
      </c>
      <c r="Y1786" t="s">
        <v>8554</v>
      </c>
      <c r="Z1786" t="s">
        <v>7938</v>
      </c>
      <c r="AA1786" t="s">
        <v>8555</v>
      </c>
      <c r="AB1786">
        <v>807413521714</v>
      </c>
      <c r="AD1786" t="s">
        <v>8557</v>
      </c>
      <c r="AE1786" t="s">
        <v>8558</v>
      </c>
      <c r="AF1786">
        <v>98204</v>
      </c>
      <c r="AG1786" t="s">
        <v>8559</v>
      </c>
      <c r="AH1786" t="s">
        <v>74</v>
      </c>
      <c r="AK1786">
        <v>98204</v>
      </c>
      <c r="AL1786" t="s">
        <v>8559</v>
      </c>
      <c r="AM1786" t="s">
        <v>74</v>
      </c>
      <c r="AN1786">
        <v>510277</v>
      </c>
      <c r="AO1786" t="s">
        <v>1400</v>
      </c>
      <c r="AP1786" t="s">
        <v>77</v>
      </c>
      <c r="AQ1786" t="s">
        <v>127</v>
      </c>
      <c r="AR1786" t="s">
        <v>79</v>
      </c>
      <c r="AS1786" t="s">
        <v>8560</v>
      </c>
      <c r="AT1786" t="s">
        <v>81</v>
      </c>
      <c r="AU1786" t="s">
        <v>98</v>
      </c>
    </row>
    <row r="1787" spans="1:47">
      <c r="A1787" t="s">
        <v>8561</v>
      </c>
      <c r="B1787" s="1">
        <v>43174.561840277776</v>
      </c>
      <c r="C1787" t="s">
        <v>54</v>
      </c>
      <c r="D1787" t="s">
        <v>55</v>
      </c>
      <c r="E1787" t="s">
        <v>56</v>
      </c>
      <c r="F1787" t="s">
        <v>84</v>
      </c>
      <c r="G1787" t="s">
        <v>85</v>
      </c>
      <c r="H1787" t="s">
        <v>8562</v>
      </c>
      <c r="I1787" t="s">
        <v>8563</v>
      </c>
      <c r="J1787">
        <v>2020</v>
      </c>
      <c r="K1787">
        <v>7</v>
      </c>
      <c r="L1787" t="s">
        <v>8564</v>
      </c>
      <c r="M1787">
        <v>33.74</v>
      </c>
      <c r="N1787" t="s">
        <v>62</v>
      </c>
      <c r="O1787">
        <v>10000</v>
      </c>
      <c r="P1787" t="s">
        <v>63</v>
      </c>
      <c r="Q1787" t="s">
        <v>8565</v>
      </c>
      <c r="R1787" t="s">
        <v>65</v>
      </c>
      <c r="S1787" t="s">
        <v>66</v>
      </c>
      <c r="T1787" t="s">
        <v>107</v>
      </c>
      <c r="W1787" t="b">
        <v>0</v>
      </c>
      <c r="Y1787" t="s">
        <v>8566</v>
      </c>
      <c r="Z1787" t="s">
        <v>7973</v>
      </c>
      <c r="AA1787" t="s">
        <v>8567</v>
      </c>
      <c r="AB1787">
        <v>807413549964</v>
      </c>
      <c r="AD1787" t="s">
        <v>8568</v>
      </c>
      <c r="AF1787">
        <v>20688</v>
      </c>
      <c r="AG1787" t="s">
        <v>8569</v>
      </c>
      <c r="AH1787" t="s">
        <v>74</v>
      </c>
      <c r="AK1787">
        <v>20688</v>
      </c>
      <c r="AL1787" t="s">
        <v>8569</v>
      </c>
      <c r="AM1787" t="s">
        <v>74</v>
      </c>
      <c r="AN1787">
        <v>439707</v>
      </c>
      <c r="AO1787" t="s">
        <v>998</v>
      </c>
      <c r="AP1787" t="s">
        <v>77</v>
      </c>
      <c r="AQ1787" t="s">
        <v>78</v>
      </c>
      <c r="AR1787" t="s">
        <v>79</v>
      </c>
      <c r="AS1787" t="s">
        <v>8570</v>
      </c>
      <c r="AT1787" t="s">
        <v>81</v>
      </c>
      <c r="AU1787" t="s">
        <v>98</v>
      </c>
    </row>
    <row r="1788" spans="1:47">
      <c r="A1788" t="s">
        <v>8571</v>
      </c>
      <c r="B1788" s="1">
        <v>43174.561898148146</v>
      </c>
      <c r="C1788" t="s">
        <v>54</v>
      </c>
      <c r="D1788" t="s">
        <v>55</v>
      </c>
      <c r="E1788" t="s">
        <v>56</v>
      </c>
      <c r="F1788" t="s">
        <v>100</v>
      </c>
      <c r="G1788" t="s">
        <v>85</v>
      </c>
      <c r="H1788" t="s">
        <v>8562</v>
      </c>
      <c r="I1788" t="s">
        <v>8563</v>
      </c>
      <c r="J1788">
        <v>2020</v>
      </c>
      <c r="K1788">
        <v>7</v>
      </c>
      <c r="L1788" t="s">
        <v>8564</v>
      </c>
      <c r="M1788">
        <v>33.74</v>
      </c>
      <c r="N1788" t="s">
        <v>62</v>
      </c>
      <c r="O1788">
        <v>10000</v>
      </c>
      <c r="P1788" t="s">
        <v>63</v>
      </c>
      <c r="Q1788" t="s">
        <v>8565</v>
      </c>
      <c r="R1788" t="s">
        <v>65</v>
      </c>
      <c r="S1788" t="s">
        <v>66</v>
      </c>
      <c r="T1788" t="s">
        <v>107</v>
      </c>
      <c r="W1788" t="b">
        <v>0</v>
      </c>
      <c r="Y1788" t="s">
        <v>8566</v>
      </c>
      <c r="Z1788" t="s">
        <v>7907</v>
      </c>
      <c r="AA1788" t="s">
        <v>8567</v>
      </c>
      <c r="AB1788">
        <v>2.4021218074004602E+22</v>
      </c>
      <c r="AC1788" t="s">
        <v>8561</v>
      </c>
      <c r="AD1788" t="s">
        <v>8568</v>
      </c>
      <c r="AF1788">
        <v>20688</v>
      </c>
      <c r="AG1788" t="s">
        <v>8569</v>
      </c>
      <c r="AH1788" t="s">
        <v>74</v>
      </c>
      <c r="AK1788">
        <v>20688</v>
      </c>
      <c r="AL1788" t="s">
        <v>8569</v>
      </c>
      <c r="AM1788" t="s">
        <v>74</v>
      </c>
      <c r="AN1788">
        <v>439707</v>
      </c>
      <c r="AO1788" t="s">
        <v>998</v>
      </c>
      <c r="AP1788" t="s">
        <v>77</v>
      </c>
      <c r="AQ1788" t="s">
        <v>78</v>
      </c>
      <c r="AR1788" t="s">
        <v>79</v>
      </c>
      <c r="AS1788" t="s">
        <v>8570</v>
      </c>
      <c r="AT1788" t="s">
        <v>81</v>
      </c>
      <c r="AU1788" t="s">
        <v>98</v>
      </c>
    </row>
    <row r="1789" spans="1:47">
      <c r="A1789" t="s">
        <v>8572</v>
      </c>
      <c r="B1789" s="1">
        <v>43174.563310185185</v>
      </c>
      <c r="C1789" t="s">
        <v>54</v>
      </c>
      <c r="D1789" t="s">
        <v>55</v>
      </c>
      <c r="E1789" t="s">
        <v>56</v>
      </c>
      <c r="F1789" t="s">
        <v>84</v>
      </c>
      <c r="G1789" t="s">
        <v>85</v>
      </c>
      <c r="H1789" t="s">
        <v>8573</v>
      </c>
      <c r="I1789" t="s">
        <v>8574</v>
      </c>
      <c r="J1789">
        <v>2021</v>
      </c>
      <c r="K1789">
        <v>8</v>
      </c>
      <c r="L1789" t="s">
        <v>8575</v>
      </c>
      <c r="M1789">
        <v>38.24</v>
      </c>
      <c r="N1789" t="s">
        <v>62</v>
      </c>
      <c r="O1789">
        <v>10000</v>
      </c>
      <c r="P1789" t="s">
        <v>63</v>
      </c>
      <c r="Q1789" t="s">
        <v>8576</v>
      </c>
      <c r="R1789" t="s">
        <v>65</v>
      </c>
      <c r="S1789" t="s">
        <v>66</v>
      </c>
      <c r="T1789" t="s">
        <v>107</v>
      </c>
      <c r="W1789" t="b">
        <v>0</v>
      </c>
      <c r="Y1789" t="s">
        <v>8577</v>
      </c>
      <c r="Z1789" t="s">
        <v>7973</v>
      </c>
      <c r="AA1789" t="s">
        <v>8578</v>
      </c>
      <c r="AB1789">
        <v>807413557814</v>
      </c>
      <c r="AD1789" t="s">
        <v>8579</v>
      </c>
      <c r="AF1789">
        <v>64110</v>
      </c>
      <c r="AG1789" t="s">
        <v>3595</v>
      </c>
      <c r="AH1789" t="s">
        <v>74</v>
      </c>
      <c r="AK1789">
        <v>64110</v>
      </c>
      <c r="AL1789" t="s">
        <v>3595</v>
      </c>
      <c r="AM1789" t="s">
        <v>74</v>
      </c>
      <c r="AN1789">
        <v>455225</v>
      </c>
      <c r="AO1789" t="s">
        <v>592</v>
      </c>
      <c r="AP1789" t="s">
        <v>77</v>
      </c>
      <c r="AQ1789" t="s">
        <v>127</v>
      </c>
      <c r="AR1789" t="s">
        <v>79</v>
      </c>
      <c r="AS1789" t="s">
        <v>8580</v>
      </c>
      <c r="AT1789" t="s">
        <v>81</v>
      </c>
      <c r="AU1789" t="s">
        <v>98</v>
      </c>
    </row>
    <row r="1790" spans="1:47">
      <c r="A1790" t="s">
        <v>8581</v>
      </c>
      <c r="B1790" s="1">
        <v>43174.563344907408</v>
      </c>
      <c r="C1790" t="s">
        <v>54</v>
      </c>
      <c r="D1790" t="s">
        <v>55</v>
      </c>
      <c r="E1790" t="s">
        <v>56</v>
      </c>
      <c r="F1790" t="s">
        <v>100</v>
      </c>
      <c r="G1790" t="s">
        <v>85</v>
      </c>
      <c r="H1790" t="s">
        <v>8573</v>
      </c>
      <c r="I1790" t="s">
        <v>8574</v>
      </c>
      <c r="J1790">
        <v>2021</v>
      </c>
      <c r="K1790">
        <v>8</v>
      </c>
      <c r="L1790" t="s">
        <v>8575</v>
      </c>
      <c r="M1790">
        <v>38.24</v>
      </c>
      <c r="N1790" t="s">
        <v>62</v>
      </c>
      <c r="O1790">
        <v>10000</v>
      </c>
      <c r="P1790" t="s">
        <v>63</v>
      </c>
      <c r="Q1790" t="s">
        <v>8576</v>
      </c>
      <c r="R1790" t="s">
        <v>65</v>
      </c>
      <c r="S1790" t="s">
        <v>66</v>
      </c>
      <c r="T1790" t="s">
        <v>107</v>
      </c>
      <c r="W1790" t="b">
        <v>0</v>
      </c>
      <c r="Y1790" t="s">
        <v>8577</v>
      </c>
      <c r="Z1790" t="s">
        <v>7907</v>
      </c>
      <c r="AA1790" t="s">
        <v>8578</v>
      </c>
      <c r="AB1790">
        <v>2.4021218074004602E+22</v>
      </c>
      <c r="AC1790" t="s">
        <v>8572</v>
      </c>
      <c r="AD1790" t="s">
        <v>8579</v>
      </c>
      <c r="AF1790">
        <v>64110</v>
      </c>
      <c r="AG1790" t="s">
        <v>3595</v>
      </c>
      <c r="AH1790" t="s">
        <v>74</v>
      </c>
      <c r="AK1790">
        <v>64110</v>
      </c>
      <c r="AL1790" t="s">
        <v>3595</v>
      </c>
      <c r="AM1790" t="s">
        <v>74</v>
      </c>
      <c r="AN1790">
        <v>455225</v>
      </c>
      <c r="AO1790" t="s">
        <v>592</v>
      </c>
      <c r="AP1790" t="s">
        <v>77</v>
      </c>
      <c r="AQ1790" t="s">
        <v>127</v>
      </c>
      <c r="AR1790" t="s">
        <v>79</v>
      </c>
      <c r="AS1790" t="s">
        <v>8580</v>
      </c>
      <c r="AT1790" t="s">
        <v>81</v>
      </c>
      <c r="AU1790" t="s">
        <v>98</v>
      </c>
    </row>
    <row r="1791" spans="1:47">
      <c r="A1791" t="s">
        <v>8582</v>
      </c>
      <c r="B1791" s="1">
        <v>43174.57230324074</v>
      </c>
      <c r="C1791" t="s">
        <v>54</v>
      </c>
      <c r="D1791" t="s">
        <v>55</v>
      </c>
      <c r="E1791" t="s">
        <v>56</v>
      </c>
      <c r="F1791" t="s">
        <v>84</v>
      </c>
      <c r="G1791" t="s">
        <v>153</v>
      </c>
      <c r="H1791" t="s">
        <v>8583</v>
      </c>
      <c r="I1791" t="s">
        <v>8584</v>
      </c>
      <c r="J1791">
        <v>2021</v>
      </c>
      <c r="K1791">
        <v>2</v>
      </c>
      <c r="L1791" t="s">
        <v>8585</v>
      </c>
      <c r="M1791">
        <v>58.64</v>
      </c>
      <c r="N1791" t="s">
        <v>62</v>
      </c>
      <c r="O1791">
        <v>10000</v>
      </c>
      <c r="P1791" t="s">
        <v>63</v>
      </c>
      <c r="Q1791" t="s">
        <v>8586</v>
      </c>
      <c r="R1791" t="s">
        <v>65</v>
      </c>
      <c r="S1791" t="s">
        <v>66</v>
      </c>
      <c r="T1791" t="s">
        <v>66</v>
      </c>
      <c r="W1791" t="b">
        <v>0</v>
      </c>
      <c r="Y1791" t="s">
        <v>8587</v>
      </c>
      <c r="Z1791" t="s">
        <v>7933</v>
      </c>
      <c r="AA1791">
        <v>71047</v>
      </c>
      <c r="AB1791">
        <v>807413605024</v>
      </c>
      <c r="AD1791" t="s">
        <v>8588</v>
      </c>
      <c r="AF1791">
        <v>71108</v>
      </c>
      <c r="AG1791" t="s">
        <v>8589</v>
      </c>
      <c r="AH1791" t="s">
        <v>74</v>
      </c>
      <c r="AK1791">
        <v>71108</v>
      </c>
      <c r="AL1791" t="s">
        <v>8589</v>
      </c>
      <c r="AM1791" t="s">
        <v>74</v>
      </c>
      <c r="AN1791">
        <v>514759</v>
      </c>
      <c r="AO1791" t="s">
        <v>257</v>
      </c>
      <c r="AP1791" t="s">
        <v>77</v>
      </c>
      <c r="AQ1791" t="s">
        <v>127</v>
      </c>
      <c r="AR1791" t="s">
        <v>79</v>
      </c>
      <c r="AS1791" t="s">
        <v>8590</v>
      </c>
      <c r="AT1791" t="s">
        <v>81</v>
      </c>
      <c r="AU1791" t="s">
        <v>98</v>
      </c>
    </row>
    <row r="1792" spans="1:47">
      <c r="A1792" t="s">
        <v>8591</v>
      </c>
      <c r="B1792" s="1">
        <v>43174.572743055556</v>
      </c>
      <c r="C1792" t="s">
        <v>54</v>
      </c>
      <c r="D1792" t="s">
        <v>55</v>
      </c>
      <c r="E1792" t="s">
        <v>56</v>
      </c>
      <c r="F1792" t="s">
        <v>100</v>
      </c>
      <c r="G1792" t="s">
        <v>153</v>
      </c>
      <c r="H1792" t="s">
        <v>8583</v>
      </c>
      <c r="I1792" t="s">
        <v>8584</v>
      </c>
      <c r="J1792">
        <v>2021</v>
      </c>
      <c r="K1792">
        <v>2</v>
      </c>
      <c r="L1792" t="s">
        <v>8585</v>
      </c>
      <c r="M1792">
        <v>58.64</v>
      </c>
      <c r="N1792" t="s">
        <v>62</v>
      </c>
      <c r="O1792">
        <v>10000</v>
      </c>
      <c r="P1792" t="s">
        <v>63</v>
      </c>
      <c r="Q1792" t="s">
        <v>8586</v>
      </c>
      <c r="R1792" t="s">
        <v>65</v>
      </c>
      <c r="S1792" t="s">
        <v>66</v>
      </c>
      <c r="T1792" t="s">
        <v>66</v>
      </c>
      <c r="W1792" t="b">
        <v>0</v>
      </c>
      <c r="Y1792" t="s">
        <v>8587</v>
      </c>
      <c r="Z1792" t="s">
        <v>7907</v>
      </c>
      <c r="AA1792">
        <v>71047</v>
      </c>
      <c r="AB1792">
        <v>5.1848980740046198E+21</v>
      </c>
      <c r="AC1792" t="s">
        <v>8582</v>
      </c>
      <c r="AD1792" t="s">
        <v>8588</v>
      </c>
      <c r="AF1792">
        <v>71108</v>
      </c>
      <c r="AG1792" t="s">
        <v>8589</v>
      </c>
      <c r="AH1792" t="s">
        <v>74</v>
      </c>
      <c r="AK1792">
        <v>71108</v>
      </c>
      <c r="AL1792" t="s">
        <v>8589</v>
      </c>
      <c r="AM1792" t="s">
        <v>74</v>
      </c>
      <c r="AN1792">
        <v>514759</v>
      </c>
      <c r="AO1792" t="s">
        <v>257</v>
      </c>
      <c r="AP1792" t="s">
        <v>77</v>
      </c>
      <c r="AQ1792" t="s">
        <v>127</v>
      </c>
      <c r="AR1792" t="s">
        <v>79</v>
      </c>
      <c r="AS1792" t="s">
        <v>8590</v>
      </c>
      <c r="AT1792" t="s">
        <v>81</v>
      </c>
      <c r="AU1792" t="s">
        <v>98</v>
      </c>
    </row>
    <row r="1793" spans="1:47">
      <c r="A1793" t="s">
        <v>8592</v>
      </c>
      <c r="B1793" s="1">
        <v>43174.582430555558</v>
      </c>
      <c r="C1793" t="s">
        <v>54</v>
      </c>
      <c r="D1793" t="s">
        <v>55</v>
      </c>
      <c r="E1793" t="s">
        <v>56</v>
      </c>
      <c r="F1793" t="s">
        <v>84</v>
      </c>
      <c r="G1793" t="s">
        <v>153</v>
      </c>
      <c r="H1793" t="s">
        <v>8593</v>
      </c>
      <c r="I1793" t="s">
        <v>8594</v>
      </c>
      <c r="J1793">
        <v>2019</v>
      </c>
      <c r="K1793">
        <v>12</v>
      </c>
      <c r="L1793" t="s">
        <v>8595</v>
      </c>
      <c r="M1793">
        <v>44.86</v>
      </c>
      <c r="N1793" t="s">
        <v>62</v>
      </c>
      <c r="O1793">
        <v>10000</v>
      </c>
      <c r="P1793" t="s">
        <v>63</v>
      </c>
      <c r="Q1793" t="s">
        <v>8596</v>
      </c>
      <c r="R1793" t="s">
        <v>65</v>
      </c>
      <c r="S1793" t="s">
        <v>66</v>
      </c>
      <c r="T1793" t="s">
        <v>66</v>
      </c>
      <c r="W1793" t="b">
        <v>0</v>
      </c>
      <c r="Y1793" t="s">
        <v>8597</v>
      </c>
      <c r="Z1793" t="s">
        <v>7973</v>
      </c>
      <c r="AA1793">
        <v>75614</v>
      </c>
      <c r="AB1793">
        <v>807413658804</v>
      </c>
      <c r="AD1793" t="s">
        <v>8598</v>
      </c>
      <c r="AF1793">
        <v>80249</v>
      </c>
      <c r="AG1793" t="s">
        <v>8599</v>
      </c>
      <c r="AH1793" t="s">
        <v>74</v>
      </c>
      <c r="AK1793">
        <v>80249</v>
      </c>
      <c r="AL1793" t="s">
        <v>8599</v>
      </c>
      <c r="AM1793" t="s">
        <v>74</v>
      </c>
      <c r="AN1793">
        <v>559767</v>
      </c>
      <c r="AO1793" t="s">
        <v>1218</v>
      </c>
      <c r="AP1793" t="s">
        <v>77</v>
      </c>
      <c r="AQ1793" t="s">
        <v>127</v>
      </c>
      <c r="AR1793" t="s">
        <v>79</v>
      </c>
      <c r="AS1793" t="s">
        <v>8600</v>
      </c>
      <c r="AT1793" t="s">
        <v>81</v>
      </c>
      <c r="AU1793" t="s">
        <v>98</v>
      </c>
    </row>
    <row r="1794" spans="1:47">
      <c r="A1794" t="s">
        <v>8601</v>
      </c>
      <c r="B1794" s="1">
        <v>43174.582442129627</v>
      </c>
      <c r="C1794" t="s">
        <v>54</v>
      </c>
      <c r="D1794" t="s">
        <v>55</v>
      </c>
      <c r="E1794" t="s">
        <v>56</v>
      </c>
      <c r="F1794" t="s">
        <v>100</v>
      </c>
      <c r="G1794" t="s">
        <v>153</v>
      </c>
      <c r="H1794" t="s">
        <v>8593</v>
      </c>
      <c r="I1794" t="s">
        <v>8594</v>
      </c>
      <c r="J1794">
        <v>2019</v>
      </c>
      <c r="K1794">
        <v>12</v>
      </c>
      <c r="L1794" t="s">
        <v>8595</v>
      </c>
      <c r="M1794">
        <v>44.86</v>
      </c>
      <c r="N1794" t="s">
        <v>62</v>
      </c>
      <c r="O1794">
        <v>10000</v>
      </c>
      <c r="P1794" t="s">
        <v>63</v>
      </c>
      <c r="Q1794" t="s">
        <v>8596</v>
      </c>
      <c r="R1794" t="s">
        <v>65</v>
      </c>
      <c r="S1794" t="s">
        <v>66</v>
      </c>
      <c r="T1794" t="s">
        <v>66</v>
      </c>
      <c r="W1794" t="b">
        <v>0</v>
      </c>
      <c r="Y1794" t="s">
        <v>8597</v>
      </c>
      <c r="Z1794" t="s">
        <v>7901</v>
      </c>
      <c r="AA1794">
        <v>75614</v>
      </c>
      <c r="AB1794">
        <v>5.1848980740046198E+21</v>
      </c>
      <c r="AC1794" t="s">
        <v>8592</v>
      </c>
      <c r="AD1794" t="s">
        <v>8598</v>
      </c>
      <c r="AF1794">
        <v>80249</v>
      </c>
      <c r="AG1794" t="s">
        <v>8599</v>
      </c>
      <c r="AH1794" t="s">
        <v>74</v>
      </c>
      <c r="AK1794">
        <v>80249</v>
      </c>
      <c r="AL1794" t="s">
        <v>8599</v>
      </c>
      <c r="AM1794" t="s">
        <v>74</v>
      </c>
      <c r="AN1794">
        <v>559767</v>
      </c>
      <c r="AO1794" t="s">
        <v>1218</v>
      </c>
      <c r="AP1794" t="s">
        <v>77</v>
      </c>
      <c r="AQ1794" t="s">
        <v>127</v>
      </c>
      <c r="AR1794" t="s">
        <v>79</v>
      </c>
      <c r="AS1794" t="s">
        <v>8600</v>
      </c>
      <c r="AT1794" t="s">
        <v>81</v>
      </c>
      <c r="AU1794" t="s">
        <v>98</v>
      </c>
    </row>
    <row r="1795" spans="1:47">
      <c r="A1795" t="s">
        <v>8602</v>
      </c>
      <c r="B1795" s="1">
        <v>43174.586585648147</v>
      </c>
      <c r="C1795" t="s">
        <v>54</v>
      </c>
      <c r="D1795" t="s">
        <v>55</v>
      </c>
      <c r="E1795" t="s">
        <v>56</v>
      </c>
      <c r="F1795" t="s">
        <v>84</v>
      </c>
      <c r="G1795" t="s">
        <v>85</v>
      </c>
      <c r="H1795" t="s">
        <v>8603</v>
      </c>
      <c r="I1795" t="s">
        <v>8604</v>
      </c>
      <c r="J1795">
        <v>2022</v>
      </c>
      <c r="K1795">
        <v>8</v>
      </c>
      <c r="L1795" t="s">
        <v>8605</v>
      </c>
      <c r="M1795">
        <v>11.75</v>
      </c>
      <c r="N1795" t="s">
        <v>62</v>
      </c>
      <c r="O1795">
        <v>10000</v>
      </c>
      <c r="P1795" t="s">
        <v>63</v>
      </c>
      <c r="Q1795" t="s">
        <v>8606</v>
      </c>
      <c r="R1795" t="s">
        <v>65</v>
      </c>
      <c r="S1795" t="s">
        <v>66</v>
      </c>
      <c r="T1795" t="s">
        <v>107</v>
      </c>
      <c r="W1795" t="b">
        <v>0</v>
      </c>
      <c r="Y1795" t="s">
        <v>8607</v>
      </c>
      <c r="Z1795" t="s">
        <v>7938</v>
      </c>
      <c r="AA1795" t="s">
        <v>8608</v>
      </c>
      <c r="AB1795">
        <v>807414682674</v>
      </c>
      <c r="AD1795" t="s">
        <v>8609</v>
      </c>
      <c r="AE1795" t="s">
        <v>8610</v>
      </c>
      <c r="AF1795">
        <v>29209</v>
      </c>
      <c r="AG1795" t="s">
        <v>1722</v>
      </c>
      <c r="AH1795" t="s">
        <v>74</v>
      </c>
      <c r="AK1795">
        <v>29209</v>
      </c>
      <c r="AL1795" t="s">
        <v>1722</v>
      </c>
      <c r="AM1795" t="s">
        <v>74</v>
      </c>
      <c r="AN1795">
        <v>456367</v>
      </c>
      <c r="AO1795" t="s">
        <v>592</v>
      </c>
      <c r="AP1795" t="s">
        <v>77</v>
      </c>
      <c r="AQ1795" t="s">
        <v>127</v>
      </c>
      <c r="AR1795" t="s">
        <v>79</v>
      </c>
      <c r="AS1795" t="s">
        <v>8611</v>
      </c>
      <c r="AT1795" t="s">
        <v>81</v>
      </c>
      <c r="AU1795" t="s">
        <v>98</v>
      </c>
    </row>
    <row r="1796" spans="1:47">
      <c r="A1796" t="s">
        <v>8612</v>
      </c>
      <c r="B1796" s="1">
        <v>43174.586168981485</v>
      </c>
      <c r="C1796" t="s">
        <v>54</v>
      </c>
      <c r="D1796" t="s">
        <v>55</v>
      </c>
      <c r="E1796" t="s">
        <v>56</v>
      </c>
      <c r="F1796" t="s">
        <v>100</v>
      </c>
      <c r="G1796" t="s">
        <v>85</v>
      </c>
      <c r="H1796" t="s">
        <v>8603</v>
      </c>
      <c r="I1796" t="s">
        <v>8604</v>
      </c>
      <c r="J1796">
        <v>2022</v>
      </c>
      <c r="K1796">
        <v>8</v>
      </c>
      <c r="L1796" t="s">
        <v>8605</v>
      </c>
      <c r="M1796">
        <v>11.75</v>
      </c>
      <c r="N1796" t="s">
        <v>62</v>
      </c>
      <c r="O1796">
        <v>10000</v>
      </c>
      <c r="P1796" t="s">
        <v>63</v>
      </c>
      <c r="Q1796" t="s">
        <v>8606</v>
      </c>
      <c r="R1796" t="s">
        <v>65</v>
      </c>
      <c r="S1796" t="s">
        <v>66</v>
      </c>
      <c r="T1796" t="s">
        <v>107</v>
      </c>
      <c r="W1796" t="b">
        <v>0</v>
      </c>
      <c r="Y1796" t="s">
        <v>8607</v>
      </c>
      <c r="Z1796" t="s">
        <v>7933</v>
      </c>
      <c r="AA1796" t="s">
        <v>8608</v>
      </c>
      <c r="AB1796">
        <v>2.4021218074004602E+22</v>
      </c>
      <c r="AC1796" t="s">
        <v>8602</v>
      </c>
      <c r="AD1796" t="s">
        <v>8609</v>
      </c>
      <c r="AE1796" t="s">
        <v>8610</v>
      </c>
      <c r="AF1796">
        <v>29209</v>
      </c>
      <c r="AG1796" t="s">
        <v>1722</v>
      </c>
      <c r="AH1796" t="s">
        <v>74</v>
      </c>
      <c r="AK1796">
        <v>29209</v>
      </c>
      <c r="AL1796" t="s">
        <v>1722</v>
      </c>
      <c r="AM1796" t="s">
        <v>74</v>
      </c>
      <c r="AN1796">
        <v>456367</v>
      </c>
      <c r="AO1796" t="s">
        <v>592</v>
      </c>
      <c r="AP1796" t="s">
        <v>77</v>
      </c>
      <c r="AQ1796" t="s">
        <v>127</v>
      </c>
      <c r="AR1796" t="s">
        <v>79</v>
      </c>
      <c r="AS1796" t="s">
        <v>8611</v>
      </c>
      <c r="AT1796" t="s">
        <v>81</v>
      </c>
      <c r="AU1796" t="s">
        <v>98</v>
      </c>
    </row>
    <row r="1797" spans="1:47">
      <c r="A1797" t="s">
        <v>8613</v>
      </c>
      <c r="B1797" s="1">
        <v>43174.587569444448</v>
      </c>
      <c r="C1797" t="s">
        <v>54</v>
      </c>
      <c r="D1797" t="s">
        <v>55</v>
      </c>
      <c r="E1797" t="s">
        <v>56</v>
      </c>
      <c r="F1797" t="s">
        <v>84</v>
      </c>
      <c r="G1797" t="s">
        <v>85</v>
      </c>
      <c r="H1797" t="s">
        <v>8614</v>
      </c>
      <c r="I1797" t="s">
        <v>8615</v>
      </c>
      <c r="J1797">
        <v>2023</v>
      </c>
      <c r="K1797">
        <v>3</v>
      </c>
      <c r="L1797" t="s">
        <v>8616</v>
      </c>
      <c r="M1797">
        <v>16.48</v>
      </c>
      <c r="N1797" t="s">
        <v>62</v>
      </c>
      <c r="O1797">
        <v>10000</v>
      </c>
      <c r="P1797" t="s">
        <v>63</v>
      </c>
      <c r="Q1797" t="s">
        <v>8617</v>
      </c>
      <c r="R1797" t="s">
        <v>65</v>
      </c>
      <c r="S1797" t="s">
        <v>66</v>
      </c>
      <c r="T1797" t="s">
        <v>107</v>
      </c>
      <c r="W1797" t="b">
        <v>0</v>
      </c>
      <c r="Y1797" t="s">
        <v>8618</v>
      </c>
      <c r="Z1797" t="s">
        <v>7973</v>
      </c>
      <c r="AA1797">
        <v>310087</v>
      </c>
      <c r="AB1797">
        <v>807414688484</v>
      </c>
      <c r="AD1797" t="s">
        <v>8619</v>
      </c>
      <c r="AF1797">
        <v>29810</v>
      </c>
      <c r="AG1797" t="s">
        <v>8620</v>
      </c>
      <c r="AH1797" t="s">
        <v>74</v>
      </c>
      <c r="AK1797">
        <v>29810</v>
      </c>
      <c r="AL1797" t="s">
        <v>8620</v>
      </c>
      <c r="AM1797" t="s">
        <v>74</v>
      </c>
      <c r="AN1797">
        <v>445785</v>
      </c>
      <c r="AO1797" t="s">
        <v>1098</v>
      </c>
      <c r="AP1797" t="s">
        <v>77</v>
      </c>
      <c r="AQ1797" t="s">
        <v>127</v>
      </c>
      <c r="AR1797" t="s">
        <v>79</v>
      </c>
      <c r="AS1797" t="s">
        <v>8621</v>
      </c>
      <c r="AT1797" t="s">
        <v>81</v>
      </c>
      <c r="AU1797" t="s">
        <v>98</v>
      </c>
    </row>
    <row r="1798" spans="1:47">
      <c r="A1798" t="s">
        <v>8622</v>
      </c>
      <c r="B1798" s="1">
        <v>43174.587581018517</v>
      </c>
      <c r="C1798" t="s">
        <v>54</v>
      </c>
      <c r="D1798" t="s">
        <v>55</v>
      </c>
      <c r="E1798" t="s">
        <v>56</v>
      </c>
      <c r="F1798" t="s">
        <v>100</v>
      </c>
      <c r="G1798" t="s">
        <v>85</v>
      </c>
      <c r="H1798" t="s">
        <v>8614</v>
      </c>
      <c r="I1798" t="s">
        <v>8615</v>
      </c>
      <c r="J1798">
        <v>2023</v>
      </c>
      <c r="K1798">
        <v>3</v>
      </c>
      <c r="L1798" t="s">
        <v>8616</v>
      </c>
      <c r="M1798">
        <v>16.48</v>
      </c>
      <c r="N1798" t="s">
        <v>62</v>
      </c>
      <c r="O1798">
        <v>10000</v>
      </c>
      <c r="P1798" t="s">
        <v>63</v>
      </c>
      <c r="Q1798" t="s">
        <v>8617</v>
      </c>
      <c r="R1798" t="s">
        <v>65</v>
      </c>
      <c r="S1798" t="s">
        <v>66</v>
      </c>
      <c r="T1798" t="s">
        <v>107</v>
      </c>
      <c r="W1798" t="b">
        <v>0</v>
      </c>
      <c r="Y1798" t="s">
        <v>8618</v>
      </c>
      <c r="Z1798" t="s">
        <v>7973</v>
      </c>
      <c r="AA1798">
        <v>310087</v>
      </c>
      <c r="AB1798">
        <v>2.4021218074004602E+22</v>
      </c>
      <c r="AC1798" t="s">
        <v>8613</v>
      </c>
      <c r="AD1798" t="s">
        <v>8619</v>
      </c>
      <c r="AF1798">
        <v>29810</v>
      </c>
      <c r="AG1798" t="s">
        <v>8620</v>
      </c>
      <c r="AH1798" t="s">
        <v>74</v>
      </c>
      <c r="AK1798">
        <v>29810</v>
      </c>
      <c r="AL1798" t="s">
        <v>8620</v>
      </c>
      <c r="AM1798" t="s">
        <v>74</v>
      </c>
      <c r="AN1798">
        <v>445785</v>
      </c>
      <c r="AO1798" t="s">
        <v>1098</v>
      </c>
      <c r="AP1798" t="s">
        <v>77</v>
      </c>
      <c r="AQ1798" t="s">
        <v>127</v>
      </c>
      <c r="AR1798" t="s">
        <v>79</v>
      </c>
      <c r="AS1798" t="s">
        <v>8621</v>
      </c>
      <c r="AT1798" t="s">
        <v>81</v>
      </c>
      <c r="AU1798" t="s">
        <v>98</v>
      </c>
    </row>
    <row r="1799" spans="1:47">
      <c r="A1799" t="s">
        <v>8623</v>
      </c>
      <c r="B1799" s="1">
        <v>43174.587789351855</v>
      </c>
      <c r="C1799" t="s">
        <v>54</v>
      </c>
      <c r="D1799" t="s">
        <v>55</v>
      </c>
      <c r="E1799" t="s">
        <v>56</v>
      </c>
      <c r="F1799" t="s">
        <v>84</v>
      </c>
      <c r="G1799" t="s">
        <v>85</v>
      </c>
      <c r="H1799" t="s">
        <v>8624</v>
      </c>
      <c r="I1799" t="s">
        <v>8625</v>
      </c>
      <c r="J1799">
        <v>2022</v>
      </c>
      <c r="K1799">
        <v>10</v>
      </c>
      <c r="L1799" t="s">
        <v>8626</v>
      </c>
      <c r="M1799">
        <v>39.659999999999997</v>
      </c>
      <c r="N1799" t="s">
        <v>62</v>
      </c>
      <c r="O1799">
        <v>10000</v>
      </c>
      <c r="P1799" t="s">
        <v>63</v>
      </c>
      <c r="Q1799" t="s">
        <v>8627</v>
      </c>
      <c r="R1799" t="s">
        <v>65</v>
      </c>
      <c r="S1799" t="s">
        <v>66</v>
      </c>
      <c r="T1799" t="s">
        <v>107</v>
      </c>
      <c r="W1799" t="b">
        <v>0</v>
      </c>
      <c r="Y1799" t="s">
        <v>8628</v>
      </c>
      <c r="Z1799" t="s">
        <v>7907</v>
      </c>
      <c r="AA1799">
        <v>507089</v>
      </c>
      <c r="AB1799">
        <v>807414689734</v>
      </c>
      <c r="AD1799" t="s">
        <v>8629</v>
      </c>
      <c r="AF1799">
        <v>60411</v>
      </c>
      <c r="AG1799" t="s">
        <v>8630</v>
      </c>
      <c r="AH1799" t="s">
        <v>74</v>
      </c>
      <c r="AK1799">
        <v>60411</v>
      </c>
      <c r="AL1799" t="s">
        <v>8630</v>
      </c>
      <c r="AM1799" t="s">
        <v>74</v>
      </c>
      <c r="AN1799">
        <v>439461</v>
      </c>
      <c r="AO1799" t="s">
        <v>206</v>
      </c>
      <c r="AP1799" t="s">
        <v>77</v>
      </c>
      <c r="AQ1799" t="s">
        <v>127</v>
      </c>
      <c r="AR1799" t="s">
        <v>79</v>
      </c>
      <c r="AS1799" t="s">
        <v>8631</v>
      </c>
      <c r="AT1799" t="s">
        <v>81</v>
      </c>
      <c r="AU1799" t="s">
        <v>98</v>
      </c>
    </row>
    <row r="1800" spans="1:47">
      <c r="A1800" t="s">
        <v>8632</v>
      </c>
      <c r="B1800" s="1">
        <v>43174.587789351855</v>
      </c>
      <c r="C1800" t="s">
        <v>54</v>
      </c>
      <c r="D1800" t="s">
        <v>55</v>
      </c>
      <c r="E1800" t="s">
        <v>56</v>
      </c>
      <c r="F1800" t="s">
        <v>100</v>
      </c>
      <c r="G1800" t="s">
        <v>85</v>
      </c>
      <c r="H1800" t="s">
        <v>8624</v>
      </c>
      <c r="I1800" t="s">
        <v>8625</v>
      </c>
      <c r="J1800">
        <v>2022</v>
      </c>
      <c r="K1800">
        <v>10</v>
      </c>
      <c r="L1800" t="s">
        <v>8626</v>
      </c>
      <c r="M1800">
        <v>39.659999999999997</v>
      </c>
      <c r="N1800" t="s">
        <v>62</v>
      </c>
      <c r="O1800">
        <v>10000</v>
      </c>
      <c r="P1800" t="s">
        <v>63</v>
      </c>
      <c r="Q1800" t="s">
        <v>8627</v>
      </c>
      <c r="R1800" t="s">
        <v>65</v>
      </c>
      <c r="S1800" t="s">
        <v>66</v>
      </c>
      <c r="T1800" t="s">
        <v>107</v>
      </c>
      <c r="W1800" t="b">
        <v>0</v>
      </c>
      <c r="Y1800" t="s">
        <v>8628</v>
      </c>
      <c r="Z1800" t="s">
        <v>7901</v>
      </c>
      <c r="AA1800">
        <v>507089</v>
      </c>
      <c r="AB1800">
        <v>2.4021218074004602E+22</v>
      </c>
      <c r="AC1800" t="s">
        <v>8623</v>
      </c>
      <c r="AD1800" t="s">
        <v>8629</v>
      </c>
      <c r="AF1800">
        <v>60411</v>
      </c>
      <c r="AG1800" t="s">
        <v>8630</v>
      </c>
      <c r="AH1800" t="s">
        <v>74</v>
      </c>
      <c r="AK1800">
        <v>60411</v>
      </c>
      <c r="AL1800" t="s">
        <v>8630</v>
      </c>
      <c r="AM1800" t="s">
        <v>74</v>
      </c>
      <c r="AN1800">
        <v>439461</v>
      </c>
      <c r="AO1800" t="s">
        <v>206</v>
      </c>
      <c r="AP1800" t="s">
        <v>77</v>
      </c>
      <c r="AQ1800" t="s">
        <v>127</v>
      </c>
      <c r="AR1800" t="s">
        <v>79</v>
      </c>
      <c r="AS1800" t="s">
        <v>8631</v>
      </c>
      <c r="AT1800" t="s">
        <v>81</v>
      </c>
      <c r="AU1800" t="s">
        <v>98</v>
      </c>
    </row>
    <row r="1801" spans="1:47">
      <c r="A1801" t="s">
        <v>8633</v>
      </c>
      <c r="B1801" s="1">
        <v>43174.593634259261</v>
      </c>
      <c r="C1801" t="s">
        <v>54</v>
      </c>
      <c r="D1801" t="s">
        <v>55</v>
      </c>
      <c r="E1801" t="s">
        <v>56</v>
      </c>
      <c r="F1801" t="s">
        <v>84</v>
      </c>
      <c r="G1801" t="s">
        <v>85</v>
      </c>
      <c r="H1801" t="s">
        <v>8634</v>
      </c>
      <c r="I1801" t="s">
        <v>8635</v>
      </c>
      <c r="J1801">
        <v>2018</v>
      </c>
      <c r="K1801">
        <v>11</v>
      </c>
      <c r="L1801" t="s">
        <v>8636</v>
      </c>
      <c r="M1801">
        <v>91.67</v>
      </c>
      <c r="N1801" t="s">
        <v>62</v>
      </c>
      <c r="O1801">
        <v>10000</v>
      </c>
      <c r="P1801" t="s">
        <v>63</v>
      </c>
      <c r="Q1801" t="s">
        <v>8637</v>
      </c>
      <c r="R1801" t="s">
        <v>65</v>
      </c>
      <c r="S1801" t="s">
        <v>66</v>
      </c>
      <c r="T1801" t="s">
        <v>107</v>
      </c>
      <c r="W1801" t="b">
        <v>0</v>
      </c>
      <c r="Y1801" t="s">
        <v>8638</v>
      </c>
      <c r="Z1801" t="s">
        <v>7938</v>
      </c>
      <c r="AA1801" t="s">
        <v>8639</v>
      </c>
      <c r="AB1801">
        <v>807414720504</v>
      </c>
      <c r="AD1801" t="s">
        <v>8640</v>
      </c>
      <c r="AE1801" t="s">
        <v>8641</v>
      </c>
      <c r="AF1801">
        <v>90014</v>
      </c>
      <c r="AG1801" t="s">
        <v>2238</v>
      </c>
      <c r="AH1801" t="s">
        <v>74</v>
      </c>
      <c r="AK1801">
        <v>90014</v>
      </c>
      <c r="AL1801" t="s">
        <v>2238</v>
      </c>
      <c r="AM1801" t="s">
        <v>74</v>
      </c>
      <c r="AN1801">
        <v>403690</v>
      </c>
      <c r="AO1801" t="s">
        <v>619</v>
      </c>
      <c r="AP1801" t="s">
        <v>77</v>
      </c>
      <c r="AQ1801" t="s">
        <v>78</v>
      </c>
      <c r="AR1801" t="s">
        <v>79</v>
      </c>
      <c r="AS1801" t="s">
        <v>8642</v>
      </c>
      <c r="AT1801" t="s">
        <v>81</v>
      </c>
      <c r="AU1801" t="s">
        <v>98</v>
      </c>
    </row>
    <row r="1802" spans="1:47">
      <c r="A1802" t="s">
        <v>8643</v>
      </c>
      <c r="B1802" s="1">
        <v>43174.593657407408</v>
      </c>
      <c r="C1802" t="s">
        <v>54</v>
      </c>
      <c r="D1802" t="s">
        <v>55</v>
      </c>
      <c r="E1802" t="s">
        <v>56</v>
      </c>
      <c r="F1802" t="s">
        <v>100</v>
      </c>
      <c r="G1802" t="s">
        <v>85</v>
      </c>
      <c r="H1802" t="s">
        <v>8634</v>
      </c>
      <c r="I1802" t="s">
        <v>8635</v>
      </c>
      <c r="J1802">
        <v>2018</v>
      </c>
      <c r="K1802">
        <v>11</v>
      </c>
      <c r="L1802" t="s">
        <v>8636</v>
      </c>
      <c r="M1802">
        <v>91.67</v>
      </c>
      <c r="N1802" t="s">
        <v>62</v>
      </c>
      <c r="O1802">
        <v>10000</v>
      </c>
      <c r="P1802" t="s">
        <v>63</v>
      </c>
      <c r="Q1802" t="s">
        <v>8637</v>
      </c>
      <c r="R1802" t="s">
        <v>65</v>
      </c>
      <c r="S1802" t="s">
        <v>66</v>
      </c>
      <c r="T1802" t="s">
        <v>107</v>
      </c>
      <c r="W1802" t="b">
        <v>0</v>
      </c>
      <c r="Y1802" t="s">
        <v>8638</v>
      </c>
      <c r="Z1802" t="s">
        <v>7973</v>
      </c>
      <c r="AA1802" t="s">
        <v>8639</v>
      </c>
      <c r="AB1802">
        <v>2.4021218074004602E+22</v>
      </c>
      <c r="AC1802" t="s">
        <v>8633</v>
      </c>
      <c r="AD1802" t="s">
        <v>8640</v>
      </c>
      <c r="AE1802" t="s">
        <v>8641</v>
      </c>
      <c r="AF1802">
        <v>90014</v>
      </c>
      <c r="AG1802" t="s">
        <v>2238</v>
      </c>
      <c r="AH1802" t="s">
        <v>74</v>
      </c>
      <c r="AK1802">
        <v>90014</v>
      </c>
      <c r="AL1802" t="s">
        <v>2238</v>
      </c>
      <c r="AM1802" t="s">
        <v>74</v>
      </c>
      <c r="AN1802">
        <v>403690</v>
      </c>
      <c r="AO1802" t="s">
        <v>619</v>
      </c>
      <c r="AP1802" t="s">
        <v>77</v>
      </c>
      <c r="AQ1802" t="s">
        <v>78</v>
      </c>
      <c r="AR1802" t="s">
        <v>79</v>
      </c>
      <c r="AS1802" t="s">
        <v>8642</v>
      </c>
      <c r="AT1802" t="s">
        <v>81</v>
      </c>
      <c r="AU1802" t="s">
        <v>98</v>
      </c>
    </row>
    <row r="1803" spans="1:47">
      <c r="A1803" t="s">
        <v>8644</v>
      </c>
      <c r="B1803" s="1">
        <v>43174.595023148147</v>
      </c>
      <c r="C1803" t="s">
        <v>54</v>
      </c>
      <c r="D1803" t="s">
        <v>55</v>
      </c>
      <c r="E1803" t="s">
        <v>56</v>
      </c>
      <c r="F1803" t="s">
        <v>84</v>
      </c>
      <c r="G1803" t="s">
        <v>1002</v>
      </c>
      <c r="H1803" t="s">
        <v>8645</v>
      </c>
      <c r="I1803" t="s">
        <v>8646</v>
      </c>
      <c r="J1803">
        <v>2022</v>
      </c>
      <c r="K1803">
        <v>6</v>
      </c>
      <c r="L1803" t="s">
        <v>8647</v>
      </c>
      <c r="M1803">
        <v>11.3</v>
      </c>
      <c r="N1803" t="s">
        <v>62</v>
      </c>
      <c r="O1803">
        <v>10000</v>
      </c>
      <c r="P1803" t="s">
        <v>63</v>
      </c>
      <c r="Q1803" t="s">
        <v>8648</v>
      </c>
      <c r="R1803" t="s">
        <v>65</v>
      </c>
      <c r="S1803" t="s">
        <v>66</v>
      </c>
      <c r="T1803" t="s">
        <v>1030</v>
      </c>
      <c r="W1803" t="b">
        <v>0</v>
      </c>
      <c r="Y1803" t="s">
        <v>8649</v>
      </c>
      <c r="Z1803" t="s">
        <v>7933</v>
      </c>
      <c r="AA1803">
        <v>288121</v>
      </c>
      <c r="AD1803" t="s">
        <v>8650</v>
      </c>
      <c r="AF1803">
        <v>75070</v>
      </c>
      <c r="AG1803" t="s">
        <v>8651</v>
      </c>
      <c r="AH1803" t="s">
        <v>74</v>
      </c>
      <c r="AK1803">
        <v>75070</v>
      </c>
      <c r="AL1803" t="s">
        <v>8651</v>
      </c>
      <c r="AM1803" t="s">
        <v>74</v>
      </c>
      <c r="AN1803">
        <v>377293</v>
      </c>
      <c r="AO1803" t="s">
        <v>1012</v>
      </c>
      <c r="AP1803" t="s">
        <v>77</v>
      </c>
      <c r="AQ1803" t="s">
        <v>78</v>
      </c>
      <c r="AS1803" t="s">
        <v>8652</v>
      </c>
      <c r="AT1803" t="s">
        <v>81</v>
      </c>
      <c r="AU1803" t="s">
        <v>98</v>
      </c>
    </row>
    <row r="1804" spans="1:47">
      <c r="A1804" t="s">
        <v>8653</v>
      </c>
      <c r="B1804" s="1">
        <v>43174.595462962963</v>
      </c>
      <c r="C1804" t="s">
        <v>54</v>
      </c>
      <c r="D1804" t="s">
        <v>55</v>
      </c>
      <c r="E1804" t="s">
        <v>56</v>
      </c>
      <c r="F1804" t="s">
        <v>100</v>
      </c>
      <c r="G1804" t="s">
        <v>1002</v>
      </c>
      <c r="H1804" t="s">
        <v>8645</v>
      </c>
      <c r="I1804" t="s">
        <v>8646</v>
      </c>
      <c r="J1804">
        <v>2022</v>
      </c>
      <c r="K1804">
        <v>6</v>
      </c>
      <c r="L1804" t="s">
        <v>8647</v>
      </c>
      <c r="M1804">
        <v>11.3</v>
      </c>
      <c r="N1804" t="s">
        <v>62</v>
      </c>
      <c r="O1804">
        <v>10000</v>
      </c>
      <c r="P1804" t="s">
        <v>63</v>
      </c>
      <c r="Q1804" t="s">
        <v>8648</v>
      </c>
      <c r="R1804" t="s">
        <v>65</v>
      </c>
      <c r="S1804" t="s">
        <v>66</v>
      </c>
      <c r="T1804" t="s">
        <v>1030</v>
      </c>
      <c r="W1804" t="b">
        <v>0</v>
      </c>
      <c r="Y1804" t="s">
        <v>8649</v>
      </c>
      <c r="Z1804" t="s">
        <v>7901</v>
      </c>
      <c r="AA1804">
        <v>288121</v>
      </c>
      <c r="AB1804">
        <v>462973006</v>
      </c>
      <c r="AC1804" t="s">
        <v>8644</v>
      </c>
      <c r="AD1804" t="s">
        <v>8650</v>
      </c>
      <c r="AF1804">
        <v>75070</v>
      </c>
      <c r="AG1804" t="s">
        <v>8651</v>
      </c>
      <c r="AH1804" t="s">
        <v>74</v>
      </c>
      <c r="AK1804">
        <v>75070</v>
      </c>
      <c r="AL1804" t="s">
        <v>8651</v>
      </c>
      <c r="AM1804" t="s">
        <v>74</v>
      </c>
      <c r="AN1804">
        <v>377293</v>
      </c>
      <c r="AO1804" t="s">
        <v>1012</v>
      </c>
      <c r="AP1804" t="s">
        <v>77</v>
      </c>
      <c r="AQ1804" t="s">
        <v>78</v>
      </c>
      <c r="AS1804" t="s">
        <v>8652</v>
      </c>
      <c r="AT1804" t="s">
        <v>81</v>
      </c>
      <c r="AU1804" t="s">
        <v>98</v>
      </c>
    </row>
    <row r="1805" spans="1:47">
      <c r="A1805" t="s">
        <v>8654</v>
      </c>
      <c r="B1805" s="1">
        <v>43174.596168981479</v>
      </c>
      <c r="C1805" t="s">
        <v>54</v>
      </c>
      <c r="D1805" t="s">
        <v>55</v>
      </c>
      <c r="E1805" t="s">
        <v>56</v>
      </c>
      <c r="F1805" t="s">
        <v>84</v>
      </c>
      <c r="G1805" t="s">
        <v>153</v>
      </c>
      <c r="H1805" t="s">
        <v>8655</v>
      </c>
      <c r="I1805" t="s">
        <v>8656</v>
      </c>
      <c r="J1805">
        <v>2021</v>
      </c>
      <c r="K1805">
        <v>9</v>
      </c>
      <c r="L1805" t="s">
        <v>8657</v>
      </c>
      <c r="M1805">
        <v>16.559999999999999</v>
      </c>
      <c r="N1805" t="s">
        <v>62</v>
      </c>
      <c r="O1805">
        <v>10000</v>
      </c>
      <c r="P1805" t="s">
        <v>63</v>
      </c>
      <c r="Q1805" t="s">
        <v>8658</v>
      </c>
      <c r="R1805" t="s">
        <v>65</v>
      </c>
      <c r="S1805" t="s">
        <v>66</v>
      </c>
      <c r="T1805" t="s">
        <v>66</v>
      </c>
      <c r="W1805" t="b">
        <v>0</v>
      </c>
      <c r="Y1805" t="s">
        <v>8659</v>
      </c>
      <c r="Z1805" t="s">
        <v>7901</v>
      </c>
      <c r="AA1805" t="s">
        <v>8660</v>
      </c>
      <c r="AB1805">
        <v>807414734194</v>
      </c>
      <c r="AD1805" t="s">
        <v>8661</v>
      </c>
      <c r="AF1805">
        <v>6002</v>
      </c>
      <c r="AG1805" t="s">
        <v>8662</v>
      </c>
      <c r="AH1805" t="s">
        <v>74</v>
      </c>
      <c r="AK1805">
        <v>6002</v>
      </c>
      <c r="AL1805" t="s">
        <v>8662</v>
      </c>
      <c r="AM1805" t="s">
        <v>74</v>
      </c>
      <c r="AN1805">
        <v>544928</v>
      </c>
      <c r="AO1805" t="s">
        <v>1400</v>
      </c>
      <c r="AP1805" t="s">
        <v>77</v>
      </c>
      <c r="AQ1805" t="s">
        <v>127</v>
      </c>
      <c r="AR1805" t="s">
        <v>79</v>
      </c>
      <c r="AS1805" t="s">
        <v>8663</v>
      </c>
      <c r="AT1805" t="s">
        <v>81</v>
      </c>
      <c r="AU1805" t="s">
        <v>98</v>
      </c>
    </row>
    <row r="1806" spans="1:47">
      <c r="A1806" t="s">
        <v>8664</v>
      </c>
      <c r="B1806" s="1">
        <v>43174.596180555556</v>
      </c>
      <c r="C1806" t="s">
        <v>54</v>
      </c>
      <c r="D1806" t="s">
        <v>55</v>
      </c>
      <c r="E1806" t="s">
        <v>56</v>
      </c>
      <c r="F1806" t="s">
        <v>100</v>
      </c>
      <c r="G1806" t="s">
        <v>153</v>
      </c>
      <c r="H1806" t="s">
        <v>8655</v>
      </c>
      <c r="I1806" t="s">
        <v>8656</v>
      </c>
      <c r="J1806">
        <v>2021</v>
      </c>
      <c r="K1806">
        <v>9</v>
      </c>
      <c r="L1806" t="s">
        <v>8657</v>
      </c>
      <c r="M1806">
        <v>16.559999999999999</v>
      </c>
      <c r="N1806" t="s">
        <v>62</v>
      </c>
      <c r="O1806">
        <v>10000</v>
      </c>
      <c r="P1806" t="s">
        <v>63</v>
      </c>
      <c r="Q1806" t="s">
        <v>8658</v>
      </c>
      <c r="R1806" t="s">
        <v>65</v>
      </c>
      <c r="S1806" t="s">
        <v>66</v>
      </c>
      <c r="T1806" t="s">
        <v>66</v>
      </c>
      <c r="W1806" t="b">
        <v>0</v>
      </c>
      <c r="Y1806" t="s">
        <v>8659</v>
      </c>
      <c r="Z1806" t="s">
        <v>7901</v>
      </c>
      <c r="AA1806" t="s">
        <v>8660</v>
      </c>
      <c r="AB1806">
        <v>5.1848980740046198E+21</v>
      </c>
      <c r="AC1806" t="s">
        <v>8654</v>
      </c>
      <c r="AD1806" t="s">
        <v>8661</v>
      </c>
      <c r="AF1806">
        <v>6002</v>
      </c>
      <c r="AG1806" t="s">
        <v>8662</v>
      </c>
      <c r="AH1806" t="s">
        <v>74</v>
      </c>
      <c r="AK1806">
        <v>6002</v>
      </c>
      <c r="AL1806" t="s">
        <v>8662</v>
      </c>
      <c r="AM1806" t="s">
        <v>74</v>
      </c>
      <c r="AN1806">
        <v>544928</v>
      </c>
      <c r="AO1806" t="s">
        <v>1400</v>
      </c>
      <c r="AP1806" t="s">
        <v>77</v>
      </c>
      <c r="AQ1806" t="s">
        <v>127</v>
      </c>
      <c r="AR1806" t="s">
        <v>79</v>
      </c>
      <c r="AS1806" t="s">
        <v>8663</v>
      </c>
      <c r="AT1806" t="s">
        <v>81</v>
      </c>
      <c r="AU1806" t="s">
        <v>98</v>
      </c>
    </row>
    <row r="1807" spans="1:47">
      <c r="A1807" t="s">
        <v>8665</v>
      </c>
      <c r="B1807" s="1">
        <v>43174.59988425926</v>
      </c>
      <c r="C1807" t="s">
        <v>54</v>
      </c>
      <c r="D1807" t="s">
        <v>55</v>
      </c>
      <c r="E1807" t="s">
        <v>56</v>
      </c>
      <c r="F1807" t="s">
        <v>84</v>
      </c>
      <c r="G1807" t="s">
        <v>153</v>
      </c>
      <c r="H1807" t="s">
        <v>8666</v>
      </c>
      <c r="I1807" t="s">
        <v>8667</v>
      </c>
      <c r="J1807">
        <v>2019</v>
      </c>
      <c r="K1807">
        <v>3</v>
      </c>
      <c r="L1807" t="s">
        <v>8668</v>
      </c>
      <c r="M1807">
        <v>28.04</v>
      </c>
      <c r="N1807" t="s">
        <v>62</v>
      </c>
      <c r="O1807">
        <v>10000</v>
      </c>
      <c r="P1807" t="s">
        <v>63</v>
      </c>
      <c r="Q1807" t="s">
        <v>8669</v>
      </c>
      <c r="R1807" t="s">
        <v>65</v>
      </c>
      <c r="S1807" t="s">
        <v>66</v>
      </c>
      <c r="T1807" t="s">
        <v>66</v>
      </c>
      <c r="W1807" t="b">
        <v>0</v>
      </c>
      <c r="Y1807" t="s">
        <v>8670</v>
      </c>
      <c r="Z1807" t="s">
        <v>7907</v>
      </c>
      <c r="AA1807" t="s">
        <v>8671</v>
      </c>
      <c r="AB1807">
        <v>807414753044</v>
      </c>
      <c r="AD1807" t="s">
        <v>8672</v>
      </c>
      <c r="AF1807">
        <v>60644</v>
      </c>
      <c r="AG1807" t="s">
        <v>1573</v>
      </c>
      <c r="AH1807" t="s">
        <v>74</v>
      </c>
      <c r="AK1807">
        <v>60644</v>
      </c>
      <c r="AL1807" t="s">
        <v>1573</v>
      </c>
      <c r="AM1807" t="s">
        <v>74</v>
      </c>
      <c r="AN1807">
        <v>511558</v>
      </c>
      <c r="AO1807" t="s">
        <v>368</v>
      </c>
      <c r="AP1807" t="s">
        <v>77</v>
      </c>
      <c r="AQ1807" t="s">
        <v>127</v>
      </c>
      <c r="AR1807" t="s">
        <v>79</v>
      </c>
      <c r="AS1807" t="s">
        <v>8673</v>
      </c>
      <c r="AT1807" t="s">
        <v>81</v>
      </c>
      <c r="AU1807" t="s">
        <v>98</v>
      </c>
    </row>
    <row r="1808" spans="1:47">
      <c r="A1808" t="s">
        <v>8674</v>
      </c>
      <c r="B1808" s="1">
        <v>43174.599490740744</v>
      </c>
      <c r="C1808" t="s">
        <v>54</v>
      </c>
      <c r="D1808" t="s">
        <v>55</v>
      </c>
      <c r="E1808" t="s">
        <v>56</v>
      </c>
      <c r="F1808" t="s">
        <v>100</v>
      </c>
      <c r="G1808" t="s">
        <v>153</v>
      </c>
      <c r="H1808" t="s">
        <v>8666</v>
      </c>
      <c r="I1808" t="s">
        <v>8667</v>
      </c>
      <c r="J1808">
        <v>2019</v>
      </c>
      <c r="K1808">
        <v>3</v>
      </c>
      <c r="L1808" t="s">
        <v>8668</v>
      </c>
      <c r="M1808">
        <v>28.04</v>
      </c>
      <c r="N1808" t="s">
        <v>62</v>
      </c>
      <c r="O1808">
        <v>10000</v>
      </c>
      <c r="P1808" t="s">
        <v>63</v>
      </c>
      <c r="Q1808" t="s">
        <v>8669</v>
      </c>
      <c r="R1808" t="s">
        <v>65</v>
      </c>
      <c r="S1808" t="s">
        <v>66</v>
      </c>
      <c r="T1808" t="s">
        <v>66</v>
      </c>
      <c r="W1808" t="b">
        <v>0</v>
      </c>
      <c r="Y1808" t="s">
        <v>8670</v>
      </c>
      <c r="Z1808" t="s">
        <v>7933</v>
      </c>
      <c r="AA1808" t="s">
        <v>8671</v>
      </c>
      <c r="AB1808">
        <v>5.1848980740046198E+21</v>
      </c>
      <c r="AC1808" t="s">
        <v>8665</v>
      </c>
      <c r="AD1808" t="s">
        <v>8672</v>
      </c>
      <c r="AF1808">
        <v>60644</v>
      </c>
      <c r="AG1808" t="s">
        <v>1573</v>
      </c>
      <c r="AH1808" t="s">
        <v>74</v>
      </c>
      <c r="AK1808">
        <v>60644</v>
      </c>
      <c r="AL1808" t="s">
        <v>1573</v>
      </c>
      <c r="AM1808" t="s">
        <v>74</v>
      </c>
      <c r="AN1808">
        <v>511558</v>
      </c>
      <c r="AO1808" t="s">
        <v>368</v>
      </c>
      <c r="AP1808" t="s">
        <v>77</v>
      </c>
      <c r="AQ1808" t="s">
        <v>127</v>
      </c>
      <c r="AR1808" t="s">
        <v>79</v>
      </c>
      <c r="AS1808" t="s">
        <v>8673</v>
      </c>
      <c r="AT1808" t="s">
        <v>81</v>
      </c>
      <c r="AU1808" t="s">
        <v>98</v>
      </c>
    </row>
    <row r="1809" spans="1:47">
      <c r="A1809" t="s">
        <v>8675</v>
      </c>
      <c r="B1809" s="1">
        <v>43174.600925925923</v>
      </c>
      <c r="C1809" t="s">
        <v>54</v>
      </c>
      <c r="D1809" t="s">
        <v>55</v>
      </c>
      <c r="E1809" t="s">
        <v>56</v>
      </c>
      <c r="F1809" t="s">
        <v>84</v>
      </c>
      <c r="G1809" t="s">
        <v>85</v>
      </c>
      <c r="H1809" t="s">
        <v>8676</v>
      </c>
      <c r="I1809" t="s">
        <v>8677</v>
      </c>
      <c r="J1809">
        <v>2020</v>
      </c>
      <c r="K1809">
        <v>2</v>
      </c>
      <c r="L1809" t="s">
        <v>8678</v>
      </c>
      <c r="M1809">
        <v>30.53</v>
      </c>
      <c r="N1809" t="s">
        <v>62</v>
      </c>
      <c r="O1809">
        <v>10000</v>
      </c>
      <c r="P1809" t="s">
        <v>63</v>
      </c>
      <c r="Q1809" t="s">
        <v>8679</v>
      </c>
      <c r="R1809" t="s">
        <v>65</v>
      </c>
      <c r="S1809" t="s">
        <v>66</v>
      </c>
      <c r="T1809" t="s">
        <v>67</v>
      </c>
      <c r="W1809" t="b">
        <v>0</v>
      </c>
      <c r="Y1809" t="s">
        <v>8680</v>
      </c>
      <c r="Z1809" t="s">
        <v>7973</v>
      </c>
      <c r="AA1809">
        <v>756283</v>
      </c>
      <c r="AB1809">
        <v>807414758364</v>
      </c>
      <c r="AD1809" t="s">
        <v>8681</v>
      </c>
      <c r="AF1809">
        <v>32084</v>
      </c>
      <c r="AG1809" t="s">
        <v>8682</v>
      </c>
      <c r="AH1809" t="s">
        <v>74</v>
      </c>
      <c r="AK1809">
        <v>32084</v>
      </c>
      <c r="AL1809" t="s">
        <v>8682</v>
      </c>
      <c r="AM1809" t="s">
        <v>74</v>
      </c>
      <c r="AN1809">
        <v>400022</v>
      </c>
      <c r="AO1809" t="s">
        <v>827</v>
      </c>
      <c r="AP1809" t="s">
        <v>77</v>
      </c>
      <c r="AQ1809" t="s">
        <v>127</v>
      </c>
      <c r="AR1809" t="s">
        <v>79</v>
      </c>
      <c r="AS1809" t="s">
        <v>8683</v>
      </c>
      <c r="AT1809" t="s">
        <v>81</v>
      </c>
      <c r="AU1809" t="s">
        <v>98</v>
      </c>
    </row>
    <row r="1810" spans="1:47">
      <c r="A1810" t="s">
        <v>8684</v>
      </c>
      <c r="B1810" s="1">
        <v>43174.600949074076</v>
      </c>
      <c r="C1810" t="s">
        <v>54</v>
      </c>
      <c r="D1810" t="s">
        <v>55</v>
      </c>
      <c r="E1810" t="s">
        <v>56</v>
      </c>
      <c r="F1810" t="s">
        <v>100</v>
      </c>
      <c r="G1810" t="s">
        <v>85</v>
      </c>
      <c r="H1810" t="s">
        <v>8676</v>
      </c>
      <c r="I1810" t="s">
        <v>8677</v>
      </c>
      <c r="J1810">
        <v>2020</v>
      </c>
      <c r="K1810">
        <v>2</v>
      </c>
      <c r="L1810" t="s">
        <v>8678</v>
      </c>
      <c r="M1810">
        <v>30.53</v>
      </c>
      <c r="N1810" t="s">
        <v>62</v>
      </c>
      <c r="O1810">
        <v>10000</v>
      </c>
      <c r="P1810" t="s">
        <v>63</v>
      </c>
      <c r="Q1810" t="s">
        <v>8679</v>
      </c>
      <c r="R1810" t="s">
        <v>65</v>
      </c>
      <c r="S1810" t="s">
        <v>66</v>
      </c>
      <c r="T1810" t="s">
        <v>67</v>
      </c>
      <c r="W1810" t="b">
        <v>0</v>
      </c>
      <c r="Y1810" t="s">
        <v>8680</v>
      </c>
      <c r="Z1810" t="s">
        <v>7907</v>
      </c>
      <c r="AA1810">
        <v>756283</v>
      </c>
      <c r="AB1810">
        <v>2.4021218074004602E+22</v>
      </c>
      <c r="AC1810" t="s">
        <v>8675</v>
      </c>
      <c r="AD1810" t="s">
        <v>8681</v>
      </c>
      <c r="AF1810">
        <v>32084</v>
      </c>
      <c r="AG1810" t="s">
        <v>8682</v>
      </c>
      <c r="AH1810" t="s">
        <v>74</v>
      </c>
      <c r="AK1810">
        <v>32084</v>
      </c>
      <c r="AL1810" t="s">
        <v>8682</v>
      </c>
      <c r="AM1810" t="s">
        <v>74</v>
      </c>
      <c r="AN1810">
        <v>400022</v>
      </c>
      <c r="AO1810" t="s">
        <v>827</v>
      </c>
      <c r="AP1810" t="s">
        <v>77</v>
      </c>
      <c r="AQ1810" t="s">
        <v>127</v>
      </c>
      <c r="AR1810" t="s">
        <v>79</v>
      </c>
      <c r="AS1810" t="s">
        <v>8683</v>
      </c>
      <c r="AT1810" t="s">
        <v>81</v>
      </c>
      <c r="AU1810" t="s">
        <v>98</v>
      </c>
    </row>
    <row r="1811" spans="1:47">
      <c r="A1811" t="s">
        <v>8685</v>
      </c>
      <c r="B1811" s="1">
        <v>43174.601944444446</v>
      </c>
      <c r="C1811" t="s">
        <v>54</v>
      </c>
      <c r="D1811" t="s">
        <v>55</v>
      </c>
      <c r="E1811" t="s">
        <v>56</v>
      </c>
      <c r="F1811" t="s">
        <v>84</v>
      </c>
      <c r="G1811" t="s">
        <v>153</v>
      </c>
      <c r="H1811" t="s">
        <v>8686</v>
      </c>
      <c r="I1811" t="s">
        <v>8687</v>
      </c>
      <c r="J1811">
        <v>2021</v>
      </c>
      <c r="K1811">
        <v>1</v>
      </c>
      <c r="L1811" t="s">
        <v>8688</v>
      </c>
      <c r="M1811">
        <v>16.489999999999998</v>
      </c>
      <c r="N1811" t="s">
        <v>62</v>
      </c>
      <c r="O1811">
        <v>10000</v>
      </c>
      <c r="P1811" t="s">
        <v>63</v>
      </c>
      <c r="Q1811" t="s">
        <v>8689</v>
      </c>
      <c r="R1811" t="s">
        <v>65</v>
      </c>
      <c r="S1811" t="s">
        <v>66</v>
      </c>
      <c r="T1811" t="s">
        <v>66</v>
      </c>
      <c r="W1811" t="b">
        <v>0</v>
      </c>
      <c r="Y1811" t="s">
        <v>8690</v>
      </c>
      <c r="Z1811" t="s">
        <v>7933</v>
      </c>
      <c r="AA1811">
        <v>315890</v>
      </c>
      <c r="AB1811">
        <v>807414767374</v>
      </c>
      <c r="AD1811" t="s">
        <v>8691</v>
      </c>
      <c r="AF1811">
        <v>78727</v>
      </c>
      <c r="AG1811" t="s">
        <v>4312</v>
      </c>
      <c r="AH1811" t="s">
        <v>74</v>
      </c>
      <c r="AK1811">
        <v>78727</v>
      </c>
      <c r="AL1811" t="s">
        <v>4312</v>
      </c>
      <c r="AM1811" t="s">
        <v>74</v>
      </c>
      <c r="AN1811">
        <v>526929</v>
      </c>
      <c r="AO1811" t="s">
        <v>2143</v>
      </c>
      <c r="AP1811" t="s">
        <v>77</v>
      </c>
      <c r="AQ1811" t="s">
        <v>127</v>
      </c>
      <c r="AR1811" t="s">
        <v>79</v>
      </c>
      <c r="AS1811" t="s">
        <v>8692</v>
      </c>
      <c r="AT1811" t="s">
        <v>81</v>
      </c>
      <c r="AU1811" t="s">
        <v>98</v>
      </c>
    </row>
    <row r="1812" spans="1:47">
      <c r="A1812" t="s">
        <v>8693</v>
      </c>
      <c r="B1812" s="1">
        <v>43174.602372685185</v>
      </c>
      <c r="C1812" t="s">
        <v>54</v>
      </c>
      <c r="D1812" t="s">
        <v>55</v>
      </c>
      <c r="E1812" t="s">
        <v>56</v>
      </c>
      <c r="F1812" t="s">
        <v>100</v>
      </c>
      <c r="G1812" t="s">
        <v>153</v>
      </c>
      <c r="H1812" t="s">
        <v>8686</v>
      </c>
      <c r="I1812" t="s">
        <v>8687</v>
      </c>
      <c r="J1812">
        <v>2021</v>
      </c>
      <c r="K1812">
        <v>1</v>
      </c>
      <c r="L1812" t="s">
        <v>8688</v>
      </c>
      <c r="M1812">
        <v>16.489999999999998</v>
      </c>
      <c r="N1812" t="s">
        <v>62</v>
      </c>
      <c r="O1812">
        <v>10000</v>
      </c>
      <c r="P1812" t="s">
        <v>63</v>
      </c>
      <c r="Q1812" t="s">
        <v>8689</v>
      </c>
      <c r="R1812" t="s">
        <v>65</v>
      </c>
      <c r="S1812" t="s">
        <v>66</v>
      </c>
      <c r="T1812" t="s">
        <v>66</v>
      </c>
      <c r="W1812" t="b">
        <v>0</v>
      </c>
      <c r="Y1812" t="s">
        <v>8690</v>
      </c>
      <c r="Z1812" t="s">
        <v>7973</v>
      </c>
      <c r="AA1812">
        <v>315890</v>
      </c>
      <c r="AB1812">
        <v>5.1848980740046198E+21</v>
      </c>
      <c r="AC1812" t="s">
        <v>8685</v>
      </c>
      <c r="AD1812" t="s">
        <v>8691</v>
      </c>
      <c r="AF1812">
        <v>78727</v>
      </c>
      <c r="AG1812" t="s">
        <v>4312</v>
      </c>
      <c r="AH1812" t="s">
        <v>74</v>
      </c>
      <c r="AK1812">
        <v>78727</v>
      </c>
      <c r="AL1812" t="s">
        <v>4312</v>
      </c>
      <c r="AM1812" t="s">
        <v>74</v>
      </c>
      <c r="AN1812">
        <v>526929</v>
      </c>
      <c r="AO1812" t="s">
        <v>2143</v>
      </c>
      <c r="AP1812" t="s">
        <v>77</v>
      </c>
      <c r="AQ1812" t="s">
        <v>127</v>
      </c>
      <c r="AR1812" t="s">
        <v>79</v>
      </c>
      <c r="AS1812" t="s">
        <v>8692</v>
      </c>
      <c r="AT1812" t="s">
        <v>81</v>
      </c>
      <c r="AU1812" t="s">
        <v>98</v>
      </c>
    </row>
    <row r="1813" spans="1:47">
      <c r="A1813" t="s">
        <v>8694</v>
      </c>
      <c r="B1813" s="1">
        <v>43174.603101851855</v>
      </c>
      <c r="C1813" t="s">
        <v>54</v>
      </c>
      <c r="D1813" t="s">
        <v>55</v>
      </c>
      <c r="E1813" t="s">
        <v>56</v>
      </c>
      <c r="F1813" t="s">
        <v>84</v>
      </c>
      <c r="G1813" t="s">
        <v>85</v>
      </c>
      <c r="H1813" t="s">
        <v>8695</v>
      </c>
      <c r="I1813" t="s">
        <v>8696</v>
      </c>
      <c r="J1813">
        <v>2021</v>
      </c>
      <c r="K1813">
        <v>2</v>
      </c>
      <c r="L1813" t="s">
        <v>8697</v>
      </c>
      <c r="M1813">
        <v>22.1</v>
      </c>
      <c r="N1813" t="s">
        <v>62</v>
      </c>
      <c r="O1813">
        <v>10000</v>
      </c>
      <c r="P1813" t="s">
        <v>63</v>
      </c>
      <c r="Q1813" t="s">
        <v>8698</v>
      </c>
      <c r="R1813" t="s">
        <v>65</v>
      </c>
      <c r="S1813" t="s">
        <v>66</v>
      </c>
      <c r="T1813" t="s">
        <v>107</v>
      </c>
      <c r="W1813" t="b">
        <v>0</v>
      </c>
      <c r="Y1813" t="s">
        <v>8699</v>
      </c>
      <c r="Z1813" t="s">
        <v>7938</v>
      </c>
      <c r="AA1813">
        <v>845539</v>
      </c>
      <c r="AB1813">
        <v>807414771124</v>
      </c>
      <c r="AD1813" t="s">
        <v>8700</v>
      </c>
      <c r="AF1813">
        <v>19805</v>
      </c>
      <c r="AG1813" t="s">
        <v>73</v>
      </c>
      <c r="AH1813" t="s">
        <v>74</v>
      </c>
      <c r="AK1813">
        <v>19805</v>
      </c>
      <c r="AL1813" t="s">
        <v>73</v>
      </c>
      <c r="AM1813" t="s">
        <v>74</v>
      </c>
      <c r="AN1813">
        <v>443049</v>
      </c>
      <c r="AO1813" t="s">
        <v>356</v>
      </c>
      <c r="AP1813" t="s">
        <v>77</v>
      </c>
      <c r="AQ1813" t="s">
        <v>127</v>
      </c>
      <c r="AR1813" t="s">
        <v>79</v>
      </c>
      <c r="AS1813" t="s">
        <v>8701</v>
      </c>
      <c r="AT1813" t="s">
        <v>81</v>
      </c>
      <c r="AU1813" t="s">
        <v>98</v>
      </c>
    </row>
    <row r="1814" spans="1:47">
      <c r="A1814" t="s">
        <v>8702</v>
      </c>
      <c r="B1814" s="1">
        <v>43174.603113425925</v>
      </c>
      <c r="C1814" t="s">
        <v>54</v>
      </c>
      <c r="D1814" t="s">
        <v>55</v>
      </c>
      <c r="E1814" t="s">
        <v>56</v>
      </c>
      <c r="F1814" t="s">
        <v>100</v>
      </c>
      <c r="G1814" t="s">
        <v>85</v>
      </c>
      <c r="H1814" t="s">
        <v>8695</v>
      </c>
      <c r="I1814" t="s">
        <v>8696</v>
      </c>
      <c r="J1814">
        <v>2021</v>
      </c>
      <c r="K1814">
        <v>2</v>
      </c>
      <c r="L1814" t="s">
        <v>8697</v>
      </c>
      <c r="M1814">
        <v>22.1</v>
      </c>
      <c r="N1814" t="s">
        <v>62</v>
      </c>
      <c r="O1814">
        <v>10000</v>
      </c>
      <c r="P1814" t="s">
        <v>63</v>
      </c>
      <c r="Q1814" t="s">
        <v>8698</v>
      </c>
      <c r="R1814" t="s">
        <v>65</v>
      </c>
      <c r="S1814" t="s">
        <v>66</v>
      </c>
      <c r="T1814" t="s">
        <v>107</v>
      </c>
      <c r="W1814" t="b">
        <v>0</v>
      </c>
      <c r="Y1814" t="s">
        <v>8699</v>
      </c>
      <c r="Z1814" t="s">
        <v>7973</v>
      </c>
      <c r="AA1814">
        <v>845539</v>
      </c>
      <c r="AB1814">
        <v>2.4021218074004602E+22</v>
      </c>
      <c r="AC1814" t="s">
        <v>8694</v>
      </c>
      <c r="AD1814" t="s">
        <v>8700</v>
      </c>
      <c r="AF1814">
        <v>19805</v>
      </c>
      <c r="AG1814" t="s">
        <v>73</v>
      </c>
      <c r="AH1814" t="s">
        <v>74</v>
      </c>
      <c r="AK1814">
        <v>19805</v>
      </c>
      <c r="AL1814" t="s">
        <v>73</v>
      </c>
      <c r="AM1814" t="s">
        <v>74</v>
      </c>
      <c r="AN1814">
        <v>443049</v>
      </c>
      <c r="AO1814" t="s">
        <v>356</v>
      </c>
      <c r="AP1814" t="s">
        <v>77</v>
      </c>
      <c r="AQ1814" t="s">
        <v>127</v>
      </c>
      <c r="AR1814" t="s">
        <v>79</v>
      </c>
      <c r="AS1814" t="s">
        <v>8701</v>
      </c>
      <c r="AT1814" t="s">
        <v>81</v>
      </c>
      <c r="AU1814" t="s">
        <v>98</v>
      </c>
    </row>
    <row r="1815" spans="1:47">
      <c r="A1815" t="s">
        <v>8703</v>
      </c>
      <c r="B1815" s="1">
        <v>43174.60769675926</v>
      </c>
      <c r="C1815" t="s">
        <v>54</v>
      </c>
      <c r="D1815" t="s">
        <v>55</v>
      </c>
      <c r="E1815" t="s">
        <v>56</v>
      </c>
      <c r="F1815" t="s">
        <v>84</v>
      </c>
      <c r="G1815" t="s">
        <v>85</v>
      </c>
      <c r="H1815" t="s">
        <v>8704</v>
      </c>
      <c r="I1815" t="s">
        <v>8705</v>
      </c>
      <c r="J1815">
        <v>2020</v>
      </c>
      <c r="K1815">
        <v>9</v>
      </c>
      <c r="L1815" t="s">
        <v>8706</v>
      </c>
      <c r="M1815">
        <v>51.78</v>
      </c>
      <c r="N1815" t="s">
        <v>62</v>
      </c>
      <c r="O1815">
        <v>10000</v>
      </c>
      <c r="P1815" t="s">
        <v>63</v>
      </c>
      <c r="Q1815" t="s">
        <v>8707</v>
      </c>
      <c r="R1815" t="s">
        <v>65</v>
      </c>
      <c r="S1815" t="s">
        <v>66</v>
      </c>
      <c r="T1815" t="s">
        <v>107</v>
      </c>
      <c r="W1815" t="b">
        <v>0</v>
      </c>
      <c r="Y1815" t="s">
        <v>8708</v>
      </c>
      <c r="Z1815" t="s">
        <v>7938</v>
      </c>
      <c r="AA1815" t="s">
        <v>8709</v>
      </c>
      <c r="AB1815">
        <v>807414797064</v>
      </c>
      <c r="AD1815" t="s">
        <v>8710</v>
      </c>
      <c r="AF1815">
        <v>89110</v>
      </c>
      <c r="AG1815" t="s">
        <v>563</v>
      </c>
      <c r="AH1815" t="s">
        <v>74</v>
      </c>
      <c r="AK1815">
        <v>89122</v>
      </c>
      <c r="AL1815" t="s">
        <v>563</v>
      </c>
      <c r="AM1815" t="s">
        <v>74</v>
      </c>
      <c r="AN1815">
        <v>410039</v>
      </c>
      <c r="AO1815" t="s">
        <v>76</v>
      </c>
      <c r="AP1815" t="s">
        <v>77</v>
      </c>
      <c r="AQ1815" t="s">
        <v>78</v>
      </c>
      <c r="AR1815" t="s">
        <v>79</v>
      </c>
      <c r="AS1815" t="s">
        <v>8711</v>
      </c>
      <c r="AT1815" t="s">
        <v>81</v>
      </c>
      <c r="AU1815" t="s">
        <v>98</v>
      </c>
    </row>
    <row r="1816" spans="1:47">
      <c r="A1816" t="s">
        <v>8712</v>
      </c>
      <c r="B1816" s="1">
        <v>43174.607708333337</v>
      </c>
      <c r="C1816" t="s">
        <v>54</v>
      </c>
      <c r="D1816" t="s">
        <v>55</v>
      </c>
      <c r="E1816" t="s">
        <v>56</v>
      </c>
      <c r="F1816" t="s">
        <v>100</v>
      </c>
      <c r="G1816" t="s">
        <v>85</v>
      </c>
      <c r="H1816" t="s">
        <v>8704</v>
      </c>
      <c r="I1816" t="s">
        <v>8705</v>
      </c>
      <c r="J1816">
        <v>2020</v>
      </c>
      <c r="K1816">
        <v>9</v>
      </c>
      <c r="L1816" t="s">
        <v>8706</v>
      </c>
      <c r="M1816">
        <v>51.78</v>
      </c>
      <c r="N1816" t="s">
        <v>62</v>
      </c>
      <c r="O1816">
        <v>10000</v>
      </c>
      <c r="P1816" t="s">
        <v>63</v>
      </c>
      <c r="Q1816" t="s">
        <v>8707</v>
      </c>
      <c r="R1816" t="s">
        <v>65</v>
      </c>
      <c r="S1816" t="s">
        <v>66</v>
      </c>
      <c r="T1816" t="s">
        <v>107</v>
      </c>
      <c r="W1816" t="b">
        <v>0</v>
      </c>
      <c r="Y1816" t="s">
        <v>8708</v>
      </c>
      <c r="Z1816" t="s">
        <v>7938</v>
      </c>
      <c r="AA1816" t="s">
        <v>8709</v>
      </c>
      <c r="AB1816">
        <v>2.4021218074004602E+22</v>
      </c>
      <c r="AC1816" t="s">
        <v>8703</v>
      </c>
      <c r="AD1816" t="s">
        <v>8710</v>
      </c>
      <c r="AF1816">
        <v>89110</v>
      </c>
      <c r="AG1816" t="s">
        <v>563</v>
      </c>
      <c r="AH1816" t="s">
        <v>74</v>
      </c>
      <c r="AK1816">
        <v>89122</v>
      </c>
      <c r="AL1816" t="s">
        <v>563</v>
      </c>
      <c r="AM1816" t="s">
        <v>74</v>
      </c>
      <c r="AN1816">
        <v>410039</v>
      </c>
      <c r="AO1816" t="s">
        <v>76</v>
      </c>
      <c r="AP1816" t="s">
        <v>77</v>
      </c>
      <c r="AQ1816" t="s">
        <v>78</v>
      </c>
      <c r="AR1816" t="s">
        <v>79</v>
      </c>
      <c r="AS1816" t="s">
        <v>8711</v>
      </c>
      <c r="AT1816" t="s">
        <v>81</v>
      </c>
      <c r="AU1816" t="s">
        <v>98</v>
      </c>
    </row>
    <row r="1817" spans="1:47">
      <c r="A1817" t="s">
        <v>8713</v>
      </c>
      <c r="B1817" s="1">
        <v>43174.614525462966</v>
      </c>
      <c r="C1817" t="s">
        <v>54</v>
      </c>
      <c r="D1817" t="s">
        <v>55</v>
      </c>
      <c r="E1817" t="s">
        <v>56</v>
      </c>
      <c r="F1817" t="s">
        <v>84</v>
      </c>
      <c r="G1817" t="s">
        <v>85</v>
      </c>
      <c r="H1817" t="s">
        <v>8714</v>
      </c>
      <c r="I1817" t="s">
        <v>8715</v>
      </c>
      <c r="J1817">
        <v>2021</v>
      </c>
      <c r="K1817">
        <v>5</v>
      </c>
      <c r="L1817" t="s">
        <v>8716</v>
      </c>
      <c r="M1817">
        <v>33.72</v>
      </c>
      <c r="N1817" t="s">
        <v>62</v>
      </c>
      <c r="O1817">
        <v>10000</v>
      </c>
      <c r="P1817" t="s">
        <v>63</v>
      </c>
      <c r="Q1817" t="s">
        <v>8717</v>
      </c>
      <c r="R1817" t="s">
        <v>65</v>
      </c>
      <c r="S1817" t="s">
        <v>66</v>
      </c>
      <c r="T1817" t="s">
        <v>107</v>
      </c>
      <c r="W1817" t="b">
        <v>0</v>
      </c>
      <c r="Y1817" t="s">
        <v>8718</v>
      </c>
      <c r="Z1817" t="s">
        <v>7973</v>
      </c>
      <c r="AA1817">
        <v>104456</v>
      </c>
      <c r="AB1817">
        <v>807414835514</v>
      </c>
      <c r="AD1817" t="s">
        <v>8719</v>
      </c>
      <c r="AF1817">
        <v>20747</v>
      </c>
      <c r="AG1817" t="s">
        <v>8720</v>
      </c>
      <c r="AH1817" t="s">
        <v>74</v>
      </c>
      <c r="AK1817">
        <v>20747</v>
      </c>
      <c r="AL1817" t="s">
        <v>8720</v>
      </c>
      <c r="AM1817" t="s">
        <v>74</v>
      </c>
      <c r="AN1817">
        <v>470406</v>
      </c>
      <c r="AO1817" t="s">
        <v>4710</v>
      </c>
      <c r="AP1817" t="s">
        <v>77</v>
      </c>
      <c r="AQ1817" t="s">
        <v>127</v>
      </c>
      <c r="AR1817" t="s">
        <v>79</v>
      </c>
      <c r="AS1817" t="s">
        <v>8721</v>
      </c>
      <c r="AT1817" t="s">
        <v>81</v>
      </c>
      <c r="AU1817" t="s">
        <v>98</v>
      </c>
    </row>
    <row r="1818" spans="1:47">
      <c r="A1818" t="s">
        <v>8722</v>
      </c>
      <c r="B1818" s="1">
        <v>43174.614108796297</v>
      </c>
      <c r="C1818" t="s">
        <v>54</v>
      </c>
      <c r="D1818" t="s">
        <v>55</v>
      </c>
      <c r="E1818" t="s">
        <v>56</v>
      </c>
      <c r="F1818" t="s">
        <v>100</v>
      </c>
      <c r="G1818" t="s">
        <v>85</v>
      </c>
      <c r="H1818" t="s">
        <v>8714</v>
      </c>
      <c r="I1818" t="s">
        <v>8715</v>
      </c>
      <c r="J1818">
        <v>2021</v>
      </c>
      <c r="K1818">
        <v>5</v>
      </c>
      <c r="L1818" t="s">
        <v>8716</v>
      </c>
      <c r="M1818">
        <v>33.72</v>
      </c>
      <c r="N1818" t="s">
        <v>62</v>
      </c>
      <c r="O1818">
        <v>10000</v>
      </c>
      <c r="P1818" t="s">
        <v>63</v>
      </c>
      <c r="Q1818" t="s">
        <v>8717</v>
      </c>
      <c r="R1818" t="s">
        <v>65</v>
      </c>
      <c r="S1818" t="s">
        <v>66</v>
      </c>
      <c r="T1818" t="s">
        <v>107</v>
      </c>
      <c r="W1818" t="b">
        <v>0</v>
      </c>
      <c r="Y1818" t="s">
        <v>8718</v>
      </c>
      <c r="Z1818" t="s">
        <v>7933</v>
      </c>
      <c r="AA1818">
        <v>104456</v>
      </c>
      <c r="AB1818">
        <v>2.4021218074004602E+22</v>
      </c>
      <c r="AC1818" t="s">
        <v>8713</v>
      </c>
      <c r="AD1818" t="s">
        <v>8719</v>
      </c>
      <c r="AF1818">
        <v>20747</v>
      </c>
      <c r="AG1818" t="s">
        <v>8720</v>
      </c>
      <c r="AH1818" t="s">
        <v>74</v>
      </c>
      <c r="AK1818">
        <v>20747</v>
      </c>
      <c r="AL1818" t="s">
        <v>8720</v>
      </c>
      <c r="AM1818" t="s">
        <v>74</v>
      </c>
      <c r="AN1818">
        <v>470406</v>
      </c>
      <c r="AO1818" t="s">
        <v>4710</v>
      </c>
      <c r="AP1818" t="s">
        <v>77</v>
      </c>
      <c r="AQ1818" t="s">
        <v>127</v>
      </c>
      <c r="AR1818" t="s">
        <v>79</v>
      </c>
      <c r="AS1818" t="s">
        <v>8721</v>
      </c>
      <c r="AT1818" t="s">
        <v>81</v>
      </c>
      <c r="AU1818" t="s">
        <v>98</v>
      </c>
    </row>
    <row r="1819" spans="1:47">
      <c r="A1819" t="s">
        <v>8723</v>
      </c>
      <c r="B1819" s="1">
        <v>43174.617395833331</v>
      </c>
      <c r="C1819" t="s">
        <v>54</v>
      </c>
      <c r="D1819" t="s">
        <v>55</v>
      </c>
      <c r="E1819" t="s">
        <v>56</v>
      </c>
      <c r="F1819" t="s">
        <v>84</v>
      </c>
      <c r="G1819" t="s">
        <v>85</v>
      </c>
      <c r="H1819" t="s">
        <v>8724</v>
      </c>
      <c r="I1819" t="s">
        <v>8725</v>
      </c>
      <c r="J1819">
        <v>2020</v>
      </c>
      <c r="K1819">
        <v>4</v>
      </c>
      <c r="L1819" t="s">
        <v>8726</v>
      </c>
      <c r="M1819">
        <v>97.06</v>
      </c>
      <c r="N1819" t="s">
        <v>62</v>
      </c>
      <c r="O1819">
        <v>10000</v>
      </c>
      <c r="P1819" t="s">
        <v>63</v>
      </c>
      <c r="Q1819" t="s">
        <v>8727</v>
      </c>
      <c r="R1819" t="s">
        <v>65</v>
      </c>
      <c r="S1819" t="s">
        <v>66</v>
      </c>
      <c r="T1819" t="s">
        <v>107</v>
      </c>
      <c r="W1819" t="b">
        <v>0</v>
      </c>
      <c r="Y1819" t="s">
        <v>8728</v>
      </c>
      <c r="Z1819" t="s">
        <v>7907</v>
      </c>
      <c r="AA1819">
        <v>4470</v>
      </c>
      <c r="AB1819">
        <v>807414851524</v>
      </c>
      <c r="AD1819" t="s">
        <v>8729</v>
      </c>
      <c r="AF1819">
        <v>62024</v>
      </c>
      <c r="AG1819" t="s">
        <v>8730</v>
      </c>
      <c r="AH1819" t="s">
        <v>74</v>
      </c>
      <c r="AK1819">
        <v>62024</v>
      </c>
      <c r="AL1819" t="s">
        <v>8730</v>
      </c>
      <c r="AM1819" t="s">
        <v>74</v>
      </c>
      <c r="AN1819">
        <v>443264</v>
      </c>
      <c r="AO1819" t="s">
        <v>149</v>
      </c>
      <c r="AP1819" t="s">
        <v>77</v>
      </c>
      <c r="AQ1819" t="s">
        <v>127</v>
      </c>
      <c r="AR1819" t="s">
        <v>79</v>
      </c>
      <c r="AS1819" t="s">
        <v>8731</v>
      </c>
      <c r="AT1819" t="s">
        <v>81</v>
      </c>
      <c r="AU1819" t="s">
        <v>98</v>
      </c>
    </row>
    <row r="1820" spans="1:47">
      <c r="A1820" t="s">
        <v>8732</v>
      </c>
      <c r="B1820" s="1">
        <v>43174.617384259262</v>
      </c>
      <c r="C1820" t="s">
        <v>54</v>
      </c>
      <c r="D1820" t="s">
        <v>55</v>
      </c>
      <c r="E1820" t="s">
        <v>56</v>
      </c>
      <c r="F1820" t="s">
        <v>100</v>
      </c>
      <c r="G1820" t="s">
        <v>85</v>
      </c>
      <c r="H1820" t="s">
        <v>8724</v>
      </c>
      <c r="I1820" t="s">
        <v>8725</v>
      </c>
      <c r="J1820">
        <v>2020</v>
      </c>
      <c r="K1820">
        <v>4</v>
      </c>
      <c r="L1820" t="s">
        <v>8726</v>
      </c>
      <c r="M1820">
        <v>97.06</v>
      </c>
      <c r="N1820" t="s">
        <v>62</v>
      </c>
      <c r="O1820">
        <v>10000</v>
      </c>
      <c r="P1820" t="s">
        <v>63</v>
      </c>
      <c r="Q1820" t="s">
        <v>8727</v>
      </c>
      <c r="R1820" t="s">
        <v>65</v>
      </c>
      <c r="S1820" t="s">
        <v>66</v>
      </c>
      <c r="T1820" t="s">
        <v>107</v>
      </c>
      <c r="W1820" t="b">
        <v>0</v>
      </c>
      <c r="Y1820" t="s">
        <v>8728</v>
      </c>
      <c r="Z1820" t="s">
        <v>7973</v>
      </c>
      <c r="AA1820">
        <v>4470</v>
      </c>
      <c r="AB1820">
        <v>2.4021218074004602E+22</v>
      </c>
      <c r="AC1820" t="s">
        <v>8723</v>
      </c>
      <c r="AD1820" t="s">
        <v>8729</v>
      </c>
      <c r="AF1820">
        <v>62024</v>
      </c>
      <c r="AG1820" t="s">
        <v>8730</v>
      </c>
      <c r="AH1820" t="s">
        <v>74</v>
      </c>
      <c r="AK1820">
        <v>62024</v>
      </c>
      <c r="AL1820" t="s">
        <v>8730</v>
      </c>
      <c r="AM1820" t="s">
        <v>74</v>
      </c>
      <c r="AN1820">
        <v>443264</v>
      </c>
      <c r="AO1820" t="s">
        <v>149</v>
      </c>
      <c r="AP1820" t="s">
        <v>77</v>
      </c>
      <c r="AQ1820" t="s">
        <v>127</v>
      </c>
      <c r="AR1820" t="s">
        <v>79</v>
      </c>
      <c r="AS1820" t="s">
        <v>8731</v>
      </c>
      <c r="AT1820" t="s">
        <v>81</v>
      </c>
      <c r="AU1820" t="s">
        <v>98</v>
      </c>
    </row>
    <row r="1821" spans="1:47">
      <c r="A1821" t="s">
        <v>8733</v>
      </c>
      <c r="B1821" s="1">
        <v>43174.619340277779</v>
      </c>
      <c r="C1821" t="s">
        <v>54</v>
      </c>
      <c r="D1821" t="s">
        <v>55</v>
      </c>
      <c r="E1821" t="s">
        <v>56</v>
      </c>
      <c r="F1821" t="s">
        <v>84</v>
      </c>
      <c r="G1821" t="s">
        <v>85</v>
      </c>
      <c r="H1821" t="s">
        <v>7968</v>
      </c>
      <c r="I1821" t="s">
        <v>7969</v>
      </c>
      <c r="J1821">
        <v>2021</v>
      </c>
      <c r="K1821">
        <v>1</v>
      </c>
      <c r="L1821" t="s">
        <v>7970</v>
      </c>
      <c r="M1821">
        <v>131.91</v>
      </c>
      <c r="N1821" t="s">
        <v>62</v>
      </c>
      <c r="O1821">
        <v>10000</v>
      </c>
      <c r="P1821" t="s">
        <v>63</v>
      </c>
      <c r="Q1821" t="s">
        <v>7971</v>
      </c>
      <c r="R1821" t="s">
        <v>65</v>
      </c>
      <c r="S1821" t="s">
        <v>66</v>
      </c>
      <c r="T1821" t="s">
        <v>107</v>
      </c>
      <c r="W1821" t="b">
        <v>0</v>
      </c>
      <c r="Y1821" t="s">
        <v>7972</v>
      </c>
      <c r="Z1821" t="s">
        <v>7933</v>
      </c>
      <c r="AA1821">
        <v>836442</v>
      </c>
      <c r="AB1821">
        <v>807414864854</v>
      </c>
      <c r="AD1821" t="s">
        <v>7974</v>
      </c>
      <c r="AF1821">
        <v>18702</v>
      </c>
      <c r="AG1821" t="s">
        <v>7975</v>
      </c>
      <c r="AH1821" t="s">
        <v>74</v>
      </c>
      <c r="AK1821">
        <v>18702</v>
      </c>
      <c r="AL1821" t="s">
        <v>7975</v>
      </c>
      <c r="AM1821" t="s">
        <v>74</v>
      </c>
      <c r="AN1821">
        <v>410489</v>
      </c>
      <c r="AO1821" t="s">
        <v>1170</v>
      </c>
      <c r="AP1821" t="s">
        <v>77</v>
      </c>
      <c r="AQ1821" t="s">
        <v>127</v>
      </c>
      <c r="AR1821" t="s">
        <v>79</v>
      </c>
      <c r="AS1821" t="s">
        <v>8734</v>
      </c>
      <c r="AT1821" t="s">
        <v>81</v>
      </c>
      <c r="AU1821" t="s">
        <v>98</v>
      </c>
    </row>
    <row r="1822" spans="1:47">
      <c r="A1822" t="s">
        <v>8735</v>
      </c>
      <c r="B1822" s="1">
        <v>43174.619780092595</v>
      </c>
      <c r="C1822" t="s">
        <v>54</v>
      </c>
      <c r="D1822" t="s">
        <v>55</v>
      </c>
      <c r="E1822" t="s">
        <v>56</v>
      </c>
      <c r="F1822" t="s">
        <v>100</v>
      </c>
      <c r="G1822" t="s">
        <v>85</v>
      </c>
      <c r="H1822" t="s">
        <v>7968</v>
      </c>
      <c r="I1822" t="s">
        <v>7969</v>
      </c>
      <c r="J1822">
        <v>2021</v>
      </c>
      <c r="K1822">
        <v>1</v>
      </c>
      <c r="L1822" t="s">
        <v>7970</v>
      </c>
      <c r="M1822">
        <v>131.91</v>
      </c>
      <c r="N1822" t="s">
        <v>62</v>
      </c>
      <c r="O1822">
        <v>10000</v>
      </c>
      <c r="P1822" t="s">
        <v>63</v>
      </c>
      <c r="Q1822" t="s">
        <v>7971</v>
      </c>
      <c r="R1822" t="s">
        <v>65</v>
      </c>
      <c r="S1822" t="s">
        <v>66</v>
      </c>
      <c r="T1822" t="s">
        <v>107</v>
      </c>
      <c r="W1822" t="b">
        <v>0</v>
      </c>
      <c r="Y1822" t="s">
        <v>7972</v>
      </c>
      <c r="Z1822" t="s">
        <v>7973</v>
      </c>
      <c r="AA1822">
        <v>836442</v>
      </c>
      <c r="AB1822">
        <v>2.4021218074004602E+22</v>
      </c>
      <c r="AC1822" t="s">
        <v>8733</v>
      </c>
      <c r="AD1822" t="s">
        <v>7974</v>
      </c>
      <c r="AF1822">
        <v>18702</v>
      </c>
      <c r="AG1822" t="s">
        <v>7975</v>
      </c>
      <c r="AH1822" t="s">
        <v>74</v>
      </c>
      <c r="AK1822">
        <v>18702</v>
      </c>
      <c r="AL1822" t="s">
        <v>7975</v>
      </c>
      <c r="AM1822" t="s">
        <v>74</v>
      </c>
      <c r="AN1822">
        <v>410489</v>
      </c>
      <c r="AO1822" t="s">
        <v>1170</v>
      </c>
      <c r="AP1822" t="s">
        <v>77</v>
      </c>
      <c r="AQ1822" t="s">
        <v>127</v>
      </c>
      <c r="AR1822" t="s">
        <v>79</v>
      </c>
      <c r="AS1822" t="s">
        <v>8734</v>
      </c>
      <c r="AT1822" t="s">
        <v>81</v>
      </c>
      <c r="AU1822" t="s">
        <v>98</v>
      </c>
    </row>
    <row r="1823" spans="1:47">
      <c r="A1823" t="s">
        <v>8736</v>
      </c>
      <c r="B1823" s="1">
        <v>43174.620937500003</v>
      </c>
      <c r="C1823" t="s">
        <v>54</v>
      </c>
      <c r="D1823" t="s">
        <v>55</v>
      </c>
      <c r="E1823" t="s">
        <v>56</v>
      </c>
      <c r="F1823" t="s">
        <v>84</v>
      </c>
      <c r="G1823" t="s">
        <v>85</v>
      </c>
      <c r="H1823" t="s">
        <v>8737</v>
      </c>
      <c r="I1823" t="s">
        <v>8738</v>
      </c>
      <c r="J1823">
        <v>2020</v>
      </c>
      <c r="K1823">
        <v>1</v>
      </c>
      <c r="L1823" t="s">
        <v>8739</v>
      </c>
      <c r="M1823">
        <v>41.97</v>
      </c>
      <c r="N1823" t="s">
        <v>62</v>
      </c>
      <c r="O1823">
        <v>10000</v>
      </c>
      <c r="P1823" t="s">
        <v>63</v>
      </c>
      <c r="Q1823" t="s">
        <v>8740</v>
      </c>
      <c r="R1823" t="s">
        <v>65</v>
      </c>
      <c r="S1823" t="s">
        <v>66</v>
      </c>
      <c r="T1823" t="s">
        <v>107</v>
      </c>
      <c r="W1823" t="b">
        <v>0</v>
      </c>
      <c r="Y1823" t="s">
        <v>8741</v>
      </c>
      <c r="Z1823" t="s">
        <v>7933</v>
      </c>
      <c r="AA1823">
        <v>95607</v>
      </c>
      <c r="AB1823">
        <v>807414873824</v>
      </c>
      <c r="AD1823" t="s">
        <v>8742</v>
      </c>
      <c r="AF1823">
        <v>38401</v>
      </c>
      <c r="AG1823" t="s">
        <v>1722</v>
      </c>
      <c r="AH1823" t="s">
        <v>74</v>
      </c>
      <c r="AK1823">
        <v>38401</v>
      </c>
      <c r="AL1823" t="s">
        <v>1722</v>
      </c>
      <c r="AM1823" t="s">
        <v>74</v>
      </c>
      <c r="AN1823">
        <v>423651</v>
      </c>
      <c r="AO1823" t="s">
        <v>8743</v>
      </c>
      <c r="AP1823" t="s">
        <v>77</v>
      </c>
      <c r="AQ1823" t="s">
        <v>127</v>
      </c>
      <c r="AR1823" t="s">
        <v>79</v>
      </c>
      <c r="AS1823" t="s">
        <v>8744</v>
      </c>
      <c r="AT1823" t="s">
        <v>81</v>
      </c>
      <c r="AU1823" t="s">
        <v>98</v>
      </c>
    </row>
    <row r="1824" spans="1:47">
      <c r="A1824" t="s">
        <v>8745</v>
      </c>
      <c r="B1824" s="1">
        <v>43174.621365740742</v>
      </c>
      <c r="C1824" t="s">
        <v>54</v>
      </c>
      <c r="D1824" t="s">
        <v>55</v>
      </c>
      <c r="E1824" t="s">
        <v>56</v>
      </c>
      <c r="F1824" t="s">
        <v>100</v>
      </c>
      <c r="G1824" t="s">
        <v>85</v>
      </c>
      <c r="H1824" t="s">
        <v>8737</v>
      </c>
      <c r="I1824" t="s">
        <v>8738</v>
      </c>
      <c r="J1824">
        <v>2020</v>
      </c>
      <c r="K1824">
        <v>1</v>
      </c>
      <c r="L1824" t="s">
        <v>8739</v>
      </c>
      <c r="M1824">
        <v>41.97</v>
      </c>
      <c r="N1824" t="s">
        <v>62</v>
      </c>
      <c r="O1824">
        <v>10000</v>
      </c>
      <c r="P1824" t="s">
        <v>63</v>
      </c>
      <c r="Q1824" t="s">
        <v>8740</v>
      </c>
      <c r="R1824" t="s">
        <v>65</v>
      </c>
      <c r="S1824" t="s">
        <v>66</v>
      </c>
      <c r="T1824" t="s">
        <v>107</v>
      </c>
      <c r="W1824" t="b">
        <v>0</v>
      </c>
      <c r="Y1824" t="s">
        <v>8741</v>
      </c>
      <c r="Z1824" t="s">
        <v>7901</v>
      </c>
      <c r="AA1824">
        <v>95607</v>
      </c>
      <c r="AB1824">
        <v>2.4021218074004602E+22</v>
      </c>
      <c r="AC1824" t="s">
        <v>8736</v>
      </c>
      <c r="AD1824" t="s">
        <v>8742</v>
      </c>
      <c r="AF1824">
        <v>38401</v>
      </c>
      <c r="AG1824" t="s">
        <v>1722</v>
      </c>
      <c r="AH1824" t="s">
        <v>74</v>
      </c>
      <c r="AK1824">
        <v>38401</v>
      </c>
      <c r="AL1824" t="s">
        <v>1722</v>
      </c>
      <c r="AM1824" t="s">
        <v>74</v>
      </c>
      <c r="AN1824">
        <v>423651</v>
      </c>
      <c r="AO1824" t="s">
        <v>8743</v>
      </c>
      <c r="AP1824" t="s">
        <v>77</v>
      </c>
      <c r="AQ1824" t="s">
        <v>127</v>
      </c>
      <c r="AR1824" t="s">
        <v>79</v>
      </c>
      <c r="AS1824" t="s">
        <v>8744</v>
      </c>
      <c r="AT1824" t="s">
        <v>81</v>
      </c>
      <c r="AU1824" t="s">
        <v>98</v>
      </c>
    </row>
    <row r="1825" spans="1:47">
      <c r="A1825" t="s">
        <v>8746</v>
      </c>
      <c r="B1825" s="1">
        <v>43174.635104166664</v>
      </c>
      <c r="C1825" t="s">
        <v>54</v>
      </c>
      <c r="D1825" t="s">
        <v>55</v>
      </c>
      <c r="E1825" t="s">
        <v>56</v>
      </c>
      <c r="F1825" t="s">
        <v>84</v>
      </c>
      <c r="G1825" t="s">
        <v>85</v>
      </c>
      <c r="H1825" t="s">
        <v>8747</v>
      </c>
      <c r="I1825" t="s">
        <v>8748</v>
      </c>
      <c r="J1825">
        <v>2021</v>
      </c>
      <c r="K1825">
        <v>12</v>
      </c>
      <c r="L1825" t="s">
        <v>8749</v>
      </c>
      <c r="M1825">
        <v>17.43</v>
      </c>
      <c r="N1825" t="s">
        <v>62</v>
      </c>
      <c r="O1825">
        <v>10000</v>
      </c>
      <c r="P1825" t="s">
        <v>63</v>
      </c>
      <c r="Q1825" t="s">
        <v>8750</v>
      </c>
      <c r="R1825" t="s">
        <v>65</v>
      </c>
      <c r="S1825" t="s">
        <v>66</v>
      </c>
      <c r="T1825" t="s">
        <v>107</v>
      </c>
      <c r="W1825" t="b">
        <v>0</v>
      </c>
      <c r="Y1825" t="s">
        <v>8751</v>
      </c>
      <c r="Z1825" t="s">
        <v>7907</v>
      </c>
      <c r="AA1825">
        <v>84086</v>
      </c>
      <c r="AB1825">
        <v>807415955744</v>
      </c>
      <c r="AD1825" t="s">
        <v>8752</v>
      </c>
      <c r="AE1825" t="s">
        <v>8753</v>
      </c>
      <c r="AF1825">
        <v>20708</v>
      </c>
      <c r="AG1825" t="s">
        <v>8754</v>
      </c>
      <c r="AH1825" t="s">
        <v>74</v>
      </c>
      <c r="AK1825">
        <v>20708</v>
      </c>
      <c r="AL1825" t="s">
        <v>8754</v>
      </c>
      <c r="AM1825" t="s">
        <v>74</v>
      </c>
      <c r="AN1825">
        <v>425826</v>
      </c>
      <c r="AO1825" t="s">
        <v>8755</v>
      </c>
      <c r="AP1825" t="s">
        <v>77</v>
      </c>
      <c r="AQ1825" t="s">
        <v>127</v>
      </c>
      <c r="AR1825" t="s">
        <v>79</v>
      </c>
      <c r="AS1825" t="s">
        <v>8756</v>
      </c>
      <c r="AT1825" t="s">
        <v>81</v>
      </c>
      <c r="AU1825" t="s">
        <v>98</v>
      </c>
    </row>
    <row r="1826" spans="1:47">
      <c r="A1826" t="s">
        <v>8757</v>
      </c>
      <c r="B1826" s="1">
        <v>43174.635115740741</v>
      </c>
      <c r="C1826" t="s">
        <v>54</v>
      </c>
      <c r="D1826" t="s">
        <v>55</v>
      </c>
      <c r="E1826" t="s">
        <v>56</v>
      </c>
      <c r="F1826" t="s">
        <v>100</v>
      </c>
      <c r="G1826" t="s">
        <v>85</v>
      </c>
      <c r="H1826" t="s">
        <v>8747</v>
      </c>
      <c r="I1826" t="s">
        <v>8748</v>
      </c>
      <c r="J1826">
        <v>2021</v>
      </c>
      <c r="K1826">
        <v>12</v>
      </c>
      <c r="L1826" t="s">
        <v>8749</v>
      </c>
      <c r="M1826">
        <v>17.43</v>
      </c>
      <c r="N1826" t="s">
        <v>62</v>
      </c>
      <c r="O1826">
        <v>10000</v>
      </c>
      <c r="P1826" t="s">
        <v>63</v>
      </c>
      <c r="Q1826" t="s">
        <v>8750</v>
      </c>
      <c r="R1826" t="s">
        <v>65</v>
      </c>
      <c r="S1826" t="s">
        <v>66</v>
      </c>
      <c r="T1826" t="s">
        <v>107</v>
      </c>
      <c r="W1826" t="b">
        <v>0</v>
      </c>
      <c r="Y1826" t="s">
        <v>8751</v>
      </c>
      <c r="Z1826" t="s">
        <v>7901</v>
      </c>
      <c r="AA1826">
        <v>84086</v>
      </c>
      <c r="AB1826">
        <v>2.4021218074004602E+22</v>
      </c>
      <c r="AC1826" t="s">
        <v>8746</v>
      </c>
      <c r="AD1826" t="s">
        <v>8752</v>
      </c>
      <c r="AE1826" t="s">
        <v>8753</v>
      </c>
      <c r="AF1826">
        <v>20708</v>
      </c>
      <c r="AG1826" t="s">
        <v>8754</v>
      </c>
      <c r="AH1826" t="s">
        <v>74</v>
      </c>
      <c r="AK1826">
        <v>20708</v>
      </c>
      <c r="AL1826" t="s">
        <v>8754</v>
      </c>
      <c r="AM1826" t="s">
        <v>74</v>
      </c>
      <c r="AN1826">
        <v>425826</v>
      </c>
      <c r="AO1826" t="s">
        <v>8755</v>
      </c>
      <c r="AP1826" t="s">
        <v>77</v>
      </c>
      <c r="AQ1826" t="s">
        <v>127</v>
      </c>
      <c r="AR1826" t="s">
        <v>79</v>
      </c>
      <c r="AS1826" t="s">
        <v>8756</v>
      </c>
      <c r="AT1826" t="s">
        <v>81</v>
      </c>
      <c r="AU1826" t="s">
        <v>98</v>
      </c>
    </row>
    <row r="1827" spans="1:47">
      <c r="A1827" t="s">
        <v>8758</v>
      </c>
      <c r="B1827" s="1">
        <v>43174.638958333337</v>
      </c>
      <c r="C1827" t="s">
        <v>54</v>
      </c>
      <c r="D1827" t="s">
        <v>55</v>
      </c>
      <c r="E1827" t="s">
        <v>56</v>
      </c>
      <c r="F1827" t="s">
        <v>84</v>
      </c>
      <c r="G1827" t="s">
        <v>85</v>
      </c>
      <c r="H1827" t="s">
        <v>8759</v>
      </c>
      <c r="I1827" t="s">
        <v>8760</v>
      </c>
      <c r="J1827">
        <v>2020</v>
      </c>
      <c r="K1827">
        <v>10</v>
      </c>
      <c r="L1827" t="s">
        <v>8761</v>
      </c>
      <c r="M1827">
        <v>28.99</v>
      </c>
      <c r="N1827" t="s">
        <v>62</v>
      </c>
      <c r="O1827">
        <v>10000</v>
      </c>
      <c r="P1827" t="s">
        <v>63</v>
      </c>
      <c r="Q1827" t="s">
        <v>8762</v>
      </c>
      <c r="R1827" t="s">
        <v>65</v>
      </c>
      <c r="S1827" t="s">
        <v>66</v>
      </c>
      <c r="T1827" t="s">
        <v>107</v>
      </c>
      <c r="W1827" t="b">
        <v>0</v>
      </c>
      <c r="Y1827" t="s">
        <v>8763</v>
      </c>
      <c r="Z1827" t="s">
        <v>7973</v>
      </c>
      <c r="AA1827">
        <v>72908</v>
      </c>
      <c r="AB1827">
        <v>807415978774</v>
      </c>
      <c r="AD1827" t="s">
        <v>8764</v>
      </c>
      <c r="AF1827">
        <v>8755</v>
      </c>
      <c r="AG1827" t="s">
        <v>8765</v>
      </c>
      <c r="AH1827" t="s">
        <v>74</v>
      </c>
      <c r="AK1827">
        <v>8755</v>
      </c>
      <c r="AL1827" t="s">
        <v>8765</v>
      </c>
      <c r="AM1827" t="s">
        <v>74</v>
      </c>
      <c r="AN1827">
        <v>443051</v>
      </c>
      <c r="AO1827" t="s">
        <v>356</v>
      </c>
      <c r="AP1827" t="s">
        <v>77</v>
      </c>
      <c r="AQ1827" t="s">
        <v>127</v>
      </c>
      <c r="AR1827" t="s">
        <v>79</v>
      </c>
      <c r="AS1827" t="s">
        <v>8766</v>
      </c>
      <c r="AT1827" t="s">
        <v>81</v>
      </c>
      <c r="AU1827" t="s">
        <v>98</v>
      </c>
    </row>
    <row r="1828" spans="1:47">
      <c r="A1828" t="s">
        <v>8767</v>
      </c>
      <c r="B1828" s="1">
        <v>43174.638969907406</v>
      </c>
      <c r="C1828" t="s">
        <v>54</v>
      </c>
      <c r="D1828" t="s">
        <v>55</v>
      </c>
      <c r="E1828" t="s">
        <v>56</v>
      </c>
      <c r="F1828" t="s">
        <v>100</v>
      </c>
      <c r="G1828" t="s">
        <v>85</v>
      </c>
      <c r="H1828" t="s">
        <v>8759</v>
      </c>
      <c r="I1828" t="s">
        <v>8760</v>
      </c>
      <c r="J1828">
        <v>2020</v>
      </c>
      <c r="K1828">
        <v>10</v>
      </c>
      <c r="L1828" t="s">
        <v>8761</v>
      </c>
      <c r="M1828">
        <v>28.99</v>
      </c>
      <c r="N1828" t="s">
        <v>62</v>
      </c>
      <c r="O1828">
        <v>10000</v>
      </c>
      <c r="P1828" t="s">
        <v>63</v>
      </c>
      <c r="Q1828" t="s">
        <v>8762</v>
      </c>
      <c r="R1828" t="s">
        <v>65</v>
      </c>
      <c r="S1828" t="s">
        <v>66</v>
      </c>
      <c r="T1828" t="s">
        <v>107</v>
      </c>
      <c r="W1828" t="b">
        <v>0</v>
      </c>
      <c r="Y1828" t="s">
        <v>8763</v>
      </c>
      <c r="Z1828" t="s">
        <v>7901</v>
      </c>
      <c r="AA1828">
        <v>72908</v>
      </c>
      <c r="AB1828">
        <v>2.4021218074004602E+22</v>
      </c>
      <c r="AC1828" t="s">
        <v>8758</v>
      </c>
      <c r="AD1828" t="s">
        <v>8764</v>
      </c>
      <c r="AF1828">
        <v>8755</v>
      </c>
      <c r="AG1828" t="s">
        <v>8765</v>
      </c>
      <c r="AH1828" t="s">
        <v>74</v>
      </c>
      <c r="AK1828">
        <v>8755</v>
      </c>
      <c r="AL1828" t="s">
        <v>8765</v>
      </c>
      <c r="AM1828" t="s">
        <v>74</v>
      </c>
      <c r="AN1828">
        <v>443051</v>
      </c>
      <c r="AO1828" t="s">
        <v>356</v>
      </c>
      <c r="AP1828" t="s">
        <v>77</v>
      </c>
      <c r="AQ1828" t="s">
        <v>127</v>
      </c>
      <c r="AR1828" t="s">
        <v>79</v>
      </c>
      <c r="AS1828" t="s">
        <v>8766</v>
      </c>
      <c r="AT1828" t="s">
        <v>81</v>
      </c>
      <c r="AU1828" t="s">
        <v>98</v>
      </c>
    </row>
    <row r="1829" spans="1:47">
      <c r="A1829" t="s">
        <v>8768</v>
      </c>
      <c r="B1829" s="1">
        <v>43174.642893518518</v>
      </c>
      <c r="C1829" t="s">
        <v>54</v>
      </c>
      <c r="D1829" t="s">
        <v>55</v>
      </c>
      <c r="E1829" t="s">
        <v>56</v>
      </c>
      <c r="F1829" t="s">
        <v>84</v>
      </c>
      <c r="G1829" t="s">
        <v>153</v>
      </c>
      <c r="H1829" t="s">
        <v>8769</v>
      </c>
      <c r="I1829" t="s">
        <v>8770</v>
      </c>
      <c r="J1829">
        <v>2022</v>
      </c>
      <c r="K1829">
        <v>3</v>
      </c>
      <c r="L1829" t="s">
        <v>8771</v>
      </c>
      <c r="M1829">
        <v>28.99</v>
      </c>
      <c r="N1829" t="s">
        <v>62</v>
      </c>
      <c r="O1829">
        <v>10000</v>
      </c>
      <c r="P1829" t="s">
        <v>63</v>
      </c>
      <c r="Q1829" t="s">
        <v>8772</v>
      </c>
      <c r="R1829" t="s">
        <v>65</v>
      </c>
      <c r="S1829" t="s">
        <v>66</v>
      </c>
      <c r="T1829" t="s">
        <v>627</v>
      </c>
      <c r="W1829" t="b">
        <v>0</v>
      </c>
      <c r="Y1829" t="s">
        <v>8773</v>
      </c>
      <c r="Z1829" t="s">
        <v>7973</v>
      </c>
      <c r="AA1829">
        <v>42</v>
      </c>
      <c r="AB1829">
        <v>807415001414</v>
      </c>
      <c r="AD1829" t="s">
        <v>8774</v>
      </c>
      <c r="AF1829">
        <v>33004</v>
      </c>
      <c r="AG1829" t="s">
        <v>8775</v>
      </c>
      <c r="AH1829" t="s">
        <v>74</v>
      </c>
      <c r="AK1829">
        <v>33004</v>
      </c>
      <c r="AL1829" t="s">
        <v>1678</v>
      </c>
      <c r="AM1829" t="s">
        <v>74</v>
      </c>
      <c r="AN1829">
        <v>526285</v>
      </c>
      <c r="AO1829" t="s">
        <v>2984</v>
      </c>
      <c r="AP1829" t="s">
        <v>77</v>
      </c>
      <c r="AQ1829" t="s">
        <v>127</v>
      </c>
      <c r="AR1829" t="s">
        <v>79</v>
      </c>
      <c r="AS1829" t="s">
        <v>8776</v>
      </c>
      <c r="AT1829" t="s">
        <v>81</v>
      </c>
      <c r="AU1829" t="s">
        <v>98</v>
      </c>
    </row>
    <row r="1830" spans="1:47">
      <c r="A1830" t="s">
        <v>8777</v>
      </c>
      <c r="B1830" s="1">
        <v>43174.642916666664</v>
      </c>
      <c r="C1830" t="s">
        <v>54</v>
      </c>
      <c r="D1830" t="s">
        <v>55</v>
      </c>
      <c r="E1830" t="s">
        <v>56</v>
      </c>
      <c r="F1830" t="s">
        <v>100</v>
      </c>
      <c r="G1830" t="s">
        <v>153</v>
      </c>
      <c r="H1830" t="s">
        <v>8769</v>
      </c>
      <c r="I1830" t="s">
        <v>8770</v>
      </c>
      <c r="J1830">
        <v>2022</v>
      </c>
      <c r="K1830">
        <v>3</v>
      </c>
      <c r="L1830" t="s">
        <v>8771</v>
      </c>
      <c r="M1830">
        <v>28.99</v>
      </c>
      <c r="N1830" t="s">
        <v>62</v>
      </c>
      <c r="O1830">
        <v>10000</v>
      </c>
      <c r="P1830" t="s">
        <v>63</v>
      </c>
      <c r="Q1830" t="s">
        <v>8772</v>
      </c>
      <c r="R1830" t="s">
        <v>65</v>
      </c>
      <c r="S1830" t="s">
        <v>66</v>
      </c>
      <c r="T1830" t="s">
        <v>627</v>
      </c>
      <c r="W1830" t="b">
        <v>0</v>
      </c>
      <c r="Y1830" t="s">
        <v>8773</v>
      </c>
      <c r="Z1830" t="s">
        <v>7938</v>
      </c>
      <c r="AA1830">
        <v>42</v>
      </c>
      <c r="AB1830">
        <v>5.1848980740046303E+21</v>
      </c>
      <c r="AC1830" t="s">
        <v>8768</v>
      </c>
      <c r="AD1830" t="s">
        <v>8774</v>
      </c>
      <c r="AF1830">
        <v>33004</v>
      </c>
      <c r="AG1830" t="s">
        <v>8775</v>
      </c>
      <c r="AH1830" t="s">
        <v>74</v>
      </c>
      <c r="AK1830">
        <v>33004</v>
      </c>
      <c r="AL1830" t="s">
        <v>1678</v>
      </c>
      <c r="AM1830" t="s">
        <v>74</v>
      </c>
      <c r="AN1830">
        <v>526285</v>
      </c>
      <c r="AO1830" t="s">
        <v>2984</v>
      </c>
      <c r="AP1830" t="s">
        <v>77</v>
      </c>
      <c r="AQ1830" t="s">
        <v>127</v>
      </c>
      <c r="AR1830" t="s">
        <v>79</v>
      </c>
      <c r="AS1830" t="s">
        <v>8776</v>
      </c>
      <c r="AT1830" t="s">
        <v>81</v>
      </c>
      <c r="AU1830" t="s">
        <v>98</v>
      </c>
    </row>
    <row r="1831" spans="1:47">
      <c r="A1831" t="s">
        <v>8778</v>
      </c>
      <c r="B1831" s="1">
        <v>43174.643391203703</v>
      </c>
      <c r="C1831" t="s">
        <v>54</v>
      </c>
      <c r="D1831" t="s">
        <v>55</v>
      </c>
      <c r="E1831" t="s">
        <v>56</v>
      </c>
      <c r="F1831" t="s">
        <v>84</v>
      </c>
      <c r="G1831" t="s">
        <v>85</v>
      </c>
      <c r="H1831" t="s">
        <v>8779</v>
      </c>
      <c r="I1831" t="s">
        <v>8780</v>
      </c>
      <c r="J1831">
        <v>2019</v>
      </c>
      <c r="K1831">
        <v>10</v>
      </c>
      <c r="L1831" t="s">
        <v>8781</v>
      </c>
      <c r="M1831">
        <v>21.98</v>
      </c>
      <c r="N1831" t="s">
        <v>62</v>
      </c>
      <c r="O1831">
        <v>10000</v>
      </c>
      <c r="P1831" t="s">
        <v>63</v>
      </c>
      <c r="Q1831" t="s">
        <v>8782</v>
      </c>
      <c r="R1831" t="s">
        <v>65</v>
      </c>
      <c r="S1831" t="s">
        <v>66</v>
      </c>
      <c r="T1831" t="s">
        <v>107</v>
      </c>
      <c r="W1831" t="b">
        <v>0</v>
      </c>
      <c r="Y1831" t="s">
        <v>8783</v>
      </c>
      <c r="Z1831" t="s">
        <v>7973</v>
      </c>
      <c r="AA1831">
        <v>5094</v>
      </c>
      <c r="AB1831">
        <v>807415005094</v>
      </c>
      <c r="AD1831" t="s">
        <v>8784</v>
      </c>
      <c r="AF1831">
        <v>3773</v>
      </c>
      <c r="AG1831" t="s">
        <v>8785</v>
      </c>
      <c r="AH1831" t="s">
        <v>74</v>
      </c>
      <c r="AK1831">
        <v>3773</v>
      </c>
      <c r="AL1831" t="s">
        <v>8785</v>
      </c>
      <c r="AM1831" t="s">
        <v>74</v>
      </c>
      <c r="AN1831">
        <v>447978</v>
      </c>
      <c r="AO1831" t="s">
        <v>8786</v>
      </c>
      <c r="AP1831" t="s">
        <v>77</v>
      </c>
      <c r="AQ1831" t="s">
        <v>127</v>
      </c>
      <c r="AR1831" t="s">
        <v>79</v>
      </c>
      <c r="AS1831" t="s">
        <v>8787</v>
      </c>
      <c r="AT1831" t="s">
        <v>81</v>
      </c>
      <c r="AU1831" t="s">
        <v>98</v>
      </c>
    </row>
    <row r="1832" spans="1:47">
      <c r="A1832" t="s">
        <v>8788</v>
      </c>
      <c r="B1832" s="1">
        <v>43174.643437500003</v>
      </c>
      <c r="C1832" t="s">
        <v>54</v>
      </c>
      <c r="D1832" t="s">
        <v>55</v>
      </c>
      <c r="E1832" t="s">
        <v>56</v>
      </c>
      <c r="F1832" t="s">
        <v>100</v>
      </c>
      <c r="G1832" t="s">
        <v>85</v>
      </c>
      <c r="H1832" t="s">
        <v>8779</v>
      </c>
      <c r="I1832" t="s">
        <v>8780</v>
      </c>
      <c r="J1832">
        <v>2019</v>
      </c>
      <c r="K1832">
        <v>10</v>
      </c>
      <c r="L1832" t="s">
        <v>8781</v>
      </c>
      <c r="M1832">
        <v>21.98</v>
      </c>
      <c r="N1832" t="s">
        <v>62</v>
      </c>
      <c r="O1832">
        <v>10000</v>
      </c>
      <c r="P1832" t="s">
        <v>63</v>
      </c>
      <c r="Q1832" t="s">
        <v>8782</v>
      </c>
      <c r="R1832" t="s">
        <v>65</v>
      </c>
      <c r="S1832" t="s">
        <v>66</v>
      </c>
      <c r="T1832" t="s">
        <v>107</v>
      </c>
      <c r="W1832" t="b">
        <v>0</v>
      </c>
      <c r="Y1832" t="s">
        <v>8783</v>
      </c>
      <c r="Z1832" t="s">
        <v>7901</v>
      </c>
      <c r="AA1832">
        <v>5094</v>
      </c>
      <c r="AB1832">
        <v>2.4021218074004602E+22</v>
      </c>
      <c r="AC1832" t="s">
        <v>8778</v>
      </c>
      <c r="AD1832" t="s">
        <v>8784</v>
      </c>
      <c r="AF1832">
        <v>3773</v>
      </c>
      <c r="AG1832" t="s">
        <v>8785</v>
      </c>
      <c r="AH1832" t="s">
        <v>74</v>
      </c>
      <c r="AK1832">
        <v>3773</v>
      </c>
      <c r="AL1832" t="s">
        <v>8785</v>
      </c>
      <c r="AM1832" t="s">
        <v>74</v>
      </c>
      <c r="AN1832">
        <v>447978</v>
      </c>
      <c r="AO1832" t="s">
        <v>8786</v>
      </c>
      <c r="AP1832" t="s">
        <v>77</v>
      </c>
      <c r="AQ1832" t="s">
        <v>127</v>
      </c>
      <c r="AR1832" t="s">
        <v>79</v>
      </c>
      <c r="AS1832" t="s">
        <v>8787</v>
      </c>
      <c r="AT1832" t="s">
        <v>81</v>
      </c>
      <c r="AU1832" t="s">
        <v>98</v>
      </c>
    </row>
    <row r="1833" spans="1:47">
      <c r="A1833" t="s">
        <v>8789</v>
      </c>
      <c r="B1833" s="1">
        <v>43174.643726851849</v>
      </c>
      <c r="C1833" t="s">
        <v>54</v>
      </c>
      <c r="D1833" t="s">
        <v>55</v>
      </c>
      <c r="E1833" t="s">
        <v>56</v>
      </c>
      <c r="F1833" t="s">
        <v>84</v>
      </c>
      <c r="G1833" t="s">
        <v>1002</v>
      </c>
      <c r="H1833" t="s">
        <v>8790</v>
      </c>
      <c r="I1833" t="s">
        <v>8791</v>
      </c>
      <c r="J1833">
        <v>2022</v>
      </c>
      <c r="K1833">
        <v>9</v>
      </c>
      <c r="L1833" t="s">
        <v>8792</v>
      </c>
      <c r="M1833">
        <v>23.83</v>
      </c>
      <c r="N1833" t="s">
        <v>62</v>
      </c>
      <c r="O1833">
        <v>10000</v>
      </c>
      <c r="P1833" t="s">
        <v>63</v>
      </c>
      <c r="Q1833" t="s">
        <v>8793</v>
      </c>
      <c r="R1833" t="s">
        <v>65</v>
      </c>
      <c r="S1833" t="s">
        <v>66</v>
      </c>
      <c r="T1833" t="s">
        <v>1030</v>
      </c>
      <c r="W1833" t="b">
        <v>0</v>
      </c>
      <c r="Y1833" t="s">
        <v>8794</v>
      </c>
      <c r="Z1833" t="s">
        <v>7933</v>
      </c>
      <c r="AA1833">
        <v>267479</v>
      </c>
      <c r="AD1833" t="s">
        <v>8795</v>
      </c>
      <c r="AF1833">
        <v>33647</v>
      </c>
      <c r="AG1833" t="s">
        <v>7713</v>
      </c>
      <c r="AH1833" t="s">
        <v>74</v>
      </c>
      <c r="AK1833">
        <v>33647</v>
      </c>
      <c r="AL1833" t="s">
        <v>7713</v>
      </c>
      <c r="AM1833" t="s">
        <v>74</v>
      </c>
      <c r="AN1833">
        <v>372531</v>
      </c>
      <c r="AO1833" t="s">
        <v>1012</v>
      </c>
      <c r="AP1833" t="s">
        <v>77</v>
      </c>
      <c r="AQ1833" t="s">
        <v>78</v>
      </c>
      <c r="AS1833" t="s">
        <v>8796</v>
      </c>
      <c r="AT1833" t="s">
        <v>81</v>
      </c>
      <c r="AU1833" t="s">
        <v>98</v>
      </c>
    </row>
    <row r="1834" spans="1:47">
      <c r="A1834" t="s">
        <v>8797</v>
      </c>
      <c r="B1834" s="1">
        <v>43174.644178240742</v>
      </c>
      <c r="C1834" t="s">
        <v>54</v>
      </c>
      <c r="D1834" t="s">
        <v>55</v>
      </c>
      <c r="E1834" t="s">
        <v>56</v>
      </c>
      <c r="F1834" t="s">
        <v>100</v>
      </c>
      <c r="G1834" t="s">
        <v>1002</v>
      </c>
      <c r="H1834" t="s">
        <v>8790</v>
      </c>
      <c r="I1834" t="s">
        <v>8791</v>
      </c>
      <c r="J1834">
        <v>2022</v>
      </c>
      <c r="K1834">
        <v>9</v>
      </c>
      <c r="L1834" t="s">
        <v>8792</v>
      </c>
      <c r="M1834">
        <v>23.83</v>
      </c>
      <c r="N1834" t="s">
        <v>62</v>
      </c>
      <c r="O1834">
        <v>10000</v>
      </c>
      <c r="P1834" t="s">
        <v>63</v>
      </c>
      <c r="Q1834" t="s">
        <v>8793</v>
      </c>
      <c r="R1834" t="s">
        <v>65</v>
      </c>
      <c r="S1834" t="s">
        <v>66</v>
      </c>
      <c r="T1834" t="s">
        <v>1030</v>
      </c>
      <c r="W1834" t="b">
        <v>0</v>
      </c>
      <c r="Y1834" t="s">
        <v>8794</v>
      </c>
      <c r="Z1834" t="s">
        <v>7907</v>
      </c>
      <c r="AA1834">
        <v>267479</v>
      </c>
      <c r="AB1834">
        <v>463000987</v>
      </c>
      <c r="AC1834" t="s">
        <v>8789</v>
      </c>
      <c r="AD1834" t="s">
        <v>8795</v>
      </c>
      <c r="AF1834">
        <v>33647</v>
      </c>
      <c r="AG1834" t="s">
        <v>7713</v>
      </c>
      <c r="AH1834" t="s">
        <v>74</v>
      </c>
      <c r="AK1834">
        <v>33647</v>
      </c>
      <c r="AL1834" t="s">
        <v>7713</v>
      </c>
      <c r="AM1834" t="s">
        <v>74</v>
      </c>
      <c r="AN1834">
        <v>372531</v>
      </c>
      <c r="AO1834" t="s">
        <v>1012</v>
      </c>
      <c r="AP1834" t="s">
        <v>77</v>
      </c>
      <c r="AQ1834" t="s">
        <v>78</v>
      </c>
      <c r="AS1834" t="s">
        <v>8796</v>
      </c>
      <c r="AT1834" t="s">
        <v>81</v>
      </c>
      <c r="AU1834" t="s">
        <v>98</v>
      </c>
    </row>
    <row r="1835" spans="1:47">
      <c r="A1835" t="s">
        <v>8798</v>
      </c>
      <c r="B1835" s="1">
        <v>43174.650277777779</v>
      </c>
      <c r="C1835" t="s">
        <v>54</v>
      </c>
      <c r="D1835" t="s">
        <v>55</v>
      </c>
      <c r="E1835" t="s">
        <v>56</v>
      </c>
      <c r="F1835" t="s">
        <v>84</v>
      </c>
      <c r="G1835" t="s">
        <v>153</v>
      </c>
      <c r="H1835" t="s">
        <v>8799</v>
      </c>
      <c r="I1835" t="s">
        <v>8800</v>
      </c>
      <c r="J1835">
        <v>2021</v>
      </c>
      <c r="K1835">
        <v>1</v>
      </c>
      <c r="L1835" t="s">
        <v>8801</v>
      </c>
      <c r="M1835">
        <v>45.63</v>
      </c>
      <c r="N1835" t="s">
        <v>62</v>
      </c>
      <c r="O1835">
        <v>10000</v>
      </c>
      <c r="P1835" t="s">
        <v>63</v>
      </c>
      <c r="Q1835" t="s">
        <v>8802</v>
      </c>
      <c r="R1835" t="s">
        <v>65</v>
      </c>
      <c r="S1835" t="s">
        <v>66</v>
      </c>
      <c r="T1835" t="s">
        <v>66</v>
      </c>
      <c r="W1835" t="b">
        <v>0</v>
      </c>
      <c r="Y1835" t="s">
        <v>8803</v>
      </c>
      <c r="Z1835" t="s">
        <v>7973</v>
      </c>
      <c r="AA1835">
        <v>13625</v>
      </c>
      <c r="AB1835">
        <v>807415046114</v>
      </c>
      <c r="AD1835" t="s">
        <v>8804</v>
      </c>
      <c r="AF1835">
        <v>48081</v>
      </c>
      <c r="AG1835" t="s">
        <v>8805</v>
      </c>
      <c r="AH1835" t="s">
        <v>74</v>
      </c>
      <c r="AK1835">
        <v>48081</v>
      </c>
      <c r="AL1835" t="s">
        <v>8805</v>
      </c>
      <c r="AM1835" t="s">
        <v>74</v>
      </c>
      <c r="AN1835">
        <v>554005</v>
      </c>
      <c r="AO1835" t="s">
        <v>1218</v>
      </c>
      <c r="AP1835" t="s">
        <v>77</v>
      </c>
      <c r="AQ1835" t="s">
        <v>127</v>
      </c>
      <c r="AR1835" t="s">
        <v>79</v>
      </c>
      <c r="AS1835" t="s">
        <v>8806</v>
      </c>
      <c r="AT1835" t="s">
        <v>81</v>
      </c>
      <c r="AU1835" t="s">
        <v>98</v>
      </c>
    </row>
    <row r="1836" spans="1:47">
      <c r="A1836" t="s">
        <v>8807</v>
      </c>
      <c r="B1836" s="1">
        <v>43174.650300925925</v>
      </c>
      <c r="C1836" t="s">
        <v>54</v>
      </c>
      <c r="D1836" t="s">
        <v>55</v>
      </c>
      <c r="E1836" t="s">
        <v>56</v>
      </c>
      <c r="F1836" t="s">
        <v>100</v>
      </c>
      <c r="G1836" t="s">
        <v>153</v>
      </c>
      <c r="H1836" t="s">
        <v>8799</v>
      </c>
      <c r="I1836" t="s">
        <v>8800</v>
      </c>
      <c r="J1836">
        <v>2021</v>
      </c>
      <c r="K1836">
        <v>1</v>
      </c>
      <c r="L1836" t="s">
        <v>8801</v>
      </c>
      <c r="M1836">
        <v>45.63</v>
      </c>
      <c r="N1836" t="s">
        <v>62</v>
      </c>
      <c r="O1836">
        <v>10000</v>
      </c>
      <c r="P1836" t="s">
        <v>63</v>
      </c>
      <c r="Q1836" t="s">
        <v>8802</v>
      </c>
      <c r="R1836" t="s">
        <v>65</v>
      </c>
      <c r="S1836" t="s">
        <v>66</v>
      </c>
      <c r="T1836" t="s">
        <v>66</v>
      </c>
      <c r="W1836" t="b">
        <v>0</v>
      </c>
      <c r="Y1836" t="s">
        <v>8803</v>
      </c>
      <c r="Z1836" t="s">
        <v>7907</v>
      </c>
      <c r="AA1836">
        <v>13625</v>
      </c>
      <c r="AB1836">
        <v>5.1848980740046303E+21</v>
      </c>
      <c r="AC1836" t="s">
        <v>8798</v>
      </c>
      <c r="AD1836" t="s">
        <v>8804</v>
      </c>
      <c r="AF1836">
        <v>48081</v>
      </c>
      <c r="AG1836" t="s">
        <v>8805</v>
      </c>
      <c r="AH1836" t="s">
        <v>74</v>
      </c>
      <c r="AK1836">
        <v>48081</v>
      </c>
      <c r="AL1836" t="s">
        <v>8805</v>
      </c>
      <c r="AM1836" t="s">
        <v>74</v>
      </c>
      <c r="AN1836">
        <v>554005</v>
      </c>
      <c r="AO1836" t="s">
        <v>1218</v>
      </c>
      <c r="AP1836" t="s">
        <v>77</v>
      </c>
      <c r="AQ1836" t="s">
        <v>127</v>
      </c>
      <c r="AR1836" t="s">
        <v>79</v>
      </c>
      <c r="AS1836" t="s">
        <v>8806</v>
      </c>
      <c r="AT1836" t="s">
        <v>81</v>
      </c>
      <c r="AU1836" t="s">
        <v>98</v>
      </c>
    </row>
    <row r="1837" spans="1:47">
      <c r="A1837" t="s">
        <v>8808</v>
      </c>
      <c r="B1837" s="1">
        <v>43174.652141203704</v>
      </c>
      <c r="C1837" t="s">
        <v>54</v>
      </c>
      <c r="D1837" t="s">
        <v>55</v>
      </c>
      <c r="E1837" t="s">
        <v>56</v>
      </c>
      <c r="F1837" t="s">
        <v>84</v>
      </c>
      <c r="G1837" t="s">
        <v>85</v>
      </c>
      <c r="H1837" t="s">
        <v>8809</v>
      </c>
      <c r="I1837" t="s">
        <v>8810</v>
      </c>
      <c r="J1837">
        <v>2021</v>
      </c>
      <c r="K1837">
        <v>1</v>
      </c>
      <c r="L1837" t="s">
        <v>8811</v>
      </c>
      <c r="M1837">
        <v>24.61</v>
      </c>
      <c r="N1837" t="s">
        <v>62</v>
      </c>
      <c r="O1837">
        <v>10000</v>
      </c>
      <c r="P1837" t="s">
        <v>63</v>
      </c>
      <c r="Q1837" t="s">
        <v>8812</v>
      </c>
      <c r="R1837" t="s">
        <v>65</v>
      </c>
      <c r="S1837" t="s">
        <v>66</v>
      </c>
      <c r="T1837" t="s">
        <v>107</v>
      </c>
      <c r="W1837" t="b">
        <v>0</v>
      </c>
      <c r="Y1837" t="s">
        <v>8813</v>
      </c>
      <c r="Z1837" t="s">
        <v>7907</v>
      </c>
      <c r="AA1837">
        <v>798992</v>
      </c>
      <c r="AB1837">
        <v>807415056624</v>
      </c>
      <c r="AD1837" t="s">
        <v>8814</v>
      </c>
      <c r="AF1837">
        <v>36106</v>
      </c>
      <c r="AG1837" t="s">
        <v>1652</v>
      </c>
      <c r="AH1837" t="s">
        <v>74</v>
      </c>
      <c r="AK1837">
        <v>36106</v>
      </c>
      <c r="AL1837" t="s">
        <v>1652</v>
      </c>
      <c r="AM1837" t="s">
        <v>74</v>
      </c>
      <c r="AN1837">
        <v>400022</v>
      </c>
      <c r="AO1837" t="s">
        <v>827</v>
      </c>
      <c r="AP1837" t="s">
        <v>77</v>
      </c>
      <c r="AQ1837" t="s">
        <v>127</v>
      </c>
      <c r="AR1837" t="s">
        <v>79</v>
      </c>
      <c r="AS1837" t="s">
        <v>8815</v>
      </c>
      <c r="AT1837" t="s">
        <v>81</v>
      </c>
      <c r="AU1837" t="s">
        <v>98</v>
      </c>
    </row>
    <row r="1838" spans="1:47">
      <c r="A1838" t="s">
        <v>8816</v>
      </c>
      <c r="B1838" s="1">
        <v>43174.65215277778</v>
      </c>
      <c r="C1838" t="s">
        <v>54</v>
      </c>
      <c r="D1838" t="s">
        <v>55</v>
      </c>
      <c r="E1838" t="s">
        <v>56</v>
      </c>
      <c r="F1838" t="s">
        <v>100</v>
      </c>
      <c r="G1838" t="s">
        <v>85</v>
      </c>
      <c r="H1838" t="s">
        <v>8809</v>
      </c>
      <c r="I1838" t="s">
        <v>8810</v>
      </c>
      <c r="J1838">
        <v>2021</v>
      </c>
      <c r="K1838">
        <v>1</v>
      </c>
      <c r="L1838" t="s">
        <v>8811</v>
      </c>
      <c r="M1838">
        <v>24.61</v>
      </c>
      <c r="N1838" t="s">
        <v>62</v>
      </c>
      <c r="O1838">
        <v>10000</v>
      </c>
      <c r="P1838" t="s">
        <v>63</v>
      </c>
      <c r="Q1838" t="s">
        <v>8812</v>
      </c>
      <c r="R1838" t="s">
        <v>65</v>
      </c>
      <c r="S1838" t="s">
        <v>66</v>
      </c>
      <c r="T1838" t="s">
        <v>107</v>
      </c>
      <c r="W1838" t="b">
        <v>0</v>
      </c>
      <c r="Y1838" t="s">
        <v>8813</v>
      </c>
      <c r="Z1838" t="s">
        <v>7973</v>
      </c>
      <c r="AA1838">
        <v>798992</v>
      </c>
      <c r="AB1838">
        <v>2.4021218074004602E+22</v>
      </c>
      <c r="AC1838" t="s">
        <v>8808</v>
      </c>
      <c r="AD1838" t="s">
        <v>8814</v>
      </c>
      <c r="AF1838">
        <v>36106</v>
      </c>
      <c r="AG1838" t="s">
        <v>1652</v>
      </c>
      <c r="AH1838" t="s">
        <v>74</v>
      </c>
      <c r="AK1838">
        <v>36106</v>
      </c>
      <c r="AL1838" t="s">
        <v>1652</v>
      </c>
      <c r="AM1838" t="s">
        <v>74</v>
      </c>
      <c r="AN1838">
        <v>400022</v>
      </c>
      <c r="AO1838" t="s">
        <v>827</v>
      </c>
      <c r="AP1838" t="s">
        <v>77</v>
      </c>
      <c r="AQ1838" t="s">
        <v>127</v>
      </c>
      <c r="AR1838" t="s">
        <v>79</v>
      </c>
      <c r="AS1838" t="s">
        <v>8815</v>
      </c>
      <c r="AT1838" t="s">
        <v>81</v>
      </c>
      <c r="AU1838" t="s">
        <v>98</v>
      </c>
    </row>
    <row r="1839" spans="1:47">
      <c r="A1839" t="s">
        <v>8817</v>
      </c>
      <c r="B1839" s="1">
        <v>43174.653611111113</v>
      </c>
      <c r="C1839" t="s">
        <v>54</v>
      </c>
      <c r="D1839" t="s">
        <v>55</v>
      </c>
      <c r="E1839" t="s">
        <v>56</v>
      </c>
      <c r="F1839" t="s">
        <v>84</v>
      </c>
      <c r="G1839" t="s">
        <v>85</v>
      </c>
      <c r="H1839" t="s">
        <v>8818</v>
      </c>
      <c r="I1839" t="s">
        <v>8819</v>
      </c>
      <c r="J1839">
        <v>2022</v>
      </c>
      <c r="K1839">
        <v>2</v>
      </c>
      <c r="L1839" t="s">
        <v>8820</v>
      </c>
      <c r="M1839">
        <v>62.97</v>
      </c>
      <c r="N1839" t="s">
        <v>62</v>
      </c>
      <c r="O1839">
        <v>10000</v>
      </c>
      <c r="P1839" t="s">
        <v>63</v>
      </c>
      <c r="Q1839" t="s">
        <v>8821</v>
      </c>
      <c r="R1839" t="s">
        <v>65</v>
      </c>
      <c r="S1839" t="s">
        <v>66</v>
      </c>
      <c r="T1839" t="s">
        <v>107</v>
      </c>
      <c r="W1839" t="b">
        <v>0</v>
      </c>
      <c r="Y1839" t="s">
        <v>8822</v>
      </c>
      <c r="Z1839" t="s">
        <v>7901</v>
      </c>
      <c r="AA1839">
        <v>56125</v>
      </c>
      <c r="AB1839">
        <v>807415065374</v>
      </c>
      <c r="AD1839" t="s">
        <v>8823</v>
      </c>
      <c r="AE1839" t="s">
        <v>8823</v>
      </c>
      <c r="AF1839">
        <v>19966</v>
      </c>
      <c r="AG1839" t="s">
        <v>8824</v>
      </c>
      <c r="AH1839" t="s">
        <v>74</v>
      </c>
      <c r="AK1839">
        <v>19966</v>
      </c>
      <c r="AL1839" t="s">
        <v>8824</v>
      </c>
      <c r="AM1839" t="s">
        <v>74</v>
      </c>
      <c r="AN1839">
        <v>425828</v>
      </c>
      <c r="AO1839" t="s">
        <v>8825</v>
      </c>
      <c r="AP1839" t="s">
        <v>77</v>
      </c>
      <c r="AQ1839" t="s">
        <v>127</v>
      </c>
      <c r="AR1839" t="s">
        <v>79</v>
      </c>
      <c r="AS1839" t="s">
        <v>8826</v>
      </c>
      <c r="AT1839" t="s">
        <v>81</v>
      </c>
      <c r="AU1839" t="s">
        <v>98</v>
      </c>
    </row>
    <row r="1840" spans="1:47">
      <c r="A1840" t="s">
        <v>8827</v>
      </c>
      <c r="B1840" s="1">
        <v>43174.653622685182</v>
      </c>
      <c r="C1840" t="s">
        <v>54</v>
      </c>
      <c r="D1840" t="s">
        <v>55</v>
      </c>
      <c r="E1840" t="s">
        <v>56</v>
      </c>
      <c r="F1840" t="s">
        <v>100</v>
      </c>
      <c r="G1840" t="s">
        <v>85</v>
      </c>
      <c r="H1840" t="s">
        <v>8818</v>
      </c>
      <c r="I1840" t="s">
        <v>8819</v>
      </c>
      <c r="J1840">
        <v>2022</v>
      </c>
      <c r="K1840">
        <v>2</v>
      </c>
      <c r="L1840" t="s">
        <v>8820</v>
      </c>
      <c r="M1840">
        <v>62.97</v>
      </c>
      <c r="N1840" t="s">
        <v>62</v>
      </c>
      <c r="O1840">
        <v>10000</v>
      </c>
      <c r="P1840" t="s">
        <v>63</v>
      </c>
      <c r="Q1840" t="s">
        <v>8821</v>
      </c>
      <c r="R1840" t="s">
        <v>65</v>
      </c>
      <c r="S1840" t="s">
        <v>66</v>
      </c>
      <c r="T1840" t="s">
        <v>107</v>
      </c>
      <c r="W1840" t="b">
        <v>0</v>
      </c>
      <c r="Y1840" t="s">
        <v>8822</v>
      </c>
      <c r="Z1840" t="s">
        <v>7938</v>
      </c>
      <c r="AA1840">
        <v>56125</v>
      </c>
      <c r="AB1840">
        <v>2.4021218074004602E+22</v>
      </c>
      <c r="AC1840" t="s">
        <v>8817</v>
      </c>
      <c r="AD1840" t="s">
        <v>8823</v>
      </c>
      <c r="AE1840" t="s">
        <v>8823</v>
      </c>
      <c r="AF1840">
        <v>19966</v>
      </c>
      <c r="AG1840" t="s">
        <v>8824</v>
      </c>
      <c r="AH1840" t="s">
        <v>74</v>
      </c>
      <c r="AK1840">
        <v>19966</v>
      </c>
      <c r="AL1840" t="s">
        <v>8824</v>
      </c>
      <c r="AM1840" t="s">
        <v>74</v>
      </c>
      <c r="AN1840">
        <v>425828</v>
      </c>
      <c r="AO1840" t="s">
        <v>8825</v>
      </c>
      <c r="AP1840" t="s">
        <v>77</v>
      </c>
      <c r="AQ1840" t="s">
        <v>127</v>
      </c>
      <c r="AR1840" t="s">
        <v>79</v>
      </c>
      <c r="AS1840" t="s">
        <v>8826</v>
      </c>
      <c r="AT1840" t="s">
        <v>81</v>
      </c>
      <c r="AU1840" t="s">
        <v>98</v>
      </c>
    </row>
    <row r="1841" spans="1:47">
      <c r="A1841" t="s">
        <v>8828</v>
      </c>
      <c r="B1841" s="1">
        <v>43174.653854166667</v>
      </c>
      <c r="C1841" t="s">
        <v>54</v>
      </c>
      <c r="D1841" t="s">
        <v>55</v>
      </c>
      <c r="E1841" t="s">
        <v>56</v>
      </c>
      <c r="F1841" t="s">
        <v>84</v>
      </c>
      <c r="G1841" t="s">
        <v>153</v>
      </c>
      <c r="H1841" t="s">
        <v>8829</v>
      </c>
      <c r="I1841" t="s">
        <v>8830</v>
      </c>
      <c r="J1841">
        <v>2019</v>
      </c>
      <c r="K1841">
        <v>8</v>
      </c>
      <c r="L1841" t="s">
        <v>8831</v>
      </c>
      <c r="M1841">
        <v>33.46</v>
      </c>
      <c r="N1841" t="s">
        <v>62</v>
      </c>
      <c r="O1841">
        <v>10000</v>
      </c>
      <c r="P1841" t="s">
        <v>63</v>
      </c>
      <c r="Q1841" t="s">
        <v>8832</v>
      </c>
      <c r="R1841" t="s">
        <v>65</v>
      </c>
      <c r="S1841" t="s">
        <v>66</v>
      </c>
      <c r="T1841" t="s">
        <v>66</v>
      </c>
      <c r="W1841" t="b">
        <v>0</v>
      </c>
      <c r="Y1841" t="s">
        <v>8833</v>
      </c>
      <c r="Z1841" t="s">
        <v>7973</v>
      </c>
      <c r="AA1841" t="s">
        <v>8834</v>
      </c>
      <c r="AB1841">
        <v>807415066764</v>
      </c>
      <c r="AD1841" t="s">
        <v>8835</v>
      </c>
      <c r="AF1841">
        <v>32309</v>
      </c>
      <c r="AG1841" t="s">
        <v>8836</v>
      </c>
      <c r="AH1841" t="s">
        <v>74</v>
      </c>
      <c r="AK1841">
        <v>32309</v>
      </c>
      <c r="AL1841" t="s">
        <v>8836</v>
      </c>
      <c r="AM1841" t="s">
        <v>74</v>
      </c>
      <c r="AN1841">
        <v>549033</v>
      </c>
      <c r="AO1841" t="s">
        <v>183</v>
      </c>
      <c r="AP1841" t="s">
        <v>77</v>
      </c>
      <c r="AQ1841" t="s">
        <v>78</v>
      </c>
      <c r="AR1841" t="s">
        <v>79</v>
      </c>
      <c r="AS1841" t="s">
        <v>8837</v>
      </c>
      <c r="AT1841" t="s">
        <v>81</v>
      </c>
      <c r="AU1841" t="s">
        <v>98</v>
      </c>
    </row>
    <row r="1842" spans="1:47">
      <c r="A1842" t="s">
        <v>8838</v>
      </c>
      <c r="B1842" s="1">
        <v>43174.653437499997</v>
      </c>
      <c r="C1842" t="s">
        <v>54</v>
      </c>
      <c r="D1842" t="s">
        <v>55</v>
      </c>
      <c r="E1842" t="s">
        <v>56</v>
      </c>
      <c r="F1842" t="s">
        <v>100</v>
      </c>
      <c r="G1842" t="s">
        <v>153</v>
      </c>
      <c r="H1842" t="s">
        <v>8829</v>
      </c>
      <c r="I1842" t="s">
        <v>8830</v>
      </c>
      <c r="J1842">
        <v>2019</v>
      </c>
      <c r="K1842">
        <v>8</v>
      </c>
      <c r="L1842" t="s">
        <v>8831</v>
      </c>
      <c r="M1842">
        <v>33.46</v>
      </c>
      <c r="N1842" t="s">
        <v>62</v>
      </c>
      <c r="O1842">
        <v>10000</v>
      </c>
      <c r="P1842" t="s">
        <v>63</v>
      </c>
      <c r="Q1842" t="s">
        <v>8832</v>
      </c>
      <c r="R1842" t="s">
        <v>65</v>
      </c>
      <c r="S1842" t="s">
        <v>66</v>
      </c>
      <c r="T1842" t="s">
        <v>66</v>
      </c>
      <c r="W1842" t="b">
        <v>0</v>
      </c>
      <c r="Y1842" t="s">
        <v>8833</v>
      </c>
      <c r="Z1842" t="s">
        <v>7933</v>
      </c>
      <c r="AA1842" t="s">
        <v>8834</v>
      </c>
      <c r="AB1842">
        <v>5.1848980740046303E+21</v>
      </c>
      <c r="AC1842" t="s">
        <v>8828</v>
      </c>
      <c r="AD1842" t="s">
        <v>8835</v>
      </c>
      <c r="AF1842">
        <v>32309</v>
      </c>
      <c r="AG1842" t="s">
        <v>8836</v>
      </c>
      <c r="AH1842" t="s">
        <v>74</v>
      </c>
      <c r="AK1842">
        <v>32309</v>
      </c>
      <c r="AL1842" t="s">
        <v>8836</v>
      </c>
      <c r="AM1842" t="s">
        <v>74</v>
      </c>
      <c r="AN1842">
        <v>549033</v>
      </c>
      <c r="AO1842" t="s">
        <v>183</v>
      </c>
      <c r="AP1842" t="s">
        <v>77</v>
      </c>
      <c r="AQ1842" t="s">
        <v>78</v>
      </c>
      <c r="AR1842" t="s">
        <v>79</v>
      </c>
      <c r="AS1842" t="s">
        <v>8837</v>
      </c>
      <c r="AT1842" t="s">
        <v>81</v>
      </c>
      <c r="AU1842" t="s">
        <v>98</v>
      </c>
    </row>
    <row r="1843" spans="1:47">
      <c r="A1843" t="s">
        <v>8839</v>
      </c>
      <c r="B1843" s="1">
        <v>43174.655312499999</v>
      </c>
      <c r="C1843" t="s">
        <v>54</v>
      </c>
      <c r="D1843" t="s">
        <v>55</v>
      </c>
      <c r="E1843" t="s">
        <v>56</v>
      </c>
      <c r="F1843" t="s">
        <v>84</v>
      </c>
      <c r="G1843" t="s">
        <v>153</v>
      </c>
      <c r="H1843" t="s">
        <v>8840</v>
      </c>
      <c r="I1843" t="s">
        <v>8841</v>
      </c>
      <c r="J1843">
        <v>2022</v>
      </c>
      <c r="K1843">
        <v>4</v>
      </c>
      <c r="L1843" t="s">
        <v>8842</v>
      </c>
      <c r="M1843">
        <v>38.299999999999997</v>
      </c>
      <c r="N1843" t="s">
        <v>62</v>
      </c>
      <c r="O1843">
        <v>10000</v>
      </c>
      <c r="P1843" t="s">
        <v>63</v>
      </c>
      <c r="Q1843" t="s">
        <v>8843</v>
      </c>
      <c r="R1843" t="s">
        <v>65</v>
      </c>
      <c r="S1843" t="s">
        <v>66</v>
      </c>
      <c r="T1843" t="s">
        <v>66</v>
      </c>
      <c r="W1843" t="b">
        <v>0</v>
      </c>
      <c r="Y1843" t="s">
        <v>8844</v>
      </c>
      <c r="Z1843" t="s">
        <v>7907</v>
      </c>
      <c r="AA1843" t="s">
        <v>8845</v>
      </c>
      <c r="AB1843">
        <v>807415075024</v>
      </c>
      <c r="AD1843" t="s">
        <v>8846</v>
      </c>
      <c r="AF1843">
        <v>37922</v>
      </c>
      <c r="AG1843" t="s">
        <v>8847</v>
      </c>
      <c r="AH1843" t="s">
        <v>74</v>
      </c>
      <c r="AK1843">
        <v>37922</v>
      </c>
      <c r="AL1843" t="s">
        <v>8847</v>
      </c>
      <c r="AM1843" t="s">
        <v>74</v>
      </c>
      <c r="AN1843">
        <v>515597</v>
      </c>
      <c r="AO1843" t="s">
        <v>390</v>
      </c>
      <c r="AP1843" t="s">
        <v>77</v>
      </c>
      <c r="AQ1843" t="s">
        <v>78</v>
      </c>
      <c r="AR1843" t="s">
        <v>79</v>
      </c>
      <c r="AS1843" t="s">
        <v>8848</v>
      </c>
      <c r="AT1843" t="s">
        <v>81</v>
      </c>
      <c r="AU1843" t="s">
        <v>98</v>
      </c>
    </row>
    <row r="1844" spans="1:47">
      <c r="A1844" t="s">
        <v>8849</v>
      </c>
      <c r="B1844" s="1">
        <v>43174.65488425926</v>
      </c>
      <c r="C1844" t="s">
        <v>54</v>
      </c>
      <c r="D1844" t="s">
        <v>55</v>
      </c>
      <c r="E1844" t="s">
        <v>56</v>
      </c>
      <c r="F1844" t="s">
        <v>100</v>
      </c>
      <c r="G1844" t="s">
        <v>153</v>
      </c>
      <c r="H1844" t="s">
        <v>8840</v>
      </c>
      <c r="I1844" t="s">
        <v>8841</v>
      </c>
      <c r="J1844">
        <v>2022</v>
      </c>
      <c r="K1844">
        <v>4</v>
      </c>
      <c r="L1844" t="s">
        <v>8842</v>
      </c>
      <c r="M1844">
        <v>38.299999999999997</v>
      </c>
      <c r="N1844" t="s">
        <v>62</v>
      </c>
      <c r="O1844">
        <v>10000</v>
      </c>
      <c r="P1844" t="s">
        <v>63</v>
      </c>
      <c r="Q1844" t="s">
        <v>8843</v>
      </c>
      <c r="R1844" t="s">
        <v>65</v>
      </c>
      <c r="S1844" t="s">
        <v>66</v>
      </c>
      <c r="T1844" t="s">
        <v>66</v>
      </c>
      <c r="W1844" t="b">
        <v>0</v>
      </c>
      <c r="Y1844" t="s">
        <v>8844</v>
      </c>
      <c r="Z1844" t="s">
        <v>7933</v>
      </c>
      <c r="AA1844" t="s">
        <v>8845</v>
      </c>
      <c r="AB1844">
        <v>5.1848980740046303E+21</v>
      </c>
      <c r="AC1844" t="s">
        <v>8839</v>
      </c>
      <c r="AD1844" t="s">
        <v>8846</v>
      </c>
      <c r="AF1844">
        <v>37922</v>
      </c>
      <c r="AG1844" t="s">
        <v>8847</v>
      </c>
      <c r="AH1844" t="s">
        <v>74</v>
      </c>
      <c r="AK1844">
        <v>37922</v>
      </c>
      <c r="AL1844" t="s">
        <v>8847</v>
      </c>
      <c r="AM1844" t="s">
        <v>74</v>
      </c>
      <c r="AN1844">
        <v>515597</v>
      </c>
      <c r="AO1844" t="s">
        <v>390</v>
      </c>
      <c r="AP1844" t="s">
        <v>77</v>
      </c>
      <c r="AQ1844" t="s">
        <v>78</v>
      </c>
      <c r="AR1844" t="s">
        <v>79</v>
      </c>
      <c r="AS1844" t="s">
        <v>8848</v>
      </c>
      <c r="AT1844" t="s">
        <v>81</v>
      </c>
      <c r="AU1844" t="s">
        <v>98</v>
      </c>
    </row>
    <row r="1845" spans="1:47">
      <c r="A1845" t="s">
        <v>8850</v>
      </c>
      <c r="B1845" s="1">
        <v>43174.655914351853</v>
      </c>
      <c r="C1845" t="s">
        <v>54</v>
      </c>
      <c r="D1845" t="s">
        <v>55</v>
      </c>
      <c r="E1845" t="s">
        <v>56</v>
      </c>
      <c r="F1845" t="s">
        <v>84</v>
      </c>
      <c r="G1845" t="s">
        <v>85</v>
      </c>
      <c r="H1845" t="s">
        <v>8851</v>
      </c>
      <c r="I1845" t="s">
        <v>8852</v>
      </c>
      <c r="J1845">
        <v>2019</v>
      </c>
      <c r="K1845">
        <v>3</v>
      </c>
      <c r="L1845" t="s">
        <v>8853</v>
      </c>
      <c r="M1845">
        <v>33.200000000000003</v>
      </c>
      <c r="N1845" t="s">
        <v>62</v>
      </c>
      <c r="O1845">
        <v>10000</v>
      </c>
      <c r="P1845" t="s">
        <v>63</v>
      </c>
      <c r="Q1845" t="s">
        <v>8854</v>
      </c>
      <c r="R1845" t="s">
        <v>65</v>
      </c>
      <c r="S1845" t="s">
        <v>66</v>
      </c>
      <c r="T1845" t="s">
        <v>107</v>
      </c>
      <c r="W1845" t="b">
        <v>0</v>
      </c>
      <c r="Y1845" t="s">
        <v>8855</v>
      </c>
      <c r="Z1845" t="s">
        <v>7907</v>
      </c>
      <c r="AA1845">
        <v>15402</v>
      </c>
      <c r="AB1845">
        <v>807415078574</v>
      </c>
      <c r="AD1845" t="s">
        <v>8856</v>
      </c>
      <c r="AF1845">
        <v>27054</v>
      </c>
      <c r="AG1845" t="s">
        <v>8857</v>
      </c>
      <c r="AH1845" t="s">
        <v>74</v>
      </c>
      <c r="AK1845">
        <v>27054</v>
      </c>
      <c r="AL1845" t="s">
        <v>8857</v>
      </c>
      <c r="AM1845" t="s">
        <v>74</v>
      </c>
      <c r="AN1845">
        <v>444796</v>
      </c>
      <c r="AO1845" t="s">
        <v>901</v>
      </c>
      <c r="AP1845" t="s">
        <v>77</v>
      </c>
      <c r="AQ1845" t="s">
        <v>78</v>
      </c>
      <c r="AR1845" t="s">
        <v>79</v>
      </c>
      <c r="AS1845" t="s">
        <v>8858</v>
      </c>
      <c r="AT1845" t="s">
        <v>81</v>
      </c>
      <c r="AU1845" t="s">
        <v>98</v>
      </c>
    </row>
    <row r="1846" spans="1:47">
      <c r="A1846" t="s">
        <v>8859</v>
      </c>
      <c r="B1846" s="1">
        <v>43174.655914351853</v>
      </c>
      <c r="C1846" t="s">
        <v>54</v>
      </c>
      <c r="D1846" t="s">
        <v>55</v>
      </c>
      <c r="E1846" t="s">
        <v>56</v>
      </c>
      <c r="F1846" t="s">
        <v>100</v>
      </c>
      <c r="G1846" t="s">
        <v>85</v>
      </c>
      <c r="H1846" t="s">
        <v>8851</v>
      </c>
      <c r="I1846" t="s">
        <v>8852</v>
      </c>
      <c r="J1846">
        <v>2019</v>
      </c>
      <c r="K1846">
        <v>3</v>
      </c>
      <c r="L1846" t="s">
        <v>8853</v>
      </c>
      <c r="M1846">
        <v>33.200000000000003</v>
      </c>
      <c r="N1846" t="s">
        <v>62</v>
      </c>
      <c r="O1846">
        <v>10000</v>
      </c>
      <c r="P1846" t="s">
        <v>63</v>
      </c>
      <c r="Q1846" t="s">
        <v>8854</v>
      </c>
      <c r="R1846" t="s">
        <v>65</v>
      </c>
      <c r="S1846" t="s">
        <v>66</v>
      </c>
      <c r="T1846" t="s">
        <v>107</v>
      </c>
      <c r="W1846" t="b">
        <v>0</v>
      </c>
      <c r="Y1846" t="s">
        <v>8855</v>
      </c>
      <c r="Z1846" t="s">
        <v>7973</v>
      </c>
      <c r="AA1846">
        <v>15402</v>
      </c>
      <c r="AB1846">
        <v>2.4021218074004602E+22</v>
      </c>
      <c r="AC1846" t="s">
        <v>8850</v>
      </c>
      <c r="AD1846" t="s">
        <v>8856</v>
      </c>
      <c r="AF1846">
        <v>27054</v>
      </c>
      <c r="AG1846" t="s">
        <v>8857</v>
      </c>
      <c r="AH1846" t="s">
        <v>74</v>
      </c>
      <c r="AK1846">
        <v>27054</v>
      </c>
      <c r="AL1846" t="s">
        <v>8857</v>
      </c>
      <c r="AM1846" t="s">
        <v>74</v>
      </c>
      <c r="AN1846">
        <v>444796</v>
      </c>
      <c r="AO1846" t="s">
        <v>901</v>
      </c>
      <c r="AP1846" t="s">
        <v>77</v>
      </c>
      <c r="AQ1846" t="s">
        <v>78</v>
      </c>
      <c r="AR1846" t="s">
        <v>79</v>
      </c>
      <c r="AS1846" t="s">
        <v>8858</v>
      </c>
      <c r="AT1846" t="s">
        <v>81</v>
      </c>
      <c r="AU1846" t="s">
        <v>98</v>
      </c>
    </row>
    <row r="1847" spans="1:47">
      <c r="A1847" t="s">
        <v>8860</v>
      </c>
      <c r="B1847" s="1">
        <v>43174.658692129633</v>
      </c>
      <c r="C1847" t="s">
        <v>54</v>
      </c>
      <c r="D1847" t="s">
        <v>55</v>
      </c>
      <c r="E1847" t="s">
        <v>56</v>
      </c>
      <c r="F1847" t="s">
        <v>84</v>
      </c>
      <c r="G1847" t="s">
        <v>85</v>
      </c>
      <c r="H1847" t="s">
        <v>8861</v>
      </c>
      <c r="I1847" t="s">
        <v>8862</v>
      </c>
      <c r="J1847">
        <v>2019</v>
      </c>
      <c r="K1847">
        <v>12</v>
      </c>
      <c r="L1847" t="s">
        <v>8863</v>
      </c>
      <c r="M1847">
        <v>33.619999999999997</v>
      </c>
      <c r="N1847" t="s">
        <v>62</v>
      </c>
      <c r="O1847">
        <v>10000</v>
      </c>
      <c r="P1847" t="s">
        <v>63</v>
      </c>
      <c r="Q1847" t="s">
        <v>8864</v>
      </c>
      <c r="R1847" t="s">
        <v>65</v>
      </c>
      <c r="S1847" t="s">
        <v>66</v>
      </c>
      <c r="T1847" t="s">
        <v>107</v>
      </c>
      <c r="W1847" t="b">
        <v>0</v>
      </c>
      <c r="Y1847" t="s">
        <v>8865</v>
      </c>
      <c r="Z1847" t="s">
        <v>7907</v>
      </c>
      <c r="AA1847">
        <v>4724</v>
      </c>
      <c r="AB1847">
        <v>807415096004</v>
      </c>
      <c r="AD1847" t="s">
        <v>8866</v>
      </c>
      <c r="AF1847">
        <v>80022</v>
      </c>
      <c r="AG1847" t="s">
        <v>8867</v>
      </c>
      <c r="AH1847" t="s">
        <v>74</v>
      </c>
      <c r="AK1847">
        <v>80022</v>
      </c>
      <c r="AL1847" t="s">
        <v>8867</v>
      </c>
      <c r="AM1847" t="s">
        <v>74</v>
      </c>
      <c r="AN1847">
        <v>477351</v>
      </c>
      <c r="AO1847" t="s">
        <v>8868</v>
      </c>
      <c r="AP1847" t="s">
        <v>77</v>
      </c>
      <c r="AQ1847" t="s">
        <v>127</v>
      </c>
      <c r="AR1847" t="s">
        <v>79</v>
      </c>
      <c r="AS1847" t="s">
        <v>8869</v>
      </c>
      <c r="AT1847" t="s">
        <v>81</v>
      </c>
      <c r="AU1847" t="s">
        <v>98</v>
      </c>
    </row>
    <row r="1848" spans="1:47">
      <c r="A1848" t="s">
        <v>8870</v>
      </c>
      <c r="B1848" s="1">
        <v>43174.658692129633</v>
      </c>
      <c r="C1848" t="s">
        <v>54</v>
      </c>
      <c r="D1848" t="s">
        <v>55</v>
      </c>
      <c r="E1848" t="s">
        <v>56</v>
      </c>
      <c r="F1848" t="s">
        <v>100</v>
      </c>
      <c r="G1848" t="s">
        <v>85</v>
      </c>
      <c r="H1848" t="s">
        <v>8861</v>
      </c>
      <c r="I1848" t="s">
        <v>8862</v>
      </c>
      <c r="J1848">
        <v>2019</v>
      </c>
      <c r="K1848">
        <v>12</v>
      </c>
      <c r="L1848" t="s">
        <v>8863</v>
      </c>
      <c r="M1848">
        <v>33.619999999999997</v>
      </c>
      <c r="N1848" t="s">
        <v>62</v>
      </c>
      <c r="O1848">
        <v>10000</v>
      </c>
      <c r="P1848" t="s">
        <v>63</v>
      </c>
      <c r="Q1848" t="s">
        <v>8864</v>
      </c>
      <c r="R1848" t="s">
        <v>65</v>
      </c>
      <c r="S1848" t="s">
        <v>66</v>
      </c>
      <c r="T1848" t="s">
        <v>107</v>
      </c>
      <c r="W1848" t="b">
        <v>0</v>
      </c>
      <c r="Y1848" t="s">
        <v>8865</v>
      </c>
      <c r="Z1848" t="s">
        <v>7901</v>
      </c>
      <c r="AA1848">
        <v>4724</v>
      </c>
      <c r="AB1848">
        <v>2.4021218074004602E+22</v>
      </c>
      <c r="AC1848" t="s">
        <v>8860</v>
      </c>
      <c r="AD1848" t="s">
        <v>8866</v>
      </c>
      <c r="AF1848">
        <v>80022</v>
      </c>
      <c r="AG1848" t="s">
        <v>8867</v>
      </c>
      <c r="AH1848" t="s">
        <v>74</v>
      </c>
      <c r="AK1848">
        <v>80022</v>
      </c>
      <c r="AL1848" t="s">
        <v>8867</v>
      </c>
      <c r="AM1848" t="s">
        <v>74</v>
      </c>
      <c r="AN1848">
        <v>477351</v>
      </c>
      <c r="AO1848" t="s">
        <v>8868</v>
      </c>
      <c r="AP1848" t="s">
        <v>77</v>
      </c>
      <c r="AQ1848" t="s">
        <v>127</v>
      </c>
      <c r="AR1848" t="s">
        <v>79</v>
      </c>
      <c r="AS1848" t="s">
        <v>8869</v>
      </c>
      <c r="AT1848" t="s">
        <v>81</v>
      </c>
      <c r="AU1848" t="s">
        <v>98</v>
      </c>
    </row>
    <row r="1849" spans="1:47">
      <c r="A1849" t="s">
        <v>8871</v>
      </c>
      <c r="B1849" s="1">
        <v>43174.662233796298</v>
      </c>
      <c r="C1849" t="s">
        <v>54</v>
      </c>
      <c r="D1849" t="s">
        <v>55</v>
      </c>
      <c r="E1849" t="s">
        <v>56</v>
      </c>
      <c r="F1849" t="s">
        <v>84</v>
      </c>
      <c r="G1849" t="s">
        <v>85</v>
      </c>
      <c r="H1849" t="s">
        <v>8872</v>
      </c>
      <c r="I1849" t="s">
        <v>8873</v>
      </c>
      <c r="J1849">
        <v>2022</v>
      </c>
      <c r="K1849">
        <v>1</v>
      </c>
      <c r="L1849" t="s">
        <v>8874</v>
      </c>
      <c r="M1849">
        <v>47.47</v>
      </c>
      <c r="N1849" t="s">
        <v>62</v>
      </c>
      <c r="O1849">
        <v>10000</v>
      </c>
      <c r="P1849" t="s">
        <v>63</v>
      </c>
      <c r="Q1849" t="s">
        <v>8875</v>
      </c>
      <c r="R1849" t="s">
        <v>65</v>
      </c>
      <c r="S1849" t="s">
        <v>66</v>
      </c>
      <c r="T1849" t="s">
        <v>107</v>
      </c>
      <c r="W1849" t="b">
        <v>0</v>
      </c>
      <c r="Y1849" t="s">
        <v>8876</v>
      </c>
      <c r="Z1849" t="s">
        <v>7938</v>
      </c>
      <c r="AA1849">
        <v>6778</v>
      </c>
      <c r="AB1849">
        <v>807415116974</v>
      </c>
      <c r="AD1849" t="s">
        <v>8877</v>
      </c>
      <c r="AE1849" t="s">
        <v>8878</v>
      </c>
      <c r="AF1849">
        <v>80033</v>
      </c>
      <c r="AG1849" t="s">
        <v>8879</v>
      </c>
      <c r="AH1849" t="s">
        <v>74</v>
      </c>
      <c r="AK1849">
        <v>80033</v>
      </c>
      <c r="AL1849" t="s">
        <v>8879</v>
      </c>
      <c r="AM1849" t="s">
        <v>74</v>
      </c>
      <c r="AN1849">
        <v>446053</v>
      </c>
      <c r="AO1849" t="s">
        <v>149</v>
      </c>
      <c r="AP1849" t="s">
        <v>77</v>
      </c>
      <c r="AQ1849" t="s">
        <v>127</v>
      </c>
      <c r="AR1849" t="s">
        <v>79</v>
      </c>
      <c r="AS1849" s="2" t="s">
        <v>8880</v>
      </c>
      <c r="AT1849" t="s">
        <v>81</v>
      </c>
      <c r="AU1849" t="s">
        <v>98</v>
      </c>
    </row>
    <row r="1850" spans="1:47">
      <c r="A1850" t="s">
        <v>8881</v>
      </c>
      <c r="B1850" s="1">
        <v>43174.662268518521</v>
      </c>
      <c r="C1850" t="s">
        <v>54</v>
      </c>
      <c r="D1850" t="s">
        <v>55</v>
      </c>
      <c r="E1850" t="s">
        <v>56</v>
      </c>
      <c r="F1850" t="s">
        <v>100</v>
      </c>
      <c r="G1850" t="s">
        <v>85</v>
      </c>
      <c r="H1850" t="s">
        <v>8872</v>
      </c>
      <c r="I1850" t="s">
        <v>8873</v>
      </c>
      <c r="J1850">
        <v>2022</v>
      </c>
      <c r="K1850">
        <v>1</v>
      </c>
      <c r="L1850" t="s">
        <v>8874</v>
      </c>
      <c r="M1850">
        <v>47.47</v>
      </c>
      <c r="N1850" t="s">
        <v>62</v>
      </c>
      <c r="O1850">
        <v>10000</v>
      </c>
      <c r="P1850" t="s">
        <v>63</v>
      </c>
      <c r="Q1850" t="s">
        <v>8875</v>
      </c>
      <c r="R1850" t="s">
        <v>65</v>
      </c>
      <c r="S1850" t="s">
        <v>66</v>
      </c>
      <c r="T1850" t="s">
        <v>107</v>
      </c>
      <c r="W1850" t="b">
        <v>0</v>
      </c>
      <c r="Y1850" t="s">
        <v>8876</v>
      </c>
      <c r="Z1850" t="s">
        <v>7938</v>
      </c>
      <c r="AA1850">
        <v>6778</v>
      </c>
      <c r="AB1850">
        <v>2.4021218074004602E+22</v>
      </c>
      <c r="AC1850" t="s">
        <v>8871</v>
      </c>
      <c r="AD1850" t="s">
        <v>8877</v>
      </c>
      <c r="AE1850" t="s">
        <v>8878</v>
      </c>
      <c r="AF1850">
        <v>80033</v>
      </c>
      <c r="AG1850" t="s">
        <v>8879</v>
      </c>
      <c r="AH1850" t="s">
        <v>74</v>
      </c>
      <c r="AK1850">
        <v>80033</v>
      </c>
      <c r="AL1850" t="s">
        <v>8879</v>
      </c>
      <c r="AM1850" t="s">
        <v>74</v>
      </c>
      <c r="AN1850">
        <v>446053</v>
      </c>
      <c r="AO1850" t="s">
        <v>149</v>
      </c>
      <c r="AP1850" t="s">
        <v>77</v>
      </c>
      <c r="AQ1850" t="s">
        <v>127</v>
      </c>
      <c r="AR1850" t="s">
        <v>79</v>
      </c>
      <c r="AS1850" s="2" t="s">
        <v>8880</v>
      </c>
      <c r="AT1850" t="s">
        <v>81</v>
      </c>
      <c r="AU1850" t="s">
        <v>98</v>
      </c>
    </row>
    <row r="1851" spans="1:47">
      <c r="A1851" t="s">
        <v>8882</v>
      </c>
      <c r="B1851" s="1">
        <v>43174.662708333337</v>
      </c>
      <c r="C1851" t="s">
        <v>54</v>
      </c>
      <c r="D1851" t="s">
        <v>55</v>
      </c>
      <c r="E1851" t="s">
        <v>56</v>
      </c>
      <c r="F1851" t="s">
        <v>84</v>
      </c>
      <c r="G1851" t="s">
        <v>85</v>
      </c>
      <c r="H1851" t="s">
        <v>8883</v>
      </c>
      <c r="I1851" t="s">
        <v>8884</v>
      </c>
      <c r="J1851">
        <v>2021</v>
      </c>
      <c r="K1851">
        <v>5</v>
      </c>
      <c r="L1851" t="s">
        <v>8885</v>
      </c>
      <c r="M1851">
        <v>19.11</v>
      </c>
      <c r="N1851" t="s">
        <v>62</v>
      </c>
      <c r="O1851">
        <v>10000</v>
      </c>
      <c r="P1851" t="s">
        <v>63</v>
      </c>
      <c r="Q1851" t="s">
        <v>8886</v>
      </c>
      <c r="R1851" t="s">
        <v>65</v>
      </c>
      <c r="S1851" t="s">
        <v>66</v>
      </c>
      <c r="T1851" t="s">
        <v>107</v>
      </c>
      <c r="W1851" t="b">
        <v>0</v>
      </c>
      <c r="Y1851" t="s">
        <v>8887</v>
      </c>
      <c r="Z1851" t="s">
        <v>7938</v>
      </c>
      <c r="AA1851" t="s">
        <v>8888</v>
      </c>
      <c r="AB1851">
        <v>807415120064</v>
      </c>
      <c r="AD1851" t="s">
        <v>8889</v>
      </c>
      <c r="AF1851">
        <v>60617</v>
      </c>
      <c r="AG1851" t="s">
        <v>1573</v>
      </c>
      <c r="AH1851" t="s">
        <v>74</v>
      </c>
      <c r="AK1851">
        <v>60617</v>
      </c>
      <c r="AL1851" t="s">
        <v>1573</v>
      </c>
      <c r="AM1851" t="s">
        <v>74</v>
      </c>
      <c r="AN1851">
        <v>440066</v>
      </c>
      <c r="AO1851" t="s">
        <v>494</v>
      </c>
      <c r="AP1851" t="s">
        <v>77</v>
      </c>
      <c r="AQ1851" t="s">
        <v>78</v>
      </c>
      <c r="AR1851" t="s">
        <v>79</v>
      </c>
      <c r="AS1851" t="s">
        <v>8890</v>
      </c>
      <c r="AT1851" t="s">
        <v>81</v>
      </c>
      <c r="AU1851" t="s">
        <v>98</v>
      </c>
    </row>
    <row r="1852" spans="1:47">
      <c r="A1852" t="s">
        <v>8891</v>
      </c>
      <c r="B1852" s="1">
        <v>43174.662719907406</v>
      </c>
      <c r="C1852" t="s">
        <v>54</v>
      </c>
      <c r="D1852" t="s">
        <v>55</v>
      </c>
      <c r="E1852" t="s">
        <v>56</v>
      </c>
      <c r="F1852" t="s">
        <v>100</v>
      </c>
      <c r="G1852" t="s">
        <v>85</v>
      </c>
      <c r="H1852" t="s">
        <v>8883</v>
      </c>
      <c r="I1852" t="s">
        <v>8884</v>
      </c>
      <c r="J1852">
        <v>2021</v>
      </c>
      <c r="K1852">
        <v>5</v>
      </c>
      <c r="L1852" t="s">
        <v>8885</v>
      </c>
      <c r="M1852">
        <v>19.11</v>
      </c>
      <c r="N1852" t="s">
        <v>62</v>
      </c>
      <c r="O1852">
        <v>10000</v>
      </c>
      <c r="P1852" t="s">
        <v>63</v>
      </c>
      <c r="Q1852" t="s">
        <v>8886</v>
      </c>
      <c r="R1852" t="s">
        <v>65</v>
      </c>
      <c r="S1852" t="s">
        <v>66</v>
      </c>
      <c r="T1852" t="s">
        <v>107</v>
      </c>
      <c r="W1852" t="b">
        <v>0</v>
      </c>
      <c r="Y1852" t="s">
        <v>8887</v>
      </c>
      <c r="Z1852" t="s">
        <v>7973</v>
      </c>
      <c r="AA1852" t="s">
        <v>8888</v>
      </c>
      <c r="AB1852">
        <v>2.4021218074004602E+22</v>
      </c>
      <c r="AC1852" t="s">
        <v>8882</v>
      </c>
      <c r="AD1852" t="s">
        <v>8889</v>
      </c>
      <c r="AF1852">
        <v>60617</v>
      </c>
      <c r="AG1852" t="s">
        <v>1573</v>
      </c>
      <c r="AH1852" t="s">
        <v>74</v>
      </c>
      <c r="AK1852">
        <v>60617</v>
      </c>
      <c r="AL1852" t="s">
        <v>1573</v>
      </c>
      <c r="AM1852" t="s">
        <v>74</v>
      </c>
      <c r="AN1852">
        <v>440066</v>
      </c>
      <c r="AO1852" t="s">
        <v>494</v>
      </c>
      <c r="AP1852" t="s">
        <v>77</v>
      </c>
      <c r="AQ1852" t="s">
        <v>78</v>
      </c>
      <c r="AR1852" t="s">
        <v>79</v>
      </c>
      <c r="AS1852" t="s">
        <v>8890</v>
      </c>
      <c r="AT1852" t="s">
        <v>81</v>
      </c>
      <c r="AU1852" t="s">
        <v>98</v>
      </c>
    </row>
    <row r="1853" spans="1:47">
      <c r="A1853" t="s">
        <v>8892</v>
      </c>
      <c r="B1853" s="1">
        <v>43174.66847222222</v>
      </c>
      <c r="C1853" t="s">
        <v>54</v>
      </c>
      <c r="D1853" t="s">
        <v>55</v>
      </c>
      <c r="E1853" t="s">
        <v>56</v>
      </c>
      <c r="F1853" t="s">
        <v>84</v>
      </c>
      <c r="G1853" t="s">
        <v>85</v>
      </c>
      <c r="H1853" t="s">
        <v>8893</v>
      </c>
      <c r="I1853" t="s">
        <v>8894</v>
      </c>
      <c r="J1853">
        <v>2020</v>
      </c>
      <c r="K1853">
        <v>8</v>
      </c>
      <c r="L1853" t="s">
        <v>8895</v>
      </c>
      <c r="M1853">
        <v>12.14</v>
      </c>
      <c r="N1853" t="s">
        <v>62</v>
      </c>
      <c r="O1853">
        <v>10000</v>
      </c>
      <c r="P1853" t="s">
        <v>63</v>
      </c>
      <c r="Q1853" t="s">
        <v>8896</v>
      </c>
      <c r="R1853" t="s">
        <v>65</v>
      </c>
      <c r="S1853" t="s">
        <v>66</v>
      </c>
      <c r="T1853" t="s">
        <v>764</v>
      </c>
      <c r="W1853" t="b">
        <v>0</v>
      </c>
      <c r="Y1853" t="s">
        <v>8897</v>
      </c>
      <c r="Z1853" t="s">
        <v>7907</v>
      </c>
      <c r="AA1853" t="s">
        <v>8898</v>
      </c>
      <c r="AB1853">
        <v>807416155294</v>
      </c>
      <c r="AD1853" t="s">
        <v>8899</v>
      </c>
      <c r="AE1853">
        <v>3</v>
      </c>
      <c r="AF1853">
        <v>22206</v>
      </c>
      <c r="AG1853" t="s">
        <v>3605</v>
      </c>
      <c r="AH1853" t="s">
        <v>74</v>
      </c>
      <c r="AK1853">
        <v>22206</v>
      </c>
      <c r="AL1853" t="s">
        <v>3605</v>
      </c>
      <c r="AM1853" t="s">
        <v>74</v>
      </c>
      <c r="AN1853">
        <v>486236</v>
      </c>
      <c r="AO1853" t="s">
        <v>390</v>
      </c>
      <c r="AP1853" t="s">
        <v>77</v>
      </c>
      <c r="AQ1853" t="s">
        <v>78</v>
      </c>
      <c r="AR1853" t="s">
        <v>79</v>
      </c>
      <c r="AS1853" t="s">
        <v>8900</v>
      </c>
      <c r="AT1853" t="s">
        <v>81</v>
      </c>
      <c r="AU1853" t="s">
        <v>98</v>
      </c>
    </row>
    <row r="1854" spans="1:47">
      <c r="A1854" t="s">
        <v>8901</v>
      </c>
      <c r="B1854" s="1">
        <v>43174.66847222222</v>
      </c>
      <c r="C1854" t="s">
        <v>54</v>
      </c>
      <c r="D1854" t="s">
        <v>55</v>
      </c>
      <c r="E1854" t="s">
        <v>56</v>
      </c>
      <c r="F1854" t="s">
        <v>100</v>
      </c>
      <c r="G1854" t="s">
        <v>85</v>
      </c>
      <c r="H1854" t="s">
        <v>8893</v>
      </c>
      <c r="I1854" t="s">
        <v>8894</v>
      </c>
      <c r="J1854">
        <v>2020</v>
      </c>
      <c r="K1854">
        <v>8</v>
      </c>
      <c r="L1854" t="s">
        <v>8895</v>
      </c>
      <c r="M1854">
        <v>12.14</v>
      </c>
      <c r="N1854" t="s">
        <v>62</v>
      </c>
      <c r="O1854">
        <v>10000</v>
      </c>
      <c r="P1854" t="s">
        <v>63</v>
      </c>
      <c r="Q1854" t="s">
        <v>8896</v>
      </c>
      <c r="R1854" t="s">
        <v>65</v>
      </c>
      <c r="S1854" t="s">
        <v>66</v>
      </c>
      <c r="T1854" t="s">
        <v>764</v>
      </c>
      <c r="W1854" t="b">
        <v>0</v>
      </c>
      <c r="Y1854" t="s">
        <v>8897</v>
      </c>
      <c r="Z1854" t="s">
        <v>7901</v>
      </c>
      <c r="AA1854" t="s">
        <v>8898</v>
      </c>
      <c r="AB1854">
        <v>2.4021218074004602E+22</v>
      </c>
      <c r="AC1854" t="s">
        <v>8892</v>
      </c>
      <c r="AD1854" t="s">
        <v>8899</v>
      </c>
      <c r="AE1854">
        <v>3</v>
      </c>
      <c r="AF1854">
        <v>22206</v>
      </c>
      <c r="AG1854" t="s">
        <v>3605</v>
      </c>
      <c r="AH1854" t="s">
        <v>74</v>
      </c>
      <c r="AK1854">
        <v>22206</v>
      </c>
      <c r="AL1854" t="s">
        <v>3605</v>
      </c>
      <c r="AM1854" t="s">
        <v>74</v>
      </c>
      <c r="AN1854">
        <v>486236</v>
      </c>
      <c r="AO1854" t="s">
        <v>390</v>
      </c>
      <c r="AP1854" t="s">
        <v>77</v>
      </c>
      <c r="AQ1854" t="s">
        <v>78</v>
      </c>
      <c r="AR1854" t="s">
        <v>79</v>
      </c>
      <c r="AS1854" t="s">
        <v>8900</v>
      </c>
      <c r="AT1854" t="s">
        <v>81</v>
      </c>
      <c r="AU1854" t="s">
        <v>98</v>
      </c>
    </row>
    <row r="1855" spans="1:47">
      <c r="A1855" t="s">
        <v>8902</v>
      </c>
      <c r="B1855" s="1">
        <v>43174.669814814813</v>
      </c>
      <c r="C1855" t="s">
        <v>54</v>
      </c>
      <c r="D1855" t="s">
        <v>55</v>
      </c>
      <c r="E1855" t="s">
        <v>56</v>
      </c>
      <c r="F1855" t="s">
        <v>84</v>
      </c>
      <c r="G1855" t="s">
        <v>85</v>
      </c>
      <c r="H1855" t="s">
        <v>8903</v>
      </c>
      <c r="I1855" t="s">
        <v>8904</v>
      </c>
      <c r="J1855">
        <v>2021</v>
      </c>
      <c r="K1855">
        <v>10</v>
      </c>
      <c r="L1855" t="s">
        <v>8905</v>
      </c>
      <c r="M1855">
        <v>13.81</v>
      </c>
      <c r="N1855" t="s">
        <v>62</v>
      </c>
      <c r="O1855">
        <v>10000</v>
      </c>
      <c r="P1855" t="s">
        <v>63</v>
      </c>
      <c r="Q1855" t="s">
        <v>8906</v>
      </c>
      <c r="R1855" t="s">
        <v>65</v>
      </c>
      <c r="S1855" t="s">
        <v>66</v>
      </c>
      <c r="T1855" t="s">
        <v>107</v>
      </c>
      <c r="W1855" t="b">
        <v>0</v>
      </c>
      <c r="Y1855" t="s">
        <v>8907</v>
      </c>
      <c r="Z1855" t="s">
        <v>7938</v>
      </c>
      <c r="AA1855">
        <v>20336</v>
      </c>
      <c r="AB1855">
        <v>807416163124</v>
      </c>
      <c r="AD1855" t="s">
        <v>8908</v>
      </c>
      <c r="AF1855">
        <v>17554</v>
      </c>
      <c r="AG1855" t="s">
        <v>8909</v>
      </c>
      <c r="AH1855" t="s">
        <v>74</v>
      </c>
      <c r="AK1855">
        <v>17554</v>
      </c>
      <c r="AL1855" t="s">
        <v>8909</v>
      </c>
      <c r="AM1855" t="s">
        <v>74</v>
      </c>
      <c r="AN1855">
        <v>410843</v>
      </c>
      <c r="AO1855" t="s">
        <v>8910</v>
      </c>
      <c r="AP1855" t="s">
        <v>77</v>
      </c>
      <c r="AQ1855" t="s">
        <v>127</v>
      </c>
      <c r="AR1855" t="s">
        <v>79</v>
      </c>
      <c r="AS1855" t="s">
        <v>8911</v>
      </c>
      <c r="AT1855" t="s">
        <v>81</v>
      </c>
      <c r="AU1855" t="s">
        <v>98</v>
      </c>
    </row>
    <row r="1856" spans="1:47">
      <c r="A1856" t="s">
        <v>8912</v>
      </c>
      <c r="B1856" s="1">
        <v>43174.66982638889</v>
      </c>
      <c r="C1856" t="s">
        <v>54</v>
      </c>
      <c r="D1856" t="s">
        <v>55</v>
      </c>
      <c r="E1856" t="s">
        <v>56</v>
      </c>
      <c r="F1856" t="s">
        <v>100</v>
      </c>
      <c r="G1856" t="s">
        <v>85</v>
      </c>
      <c r="H1856" t="s">
        <v>8903</v>
      </c>
      <c r="I1856" t="s">
        <v>8904</v>
      </c>
      <c r="J1856">
        <v>2021</v>
      </c>
      <c r="K1856">
        <v>10</v>
      </c>
      <c r="L1856" t="s">
        <v>8905</v>
      </c>
      <c r="M1856">
        <v>13.81</v>
      </c>
      <c r="N1856" t="s">
        <v>62</v>
      </c>
      <c r="O1856">
        <v>10000</v>
      </c>
      <c r="P1856" t="s">
        <v>63</v>
      </c>
      <c r="Q1856" t="s">
        <v>8906</v>
      </c>
      <c r="R1856" t="s">
        <v>65</v>
      </c>
      <c r="S1856" t="s">
        <v>66</v>
      </c>
      <c r="T1856" t="s">
        <v>107</v>
      </c>
      <c r="W1856" t="b">
        <v>0</v>
      </c>
      <c r="Y1856" t="s">
        <v>8907</v>
      </c>
      <c r="Z1856" t="s">
        <v>7938</v>
      </c>
      <c r="AA1856">
        <v>20336</v>
      </c>
      <c r="AB1856">
        <v>2.4021218074004602E+22</v>
      </c>
      <c r="AC1856" t="s">
        <v>8902</v>
      </c>
      <c r="AD1856" t="s">
        <v>8908</v>
      </c>
      <c r="AF1856">
        <v>17554</v>
      </c>
      <c r="AG1856" t="s">
        <v>8909</v>
      </c>
      <c r="AH1856" t="s">
        <v>74</v>
      </c>
      <c r="AK1856">
        <v>17554</v>
      </c>
      <c r="AL1856" t="s">
        <v>8909</v>
      </c>
      <c r="AM1856" t="s">
        <v>74</v>
      </c>
      <c r="AN1856">
        <v>410843</v>
      </c>
      <c r="AO1856" t="s">
        <v>8910</v>
      </c>
      <c r="AP1856" t="s">
        <v>77</v>
      </c>
      <c r="AQ1856" t="s">
        <v>127</v>
      </c>
      <c r="AR1856" t="s">
        <v>79</v>
      </c>
      <c r="AS1856" t="s">
        <v>8911</v>
      </c>
      <c r="AT1856" t="s">
        <v>81</v>
      </c>
      <c r="AU1856" t="s">
        <v>98</v>
      </c>
    </row>
    <row r="1857" spans="1:47">
      <c r="A1857" t="s">
        <v>8913</v>
      </c>
      <c r="B1857" s="1">
        <v>43174.675543981481</v>
      </c>
      <c r="C1857" t="s">
        <v>54</v>
      </c>
      <c r="D1857" t="s">
        <v>55</v>
      </c>
      <c r="E1857" t="s">
        <v>56</v>
      </c>
      <c r="F1857" t="s">
        <v>84</v>
      </c>
      <c r="G1857" t="s">
        <v>85</v>
      </c>
      <c r="H1857" t="s">
        <v>8914</v>
      </c>
      <c r="I1857" t="s">
        <v>8915</v>
      </c>
      <c r="J1857">
        <v>2019</v>
      </c>
      <c r="K1857">
        <v>12</v>
      </c>
      <c r="L1857" t="s">
        <v>8916</v>
      </c>
      <c r="M1857">
        <v>14.32</v>
      </c>
      <c r="N1857" t="s">
        <v>62</v>
      </c>
      <c r="O1857">
        <v>10000</v>
      </c>
      <c r="P1857" t="s">
        <v>63</v>
      </c>
      <c r="Q1857" t="s">
        <v>8917</v>
      </c>
      <c r="R1857" t="s">
        <v>65</v>
      </c>
      <c r="S1857" t="s">
        <v>66</v>
      </c>
      <c r="T1857" t="s">
        <v>107</v>
      </c>
      <c r="W1857" t="b">
        <v>0</v>
      </c>
      <c r="Y1857" t="s">
        <v>8918</v>
      </c>
      <c r="Z1857" t="s">
        <v>7901</v>
      </c>
      <c r="AA1857">
        <v>146134</v>
      </c>
      <c r="AB1857">
        <v>807416196744</v>
      </c>
      <c r="AD1857" t="s">
        <v>8919</v>
      </c>
      <c r="AF1857">
        <v>31405</v>
      </c>
      <c r="AG1857" t="s">
        <v>6531</v>
      </c>
      <c r="AH1857" t="s">
        <v>74</v>
      </c>
      <c r="AK1857">
        <v>31405</v>
      </c>
      <c r="AL1857" t="s">
        <v>6531</v>
      </c>
      <c r="AM1857" t="s">
        <v>74</v>
      </c>
      <c r="AN1857">
        <v>400022</v>
      </c>
      <c r="AO1857" t="s">
        <v>827</v>
      </c>
      <c r="AP1857" t="s">
        <v>77</v>
      </c>
      <c r="AQ1857" t="s">
        <v>127</v>
      </c>
      <c r="AR1857" t="s">
        <v>79</v>
      </c>
      <c r="AS1857" t="s">
        <v>8920</v>
      </c>
      <c r="AT1857" t="s">
        <v>81</v>
      </c>
      <c r="AU1857" t="s">
        <v>98</v>
      </c>
    </row>
    <row r="1858" spans="1:47">
      <c r="A1858" t="s">
        <v>8921</v>
      </c>
      <c r="B1858" s="1">
        <v>43174.67559027778</v>
      </c>
      <c r="C1858" t="s">
        <v>54</v>
      </c>
      <c r="D1858" t="s">
        <v>55</v>
      </c>
      <c r="E1858" t="s">
        <v>56</v>
      </c>
      <c r="F1858" t="s">
        <v>100</v>
      </c>
      <c r="G1858" t="s">
        <v>85</v>
      </c>
      <c r="H1858" t="s">
        <v>8914</v>
      </c>
      <c r="I1858" t="s">
        <v>8915</v>
      </c>
      <c r="J1858">
        <v>2019</v>
      </c>
      <c r="K1858">
        <v>12</v>
      </c>
      <c r="L1858" t="s">
        <v>8916</v>
      </c>
      <c r="M1858">
        <v>14.32</v>
      </c>
      <c r="N1858" t="s">
        <v>62</v>
      </c>
      <c r="O1858">
        <v>10000</v>
      </c>
      <c r="P1858" t="s">
        <v>63</v>
      </c>
      <c r="Q1858" t="s">
        <v>8917</v>
      </c>
      <c r="R1858" t="s">
        <v>65</v>
      </c>
      <c r="S1858" t="s">
        <v>66</v>
      </c>
      <c r="T1858" t="s">
        <v>107</v>
      </c>
      <c r="W1858" t="b">
        <v>0</v>
      </c>
      <c r="Y1858" t="s">
        <v>8918</v>
      </c>
      <c r="Z1858" t="s">
        <v>7938</v>
      </c>
      <c r="AA1858">
        <v>146134</v>
      </c>
      <c r="AB1858">
        <v>2.4021218074004602E+22</v>
      </c>
      <c r="AC1858" t="s">
        <v>8913</v>
      </c>
      <c r="AD1858" t="s">
        <v>8919</v>
      </c>
      <c r="AF1858">
        <v>31405</v>
      </c>
      <c r="AG1858" t="s">
        <v>6531</v>
      </c>
      <c r="AH1858" t="s">
        <v>74</v>
      </c>
      <c r="AK1858">
        <v>31405</v>
      </c>
      <c r="AL1858" t="s">
        <v>6531</v>
      </c>
      <c r="AM1858" t="s">
        <v>74</v>
      </c>
      <c r="AN1858">
        <v>400022</v>
      </c>
      <c r="AO1858" t="s">
        <v>827</v>
      </c>
      <c r="AP1858" t="s">
        <v>77</v>
      </c>
      <c r="AQ1858" t="s">
        <v>127</v>
      </c>
      <c r="AR1858" t="s">
        <v>79</v>
      </c>
      <c r="AS1858" t="s">
        <v>8920</v>
      </c>
      <c r="AT1858" t="s">
        <v>81</v>
      </c>
      <c r="AU1858" t="s">
        <v>98</v>
      </c>
    </row>
    <row r="1859" spans="1:47">
      <c r="A1859" t="s">
        <v>8922</v>
      </c>
      <c r="B1859" s="1">
        <v>43174.67659722222</v>
      </c>
      <c r="C1859" t="s">
        <v>54</v>
      </c>
      <c r="D1859" t="s">
        <v>55</v>
      </c>
      <c r="E1859" t="s">
        <v>56</v>
      </c>
      <c r="F1859" t="s">
        <v>84</v>
      </c>
      <c r="G1859" t="s">
        <v>85</v>
      </c>
      <c r="H1859" t="s">
        <v>8923</v>
      </c>
      <c r="I1859" t="s">
        <v>8924</v>
      </c>
      <c r="J1859">
        <v>2022</v>
      </c>
      <c r="K1859">
        <v>6</v>
      </c>
      <c r="L1859" t="s">
        <v>8925</v>
      </c>
      <c r="M1859">
        <v>20.65</v>
      </c>
      <c r="N1859" t="s">
        <v>62</v>
      </c>
      <c r="O1859">
        <v>10000</v>
      </c>
      <c r="P1859" t="s">
        <v>63</v>
      </c>
      <c r="Q1859" t="s">
        <v>8926</v>
      </c>
      <c r="R1859" t="s">
        <v>65</v>
      </c>
      <c r="S1859" t="s">
        <v>66</v>
      </c>
      <c r="T1859" t="s">
        <v>107</v>
      </c>
      <c r="W1859" t="b">
        <v>0</v>
      </c>
      <c r="Y1859" t="s">
        <v>8927</v>
      </c>
      <c r="Z1859" t="s">
        <v>7933</v>
      </c>
      <c r="AA1859">
        <v>50579</v>
      </c>
      <c r="AB1859">
        <v>807416205294</v>
      </c>
      <c r="AD1859" t="s">
        <v>8928</v>
      </c>
      <c r="AF1859">
        <v>38106</v>
      </c>
      <c r="AG1859" t="s">
        <v>8929</v>
      </c>
      <c r="AH1859" t="s">
        <v>74</v>
      </c>
      <c r="AK1859">
        <v>38106</v>
      </c>
      <c r="AL1859" t="s">
        <v>8929</v>
      </c>
      <c r="AM1859" t="s">
        <v>74</v>
      </c>
      <c r="AN1859">
        <v>402018</v>
      </c>
      <c r="AO1859" t="s">
        <v>8930</v>
      </c>
      <c r="AP1859" t="s">
        <v>77</v>
      </c>
      <c r="AQ1859" t="s">
        <v>127</v>
      </c>
      <c r="AR1859" t="s">
        <v>79</v>
      </c>
      <c r="AS1859" t="s">
        <v>8931</v>
      </c>
      <c r="AT1859" t="s">
        <v>81</v>
      </c>
      <c r="AU1859" t="s">
        <v>98</v>
      </c>
    </row>
    <row r="1860" spans="1:47">
      <c r="A1860" t="s">
        <v>8932</v>
      </c>
      <c r="B1860" s="1">
        <v>43174.677037037036</v>
      </c>
      <c r="C1860" t="s">
        <v>54</v>
      </c>
      <c r="D1860" t="s">
        <v>55</v>
      </c>
      <c r="E1860" t="s">
        <v>56</v>
      </c>
      <c r="F1860" t="s">
        <v>100</v>
      </c>
      <c r="G1860" t="s">
        <v>85</v>
      </c>
      <c r="H1860" t="s">
        <v>8923</v>
      </c>
      <c r="I1860" t="s">
        <v>8924</v>
      </c>
      <c r="J1860">
        <v>2022</v>
      </c>
      <c r="K1860">
        <v>6</v>
      </c>
      <c r="L1860" t="s">
        <v>8925</v>
      </c>
      <c r="M1860">
        <v>20.65</v>
      </c>
      <c r="N1860" t="s">
        <v>62</v>
      </c>
      <c r="O1860">
        <v>10000</v>
      </c>
      <c r="P1860" t="s">
        <v>63</v>
      </c>
      <c r="Q1860" t="s">
        <v>8926</v>
      </c>
      <c r="R1860" t="s">
        <v>65</v>
      </c>
      <c r="S1860" t="s">
        <v>66</v>
      </c>
      <c r="T1860" t="s">
        <v>107</v>
      </c>
      <c r="W1860" t="b">
        <v>0</v>
      </c>
      <c r="Y1860" t="s">
        <v>8927</v>
      </c>
      <c r="Z1860" t="s">
        <v>7907</v>
      </c>
      <c r="AA1860">
        <v>50579</v>
      </c>
      <c r="AB1860">
        <v>2.4021218074004602E+22</v>
      </c>
      <c r="AC1860" t="s">
        <v>8922</v>
      </c>
      <c r="AD1860" t="s">
        <v>8928</v>
      </c>
      <c r="AF1860">
        <v>38106</v>
      </c>
      <c r="AG1860" t="s">
        <v>8929</v>
      </c>
      <c r="AH1860" t="s">
        <v>74</v>
      </c>
      <c r="AK1860">
        <v>38106</v>
      </c>
      <c r="AL1860" t="s">
        <v>8929</v>
      </c>
      <c r="AM1860" t="s">
        <v>74</v>
      </c>
      <c r="AN1860">
        <v>402018</v>
      </c>
      <c r="AO1860" t="s">
        <v>8930</v>
      </c>
      <c r="AP1860" t="s">
        <v>77</v>
      </c>
      <c r="AQ1860" t="s">
        <v>127</v>
      </c>
      <c r="AR1860" t="s">
        <v>79</v>
      </c>
      <c r="AS1860" t="s">
        <v>8931</v>
      </c>
      <c r="AT1860" t="s">
        <v>81</v>
      </c>
      <c r="AU1860" t="s">
        <v>98</v>
      </c>
    </row>
    <row r="1861" spans="1:47">
      <c r="A1861" t="s">
        <v>8933</v>
      </c>
      <c r="B1861" s="1">
        <v>43174.677685185183</v>
      </c>
      <c r="C1861" t="s">
        <v>54</v>
      </c>
      <c r="D1861" t="s">
        <v>55</v>
      </c>
      <c r="E1861" t="s">
        <v>56</v>
      </c>
      <c r="F1861" t="s">
        <v>84</v>
      </c>
      <c r="G1861" t="s">
        <v>85</v>
      </c>
      <c r="H1861" t="s">
        <v>8934</v>
      </c>
      <c r="I1861" t="s">
        <v>8935</v>
      </c>
      <c r="J1861">
        <v>2020</v>
      </c>
      <c r="K1861">
        <v>12</v>
      </c>
      <c r="L1861" t="s">
        <v>8936</v>
      </c>
      <c r="M1861">
        <v>107.88</v>
      </c>
      <c r="N1861" t="s">
        <v>62</v>
      </c>
      <c r="O1861">
        <v>10000</v>
      </c>
      <c r="P1861" t="s">
        <v>63</v>
      </c>
      <c r="Q1861" t="s">
        <v>8937</v>
      </c>
      <c r="R1861" t="s">
        <v>65</v>
      </c>
      <c r="S1861" t="s">
        <v>66</v>
      </c>
      <c r="T1861" t="s">
        <v>107</v>
      </c>
      <c r="W1861" t="b">
        <v>0</v>
      </c>
      <c r="Y1861" t="s">
        <v>8938</v>
      </c>
      <c r="Z1861" t="s">
        <v>7973</v>
      </c>
      <c r="AA1861">
        <v>820485</v>
      </c>
      <c r="AB1861">
        <v>807416209604</v>
      </c>
      <c r="AD1861" t="s">
        <v>8939</v>
      </c>
      <c r="AF1861">
        <v>36203</v>
      </c>
      <c r="AG1861" t="s">
        <v>8940</v>
      </c>
      <c r="AH1861" t="s">
        <v>74</v>
      </c>
      <c r="AK1861">
        <v>36203</v>
      </c>
      <c r="AL1861" t="s">
        <v>8940</v>
      </c>
      <c r="AM1861" t="s">
        <v>74</v>
      </c>
      <c r="AN1861">
        <v>437303</v>
      </c>
      <c r="AO1861" t="s">
        <v>1077</v>
      </c>
      <c r="AP1861" t="s">
        <v>77</v>
      </c>
      <c r="AQ1861" t="s">
        <v>127</v>
      </c>
      <c r="AR1861" t="s">
        <v>79</v>
      </c>
      <c r="AS1861" t="s">
        <v>8941</v>
      </c>
      <c r="AT1861" t="s">
        <v>81</v>
      </c>
      <c r="AU1861" t="s">
        <v>98</v>
      </c>
    </row>
    <row r="1862" spans="1:47">
      <c r="A1862" t="s">
        <v>8942</v>
      </c>
      <c r="B1862" s="1">
        <v>43174.677268518521</v>
      </c>
      <c r="C1862" t="s">
        <v>54</v>
      </c>
      <c r="D1862" t="s">
        <v>55</v>
      </c>
      <c r="E1862" t="s">
        <v>56</v>
      </c>
      <c r="F1862" t="s">
        <v>100</v>
      </c>
      <c r="G1862" t="s">
        <v>85</v>
      </c>
      <c r="H1862" t="s">
        <v>8934</v>
      </c>
      <c r="I1862" t="s">
        <v>8935</v>
      </c>
      <c r="J1862">
        <v>2020</v>
      </c>
      <c r="K1862">
        <v>12</v>
      </c>
      <c r="L1862" t="s">
        <v>8936</v>
      </c>
      <c r="M1862">
        <v>107.88</v>
      </c>
      <c r="N1862" t="s">
        <v>62</v>
      </c>
      <c r="O1862">
        <v>10000</v>
      </c>
      <c r="P1862" t="s">
        <v>63</v>
      </c>
      <c r="Q1862" t="s">
        <v>8937</v>
      </c>
      <c r="R1862" t="s">
        <v>65</v>
      </c>
      <c r="S1862" t="s">
        <v>66</v>
      </c>
      <c r="T1862" t="s">
        <v>107</v>
      </c>
      <c r="W1862" t="b">
        <v>0</v>
      </c>
      <c r="Y1862" t="s">
        <v>8938</v>
      </c>
      <c r="Z1862" t="s">
        <v>7933</v>
      </c>
      <c r="AA1862">
        <v>820485</v>
      </c>
      <c r="AB1862">
        <v>2.4021218074004602E+22</v>
      </c>
      <c r="AC1862" t="s">
        <v>8933</v>
      </c>
      <c r="AD1862" t="s">
        <v>8939</v>
      </c>
      <c r="AF1862">
        <v>36203</v>
      </c>
      <c r="AG1862" t="s">
        <v>8940</v>
      </c>
      <c r="AH1862" t="s">
        <v>74</v>
      </c>
      <c r="AK1862">
        <v>36203</v>
      </c>
      <c r="AL1862" t="s">
        <v>8940</v>
      </c>
      <c r="AM1862" t="s">
        <v>74</v>
      </c>
      <c r="AN1862">
        <v>437303</v>
      </c>
      <c r="AO1862" t="s">
        <v>1077</v>
      </c>
      <c r="AP1862" t="s">
        <v>77</v>
      </c>
      <c r="AQ1862" t="s">
        <v>127</v>
      </c>
      <c r="AR1862" t="s">
        <v>79</v>
      </c>
      <c r="AS1862" t="s">
        <v>8941</v>
      </c>
      <c r="AT1862" t="s">
        <v>81</v>
      </c>
      <c r="AU1862" t="s">
        <v>98</v>
      </c>
    </row>
    <row r="1863" spans="1:47">
      <c r="A1863" t="s">
        <v>8943</v>
      </c>
      <c r="B1863" s="1">
        <v>43174.708969907406</v>
      </c>
      <c r="C1863" t="s">
        <v>54</v>
      </c>
      <c r="D1863" t="s">
        <v>55</v>
      </c>
      <c r="E1863" t="s">
        <v>56</v>
      </c>
      <c r="F1863" t="s">
        <v>84</v>
      </c>
      <c r="G1863" t="s">
        <v>85</v>
      </c>
      <c r="H1863" t="s">
        <v>8934</v>
      </c>
      <c r="I1863" t="s">
        <v>8935</v>
      </c>
      <c r="J1863">
        <v>2020</v>
      </c>
      <c r="K1863">
        <v>12</v>
      </c>
      <c r="L1863" t="s">
        <v>8944</v>
      </c>
      <c r="M1863">
        <v>78.959999999999994</v>
      </c>
      <c r="N1863" t="s">
        <v>62</v>
      </c>
      <c r="O1863">
        <v>10000</v>
      </c>
      <c r="P1863" t="s">
        <v>63</v>
      </c>
      <c r="Q1863" t="s">
        <v>8937</v>
      </c>
      <c r="R1863" t="s">
        <v>65</v>
      </c>
      <c r="S1863" t="s">
        <v>66</v>
      </c>
      <c r="T1863" t="s">
        <v>107</v>
      </c>
      <c r="W1863" t="b">
        <v>0</v>
      </c>
      <c r="Y1863" t="s">
        <v>8938</v>
      </c>
      <c r="Z1863" t="s">
        <v>7973</v>
      </c>
      <c r="AA1863">
        <v>993683</v>
      </c>
      <c r="AB1863">
        <v>807417375244</v>
      </c>
      <c r="AD1863" t="s">
        <v>8939</v>
      </c>
      <c r="AF1863">
        <v>36203</v>
      </c>
      <c r="AG1863" t="s">
        <v>8940</v>
      </c>
      <c r="AH1863" t="s">
        <v>74</v>
      </c>
      <c r="AK1863">
        <v>36203</v>
      </c>
      <c r="AL1863" t="s">
        <v>8940</v>
      </c>
      <c r="AM1863" t="s">
        <v>74</v>
      </c>
      <c r="AN1863">
        <v>437303</v>
      </c>
      <c r="AO1863" t="s">
        <v>1077</v>
      </c>
      <c r="AP1863" t="s">
        <v>77</v>
      </c>
      <c r="AQ1863" t="s">
        <v>127</v>
      </c>
      <c r="AR1863" t="s">
        <v>79</v>
      </c>
      <c r="AS1863" t="s">
        <v>8941</v>
      </c>
      <c r="AT1863" t="s">
        <v>81</v>
      </c>
      <c r="AU1863" t="s">
        <v>98</v>
      </c>
    </row>
    <row r="1864" spans="1:47">
      <c r="A1864" t="s">
        <v>8945</v>
      </c>
      <c r="B1864" s="1">
        <v>43174.708541666667</v>
      </c>
      <c r="C1864" t="s">
        <v>54</v>
      </c>
      <c r="D1864" t="s">
        <v>55</v>
      </c>
      <c r="E1864" t="s">
        <v>56</v>
      </c>
      <c r="F1864" t="s">
        <v>100</v>
      </c>
      <c r="G1864" t="s">
        <v>85</v>
      </c>
      <c r="H1864" t="s">
        <v>8934</v>
      </c>
      <c r="I1864" t="s">
        <v>8935</v>
      </c>
      <c r="J1864">
        <v>2020</v>
      </c>
      <c r="K1864">
        <v>12</v>
      </c>
      <c r="L1864" t="s">
        <v>8944</v>
      </c>
      <c r="M1864">
        <v>78.959999999999994</v>
      </c>
      <c r="N1864" t="s">
        <v>62</v>
      </c>
      <c r="O1864">
        <v>10000</v>
      </c>
      <c r="P1864" t="s">
        <v>63</v>
      </c>
      <c r="Q1864" t="s">
        <v>8937</v>
      </c>
      <c r="R1864" t="s">
        <v>65</v>
      </c>
      <c r="S1864" t="s">
        <v>66</v>
      </c>
      <c r="T1864" t="s">
        <v>107</v>
      </c>
      <c r="W1864" t="b">
        <v>0</v>
      </c>
      <c r="Y1864" t="s">
        <v>8938</v>
      </c>
      <c r="Z1864" t="s">
        <v>7933</v>
      </c>
      <c r="AA1864">
        <v>993683</v>
      </c>
      <c r="AB1864">
        <v>2.4021218074004602E+22</v>
      </c>
      <c r="AC1864" t="s">
        <v>8943</v>
      </c>
      <c r="AD1864" t="s">
        <v>8939</v>
      </c>
      <c r="AF1864">
        <v>36203</v>
      </c>
      <c r="AG1864" t="s">
        <v>8940</v>
      </c>
      <c r="AH1864" t="s">
        <v>74</v>
      </c>
      <c r="AK1864">
        <v>36203</v>
      </c>
      <c r="AL1864" t="s">
        <v>8940</v>
      </c>
      <c r="AM1864" t="s">
        <v>74</v>
      </c>
      <c r="AN1864">
        <v>437303</v>
      </c>
      <c r="AO1864" t="s">
        <v>1077</v>
      </c>
      <c r="AP1864" t="s">
        <v>77</v>
      </c>
      <c r="AQ1864" t="s">
        <v>127</v>
      </c>
      <c r="AR1864" t="s">
        <v>79</v>
      </c>
      <c r="AS1864" t="s">
        <v>8941</v>
      </c>
      <c r="AT1864" t="s">
        <v>81</v>
      </c>
      <c r="AU1864" t="s">
        <v>98</v>
      </c>
    </row>
    <row r="1865" spans="1:47">
      <c r="A1865" t="s">
        <v>8946</v>
      </c>
      <c r="B1865" s="1">
        <v>43174.678090277775</v>
      </c>
      <c r="C1865" t="s">
        <v>54</v>
      </c>
      <c r="D1865" t="s">
        <v>55</v>
      </c>
      <c r="E1865" t="s">
        <v>56</v>
      </c>
      <c r="F1865" t="s">
        <v>84</v>
      </c>
      <c r="G1865" t="s">
        <v>85</v>
      </c>
      <c r="H1865" t="s">
        <v>8947</v>
      </c>
      <c r="I1865" t="s">
        <v>8948</v>
      </c>
      <c r="J1865">
        <v>2020</v>
      </c>
      <c r="K1865">
        <v>12</v>
      </c>
      <c r="L1865" t="s">
        <v>8949</v>
      </c>
      <c r="M1865">
        <v>14.59</v>
      </c>
      <c r="N1865" t="s">
        <v>62</v>
      </c>
      <c r="O1865">
        <v>10000</v>
      </c>
      <c r="P1865" t="s">
        <v>63</v>
      </c>
      <c r="Q1865" t="s">
        <v>8950</v>
      </c>
      <c r="R1865" t="s">
        <v>65</v>
      </c>
      <c r="S1865" t="s">
        <v>66</v>
      </c>
      <c r="T1865" t="s">
        <v>67</v>
      </c>
      <c r="W1865" t="b">
        <v>0</v>
      </c>
      <c r="Y1865" t="s">
        <v>8951</v>
      </c>
      <c r="Z1865" t="s">
        <v>7901</v>
      </c>
      <c r="AA1865">
        <v>211924</v>
      </c>
      <c r="AB1865">
        <v>807416211924</v>
      </c>
      <c r="AD1865" t="s">
        <v>8952</v>
      </c>
      <c r="AF1865">
        <v>90292</v>
      </c>
      <c r="AG1865" t="s">
        <v>2238</v>
      </c>
      <c r="AH1865" t="s">
        <v>74</v>
      </c>
      <c r="AK1865">
        <v>90292</v>
      </c>
      <c r="AL1865" t="s">
        <v>8953</v>
      </c>
      <c r="AM1865" t="s">
        <v>74</v>
      </c>
      <c r="AN1865">
        <v>412116</v>
      </c>
      <c r="AO1865" t="s">
        <v>8954</v>
      </c>
      <c r="AP1865" t="s">
        <v>77</v>
      </c>
      <c r="AQ1865" t="s">
        <v>127</v>
      </c>
      <c r="AR1865" t="s">
        <v>79</v>
      </c>
      <c r="AS1865" t="s">
        <v>8955</v>
      </c>
      <c r="AT1865" t="s">
        <v>81</v>
      </c>
      <c r="AU1865" t="s">
        <v>98</v>
      </c>
    </row>
    <row r="1866" spans="1:47">
      <c r="A1866" t="s">
        <v>8956</v>
      </c>
      <c r="B1866" s="1">
        <v>43174.677673611113</v>
      </c>
      <c r="C1866" t="s">
        <v>54</v>
      </c>
      <c r="D1866" t="s">
        <v>55</v>
      </c>
      <c r="E1866" t="s">
        <v>56</v>
      </c>
      <c r="F1866" t="s">
        <v>100</v>
      </c>
      <c r="G1866" t="s">
        <v>85</v>
      </c>
      <c r="H1866" t="s">
        <v>8947</v>
      </c>
      <c r="I1866" t="s">
        <v>8948</v>
      </c>
      <c r="J1866">
        <v>2020</v>
      </c>
      <c r="K1866">
        <v>12</v>
      </c>
      <c r="L1866" t="s">
        <v>8949</v>
      </c>
      <c r="M1866">
        <v>14.59</v>
      </c>
      <c r="N1866" t="s">
        <v>62</v>
      </c>
      <c r="O1866">
        <v>10000</v>
      </c>
      <c r="P1866" t="s">
        <v>63</v>
      </c>
      <c r="Q1866" t="s">
        <v>8950</v>
      </c>
      <c r="R1866" t="s">
        <v>65</v>
      </c>
      <c r="S1866" t="s">
        <v>66</v>
      </c>
      <c r="T1866" t="s">
        <v>67</v>
      </c>
      <c r="W1866" t="b">
        <v>0</v>
      </c>
      <c r="Y1866" t="s">
        <v>8951</v>
      </c>
      <c r="Z1866" t="s">
        <v>7933</v>
      </c>
      <c r="AA1866">
        <v>211924</v>
      </c>
      <c r="AB1866">
        <v>2.4021218074004602E+22</v>
      </c>
      <c r="AC1866" t="s">
        <v>8946</v>
      </c>
      <c r="AD1866" t="s">
        <v>8952</v>
      </c>
      <c r="AF1866">
        <v>90292</v>
      </c>
      <c r="AG1866" t="s">
        <v>2238</v>
      </c>
      <c r="AH1866" t="s">
        <v>74</v>
      </c>
      <c r="AK1866">
        <v>90292</v>
      </c>
      <c r="AL1866" t="s">
        <v>8953</v>
      </c>
      <c r="AM1866" t="s">
        <v>74</v>
      </c>
      <c r="AN1866">
        <v>412116</v>
      </c>
      <c r="AO1866" t="s">
        <v>8954</v>
      </c>
      <c r="AP1866" t="s">
        <v>77</v>
      </c>
      <c r="AQ1866" t="s">
        <v>127</v>
      </c>
      <c r="AR1866" t="s">
        <v>79</v>
      </c>
      <c r="AS1866" t="s">
        <v>8955</v>
      </c>
      <c r="AT1866" t="s">
        <v>81</v>
      </c>
      <c r="AU1866" t="s">
        <v>98</v>
      </c>
    </row>
    <row r="1867" spans="1:47">
      <c r="A1867" t="s">
        <v>8957</v>
      </c>
      <c r="B1867" s="1">
        <v>43174.680520833332</v>
      </c>
      <c r="C1867" t="s">
        <v>54</v>
      </c>
      <c r="D1867" t="s">
        <v>55</v>
      </c>
      <c r="E1867" t="s">
        <v>56</v>
      </c>
      <c r="F1867" t="s">
        <v>84</v>
      </c>
      <c r="G1867" t="s">
        <v>85</v>
      </c>
      <c r="H1867" t="s">
        <v>8958</v>
      </c>
      <c r="I1867" t="s">
        <v>8959</v>
      </c>
      <c r="J1867">
        <v>2018</v>
      </c>
      <c r="K1867">
        <v>7</v>
      </c>
      <c r="L1867" t="s">
        <v>8960</v>
      </c>
      <c r="M1867">
        <v>21.5</v>
      </c>
      <c r="N1867" t="s">
        <v>62</v>
      </c>
      <c r="O1867">
        <v>10000</v>
      </c>
      <c r="P1867" t="s">
        <v>63</v>
      </c>
      <c r="Q1867" t="s">
        <v>8961</v>
      </c>
      <c r="R1867" t="s">
        <v>65</v>
      </c>
      <c r="S1867" t="s">
        <v>66</v>
      </c>
      <c r="T1867" t="s">
        <v>107</v>
      </c>
      <c r="W1867" t="b">
        <v>0</v>
      </c>
      <c r="Y1867" t="s">
        <v>8962</v>
      </c>
      <c r="Z1867" t="s">
        <v>7933</v>
      </c>
      <c r="AA1867">
        <v>33636</v>
      </c>
      <c r="AB1867">
        <v>807416227984</v>
      </c>
      <c r="AD1867" t="s">
        <v>8963</v>
      </c>
      <c r="AF1867">
        <v>89147</v>
      </c>
      <c r="AG1867" t="s">
        <v>563</v>
      </c>
      <c r="AH1867" t="s">
        <v>74</v>
      </c>
      <c r="AK1867">
        <v>89147</v>
      </c>
      <c r="AL1867" t="s">
        <v>563</v>
      </c>
      <c r="AM1867" t="s">
        <v>74</v>
      </c>
      <c r="AN1867">
        <v>449244</v>
      </c>
      <c r="AO1867" t="s">
        <v>8964</v>
      </c>
      <c r="AP1867" t="s">
        <v>77</v>
      </c>
      <c r="AQ1867" t="s">
        <v>127</v>
      </c>
      <c r="AR1867" t="s">
        <v>79</v>
      </c>
      <c r="AS1867" t="s">
        <v>8965</v>
      </c>
      <c r="AT1867" t="s">
        <v>81</v>
      </c>
      <c r="AU1867" t="s">
        <v>98</v>
      </c>
    </row>
    <row r="1868" spans="1:47">
      <c r="A1868" t="s">
        <v>8966</v>
      </c>
      <c r="B1868" s="1">
        <v>43174.680972222224</v>
      </c>
      <c r="C1868" t="s">
        <v>54</v>
      </c>
      <c r="D1868" t="s">
        <v>55</v>
      </c>
      <c r="E1868" t="s">
        <v>56</v>
      </c>
      <c r="F1868" t="s">
        <v>100</v>
      </c>
      <c r="G1868" t="s">
        <v>85</v>
      </c>
      <c r="H1868" t="s">
        <v>8958</v>
      </c>
      <c r="I1868" t="s">
        <v>8959</v>
      </c>
      <c r="J1868">
        <v>2018</v>
      </c>
      <c r="K1868">
        <v>7</v>
      </c>
      <c r="L1868" t="s">
        <v>8960</v>
      </c>
      <c r="M1868">
        <v>21.5</v>
      </c>
      <c r="N1868" t="s">
        <v>62</v>
      </c>
      <c r="O1868">
        <v>10000</v>
      </c>
      <c r="P1868" t="s">
        <v>63</v>
      </c>
      <c r="Q1868" t="s">
        <v>8961</v>
      </c>
      <c r="R1868" t="s">
        <v>65</v>
      </c>
      <c r="S1868" t="s">
        <v>66</v>
      </c>
      <c r="T1868" t="s">
        <v>107</v>
      </c>
      <c r="W1868" t="b">
        <v>0</v>
      </c>
      <c r="Y1868" t="s">
        <v>8962</v>
      </c>
      <c r="Z1868" t="s">
        <v>7907</v>
      </c>
      <c r="AA1868">
        <v>33636</v>
      </c>
      <c r="AB1868">
        <v>2.4021218074004602E+22</v>
      </c>
      <c r="AC1868" t="s">
        <v>8957</v>
      </c>
      <c r="AD1868" t="s">
        <v>8963</v>
      </c>
      <c r="AF1868">
        <v>89147</v>
      </c>
      <c r="AG1868" t="s">
        <v>563</v>
      </c>
      <c r="AH1868" t="s">
        <v>74</v>
      </c>
      <c r="AK1868">
        <v>89147</v>
      </c>
      <c r="AL1868" t="s">
        <v>563</v>
      </c>
      <c r="AM1868" t="s">
        <v>74</v>
      </c>
      <c r="AN1868">
        <v>449244</v>
      </c>
      <c r="AO1868" t="s">
        <v>8964</v>
      </c>
      <c r="AP1868" t="s">
        <v>77</v>
      </c>
      <c r="AQ1868" t="s">
        <v>127</v>
      </c>
      <c r="AR1868" t="s">
        <v>79</v>
      </c>
      <c r="AS1868" t="s">
        <v>8965</v>
      </c>
      <c r="AT1868" t="s">
        <v>81</v>
      </c>
      <c r="AU1868" t="s">
        <v>98</v>
      </c>
    </row>
    <row r="1869" spans="1:47">
      <c r="A1869" t="s">
        <v>8967</v>
      </c>
      <c r="B1869" s="1">
        <v>43174.68172453704</v>
      </c>
      <c r="C1869" t="s">
        <v>54</v>
      </c>
      <c r="D1869" t="s">
        <v>55</v>
      </c>
      <c r="E1869" t="s">
        <v>56</v>
      </c>
      <c r="F1869" t="s">
        <v>84</v>
      </c>
      <c r="G1869" t="s">
        <v>153</v>
      </c>
      <c r="H1869" t="s">
        <v>8968</v>
      </c>
      <c r="I1869" t="s">
        <v>8969</v>
      </c>
      <c r="J1869">
        <v>2021</v>
      </c>
      <c r="K1869">
        <v>6</v>
      </c>
      <c r="L1869" t="s">
        <v>8970</v>
      </c>
      <c r="M1869">
        <v>61.12</v>
      </c>
      <c r="N1869" t="s">
        <v>62</v>
      </c>
      <c r="O1869">
        <v>10000</v>
      </c>
      <c r="P1869" t="s">
        <v>63</v>
      </c>
      <c r="Q1869" t="s">
        <v>8971</v>
      </c>
      <c r="R1869" t="s">
        <v>65</v>
      </c>
      <c r="S1869" t="s">
        <v>66</v>
      </c>
      <c r="T1869" t="s">
        <v>66</v>
      </c>
      <c r="W1869" t="b">
        <v>0</v>
      </c>
      <c r="Y1869" t="s">
        <v>8972</v>
      </c>
      <c r="Z1869" t="s">
        <v>7973</v>
      </c>
      <c r="AA1869">
        <v>574519</v>
      </c>
      <c r="AB1869">
        <v>807416233014</v>
      </c>
      <c r="AD1869" t="s">
        <v>8973</v>
      </c>
      <c r="AF1869">
        <v>48238</v>
      </c>
      <c r="AG1869" t="s">
        <v>2638</v>
      </c>
      <c r="AH1869" t="s">
        <v>74</v>
      </c>
      <c r="AK1869">
        <v>48238</v>
      </c>
      <c r="AL1869" t="s">
        <v>2638</v>
      </c>
      <c r="AM1869" t="s">
        <v>74</v>
      </c>
      <c r="AN1869">
        <v>542179</v>
      </c>
      <c r="AO1869" t="s">
        <v>368</v>
      </c>
      <c r="AP1869" t="s">
        <v>77</v>
      </c>
      <c r="AQ1869" t="s">
        <v>127</v>
      </c>
      <c r="AR1869" t="s">
        <v>79</v>
      </c>
      <c r="AS1869" t="s">
        <v>8974</v>
      </c>
      <c r="AT1869" t="s">
        <v>81</v>
      </c>
      <c r="AU1869" t="s">
        <v>98</v>
      </c>
    </row>
    <row r="1870" spans="1:47">
      <c r="A1870" t="s">
        <v>8975</v>
      </c>
      <c r="B1870" s="1">
        <v>43174.68173611111</v>
      </c>
      <c r="C1870" t="s">
        <v>54</v>
      </c>
      <c r="D1870" t="s">
        <v>55</v>
      </c>
      <c r="E1870" t="s">
        <v>56</v>
      </c>
      <c r="F1870" t="s">
        <v>100</v>
      </c>
      <c r="G1870" t="s">
        <v>153</v>
      </c>
      <c r="H1870" t="s">
        <v>8968</v>
      </c>
      <c r="I1870" t="s">
        <v>8969</v>
      </c>
      <c r="J1870">
        <v>2021</v>
      </c>
      <c r="K1870">
        <v>6</v>
      </c>
      <c r="L1870" t="s">
        <v>8970</v>
      </c>
      <c r="M1870">
        <v>61.12</v>
      </c>
      <c r="N1870" t="s">
        <v>62</v>
      </c>
      <c r="O1870">
        <v>10000</v>
      </c>
      <c r="P1870" t="s">
        <v>63</v>
      </c>
      <c r="Q1870" t="s">
        <v>8971</v>
      </c>
      <c r="R1870" t="s">
        <v>65</v>
      </c>
      <c r="S1870" t="s">
        <v>66</v>
      </c>
      <c r="T1870" t="s">
        <v>66</v>
      </c>
      <c r="W1870" t="b">
        <v>0</v>
      </c>
      <c r="Y1870" t="s">
        <v>8972</v>
      </c>
      <c r="Z1870" t="s">
        <v>7973</v>
      </c>
      <c r="AA1870">
        <v>574519</v>
      </c>
      <c r="AB1870">
        <v>5.1848980740046303E+21</v>
      </c>
      <c r="AC1870" t="s">
        <v>8967</v>
      </c>
      <c r="AD1870" t="s">
        <v>8973</v>
      </c>
      <c r="AF1870">
        <v>48238</v>
      </c>
      <c r="AG1870" t="s">
        <v>2638</v>
      </c>
      <c r="AH1870" t="s">
        <v>74</v>
      </c>
      <c r="AK1870">
        <v>48238</v>
      </c>
      <c r="AL1870" t="s">
        <v>2638</v>
      </c>
      <c r="AM1870" t="s">
        <v>74</v>
      </c>
      <c r="AN1870">
        <v>542179</v>
      </c>
      <c r="AO1870" t="s">
        <v>368</v>
      </c>
      <c r="AP1870" t="s">
        <v>77</v>
      </c>
      <c r="AQ1870" t="s">
        <v>127</v>
      </c>
      <c r="AR1870" t="s">
        <v>79</v>
      </c>
      <c r="AS1870" t="s">
        <v>8974</v>
      </c>
      <c r="AT1870" t="s">
        <v>81</v>
      </c>
      <c r="AU1870" t="s">
        <v>98</v>
      </c>
    </row>
    <row r="1871" spans="1:47">
      <c r="A1871" t="s">
        <v>8976</v>
      </c>
      <c r="B1871" s="1">
        <v>43174.682951388888</v>
      </c>
      <c r="C1871" t="s">
        <v>54</v>
      </c>
      <c r="D1871" t="s">
        <v>55</v>
      </c>
      <c r="E1871" t="s">
        <v>56</v>
      </c>
      <c r="F1871" t="s">
        <v>84</v>
      </c>
      <c r="G1871" t="s">
        <v>85</v>
      </c>
      <c r="H1871" t="s">
        <v>8977</v>
      </c>
      <c r="I1871" t="s">
        <v>8978</v>
      </c>
      <c r="J1871">
        <v>2019</v>
      </c>
      <c r="K1871">
        <v>7</v>
      </c>
      <c r="L1871" t="s">
        <v>8979</v>
      </c>
      <c r="M1871">
        <v>14.32</v>
      </c>
      <c r="N1871" t="s">
        <v>62</v>
      </c>
      <c r="O1871">
        <v>10000</v>
      </c>
      <c r="P1871" t="s">
        <v>63</v>
      </c>
      <c r="Q1871" t="s">
        <v>8980</v>
      </c>
      <c r="R1871" t="s">
        <v>65</v>
      </c>
      <c r="S1871" t="s">
        <v>66</v>
      </c>
      <c r="T1871" t="s">
        <v>107</v>
      </c>
      <c r="W1871" t="b">
        <v>0</v>
      </c>
      <c r="Y1871" t="s">
        <v>8981</v>
      </c>
      <c r="Z1871" t="s">
        <v>7973</v>
      </c>
      <c r="AA1871">
        <v>310205</v>
      </c>
      <c r="AB1871">
        <v>807416239454</v>
      </c>
      <c r="AD1871" t="s">
        <v>8982</v>
      </c>
      <c r="AE1871" t="s">
        <v>8983</v>
      </c>
      <c r="AF1871">
        <v>32211</v>
      </c>
      <c r="AG1871" t="s">
        <v>4749</v>
      </c>
      <c r="AH1871" t="s">
        <v>74</v>
      </c>
      <c r="AK1871">
        <v>32211</v>
      </c>
      <c r="AL1871" t="s">
        <v>4749</v>
      </c>
      <c r="AM1871" t="s">
        <v>74</v>
      </c>
      <c r="AN1871">
        <v>400022</v>
      </c>
      <c r="AO1871" t="s">
        <v>827</v>
      </c>
      <c r="AP1871" t="s">
        <v>77</v>
      </c>
      <c r="AQ1871" t="s">
        <v>127</v>
      </c>
      <c r="AR1871" t="s">
        <v>79</v>
      </c>
      <c r="AS1871" t="s">
        <v>8984</v>
      </c>
      <c r="AT1871" t="s">
        <v>81</v>
      </c>
      <c r="AU1871" t="s">
        <v>98</v>
      </c>
    </row>
    <row r="1872" spans="1:47">
      <c r="A1872" t="s">
        <v>8985</v>
      </c>
      <c r="B1872" s="1">
        <v>43174.682974537034</v>
      </c>
      <c r="C1872" t="s">
        <v>54</v>
      </c>
      <c r="D1872" t="s">
        <v>55</v>
      </c>
      <c r="E1872" t="s">
        <v>56</v>
      </c>
      <c r="F1872" t="s">
        <v>100</v>
      </c>
      <c r="G1872" t="s">
        <v>85</v>
      </c>
      <c r="H1872" t="s">
        <v>8977</v>
      </c>
      <c r="I1872" t="s">
        <v>8978</v>
      </c>
      <c r="J1872">
        <v>2019</v>
      </c>
      <c r="K1872">
        <v>7</v>
      </c>
      <c r="L1872" t="s">
        <v>8979</v>
      </c>
      <c r="M1872">
        <v>14.32</v>
      </c>
      <c r="N1872" t="s">
        <v>62</v>
      </c>
      <c r="O1872">
        <v>10000</v>
      </c>
      <c r="P1872" t="s">
        <v>63</v>
      </c>
      <c r="Q1872" t="s">
        <v>8980</v>
      </c>
      <c r="R1872" t="s">
        <v>65</v>
      </c>
      <c r="S1872" t="s">
        <v>66</v>
      </c>
      <c r="T1872" t="s">
        <v>107</v>
      </c>
      <c r="W1872" t="b">
        <v>0</v>
      </c>
      <c r="Y1872" t="s">
        <v>8981</v>
      </c>
      <c r="Z1872" t="s">
        <v>7907</v>
      </c>
      <c r="AA1872">
        <v>310205</v>
      </c>
      <c r="AB1872">
        <v>2.4021218074004602E+22</v>
      </c>
      <c r="AC1872" t="s">
        <v>8976</v>
      </c>
      <c r="AD1872" t="s">
        <v>8982</v>
      </c>
      <c r="AE1872" t="s">
        <v>8983</v>
      </c>
      <c r="AF1872">
        <v>32211</v>
      </c>
      <c r="AG1872" t="s">
        <v>4749</v>
      </c>
      <c r="AH1872" t="s">
        <v>74</v>
      </c>
      <c r="AK1872">
        <v>32211</v>
      </c>
      <c r="AL1872" t="s">
        <v>4749</v>
      </c>
      <c r="AM1872" t="s">
        <v>74</v>
      </c>
      <c r="AN1872">
        <v>400022</v>
      </c>
      <c r="AO1872" t="s">
        <v>827</v>
      </c>
      <c r="AP1872" t="s">
        <v>77</v>
      </c>
      <c r="AQ1872" t="s">
        <v>127</v>
      </c>
      <c r="AR1872" t="s">
        <v>79</v>
      </c>
      <c r="AS1872" t="s">
        <v>8984</v>
      </c>
      <c r="AT1872" t="s">
        <v>81</v>
      </c>
      <c r="AU1872" t="s">
        <v>98</v>
      </c>
    </row>
    <row r="1873" spans="1:47">
      <c r="A1873" t="s">
        <v>8986</v>
      </c>
      <c r="B1873" s="1">
        <v>43174.682893518519</v>
      </c>
      <c r="C1873" t="s">
        <v>54</v>
      </c>
      <c r="D1873" t="s">
        <v>55</v>
      </c>
      <c r="E1873" t="s">
        <v>56</v>
      </c>
      <c r="F1873" t="s">
        <v>84</v>
      </c>
      <c r="G1873" t="s">
        <v>85</v>
      </c>
      <c r="H1873" t="s">
        <v>8987</v>
      </c>
      <c r="I1873" t="s">
        <v>8988</v>
      </c>
      <c r="J1873">
        <v>2020</v>
      </c>
      <c r="K1873">
        <v>2</v>
      </c>
      <c r="L1873" t="s">
        <v>8989</v>
      </c>
      <c r="M1873">
        <v>25.76</v>
      </c>
      <c r="N1873" t="s">
        <v>62</v>
      </c>
      <c r="O1873">
        <v>10000</v>
      </c>
      <c r="P1873" t="s">
        <v>63</v>
      </c>
      <c r="Q1873" t="s">
        <v>8990</v>
      </c>
      <c r="R1873" t="s">
        <v>65</v>
      </c>
      <c r="S1873" t="s">
        <v>66</v>
      </c>
      <c r="T1873" t="s">
        <v>107</v>
      </c>
      <c r="W1873" t="b">
        <v>0</v>
      </c>
      <c r="Y1873" t="s">
        <v>8991</v>
      </c>
      <c r="Z1873" t="s">
        <v>7933</v>
      </c>
      <c r="AA1873">
        <v>15985</v>
      </c>
      <c r="AB1873">
        <v>807416241264</v>
      </c>
      <c r="AD1873" t="s">
        <v>8992</v>
      </c>
      <c r="AF1873">
        <v>44137</v>
      </c>
      <c r="AG1873" t="s">
        <v>8993</v>
      </c>
      <c r="AH1873" t="s">
        <v>74</v>
      </c>
      <c r="AK1873">
        <v>44137</v>
      </c>
      <c r="AL1873" t="s">
        <v>8993</v>
      </c>
      <c r="AM1873" t="s">
        <v>74</v>
      </c>
      <c r="AN1873">
        <v>418646</v>
      </c>
      <c r="AO1873" t="s">
        <v>149</v>
      </c>
      <c r="AP1873" t="s">
        <v>77</v>
      </c>
      <c r="AQ1873" t="s">
        <v>127</v>
      </c>
      <c r="AR1873" t="s">
        <v>79</v>
      </c>
      <c r="AS1873" t="s">
        <v>8994</v>
      </c>
      <c r="AT1873" t="s">
        <v>81</v>
      </c>
      <c r="AU1873" t="s">
        <v>98</v>
      </c>
    </row>
    <row r="1874" spans="1:47">
      <c r="A1874" t="s">
        <v>8995</v>
      </c>
      <c r="B1874" s="1">
        <v>43174.683333333334</v>
      </c>
      <c r="C1874" t="s">
        <v>54</v>
      </c>
      <c r="D1874" t="s">
        <v>55</v>
      </c>
      <c r="E1874" t="s">
        <v>56</v>
      </c>
      <c r="F1874" t="s">
        <v>100</v>
      </c>
      <c r="G1874" t="s">
        <v>85</v>
      </c>
      <c r="H1874" t="s">
        <v>8987</v>
      </c>
      <c r="I1874" t="s">
        <v>8988</v>
      </c>
      <c r="J1874">
        <v>2020</v>
      </c>
      <c r="K1874">
        <v>2</v>
      </c>
      <c r="L1874" t="s">
        <v>8989</v>
      </c>
      <c r="M1874">
        <v>25.76</v>
      </c>
      <c r="N1874" t="s">
        <v>62</v>
      </c>
      <c r="O1874">
        <v>10000</v>
      </c>
      <c r="P1874" t="s">
        <v>63</v>
      </c>
      <c r="Q1874" t="s">
        <v>8990</v>
      </c>
      <c r="R1874" t="s">
        <v>65</v>
      </c>
      <c r="S1874" t="s">
        <v>66</v>
      </c>
      <c r="T1874" t="s">
        <v>107</v>
      </c>
      <c r="W1874" t="b">
        <v>0</v>
      </c>
      <c r="Y1874" t="s">
        <v>8991</v>
      </c>
      <c r="Z1874" t="s">
        <v>7901</v>
      </c>
      <c r="AA1874">
        <v>15985</v>
      </c>
      <c r="AB1874">
        <v>2.4021218074004602E+22</v>
      </c>
      <c r="AC1874" t="s">
        <v>8986</v>
      </c>
      <c r="AD1874" t="s">
        <v>8992</v>
      </c>
      <c r="AF1874">
        <v>44137</v>
      </c>
      <c r="AG1874" t="s">
        <v>8993</v>
      </c>
      <c r="AH1874" t="s">
        <v>74</v>
      </c>
      <c r="AK1874">
        <v>44137</v>
      </c>
      <c r="AL1874" t="s">
        <v>8993</v>
      </c>
      <c r="AM1874" t="s">
        <v>74</v>
      </c>
      <c r="AN1874">
        <v>418646</v>
      </c>
      <c r="AO1874" t="s">
        <v>149</v>
      </c>
      <c r="AP1874" t="s">
        <v>77</v>
      </c>
      <c r="AQ1874" t="s">
        <v>127</v>
      </c>
      <c r="AR1874" t="s">
        <v>79</v>
      </c>
      <c r="AS1874" t="s">
        <v>8994</v>
      </c>
      <c r="AT1874" t="s">
        <v>81</v>
      </c>
      <c r="AU1874" t="s">
        <v>98</v>
      </c>
    </row>
    <row r="1875" spans="1:47">
      <c r="A1875" t="s">
        <v>8996</v>
      </c>
      <c r="B1875" s="1">
        <v>43174.684305555558</v>
      </c>
      <c r="C1875" t="s">
        <v>54</v>
      </c>
      <c r="D1875" t="s">
        <v>55</v>
      </c>
      <c r="E1875" t="s">
        <v>56</v>
      </c>
      <c r="F1875" t="s">
        <v>84</v>
      </c>
      <c r="G1875" t="s">
        <v>85</v>
      </c>
      <c r="H1875" t="s">
        <v>8997</v>
      </c>
      <c r="I1875" t="s">
        <v>8998</v>
      </c>
      <c r="J1875">
        <v>2020</v>
      </c>
      <c r="K1875">
        <v>10</v>
      </c>
      <c r="L1875" t="s">
        <v>8999</v>
      </c>
      <c r="M1875">
        <v>13.05</v>
      </c>
      <c r="N1875" t="s">
        <v>62</v>
      </c>
      <c r="O1875">
        <v>10000</v>
      </c>
      <c r="P1875" t="s">
        <v>63</v>
      </c>
      <c r="Q1875" t="s">
        <v>9000</v>
      </c>
      <c r="R1875" t="s">
        <v>65</v>
      </c>
      <c r="S1875" t="s">
        <v>66</v>
      </c>
      <c r="T1875" t="s">
        <v>107</v>
      </c>
      <c r="W1875" t="b">
        <v>0</v>
      </c>
      <c r="Y1875" t="s">
        <v>9001</v>
      </c>
      <c r="Z1875" t="s">
        <v>7938</v>
      </c>
      <c r="AA1875">
        <v>15404</v>
      </c>
      <c r="AB1875">
        <v>807416246634</v>
      </c>
      <c r="AD1875" t="s">
        <v>9002</v>
      </c>
      <c r="AF1875">
        <v>24588</v>
      </c>
      <c r="AG1875" t="s">
        <v>9003</v>
      </c>
      <c r="AH1875" t="s">
        <v>74</v>
      </c>
      <c r="AK1875">
        <v>24588</v>
      </c>
      <c r="AL1875" t="s">
        <v>9003</v>
      </c>
      <c r="AM1875" t="s">
        <v>74</v>
      </c>
      <c r="AN1875">
        <v>407221</v>
      </c>
      <c r="AO1875" t="s">
        <v>218</v>
      </c>
      <c r="AP1875" t="s">
        <v>77</v>
      </c>
      <c r="AQ1875" t="s">
        <v>78</v>
      </c>
      <c r="AR1875" t="s">
        <v>79</v>
      </c>
      <c r="AS1875" t="s">
        <v>9004</v>
      </c>
      <c r="AT1875" t="s">
        <v>81</v>
      </c>
      <c r="AU1875" t="s">
        <v>98</v>
      </c>
    </row>
    <row r="1876" spans="1:47">
      <c r="A1876" t="s">
        <v>9005</v>
      </c>
      <c r="B1876" s="1">
        <v>43174.683888888889</v>
      </c>
      <c r="C1876" t="s">
        <v>54</v>
      </c>
      <c r="D1876" t="s">
        <v>55</v>
      </c>
      <c r="E1876" t="s">
        <v>56</v>
      </c>
      <c r="F1876" t="s">
        <v>100</v>
      </c>
      <c r="G1876" t="s">
        <v>85</v>
      </c>
      <c r="H1876" t="s">
        <v>8997</v>
      </c>
      <c r="I1876" t="s">
        <v>8998</v>
      </c>
      <c r="J1876">
        <v>2020</v>
      </c>
      <c r="K1876">
        <v>10</v>
      </c>
      <c r="L1876" t="s">
        <v>8999</v>
      </c>
      <c r="M1876">
        <v>13.05</v>
      </c>
      <c r="N1876" t="s">
        <v>62</v>
      </c>
      <c r="O1876">
        <v>10000</v>
      </c>
      <c r="P1876" t="s">
        <v>63</v>
      </c>
      <c r="Q1876" t="s">
        <v>9000</v>
      </c>
      <c r="R1876" t="s">
        <v>65</v>
      </c>
      <c r="S1876" t="s">
        <v>66</v>
      </c>
      <c r="T1876" t="s">
        <v>107</v>
      </c>
      <c r="W1876" t="b">
        <v>0</v>
      </c>
      <c r="Y1876" t="s">
        <v>9001</v>
      </c>
      <c r="Z1876" t="s">
        <v>7933</v>
      </c>
      <c r="AA1876">
        <v>15404</v>
      </c>
      <c r="AB1876">
        <v>2.4021218074004602E+22</v>
      </c>
      <c r="AC1876" t="s">
        <v>8996</v>
      </c>
      <c r="AD1876" t="s">
        <v>9002</v>
      </c>
      <c r="AF1876">
        <v>24588</v>
      </c>
      <c r="AG1876" t="s">
        <v>9003</v>
      </c>
      <c r="AH1876" t="s">
        <v>74</v>
      </c>
      <c r="AK1876">
        <v>24588</v>
      </c>
      <c r="AL1876" t="s">
        <v>9003</v>
      </c>
      <c r="AM1876" t="s">
        <v>74</v>
      </c>
      <c r="AN1876">
        <v>407221</v>
      </c>
      <c r="AO1876" t="s">
        <v>218</v>
      </c>
      <c r="AP1876" t="s">
        <v>77</v>
      </c>
      <c r="AQ1876" t="s">
        <v>78</v>
      </c>
      <c r="AR1876" t="s">
        <v>79</v>
      </c>
      <c r="AS1876" t="s">
        <v>9004</v>
      </c>
      <c r="AT1876" t="s">
        <v>81</v>
      </c>
      <c r="AU1876" t="s">
        <v>98</v>
      </c>
    </row>
    <row r="1877" spans="1:47">
      <c r="A1877" t="s">
        <v>3275</v>
      </c>
      <c r="B1877" s="1">
        <v>43173.281377314815</v>
      </c>
      <c r="C1877" t="s">
        <v>54</v>
      </c>
      <c r="D1877" t="s">
        <v>55</v>
      </c>
      <c r="E1877" t="s">
        <v>56</v>
      </c>
      <c r="F1877" t="s">
        <v>84</v>
      </c>
      <c r="G1877" t="s">
        <v>85</v>
      </c>
      <c r="H1877" t="s">
        <v>3273</v>
      </c>
      <c r="I1877" t="s">
        <v>3262</v>
      </c>
      <c r="J1877">
        <v>2020</v>
      </c>
      <c r="K1877">
        <v>9</v>
      </c>
      <c r="L1877" t="s">
        <v>3263</v>
      </c>
      <c r="M1877">
        <v>35.409999999999997</v>
      </c>
      <c r="N1877" t="s">
        <v>62</v>
      </c>
      <c r="O1877">
        <v>20005</v>
      </c>
      <c r="P1877" t="s">
        <v>201</v>
      </c>
      <c r="Q1877" t="s">
        <v>3264</v>
      </c>
      <c r="R1877" t="s">
        <v>65</v>
      </c>
      <c r="S1877" t="s">
        <v>66</v>
      </c>
      <c r="T1877" t="s">
        <v>67</v>
      </c>
      <c r="W1877" t="b">
        <v>0</v>
      </c>
      <c r="Y1877" t="s">
        <v>3265</v>
      </c>
      <c r="Z1877" t="s">
        <v>92</v>
      </c>
      <c r="AB1877">
        <v>807306347944</v>
      </c>
      <c r="AD1877" t="s">
        <v>3266</v>
      </c>
      <c r="AF1877">
        <v>89121</v>
      </c>
      <c r="AG1877" t="s">
        <v>563</v>
      </c>
      <c r="AH1877" t="s">
        <v>74</v>
      </c>
      <c r="AK1877">
        <v>89121</v>
      </c>
      <c r="AL1877" t="s">
        <v>563</v>
      </c>
      <c r="AM1877" t="s">
        <v>74</v>
      </c>
      <c r="AN1877">
        <v>434257</v>
      </c>
      <c r="AO1877" t="s">
        <v>218</v>
      </c>
      <c r="AP1877" t="s">
        <v>77</v>
      </c>
      <c r="AQ1877" t="s">
        <v>127</v>
      </c>
      <c r="AR1877" t="s">
        <v>79</v>
      </c>
      <c r="AT1877" t="s">
        <v>81</v>
      </c>
      <c r="AU1877" t="s">
        <v>98</v>
      </c>
    </row>
    <row r="1878" spans="1:47">
      <c r="A1878" t="s">
        <v>9008</v>
      </c>
      <c r="B1878" s="1">
        <v>43174.685439814813</v>
      </c>
      <c r="C1878" t="s">
        <v>54</v>
      </c>
      <c r="D1878" t="s">
        <v>55</v>
      </c>
      <c r="E1878" t="s">
        <v>56</v>
      </c>
      <c r="F1878" t="s">
        <v>84</v>
      </c>
      <c r="G1878" t="s">
        <v>85</v>
      </c>
      <c r="H1878" t="s">
        <v>9009</v>
      </c>
      <c r="I1878" t="s">
        <v>9010</v>
      </c>
      <c r="J1878">
        <v>2019</v>
      </c>
      <c r="K1878">
        <v>6</v>
      </c>
      <c r="L1878" t="s">
        <v>9011</v>
      </c>
      <c r="M1878">
        <v>157.31</v>
      </c>
      <c r="N1878" t="s">
        <v>62</v>
      </c>
      <c r="O1878">
        <v>10000</v>
      </c>
      <c r="P1878" t="s">
        <v>63</v>
      </c>
      <c r="Q1878" t="s">
        <v>9012</v>
      </c>
      <c r="R1878" t="s">
        <v>65</v>
      </c>
      <c r="S1878" t="s">
        <v>66</v>
      </c>
      <c r="T1878" t="s">
        <v>107</v>
      </c>
      <c r="W1878" t="b">
        <v>0</v>
      </c>
      <c r="Y1878" t="s">
        <v>9013</v>
      </c>
      <c r="Z1878" t="s">
        <v>7938</v>
      </c>
      <c r="AA1878">
        <v>253214</v>
      </c>
      <c r="AB1878">
        <v>807416253214</v>
      </c>
      <c r="AD1878" t="s">
        <v>9014</v>
      </c>
      <c r="AF1878">
        <v>76033</v>
      </c>
      <c r="AG1878" t="s">
        <v>9015</v>
      </c>
      <c r="AH1878" t="s">
        <v>74</v>
      </c>
      <c r="AK1878">
        <v>76033</v>
      </c>
      <c r="AL1878" t="s">
        <v>9015</v>
      </c>
      <c r="AM1878" t="s">
        <v>74</v>
      </c>
      <c r="AN1878">
        <v>403275</v>
      </c>
      <c r="AO1878" t="s">
        <v>5592</v>
      </c>
      <c r="AP1878" t="s">
        <v>77</v>
      </c>
      <c r="AQ1878" t="s">
        <v>127</v>
      </c>
      <c r="AR1878" t="s">
        <v>79</v>
      </c>
      <c r="AS1878" t="s">
        <v>9016</v>
      </c>
      <c r="AT1878" t="s">
        <v>81</v>
      </c>
      <c r="AU1878" t="s">
        <v>98</v>
      </c>
    </row>
    <row r="1879" spans="1:47">
      <c r="A1879" t="s">
        <v>9017</v>
      </c>
      <c r="B1879" s="1">
        <v>43174.68545138889</v>
      </c>
      <c r="C1879" t="s">
        <v>54</v>
      </c>
      <c r="D1879" t="s">
        <v>55</v>
      </c>
      <c r="E1879" t="s">
        <v>56</v>
      </c>
      <c r="F1879" t="s">
        <v>100</v>
      </c>
      <c r="G1879" t="s">
        <v>85</v>
      </c>
      <c r="H1879" t="s">
        <v>9009</v>
      </c>
      <c r="I1879" t="s">
        <v>9010</v>
      </c>
      <c r="J1879">
        <v>2019</v>
      </c>
      <c r="K1879">
        <v>6</v>
      </c>
      <c r="L1879" t="s">
        <v>9011</v>
      </c>
      <c r="M1879">
        <v>157.31</v>
      </c>
      <c r="N1879" t="s">
        <v>62</v>
      </c>
      <c r="O1879">
        <v>10000</v>
      </c>
      <c r="P1879" t="s">
        <v>63</v>
      </c>
      <c r="Q1879" t="s">
        <v>9012</v>
      </c>
      <c r="R1879" t="s">
        <v>65</v>
      </c>
      <c r="S1879" t="s">
        <v>66</v>
      </c>
      <c r="T1879" t="s">
        <v>107</v>
      </c>
      <c r="W1879" t="b">
        <v>0</v>
      </c>
      <c r="Y1879" t="s">
        <v>9013</v>
      </c>
      <c r="Z1879" t="s">
        <v>7973</v>
      </c>
      <c r="AA1879">
        <v>253214</v>
      </c>
      <c r="AB1879">
        <v>2.4021218074004602E+22</v>
      </c>
      <c r="AC1879" t="s">
        <v>9008</v>
      </c>
      <c r="AD1879" t="s">
        <v>9014</v>
      </c>
      <c r="AF1879">
        <v>76033</v>
      </c>
      <c r="AG1879" t="s">
        <v>9015</v>
      </c>
      <c r="AH1879" t="s">
        <v>74</v>
      </c>
      <c r="AK1879">
        <v>76033</v>
      </c>
      <c r="AL1879" t="s">
        <v>9015</v>
      </c>
      <c r="AM1879" t="s">
        <v>74</v>
      </c>
      <c r="AN1879">
        <v>403275</v>
      </c>
      <c r="AO1879" t="s">
        <v>5592</v>
      </c>
      <c r="AP1879" t="s">
        <v>77</v>
      </c>
      <c r="AQ1879" t="s">
        <v>127</v>
      </c>
      <c r="AR1879" t="s">
        <v>79</v>
      </c>
      <c r="AS1879" t="s">
        <v>9016</v>
      </c>
      <c r="AT1879" t="s">
        <v>81</v>
      </c>
      <c r="AU1879" t="s">
        <v>98</v>
      </c>
    </row>
    <row r="1880" spans="1:47">
      <c r="A1880" t="s">
        <v>9018</v>
      </c>
      <c r="B1880" s="1">
        <v>43174.68650462963</v>
      </c>
      <c r="C1880" t="s">
        <v>54</v>
      </c>
      <c r="D1880" t="s">
        <v>55</v>
      </c>
      <c r="E1880" t="s">
        <v>56</v>
      </c>
      <c r="F1880" t="s">
        <v>84</v>
      </c>
      <c r="G1880" t="s">
        <v>85</v>
      </c>
      <c r="H1880" t="s">
        <v>9019</v>
      </c>
      <c r="I1880" t="s">
        <v>9020</v>
      </c>
      <c r="J1880">
        <v>2020</v>
      </c>
      <c r="K1880">
        <v>7</v>
      </c>
      <c r="L1880" t="s">
        <v>9021</v>
      </c>
      <c r="M1880">
        <v>30.53</v>
      </c>
      <c r="N1880" t="s">
        <v>62</v>
      </c>
      <c r="O1880">
        <v>10000</v>
      </c>
      <c r="P1880" t="s">
        <v>63</v>
      </c>
      <c r="Q1880" t="s">
        <v>9022</v>
      </c>
      <c r="R1880" t="s">
        <v>65</v>
      </c>
      <c r="S1880" t="s">
        <v>66</v>
      </c>
      <c r="T1880" t="s">
        <v>107</v>
      </c>
      <c r="W1880" t="b">
        <v>0</v>
      </c>
      <c r="Y1880" t="s">
        <v>9023</v>
      </c>
      <c r="Z1880" t="s">
        <v>7907</v>
      </c>
      <c r="AA1880">
        <v>34115</v>
      </c>
      <c r="AB1880">
        <v>807416259174</v>
      </c>
      <c r="AD1880" t="s">
        <v>9024</v>
      </c>
      <c r="AF1880">
        <v>95835</v>
      </c>
      <c r="AG1880" t="s">
        <v>9025</v>
      </c>
      <c r="AH1880" t="s">
        <v>74</v>
      </c>
      <c r="AK1880">
        <v>95835</v>
      </c>
      <c r="AL1880" t="s">
        <v>9025</v>
      </c>
      <c r="AM1880" t="s">
        <v>74</v>
      </c>
      <c r="AN1880">
        <v>419455</v>
      </c>
      <c r="AO1880" t="s">
        <v>9026</v>
      </c>
      <c r="AP1880" t="s">
        <v>77</v>
      </c>
      <c r="AQ1880" t="s">
        <v>127</v>
      </c>
      <c r="AR1880" t="s">
        <v>79</v>
      </c>
      <c r="AS1880" t="s">
        <v>9027</v>
      </c>
      <c r="AT1880" t="s">
        <v>81</v>
      </c>
      <c r="AU1880" t="s">
        <v>98</v>
      </c>
    </row>
    <row r="1881" spans="1:47">
      <c r="A1881" t="s">
        <v>9028</v>
      </c>
      <c r="B1881" s="1">
        <v>43174.68650462963</v>
      </c>
      <c r="C1881" t="s">
        <v>54</v>
      </c>
      <c r="D1881" t="s">
        <v>55</v>
      </c>
      <c r="E1881" t="s">
        <v>56</v>
      </c>
      <c r="F1881" t="s">
        <v>100</v>
      </c>
      <c r="G1881" t="s">
        <v>85</v>
      </c>
      <c r="H1881" t="s">
        <v>9019</v>
      </c>
      <c r="I1881" t="s">
        <v>9020</v>
      </c>
      <c r="J1881">
        <v>2020</v>
      </c>
      <c r="K1881">
        <v>7</v>
      </c>
      <c r="L1881" t="s">
        <v>9021</v>
      </c>
      <c r="M1881">
        <v>30.53</v>
      </c>
      <c r="N1881" t="s">
        <v>62</v>
      </c>
      <c r="O1881">
        <v>10000</v>
      </c>
      <c r="P1881" t="s">
        <v>63</v>
      </c>
      <c r="Q1881" t="s">
        <v>9022</v>
      </c>
      <c r="R1881" t="s">
        <v>65</v>
      </c>
      <c r="S1881" t="s">
        <v>66</v>
      </c>
      <c r="T1881" t="s">
        <v>107</v>
      </c>
      <c r="W1881" t="b">
        <v>0</v>
      </c>
      <c r="Y1881" t="s">
        <v>9023</v>
      </c>
      <c r="Z1881" t="s">
        <v>7901</v>
      </c>
      <c r="AA1881">
        <v>34115</v>
      </c>
      <c r="AB1881">
        <v>2.4021218074004602E+22</v>
      </c>
      <c r="AC1881" t="s">
        <v>9018</v>
      </c>
      <c r="AD1881" t="s">
        <v>9024</v>
      </c>
      <c r="AF1881">
        <v>95835</v>
      </c>
      <c r="AG1881" t="s">
        <v>9025</v>
      </c>
      <c r="AH1881" t="s">
        <v>74</v>
      </c>
      <c r="AK1881">
        <v>95835</v>
      </c>
      <c r="AL1881" t="s">
        <v>9025</v>
      </c>
      <c r="AM1881" t="s">
        <v>74</v>
      </c>
      <c r="AN1881">
        <v>419455</v>
      </c>
      <c r="AO1881" t="s">
        <v>9026</v>
      </c>
      <c r="AP1881" t="s">
        <v>77</v>
      </c>
      <c r="AQ1881" t="s">
        <v>127</v>
      </c>
      <c r="AR1881" t="s">
        <v>79</v>
      </c>
      <c r="AS1881" t="s">
        <v>9027</v>
      </c>
      <c r="AT1881" t="s">
        <v>81</v>
      </c>
      <c r="AU1881" t="s">
        <v>98</v>
      </c>
    </row>
    <row r="1882" spans="1:47">
      <c r="A1882" t="s">
        <v>9029</v>
      </c>
      <c r="B1882" s="1">
        <v>43174.693333333336</v>
      </c>
      <c r="C1882" t="s">
        <v>54</v>
      </c>
      <c r="D1882" t="s">
        <v>55</v>
      </c>
      <c r="E1882" t="s">
        <v>56</v>
      </c>
      <c r="F1882" t="s">
        <v>84</v>
      </c>
      <c r="G1882" t="s">
        <v>153</v>
      </c>
      <c r="H1882" t="s">
        <v>9030</v>
      </c>
      <c r="I1882" t="s">
        <v>9031</v>
      </c>
      <c r="J1882">
        <v>2021</v>
      </c>
      <c r="K1882">
        <v>12</v>
      </c>
      <c r="L1882" t="s">
        <v>9032</v>
      </c>
      <c r="M1882">
        <v>23.83</v>
      </c>
      <c r="N1882" t="s">
        <v>62</v>
      </c>
      <c r="O1882">
        <v>10000</v>
      </c>
      <c r="P1882" t="s">
        <v>63</v>
      </c>
      <c r="Q1882" t="s">
        <v>9033</v>
      </c>
      <c r="R1882" t="s">
        <v>65</v>
      </c>
      <c r="S1882" t="s">
        <v>66</v>
      </c>
      <c r="T1882" t="s">
        <v>66</v>
      </c>
      <c r="W1882" t="b">
        <v>0</v>
      </c>
      <c r="Y1882" t="s">
        <v>9034</v>
      </c>
      <c r="Z1882" t="s">
        <v>7907</v>
      </c>
      <c r="AA1882" t="s">
        <v>9035</v>
      </c>
      <c r="AB1882">
        <v>807416296164</v>
      </c>
      <c r="AD1882" t="s">
        <v>9036</v>
      </c>
      <c r="AF1882">
        <v>95060</v>
      </c>
      <c r="AG1882" t="s">
        <v>2391</v>
      </c>
      <c r="AH1882" t="s">
        <v>74</v>
      </c>
      <c r="AK1882">
        <v>95060</v>
      </c>
      <c r="AL1882" t="s">
        <v>2391</v>
      </c>
      <c r="AM1882" t="s">
        <v>74</v>
      </c>
      <c r="AN1882">
        <v>542418</v>
      </c>
      <c r="AO1882" t="s">
        <v>76</v>
      </c>
      <c r="AP1882" t="s">
        <v>77</v>
      </c>
      <c r="AQ1882" t="s">
        <v>78</v>
      </c>
      <c r="AR1882" t="s">
        <v>79</v>
      </c>
      <c r="AS1882" t="s">
        <v>9037</v>
      </c>
      <c r="AT1882" t="s">
        <v>81</v>
      </c>
      <c r="AU1882" t="s">
        <v>98</v>
      </c>
    </row>
    <row r="1883" spans="1:47">
      <c r="A1883" t="s">
        <v>9038</v>
      </c>
      <c r="B1883" s="1">
        <v>43174.693344907406</v>
      </c>
      <c r="C1883" t="s">
        <v>54</v>
      </c>
      <c r="D1883" t="s">
        <v>55</v>
      </c>
      <c r="E1883" t="s">
        <v>56</v>
      </c>
      <c r="F1883" t="s">
        <v>100</v>
      </c>
      <c r="G1883" t="s">
        <v>153</v>
      </c>
      <c r="H1883" t="s">
        <v>9030</v>
      </c>
      <c r="I1883" t="s">
        <v>9031</v>
      </c>
      <c r="J1883">
        <v>2021</v>
      </c>
      <c r="K1883">
        <v>12</v>
      </c>
      <c r="L1883" t="s">
        <v>9032</v>
      </c>
      <c r="M1883">
        <v>23.83</v>
      </c>
      <c r="N1883" t="s">
        <v>62</v>
      </c>
      <c r="O1883">
        <v>10000</v>
      </c>
      <c r="P1883" t="s">
        <v>63</v>
      </c>
      <c r="Q1883" t="s">
        <v>9033</v>
      </c>
      <c r="R1883" t="s">
        <v>65</v>
      </c>
      <c r="S1883" t="s">
        <v>66</v>
      </c>
      <c r="T1883" t="s">
        <v>66</v>
      </c>
      <c r="W1883" t="b">
        <v>0</v>
      </c>
      <c r="Y1883" t="s">
        <v>9034</v>
      </c>
      <c r="Z1883" t="s">
        <v>7907</v>
      </c>
      <c r="AA1883" t="s">
        <v>9035</v>
      </c>
      <c r="AB1883">
        <v>5.1848980740046303E+21</v>
      </c>
      <c r="AC1883" t="s">
        <v>9029</v>
      </c>
      <c r="AD1883" t="s">
        <v>9036</v>
      </c>
      <c r="AF1883">
        <v>95060</v>
      </c>
      <c r="AG1883" t="s">
        <v>2391</v>
      </c>
      <c r="AH1883" t="s">
        <v>74</v>
      </c>
      <c r="AK1883">
        <v>95060</v>
      </c>
      <c r="AL1883" t="s">
        <v>2391</v>
      </c>
      <c r="AM1883" t="s">
        <v>74</v>
      </c>
      <c r="AN1883">
        <v>542418</v>
      </c>
      <c r="AO1883" t="s">
        <v>76</v>
      </c>
      <c r="AP1883" t="s">
        <v>77</v>
      </c>
      <c r="AQ1883" t="s">
        <v>78</v>
      </c>
      <c r="AR1883" t="s">
        <v>79</v>
      </c>
      <c r="AS1883" t="s">
        <v>9037</v>
      </c>
      <c r="AT1883" t="s">
        <v>81</v>
      </c>
      <c r="AU1883" t="s">
        <v>98</v>
      </c>
    </row>
    <row r="1884" spans="1:47">
      <c r="A1884" t="s">
        <v>9039</v>
      </c>
      <c r="B1884" s="1">
        <v>43174.70653935185</v>
      </c>
      <c r="C1884" t="s">
        <v>54</v>
      </c>
      <c r="D1884" t="s">
        <v>55</v>
      </c>
      <c r="E1884" t="s">
        <v>56</v>
      </c>
      <c r="F1884" t="s">
        <v>84</v>
      </c>
      <c r="G1884" t="s">
        <v>85</v>
      </c>
      <c r="H1884" t="s">
        <v>9040</v>
      </c>
      <c r="I1884" t="s">
        <v>9041</v>
      </c>
      <c r="J1884">
        <v>2022</v>
      </c>
      <c r="K1884">
        <v>2</v>
      </c>
      <c r="L1884" t="s">
        <v>9042</v>
      </c>
      <c r="M1884">
        <v>16.41</v>
      </c>
      <c r="N1884" t="s">
        <v>62</v>
      </c>
      <c r="O1884">
        <v>10000</v>
      </c>
      <c r="P1884" t="s">
        <v>63</v>
      </c>
      <c r="Q1884" t="s">
        <v>9043</v>
      </c>
      <c r="R1884" t="s">
        <v>65</v>
      </c>
      <c r="S1884" t="s">
        <v>66</v>
      </c>
      <c r="T1884" t="s">
        <v>107</v>
      </c>
      <c r="W1884" t="b">
        <v>0</v>
      </c>
      <c r="Y1884" t="s">
        <v>9044</v>
      </c>
      <c r="Z1884" t="s">
        <v>7938</v>
      </c>
      <c r="AA1884">
        <v>317452</v>
      </c>
      <c r="AB1884">
        <v>807416360604</v>
      </c>
      <c r="AD1884" t="s">
        <v>9045</v>
      </c>
      <c r="AF1884">
        <v>36037</v>
      </c>
      <c r="AG1884" t="s">
        <v>9046</v>
      </c>
      <c r="AH1884" t="s">
        <v>74</v>
      </c>
      <c r="AK1884">
        <v>36037</v>
      </c>
      <c r="AL1884" t="s">
        <v>9046</v>
      </c>
      <c r="AM1884" t="s">
        <v>74</v>
      </c>
      <c r="AN1884">
        <v>437303</v>
      </c>
      <c r="AO1884" t="s">
        <v>1077</v>
      </c>
      <c r="AP1884" t="s">
        <v>77</v>
      </c>
      <c r="AQ1884" t="s">
        <v>127</v>
      </c>
      <c r="AR1884" t="s">
        <v>79</v>
      </c>
      <c r="AS1884" t="s">
        <v>9047</v>
      </c>
      <c r="AT1884" t="s">
        <v>81</v>
      </c>
      <c r="AU1884" t="s">
        <v>98</v>
      </c>
    </row>
    <row r="1885" spans="1:47">
      <c r="A1885" t="s">
        <v>9048</v>
      </c>
      <c r="B1885" s="1">
        <v>43174.70653935185</v>
      </c>
      <c r="C1885" t="s">
        <v>54</v>
      </c>
      <c r="D1885" t="s">
        <v>55</v>
      </c>
      <c r="E1885" t="s">
        <v>56</v>
      </c>
      <c r="F1885" t="s">
        <v>100</v>
      </c>
      <c r="G1885" t="s">
        <v>85</v>
      </c>
      <c r="H1885" t="s">
        <v>9040</v>
      </c>
      <c r="I1885" t="s">
        <v>9041</v>
      </c>
      <c r="J1885">
        <v>2022</v>
      </c>
      <c r="K1885">
        <v>2</v>
      </c>
      <c r="L1885" t="s">
        <v>9042</v>
      </c>
      <c r="M1885">
        <v>16.41</v>
      </c>
      <c r="N1885" t="s">
        <v>62</v>
      </c>
      <c r="O1885">
        <v>10000</v>
      </c>
      <c r="P1885" t="s">
        <v>63</v>
      </c>
      <c r="Q1885" t="s">
        <v>9043</v>
      </c>
      <c r="R1885" t="s">
        <v>65</v>
      </c>
      <c r="S1885" t="s">
        <v>66</v>
      </c>
      <c r="T1885" t="s">
        <v>107</v>
      </c>
      <c r="W1885" t="b">
        <v>0</v>
      </c>
      <c r="Y1885" t="s">
        <v>9044</v>
      </c>
      <c r="Z1885" t="s">
        <v>7973</v>
      </c>
      <c r="AA1885">
        <v>317452</v>
      </c>
      <c r="AB1885">
        <v>2.4021218074004602E+22</v>
      </c>
      <c r="AC1885" t="s">
        <v>9039</v>
      </c>
      <c r="AD1885" t="s">
        <v>9045</v>
      </c>
      <c r="AF1885">
        <v>36037</v>
      </c>
      <c r="AG1885" t="s">
        <v>9046</v>
      </c>
      <c r="AH1885" t="s">
        <v>74</v>
      </c>
      <c r="AK1885">
        <v>36037</v>
      </c>
      <c r="AL1885" t="s">
        <v>9046</v>
      </c>
      <c r="AM1885" t="s">
        <v>74</v>
      </c>
      <c r="AN1885">
        <v>437303</v>
      </c>
      <c r="AO1885" t="s">
        <v>1077</v>
      </c>
      <c r="AP1885" t="s">
        <v>77</v>
      </c>
      <c r="AQ1885" t="s">
        <v>127</v>
      </c>
      <c r="AR1885" t="s">
        <v>79</v>
      </c>
      <c r="AS1885" t="s">
        <v>9047</v>
      </c>
      <c r="AT1885" t="s">
        <v>81</v>
      </c>
      <c r="AU1885" t="s">
        <v>98</v>
      </c>
    </row>
    <row r="1886" spans="1:47">
      <c r="A1886" t="s">
        <v>9049</v>
      </c>
      <c r="B1886" s="1">
        <v>43174.709050925929</v>
      </c>
      <c r="C1886" t="s">
        <v>54</v>
      </c>
      <c r="D1886" t="s">
        <v>55</v>
      </c>
      <c r="E1886" t="s">
        <v>56</v>
      </c>
      <c r="F1886" t="s">
        <v>84</v>
      </c>
      <c r="G1886" t="s">
        <v>85</v>
      </c>
      <c r="H1886" t="s">
        <v>9050</v>
      </c>
      <c r="I1886" t="s">
        <v>9051</v>
      </c>
      <c r="J1886">
        <v>2020</v>
      </c>
      <c r="K1886">
        <v>6</v>
      </c>
      <c r="L1886" t="s">
        <v>9052</v>
      </c>
      <c r="M1886">
        <v>39.35</v>
      </c>
      <c r="N1886" t="s">
        <v>62</v>
      </c>
      <c r="O1886">
        <v>10000</v>
      </c>
      <c r="P1886" t="s">
        <v>63</v>
      </c>
      <c r="Q1886" t="s">
        <v>9053</v>
      </c>
      <c r="R1886" t="s">
        <v>65</v>
      </c>
      <c r="S1886" t="s">
        <v>66</v>
      </c>
      <c r="T1886" t="s">
        <v>107</v>
      </c>
      <c r="W1886" t="b">
        <v>0</v>
      </c>
      <c r="Y1886" t="s">
        <v>9054</v>
      </c>
      <c r="Z1886" t="s">
        <v>7901</v>
      </c>
      <c r="AA1886">
        <v>4826</v>
      </c>
      <c r="AB1886">
        <v>807417375574</v>
      </c>
      <c r="AD1886" t="s">
        <v>9055</v>
      </c>
      <c r="AF1886">
        <v>55416</v>
      </c>
      <c r="AG1886" t="s">
        <v>9056</v>
      </c>
      <c r="AH1886" t="s">
        <v>74</v>
      </c>
      <c r="AK1886">
        <v>55416</v>
      </c>
      <c r="AL1886" t="s">
        <v>9056</v>
      </c>
      <c r="AM1886" t="s">
        <v>74</v>
      </c>
      <c r="AN1886">
        <v>419002</v>
      </c>
      <c r="AO1886" t="s">
        <v>149</v>
      </c>
      <c r="AP1886" t="s">
        <v>77</v>
      </c>
      <c r="AQ1886" t="s">
        <v>127</v>
      </c>
      <c r="AR1886" t="s">
        <v>79</v>
      </c>
      <c r="AS1886" t="s">
        <v>9057</v>
      </c>
      <c r="AT1886" t="s">
        <v>81</v>
      </c>
      <c r="AU1886" t="s">
        <v>98</v>
      </c>
    </row>
    <row r="1887" spans="1:47">
      <c r="A1887" t="s">
        <v>9058</v>
      </c>
      <c r="B1887" s="1">
        <v>43174.708634259259</v>
      </c>
      <c r="C1887" t="s">
        <v>54</v>
      </c>
      <c r="D1887" t="s">
        <v>55</v>
      </c>
      <c r="E1887" t="s">
        <v>56</v>
      </c>
      <c r="F1887" t="s">
        <v>100</v>
      </c>
      <c r="G1887" t="s">
        <v>85</v>
      </c>
      <c r="H1887" t="s">
        <v>9050</v>
      </c>
      <c r="I1887" t="s">
        <v>9051</v>
      </c>
      <c r="J1887">
        <v>2020</v>
      </c>
      <c r="K1887">
        <v>6</v>
      </c>
      <c r="L1887" t="s">
        <v>9052</v>
      </c>
      <c r="M1887">
        <v>39.35</v>
      </c>
      <c r="N1887" t="s">
        <v>62</v>
      </c>
      <c r="O1887">
        <v>10000</v>
      </c>
      <c r="P1887" t="s">
        <v>63</v>
      </c>
      <c r="Q1887" t="s">
        <v>9053</v>
      </c>
      <c r="R1887" t="s">
        <v>65</v>
      </c>
      <c r="S1887" t="s">
        <v>66</v>
      </c>
      <c r="T1887" t="s">
        <v>107</v>
      </c>
      <c r="W1887" t="b">
        <v>0</v>
      </c>
      <c r="Y1887" t="s">
        <v>9054</v>
      </c>
      <c r="Z1887" t="s">
        <v>7933</v>
      </c>
      <c r="AA1887">
        <v>4826</v>
      </c>
      <c r="AB1887">
        <v>2.4021218074004602E+22</v>
      </c>
      <c r="AC1887" t="s">
        <v>9049</v>
      </c>
      <c r="AD1887" t="s">
        <v>9055</v>
      </c>
      <c r="AF1887">
        <v>55416</v>
      </c>
      <c r="AG1887" t="s">
        <v>9056</v>
      </c>
      <c r="AH1887" t="s">
        <v>74</v>
      </c>
      <c r="AK1887">
        <v>55416</v>
      </c>
      <c r="AL1887" t="s">
        <v>9056</v>
      </c>
      <c r="AM1887" t="s">
        <v>74</v>
      </c>
      <c r="AN1887">
        <v>419002</v>
      </c>
      <c r="AO1887" t="s">
        <v>149</v>
      </c>
      <c r="AP1887" t="s">
        <v>77</v>
      </c>
      <c r="AQ1887" t="s">
        <v>127</v>
      </c>
      <c r="AR1887" t="s">
        <v>79</v>
      </c>
      <c r="AS1887" t="s">
        <v>9057</v>
      </c>
      <c r="AT1887" t="s">
        <v>81</v>
      </c>
      <c r="AU1887" t="s">
        <v>98</v>
      </c>
    </row>
    <row r="1888" spans="1:47">
      <c r="A1888" t="s">
        <v>9059</v>
      </c>
      <c r="B1888" s="1">
        <v>43174.710706018515</v>
      </c>
      <c r="C1888" t="s">
        <v>54</v>
      </c>
      <c r="D1888" t="s">
        <v>55</v>
      </c>
      <c r="E1888" t="s">
        <v>56</v>
      </c>
      <c r="F1888" t="s">
        <v>84</v>
      </c>
      <c r="G1888" t="s">
        <v>153</v>
      </c>
      <c r="H1888" t="s">
        <v>9060</v>
      </c>
      <c r="I1888" t="s">
        <v>9061</v>
      </c>
      <c r="J1888">
        <v>2020</v>
      </c>
      <c r="K1888">
        <v>9</v>
      </c>
      <c r="L1888" t="s">
        <v>9062</v>
      </c>
      <c r="M1888">
        <v>48.57</v>
      </c>
      <c r="N1888" t="s">
        <v>62</v>
      </c>
      <c r="O1888">
        <v>10000</v>
      </c>
      <c r="P1888" t="s">
        <v>63</v>
      </c>
      <c r="Q1888" t="s">
        <v>9063</v>
      </c>
      <c r="R1888" t="s">
        <v>65</v>
      </c>
      <c r="S1888" t="s">
        <v>66</v>
      </c>
      <c r="T1888" t="s">
        <v>191</v>
      </c>
      <c r="W1888" t="b">
        <v>0</v>
      </c>
      <c r="Y1888" t="s">
        <v>9064</v>
      </c>
      <c r="Z1888" t="s">
        <v>7933</v>
      </c>
      <c r="AA1888">
        <v>176944</v>
      </c>
      <c r="AB1888">
        <v>807417387554</v>
      </c>
      <c r="AD1888" t="s">
        <v>9065</v>
      </c>
      <c r="AF1888">
        <v>54902</v>
      </c>
      <c r="AG1888" t="s">
        <v>9066</v>
      </c>
      <c r="AH1888" t="s">
        <v>74</v>
      </c>
      <c r="AK1888">
        <v>54902</v>
      </c>
      <c r="AL1888" t="s">
        <v>9066</v>
      </c>
      <c r="AM1888" t="s">
        <v>74</v>
      </c>
      <c r="AN1888">
        <v>551310</v>
      </c>
      <c r="AO1888" t="s">
        <v>351</v>
      </c>
      <c r="AP1888" t="s">
        <v>77</v>
      </c>
      <c r="AQ1888" t="s">
        <v>127</v>
      </c>
      <c r="AR1888" t="s">
        <v>79</v>
      </c>
      <c r="AS1888" t="s">
        <v>9067</v>
      </c>
      <c r="AT1888" t="s">
        <v>81</v>
      </c>
      <c r="AU1888" t="s">
        <v>98</v>
      </c>
    </row>
    <row r="1889" spans="1:47">
      <c r="A1889" t="s">
        <v>9068</v>
      </c>
      <c r="B1889" s="1">
        <v>43174.711145833331</v>
      </c>
      <c r="C1889" t="s">
        <v>54</v>
      </c>
      <c r="D1889" t="s">
        <v>55</v>
      </c>
      <c r="E1889" t="s">
        <v>56</v>
      </c>
      <c r="F1889" t="s">
        <v>100</v>
      </c>
      <c r="G1889" t="s">
        <v>153</v>
      </c>
      <c r="H1889" t="s">
        <v>9060</v>
      </c>
      <c r="I1889" t="s">
        <v>9061</v>
      </c>
      <c r="J1889">
        <v>2020</v>
      </c>
      <c r="K1889">
        <v>9</v>
      </c>
      <c r="L1889" t="s">
        <v>9062</v>
      </c>
      <c r="M1889">
        <v>48.57</v>
      </c>
      <c r="N1889" t="s">
        <v>62</v>
      </c>
      <c r="O1889">
        <v>10000</v>
      </c>
      <c r="P1889" t="s">
        <v>63</v>
      </c>
      <c r="Q1889" t="s">
        <v>9063</v>
      </c>
      <c r="R1889" t="s">
        <v>65</v>
      </c>
      <c r="S1889" t="s">
        <v>66</v>
      </c>
      <c r="T1889" t="s">
        <v>191</v>
      </c>
      <c r="W1889" t="b">
        <v>0</v>
      </c>
      <c r="Y1889" t="s">
        <v>9064</v>
      </c>
      <c r="Z1889" t="s">
        <v>7938</v>
      </c>
      <c r="AA1889">
        <v>176944</v>
      </c>
      <c r="AB1889">
        <v>5.1848980740046303E+21</v>
      </c>
      <c r="AC1889" t="s">
        <v>9059</v>
      </c>
      <c r="AD1889" t="s">
        <v>9065</v>
      </c>
      <c r="AF1889">
        <v>54902</v>
      </c>
      <c r="AG1889" t="s">
        <v>9066</v>
      </c>
      <c r="AH1889" t="s">
        <v>74</v>
      </c>
      <c r="AK1889">
        <v>54902</v>
      </c>
      <c r="AL1889" t="s">
        <v>9066</v>
      </c>
      <c r="AM1889" t="s">
        <v>74</v>
      </c>
      <c r="AN1889">
        <v>551310</v>
      </c>
      <c r="AO1889" t="s">
        <v>351</v>
      </c>
      <c r="AP1889" t="s">
        <v>77</v>
      </c>
      <c r="AQ1889" t="s">
        <v>127</v>
      </c>
      <c r="AR1889" t="s">
        <v>79</v>
      </c>
      <c r="AS1889" t="s">
        <v>9067</v>
      </c>
      <c r="AT1889" t="s">
        <v>81</v>
      </c>
      <c r="AU1889" t="s">
        <v>98</v>
      </c>
    </row>
    <row r="1890" spans="1:47">
      <c r="A1890" t="s">
        <v>9069</v>
      </c>
      <c r="B1890" s="1">
        <v>43174.718124999999</v>
      </c>
      <c r="C1890" t="s">
        <v>54</v>
      </c>
      <c r="D1890" t="s">
        <v>55</v>
      </c>
      <c r="E1890" t="s">
        <v>56</v>
      </c>
      <c r="F1890" t="s">
        <v>84</v>
      </c>
      <c r="G1890" t="s">
        <v>85</v>
      </c>
      <c r="H1890" t="s">
        <v>9070</v>
      </c>
      <c r="I1890" t="s">
        <v>9071</v>
      </c>
      <c r="J1890">
        <v>2020</v>
      </c>
      <c r="K1890">
        <v>3</v>
      </c>
      <c r="L1890" t="s">
        <v>9072</v>
      </c>
      <c r="M1890">
        <v>85.14</v>
      </c>
      <c r="N1890" t="s">
        <v>62</v>
      </c>
      <c r="O1890">
        <v>10000</v>
      </c>
      <c r="P1890" t="s">
        <v>63</v>
      </c>
      <c r="Q1890" t="s">
        <v>9073</v>
      </c>
      <c r="R1890" t="s">
        <v>65</v>
      </c>
      <c r="S1890" t="s">
        <v>66</v>
      </c>
      <c r="T1890" t="s">
        <v>107</v>
      </c>
      <c r="W1890" t="b">
        <v>0</v>
      </c>
      <c r="Y1890" t="s">
        <v>9074</v>
      </c>
      <c r="Z1890" t="s">
        <v>7973</v>
      </c>
      <c r="AA1890">
        <v>625124</v>
      </c>
      <c r="AB1890">
        <v>807417430144</v>
      </c>
      <c r="AD1890" t="s">
        <v>9075</v>
      </c>
      <c r="AF1890">
        <v>28328</v>
      </c>
      <c r="AG1890" t="s">
        <v>684</v>
      </c>
      <c r="AH1890" t="s">
        <v>74</v>
      </c>
      <c r="AK1890">
        <v>28328</v>
      </c>
      <c r="AL1890" t="s">
        <v>684</v>
      </c>
      <c r="AM1890" t="s">
        <v>74</v>
      </c>
      <c r="AN1890">
        <v>412278</v>
      </c>
      <c r="AO1890" t="s">
        <v>172</v>
      </c>
      <c r="AP1890" t="s">
        <v>77</v>
      </c>
      <c r="AQ1890" t="s">
        <v>127</v>
      </c>
      <c r="AR1890" t="s">
        <v>79</v>
      </c>
      <c r="AS1890" t="s">
        <v>9076</v>
      </c>
      <c r="AT1890" t="s">
        <v>81</v>
      </c>
      <c r="AU1890" t="s">
        <v>98</v>
      </c>
    </row>
    <row r="1891" spans="1:47">
      <c r="A1891" t="s">
        <v>9077</v>
      </c>
      <c r="B1891" s="1">
        <v>43174.718159722222</v>
      </c>
      <c r="C1891" t="s">
        <v>54</v>
      </c>
      <c r="D1891" t="s">
        <v>55</v>
      </c>
      <c r="E1891" t="s">
        <v>56</v>
      </c>
      <c r="F1891" t="s">
        <v>100</v>
      </c>
      <c r="G1891" t="s">
        <v>85</v>
      </c>
      <c r="H1891" t="s">
        <v>9070</v>
      </c>
      <c r="I1891" t="s">
        <v>9071</v>
      </c>
      <c r="J1891">
        <v>2020</v>
      </c>
      <c r="K1891">
        <v>3</v>
      </c>
      <c r="L1891" t="s">
        <v>9072</v>
      </c>
      <c r="M1891">
        <v>85.14</v>
      </c>
      <c r="N1891" t="s">
        <v>62</v>
      </c>
      <c r="O1891">
        <v>10000</v>
      </c>
      <c r="P1891" t="s">
        <v>63</v>
      </c>
      <c r="Q1891" t="s">
        <v>9073</v>
      </c>
      <c r="R1891" t="s">
        <v>65</v>
      </c>
      <c r="S1891" t="s">
        <v>66</v>
      </c>
      <c r="T1891" t="s">
        <v>107</v>
      </c>
      <c r="W1891" t="b">
        <v>0</v>
      </c>
      <c r="Y1891" t="s">
        <v>9074</v>
      </c>
      <c r="Z1891" t="s">
        <v>7901</v>
      </c>
      <c r="AA1891">
        <v>625124</v>
      </c>
      <c r="AB1891">
        <v>2.4021218074004602E+22</v>
      </c>
      <c r="AC1891" t="s">
        <v>9069</v>
      </c>
      <c r="AD1891" t="s">
        <v>9075</v>
      </c>
      <c r="AF1891">
        <v>28328</v>
      </c>
      <c r="AG1891" t="s">
        <v>684</v>
      </c>
      <c r="AH1891" t="s">
        <v>74</v>
      </c>
      <c r="AK1891">
        <v>28328</v>
      </c>
      <c r="AL1891" t="s">
        <v>684</v>
      </c>
      <c r="AM1891" t="s">
        <v>74</v>
      </c>
      <c r="AN1891">
        <v>412278</v>
      </c>
      <c r="AO1891" t="s">
        <v>172</v>
      </c>
      <c r="AP1891" t="s">
        <v>77</v>
      </c>
      <c r="AQ1891" t="s">
        <v>127</v>
      </c>
      <c r="AR1891" t="s">
        <v>79</v>
      </c>
      <c r="AS1891" t="s">
        <v>9076</v>
      </c>
      <c r="AT1891" t="s">
        <v>81</v>
      </c>
      <c r="AU1891" t="s">
        <v>98</v>
      </c>
    </row>
    <row r="1892" spans="1:47">
      <c r="A1892" t="s">
        <v>9078</v>
      </c>
      <c r="B1892" s="1">
        <v>43174.722881944443</v>
      </c>
      <c r="C1892" t="s">
        <v>54</v>
      </c>
      <c r="D1892" t="s">
        <v>55</v>
      </c>
      <c r="E1892" t="s">
        <v>56</v>
      </c>
      <c r="F1892" t="s">
        <v>84</v>
      </c>
      <c r="G1892" t="s">
        <v>85</v>
      </c>
      <c r="H1892" t="s">
        <v>8010</v>
      </c>
      <c r="I1892" t="s">
        <v>8011</v>
      </c>
      <c r="J1892">
        <v>2018</v>
      </c>
      <c r="K1892">
        <v>9</v>
      </c>
      <c r="L1892" t="s">
        <v>8012</v>
      </c>
      <c r="M1892">
        <v>361.15</v>
      </c>
      <c r="N1892" t="s">
        <v>62</v>
      </c>
      <c r="O1892">
        <v>10000</v>
      </c>
      <c r="P1892" t="s">
        <v>63</v>
      </c>
      <c r="Q1892" t="s">
        <v>8013</v>
      </c>
      <c r="R1892" t="s">
        <v>65</v>
      </c>
      <c r="S1892" t="s">
        <v>66</v>
      </c>
      <c r="T1892" t="s">
        <v>107</v>
      </c>
      <c r="W1892" t="b">
        <v>0</v>
      </c>
      <c r="Y1892" t="s">
        <v>8014</v>
      </c>
      <c r="Z1892" t="s">
        <v>7901</v>
      </c>
      <c r="AA1892">
        <v>67025</v>
      </c>
      <c r="AB1892">
        <v>807417453314</v>
      </c>
      <c r="AD1892" t="s">
        <v>8015</v>
      </c>
      <c r="AF1892">
        <v>49519</v>
      </c>
      <c r="AG1892" t="s">
        <v>8016</v>
      </c>
      <c r="AH1892" t="s">
        <v>74</v>
      </c>
      <c r="AK1892">
        <v>49519</v>
      </c>
      <c r="AL1892" t="s">
        <v>8016</v>
      </c>
      <c r="AM1892" t="s">
        <v>74</v>
      </c>
      <c r="AN1892">
        <v>443044</v>
      </c>
      <c r="AO1892" t="s">
        <v>356</v>
      </c>
      <c r="AP1892" t="s">
        <v>77</v>
      </c>
      <c r="AQ1892" t="s">
        <v>127</v>
      </c>
      <c r="AR1892" t="s">
        <v>79</v>
      </c>
      <c r="AS1892" t="s">
        <v>9079</v>
      </c>
      <c r="AT1892" t="s">
        <v>81</v>
      </c>
      <c r="AU1892" t="s">
        <v>98</v>
      </c>
    </row>
    <row r="1893" spans="1:47">
      <c r="A1893" t="s">
        <v>9080</v>
      </c>
      <c r="B1893" s="1">
        <v>43174.722881944443</v>
      </c>
      <c r="C1893" t="s">
        <v>54</v>
      </c>
      <c r="D1893" t="s">
        <v>55</v>
      </c>
      <c r="E1893" t="s">
        <v>56</v>
      </c>
      <c r="F1893" t="s">
        <v>100</v>
      </c>
      <c r="G1893" t="s">
        <v>85</v>
      </c>
      <c r="H1893" t="s">
        <v>8010</v>
      </c>
      <c r="I1893" t="s">
        <v>8011</v>
      </c>
      <c r="J1893">
        <v>2018</v>
      </c>
      <c r="K1893">
        <v>9</v>
      </c>
      <c r="L1893" t="s">
        <v>8012</v>
      </c>
      <c r="M1893">
        <v>361.15</v>
      </c>
      <c r="N1893" t="s">
        <v>62</v>
      </c>
      <c r="O1893">
        <v>10000</v>
      </c>
      <c r="P1893" t="s">
        <v>63</v>
      </c>
      <c r="Q1893" t="s">
        <v>8013</v>
      </c>
      <c r="R1893" t="s">
        <v>65</v>
      </c>
      <c r="S1893" t="s">
        <v>66</v>
      </c>
      <c r="T1893" t="s">
        <v>107</v>
      </c>
      <c r="W1893" t="b">
        <v>0</v>
      </c>
      <c r="Y1893" t="s">
        <v>8014</v>
      </c>
      <c r="Z1893" t="s">
        <v>7973</v>
      </c>
      <c r="AA1893">
        <v>67025</v>
      </c>
      <c r="AB1893">
        <v>2.4021218074004602E+22</v>
      </c>
      <c r="AC1893" t="s">
        <v>9078</v>
      </c>
      <c r="AD1893" t="s">
        <v>8015</v>
      </c>
      <c r="AF1893">
        <v>49519</v>
      </c>
      <c r="AG1893" t="s">
        <v>8016</v>
      </c>
      <c r="AH1893" t="s">
        <v>74</v>
      </c>
      <c r="AK1893">
        <v>49519</v>
      </c>
      <c r="AL1893" t="s">
        <v>8016</v>
      </c>
      <c r="AM1893" t="s">
        <v>74</v>
      </c>
      <c r="AN1893">
        <v>443044</v>
      </c>
      <c r="AO1893" t="s">
        <v>356</v>
      </c>
      <c r="AP1893" t="s">
        <v>77</v>
      </c>
      <c r="AQ1893" t="s">
        <v>127</v>
      </c>
      <c r="AR1893" t="s">
        <v>79</v>
      </c>
      <c r="AS1893" t="s">
        <v>9079</v>
      </c>
      <c r="AT1893" t="s">
        <v>81</v>
      </c>
      <c r="AU1893" t="s">
        <v>98</v>
      </c>
    </row>
    <row r="1894" spans="1:47">
      <c r="A1894" t="s">
        <v>9081</v>
      </c>
      <c r="B1894" s="1">
        <v>43174.725069444445</v>
      </c>
      <c r="C1894" t="s">
        <v>54</v>
      </c>
      <c r="D1894" t="s">
        <v>55</v>
      </c>
      <c r="E1894" t="s">
        <v>56</v>
      </c>
      <c r="F1894" t="s">
        <v>84</v>
      </c>
      <c r="G1894" t="s">
        <v>85</v>
      </c>
      <c r="H1894" t="s">
        <v>9082</v>
      </c>
      <c r="I1894" t="s">
        <v>9083</v>
      </c>
      <c r="J1894">
        <v>2019</v>
      </c>
      <c r="K1894">
        <v>11</v>
      </c>
      <c r="L1894" t="s">
        <v>9084</v>
      </c>
      <c r="M1894">
        <v>36.299999999999997</v>
      </c>
      <c r="N1894" t="s">
        <v>62</v>
      </c>
      <c r="O1894">
        <v>10000</v>
      </c>
      <c r="P1894" t="s">
        <v>63</v>
      </c>
      <c r="Q1894" t="s">
        <v>9085</v>
      </c>
      <c r="R1894" t="s">
        <v>65</v>
      </c>
      <c r="S1894" t="s">
        <v>66</v>
      </c>
      <c r="T1894" t="s">
        <v>107</v>
      </c>
      <c r="W1894" t="b">
        <v>0</v>
      </c>
      <c r="Y1894" t="s">
        <v>9086</v>
      </c>
      <c r="Z1894" t="s">
        <v>7938</v>
      </c>
      <c r="AA1894">
        <v>31951</v>
      </c>
      <c r="AB1894">
        <v>807417463184</v>
      </c>
      <c r="AD1894" t="s">
        <v>9087</v>
      </c>
      <c r="AF1894">
        <v>31204</v>
      </c>
      <c r="AG1894" t="s">
        <v>9088</v>
      </c>
      <c r="AH1894" t="s">
        <v>74</v>
      </c>
      <c r="AK1894">
        <v>31204</v>
      </c>
      <c r="AL1894" t="s">
        <v>9088</v>
      </c>
      <c r="AM1894" t="s">
        <v>74</v>
      </c>
      <c r="AN1894">
        <v>403710</v>
      </c>
      <c r="AO1894" t="s">
        <v>9089</v>
      </c>
      <c r="AP1894" t="s">
        <v>77</v>
      </c>
      <c r="AQ1894" t="s">
        <v>127</v>
      </c>
      <c r="AR1894" t="s">
        <v>79</v>
      </c>
      <c r="AS1894" t="s">
        <v>9090</v>
      </c>
      <c r="AT1894" t="s">
        <v>81</v>
      </c>
      <c r="AU1894" t="s">
        <v>98</v>
      </c>
    </row>
    <row r="1895" spans="1:47">
      <c r="A1895" t="s">
        <v>9091</v>
      </c>
      <c r="B1895" s="1">
        <v>43174.725081018521</v>
      </c>
      <c r="C1895" t="s">
        <v>54</v>
      </c>
      <c r="D1895" t="s">
        <v>55</v>
      </c>
      <c r="E1895" t="s">
        <v>56</v>
      </c>
      <c r="F1895" t="s">
        <v>100</v>
      </c>
      <c r="G1895" t="s">
        <v>85</v>
      </c>
      <c r="H1895" t="s">
        <v>9082</v>
      </c>
      <c r="I1895" t="s">
        <v>9083</v>
      </c>
      <c r="J1895">
        <v>2019</v>
      </c>
      <c r="K1895">
        <v>11</v>
      </c>
      <c r="L1895" t="s">
        <v>9084</v>
      </c>
      <c r="M1895">
        <v>36.299999999999997</v>
      </c>
      <c r="N1895" t="s">
        <v>62</v>
      </c>
      <c r="O1895">
        <v>10000</v>
      </c>
      <c r="P1895" t="s">
        <v>63</v>
      </c>
      <c r="Q1895" t="s">
        <v>9085</v>
      </c>
      <c r="R1895" t="s">
        <v>65</v>
      </c>
      <c r="S1895" t="s">
        <v>66</v>
      </c>
      <c r="T1895" t="s">
        <v>107</v>
      </c>
      <c r="W1895" t="b">
        <v>0</v>
      </c>
      <c r="Y1895" t="s">
        <v>9086</v>
      </c>
      <c r="Z1895" t="s">
        <v>7973</v>
      </c>
      <c r="AA1895">
        <v>31951</v>
      </c>
      <c r="AB1895">
        <v>2.4021218074004602E+22</v>
      </c>
      <c r="AC1895" t="s">
        <v>9081</v>
      </c>
      <c r="AD1895" t="s">
        <v>9087</v>
      </c>
      <c r="AF1895">
        <v>31204</v>
      </c>
      <c r="AG1895" t="s">
        <v>9088</v>
      </c>
      <c r="AH1895" t="s">
        <v>74</v>
      </c>
      <c r="AK1895">
        <v>31204</v>
      </c>
      <c r="AL1895" t="s">
        <v>9088</v>
      </c>
      <c r="AM1895" t="s">
        <v>74</v>
      </c>
      <c r="AN1895">
        <v>403710</v>
      </c>
      <c r="AO1895" t="s">
        <v>9089</v>
      </c>
      <c r="AP1895" t="s">
        <v>77</v>
      </c>
      <c r="AQ1895" t="s">
        <v>127</v>
      </c>
      <c r="AR1895" t="s">
        <v>79</v>
      </c>
      <c r="AS1895" t="s">
        <v>9090</v>
      </c>
      <c r="AT1895" t="s">
        <v>81</v>
      </c>
      <c r="AU1895" t="s">
        <v>98</v>
      </c>
    </row>
    <row r="1896" spans="1:47">
      <c r="A1896" t="s">
        <v>9092</v>
      </c>
      <c r="B1896" s="1">
        <v>43174.72625</v>
      </c>
      <c r="C1896" t="s">
        <v>54</v>
      </c>
      <c r="D1896" t="s">
        <v>55</v>
      </c>
      <c r="E1896" t="s">
        <v>56</v>
      </c>
      <c r="F1896" t="s">
        <v>84</v>
      </c>
      <c r="G1896" t="s">
        <v>85</v>
      </c>
      <c r="H1896" t="s">
        <v>9093</v>
      </c>
      <c r="I1896" t="s">
        <v>9094</v>
      </c>
      <c r="J1896">
        <v>2022</v>
      </c>
      <c r="K1896">
        <v>11</v>
      </c>
      <c r="L1896" t="s">
        <v>9095</v>
      </c>
      <c r="M1896">
        <v>27.67</v>
      </c>
      <c r="N1896" t="s">
        <v>62</v>
      </c>
      <c r="O1896">
        <v>10000</v>
      </c>
      <c r="P1896" t="s">
        <v>63</v>
      </c>
      <c r="Q1896" t="s">
        <v>9096</v>
      </c>
      <c r="R1896" t="s">
        <v>65</v>
      </c>
      <c r="S1896" t="s">
        <v>66</v>
      </c>
      <c r="T1896" t="s">
        <v>107</v>
      </c>
      <c r="W1896" t="b">
        <v>0</v>
      </c>
      <c r="Y1896" t="s">
        <v>9097</v>
      </c>
      <c r="Z1896" t="s">
        <v>7938</v>
      </c>
      <c r="AA1896" t="s">
        <v>9098</v>
      </c>
      <c r="AB1896">
        <v>807417468134</v>
      </c>
      <c r="AD1896" t="s">
        <v>9099</v>
      </c>
      <c r="AF1896">
        <v>11207</v>
      </c>
      <c r="AG1896" t="s">
        <v>2266</v>
      </c>
      <c r="AH1896" t="s">
        <v>74</v>
      </c>
      <c r="AK1896">
        <v>11207</v>
      </c>
      <c r="AL1896" t="s">
        <v>2266</v>
      </c>
      <c r="AM1896" t="s">
        <v>74</v>
      </c>
      <c r="AN1896">
        <v>455225</v>
      </c>
      <c r="AO1896" t="s">
        <v>592</v>
      </c>
      <c r="AP1896" t="s">
        <v>77</v>
      </c>
      <c r="AQ1896" t="s">
        <v>127</v>
      </c>
      <c r="AR1896" t="s">
        <v>79</v>
      </c>
      <c r="AS1896" t="s">
        <v>9100</v>
      </c>
      <c r="AT1896" t="s">
        <v>81</v>
      </c>
      <c r="AU1896" t="s">
        <v>98</v>
      </c>
    </row>
    <row r="1897" spans="1:47">
      <c r="A1897" t="s">
        <v>9101</v>
      </c>
      <c r="B1897" s="1">
        <v>43174.726273148146</v>
      </c>
      <c r="C1897" t="s">
        <v>54</v>
      </c>
      <c r="D1897" t="s">
        <v>55</v>
      </c>
      <c r="E1897" t="s">
        <v>56</v>
      </c>
      <c r="F1897" t="s">
        <v>100</v>
      </c>
      <c r="G1897" t="s">
        <v>85</v>
      </c>
      <c r="H1897" t="s">
        <v>9093</v>
      </c>
      <c r="I1897" t="s">
        <v>9094</v>
      </c>
      <c r="J1897">
        <v>2022</v>
      </c>
      <c r="K1897">
        <v>11</v>
      </c>
      <c r="L1897" t="s">
        <v>9095</v>
      </c>
      <c r="M1897">
        <v>27.67</v>
      </c>
      <c r="N1897" t="s">
        <v>62</v>
      </c>
      <c r="O1897">
        <v>10000</v>
      </c>
      <c r="P1897" t="s">
        <v>63</v>
      </c>
      <c r="Q1897" t="s">
        <v>9096</v>
      </c>
      <c r="R1897" t="s">
        <v>65</v>
      </c>
      <c r="S1897" t="s">
        <v>66</v>
      </c>
      <c r="T1897" t="s">
        <v>107</v>
      </c>
      <c r="W1897" t="b">
        <v>0</v>
      </c>
      <c r="Y1897" t="s">
        <v>9097</v>
      </c>
      <c r="Z1897" t="s">
        <v>7901</v>
      </c>
      <c r="AA1897" t="s">
        <v>9098</v>
      </c>
      <c r="AB1897">
        <v>2.4021218074004602E+22</v>
      </c>
      <c r="AC1897" t="s">
        <v>9092</v>
      </c>
      <c r="AD1897" t="s">
        <v>9099</v>
      </c>
      <c r="AF1897">
        <v>11207</v>
      </c>
      <c r="AG1897" t="s">
        <v>2266</v>
      </c>
      <c r="AH1897" t="s">
        <v>74</v>
      </c>
      <c r="AK1897">
        <v>11207</v>
      </c>
      <c r="AL1897" t="s">
        <v>2266</v>
      </c>
      <c r="AM1897" t="s">
        <v>74</v>
      </c>
      <c r="AN1897">
        <v>455225</v>
      </c>
      <c r="AO1897" t="s">
        <v>592</v>
      </c>
      <c r="AP1897" t="s">
        <v>77</v>
      </c>
      <c r="AQ1897" t="s">
        <v>127</v>
      </c>
      <c r="AR1897" t="s">
        <v>79</v>
      </c>
      <c r="AS1897" t="s">
        <v>9100</v>
      </c>
      <c r="AT1897" t="s">
        <v>81</v>
      </c>
      <c r="AU1897" t="s">
        <v>98</v>
      </c>
    </row>
    <row r="1898" spans="1:47">
      <c r="A1898" t="s">
        <v>9102</v>
      </c>
      <c r="B1898" s="1">
        <v>43174.726747685185</v>
      </c>
      <c r="C1898" t="s">
        <v>54</v>
      </c>
      <c r="D1898" t="s">
        <v>55</v>
      </c>
      <c r="E1898" t="s">
        <v>56</v>
      </c>
      <c r="F1898" t="s">
        <v>84</v>
      </c>
      <c r="G1898" t="s">
        <v>153</v>
      </c>
      <c r="H1898" t="s">
        <v>9103</v>
      </c>
      <c r="I1898" t="s">
        <v>9104</v>
      </c>
      <c r="J1898">
        <v>2021</v>
      </c>
      <c r="K1898">
        <v>8</v>
      </c>
      <c r="L1898" t="s">
        <v>9105</v>
      </c>
      <c r="M1898">
        <v>115.23</v>
      </c>
      <c r="N1898" t="s">
        <v>62</v>
      </c>
      <c r="O1898">
        <v>10000</v>
      </c>
      <c r="P1898" t="s">
        <v>63</v>
      </c>
      <c r="Q1898" t="s">
        <v>9106</v>
      </c>
      <c r="R1898" t="s">
        <v>65</v>
      </c>
      <c r="S1898" t="s">
        <v>66</v>
      </c>
      <c r="T1898" t="s">
        <v>66</v>
      </c>
      <c r="W1898" t="b">
        <v>0</v>
      </c>
      <c r="Y1898" t="s">
        <v>9107</v>
      </c>
      <c r="Z1898" t="s">
        <v>7907</v>
      </c>
      <c r="AA1898" t="s">
        <v>9108</v>
      </c>
      <c r="AB1898">
        <v>807417470564</v>
      </c>
      <c r="AD1898" t="s">
        <v>9109</v>
      </c>
      <c r="AF1898">
        <v>37122</v>
      </c>
      <c r="AG1898" t="s">
        <v>9110</v>
      </c>
      <c r="AH1898" t="s">
        <v>74</v>
      </c>
      <c r="AK1898">
        <v>37122</v>
      </c>
      <c r="AL1898" t="s">
        <v>9110</v>
      </c>
      <c r="AM1898" t="s">
        <v>74</v>
      </c>
      <c r="AN1898">
        <v>541065</v>
      </c>
      <c r="AO1898" t="s">
        <v>76</v>
      </c>
      <c r="AP1898" t="s">
        <v>77</v>
      </c>
      <c r="AQ1898" t="s">
        <v>78</v>
      </c>
      <c r="AR1898" t="s">
        <v>79</v>
      </c>
      <c r="AS1898" t="s">
        <v>9111</v>
      </c>
      <c r="AT1898" t="s">
        <v>81</v>
      </c>
      <c r="AU1898" t="s">
        <v>98</v>
      </c>
    </row>
    <row r="1899" spans="1:47">
      <c r="A1899" t="s">
        <v>9112</v>
      </c>
      <c r="B1899" s="1">
        <v>43174.726759259262</v>
      </c>
      <c r="C1899" t="s">
        <v>54</v>
      </c>
      <c r="D1899" t="s">
        <v>55</v>
      </c>
      <c r="E1899" t="s">
        <v>56</v>
      </c>
      <c r="F1899" t="s">
        <v>100</v>
      </c>
      <c r="G1899" t="s">
        <v>153</v>
      </c>
      <c r="H1899" t="s">
        <v>9103</v>
      </c>
      <c r="I1899" t="s">
        <v>9104</v>
      </c>
      <c r="J1899">
        <v>2021</v>
      </c>
      <c r="K1899">
        <v>8</v>
      </c>
      <c r="L1899" t="s">
        <v>9105</v>
      </c>
      <c r="M1899">
        <v>115.23</v>
      </c>
      <c r="N1899" t="s">
        <v>62</v>
      </c>
      <c r="O1899">
        <v>10000</v>
      </c>
      <c r="P1899" t="s">
        <v>63</v>
      </c>
      <c r="Q1899" t="s">
        <v>9106</v>
      </c>
      <c r="R1899" t="s">
        <v>65</v>
      </c>
      <c r="S1899" t="s">
        <v>66</v>
      </c>
      <c r="T1899" t="s">
        <v>66</v>
      </c>
      <c r="W1899" t="b">
        <v>0</v>
      </c>
      <c r="Y1899" t="s">
        <v>9107</v>
      </c>
      <c r="Z1899" t="s">
        <v>7938</v>
      </c>
      <c r="AA1899" t="s">
        <v>9108</v>
      </c>
      <c r="AB1899">
        <v>5.1848980740046303E+21</v>
      </c>
      <c r="AC1899" t="s">
        <v>9102</v>
      </c>
      <c r="AD1899" t="s">
        <v>9109</v>
      </c>
      <c r="AF1899">
        <v>37122</v>
      </c>
      <c r="AG1899" t="s">
        <v>9110</v>
      </c>
      <c r="AH1899" t="s">
        <v>74</v>
      </c>
      <c r="AK1899">
        <v>37122</v>
      </c>
      <c r="AL1899" t="s">
        <v>9110</v>
      </c>
      <c r="AM1899" t="s">
        <v>74</v>
      </c>
      <c r="AN1899">
        <v>541065</v>
      </c>
      <c r="AO1899" t="s">
        <v>76</v>
      </c>
      <c r="AP1899" t="s">
        <v>77</v>
      </c>
      <c r="AQ1899" t="s">
        <v>78</v>
      </c>
      <c r="AR1899" t="s">
        <v>79</v>
      </c>
      <c r="AS1899" t="s">
        <v>9111</v>
      </c>
      <c r="AT1899" t="s">
        <v>81</v>
      </c>
      <c r="AU1899" t="s">
        <v>98</v>
      </c>
    </row>
    <row r="1900" spans="1:47">
      <c r="A1900" t="s">
        <v>9113</v>
      </c>
      <c r="B1900" s="1">
        <v>43174.72865740741</v>
      </c>
      <c r="C1900" t="s">
        <v>54</v>
      </c>
      <c r="D1900" t="s">
        <v>55</v>
      </c>
      <c r="E1900" t="s">
        <v>56</v>
      </c>
      <c r="F1900" t="s">
        <v>84</v>
      </c>
      <c r="G1900" t="s">
        <v>85</v>
      </c>
      <c r="H1900" t="s">
        <v>5936</v>
      </c>
      <c r="I1900" t="s">
        <v>5937</v>
      </c>
      <c r="J1900">
        <v>2021</v>
      </c>
      <c r="K1900">
        <v>8</v>
      </c>
      <c r="L1900" t="s">
        <v>5938</v>
      </c>
      <c r="M1900">
        <v>30.28</v>
      </c>
      <c r="N1900" t="s">
        <v>62</v>
      </c>
      <c r="O1900">
        <v>10000</v>
      </c>
      <c r="P1900" t="s">
        <v>63</v>
      </c>
      <c r="Q1900" t="s">
        <v>5939</v>
      </c>
      <c r="R1900" t="s">
        <v>65</v>
      </c>
      <c r="S1900" t="s">
        <v>66</v>
      </c>
      <c r="T1900" t="s">
        <v>107</v>
      </c>
      <c r="W1900" t="b">
        <v>0</v>
      </c>
      <c r="Y1900" t="s">
        <v>7965</v>
      </c>
      <c r="Z1900" t="s">
        <v>7938</v>
      </c>
      <c r="AA1900">
        <v>18187</v>
      </c>
      <c r="AB1900">
        <v>807417478994</v>
      </c>
      <c r="AD1900" t="s">
        <v>5941</v>
      </c>
      <c r="AE1900">
        <v>25</v>
      </c>
      <c r="AF1900">
        <v>91745</v>
      </c>
      <c r="AG1900" t="s">
        <v>5942</v>
      </c>
      <c r="AH1900" t="s">
        <v>74</v>
      </c>
      <c r="AK1900">
        <v>91745</v>
      </c>
      <c r="AL1900" t="s">
        <v>5942</v>
      </c>
      <c r="AM1900" t="s">
        <v>74</v>
      </c>
      <c r="AN1900">
        <v>434256</v>
      </c>
      <c r="AO1900" t="s">
        <v>218</v>
      </c>
      <c r="AP1900" t="s">
        <v>77</v>
      </c>
      <c r="AQ1900" t="s">
        <v>127</v>
      </c>
      <c r="AR1900" t="s">
        <v>79</v>
      </c>
      <c r="AS1900" t="s">
        <v>9114</v>
      </c>
      <c r="AT1900" t="s">
        <v>81</v>
      </c>
      <c r="AU1900" t="s">
        <v>98</v>
      </c>
    </row>
    <row r="1901" spans="1:47">
      <c r="A1901" t="s">
        <v>9115</v>
      </c>
      <c r="B1901" s="1">
        <v>43174.728229166663</v>
      </c>
      <c r="C1901" t="s">
        <v>54</v>
      </c>
      <c r="D1901" t="s">
        <v>55</v>
      </c>
      <c r="E1901" t="s">
        <v>56</v>
      </c>
      <c r="F1901" t="s">
        <v>100</v>
      </c>
      <c r="G1901" t="s">
        <v>85</v>
      </c>
      <c r="H1901" t="s">
        <v>5936</v>
      </c>
      <c r="I1901" t="s">
        <v>5937</v>
      </c>
      <c r="J1901">
        <v>2021</v>
      </c>
      <c r="K1901">
        <v>8</v>
      </c>
      <c r="L1901" t="s">
        <v>5938</v>
      </c>
      <c r="M1901">
        <v>30.28</v>
      </c>
      <c r="N1901" t="s">
        <v>62</v>
      </c>
      <c r="O1901">
        <v>10000</v>
      </c>
      <c r="P1901" t="s">
        <v>63</v>
      </c>
      <c r="Q1901" t="s">
        <v>5939</v>
      </c>
      <c r="R1901" t="s">
        <v>65</v>
      </c>
      <c r="S1901" t="s">
        <v>66</v>
      </c>
      <c r="T1901" t="s">
        <v>107</v>
      </c>
      <c r="W1901" t="b">
        <v>0</v>
      </c>
      <c r="Y1901" t="s">
        <v>7965</v>
      </c>
      <c r="Z1901" t="s">
        <v>7933</v>
      </c>
      <c r="AA1901">
        <v>18187</v>
      </c>
      <c r="AB1901">
        <v>2.4021218074004602E+22</v>
      </c>
      <c r="AC1901" t="s">
        <v>9113</v>
      </c>
      <c r="AD1901" t="s">
        <v>5941</v>
      </c>
      <c r="AE1901">
        <v>25</v>
      </c>
      <c r="AF1901">
        <v>91745</v>
      </c>
      <c r="AG1901" t="s">
        <v>5942</v>
      </c>
      <c r="AH1901" t="s">
        <v>74</v>
      </c>
      <c r="AK1901">
        <v>91745</v>
      </c>
      <c r="AL1901" t="s">
        <v>5942</v>
      </c>
      <c r="AM1901" t="s">
        <v>74</v>
      </c>
      <c r="AN1901">
        <v>434256</v>
      </c>
      <c r="AO1901" t="s">
        <v>218</v>
      </c>
      <c r="AP1901" t="s">
        <v>77</v>
      </c>
      <c r="AQ1901" t="s">
        <v>127</v>
      </c>
      <c r="AR1901" t="s">
        <v>79</v>
      </c>
      <c r="AS1901" t="s">
        <v>9114</v>
      </c>
      <c r="AT1901" t="s">
        <v>81</v>
      </c>
      <c r="AU1901" t="s">
        <v>98</v>
      </c>
    </row>
    <row r="1902" spans="1:47">
      <c r="A1902" t="s">
        <v>9116</v>
      </c>
      <c r="B1902" s="1">
        <v>43174.729108796295</v>
      </c>
      <c r="C1902" t="s">
        <v>54</v>
      </c>
      <c r="D1902" t="s">
        <v>55</v>
      </c>
      <c r="E1902" t="s">
        <v>56</v>
      </c>
      <c r="F1902" t="s">
        <v>84</v>
      </c>
      <c r="G1902" t="s">
        <v>153</v>
      </c>
      <c r="H1902" t="s">
        <v>9117</v>
      </c>
      <c r="I1902" t="s">
        <v>9118</v>
      </c>
      <c r="J1902">
        <v>2020</v>
      </c>
      <c r="K1902">
        <v>12</v>
      </c>
      <c r="L1902" t="s">
        <v>9119</v>
      </c>
      <c r="M1902">
        <v>61.11</v>
      </c>
      <c r="N1902" t="s">
        <v>62</v>
      </c>
      <c r="O1902">
        <v>10000</v>
      </c>
      <c r="P1902" t="s">
        <v>63</v>
      </c>
      <c r="Q1902" t="s">
        <v>9120</v>
      </c>
      <c r="R1902" t="s">
        <v>65</v>
      </c>
      <c r="S1902" t="s">
        <v>66</v>
      </c>
      <c r="T1902" t="s">
        <v>66</v>
      </c>
      <c r="W1902" t="b">
        <v>0</v>
      </c>
      <c r="Y1902" t="s">
        <v>9121</v>
      </c>
      <c r="Z1902" t="s">
        <v>7901</v>
      </c>
      <c r="AA1902" t="s">
        <v>9122</v>
      </c>
      <c r="AB1902">
        <v>807417480974</v>
      </c>
      <c r="AD1902" t="s">
        <v>9123</v>
      </c>
      <c r="AF1902">
        <v>78758</v>
      </c>
      <c r="AG1902" t="s">
        <v>4312</v>
      </c>
      <c r="AH1902" t="s">
        <v>74</v>
      </c>
      <c r="AK1902">
        <v>78758</v>
      </c>
      <c r="AL1902" t="s">
        <v>4312</v>
      </c>
      <c r="AM1902" t="s">
        <v>74</v>
      </c>
      <c r="AN1902">
        <v>539237</v>
      </c>
      <c r="AO1902" t="s">
        <v>149</v>
      </c>
      <c r="AP1902" t="s">
        <v>77</v>
      </c>
      <c r="AQ1902" t="s">
        <v>78</v>
      </c>
      <c r="AR1902" t="s">
        <v>79</v>
      </c>
      <c r="AS1902" t="s">
        <v>9124</v>
      </c>
      <c r="AT1902" t="s">
        <v>81</v>
      </c>
      <c r="AU1902" t="s">
        <v>98</v>
      </c>
    </row>
    <row r="1903" spans="1:47">
      <c r="A1903" t="s">
        <v>9125</v>
      </c>
      <c r="B1903" s="1">
        <v>43174.729120370372</v>
      </c>
      <c r="C1903" t="s">
        <v>54</v>
      </c>
      <c r="D1903" t="s">
        <v>55</v>
      </c>
      <c r="E1903" t="s">
        <v>56</v>
      </c>
      <c r="F1903" t="s">
        <v>100</v>
      </c>
      <c r="G1903" t="s">
        <v>153</v>
      </c>
      <c r="H1903" t="s">
        <v>9117</v>
      </c>
      <c r="I1903" t="s">
        <v>9118</v>
      </c>
      <c r="J1903">
        <v>2020</v>
      </c>
      <c r="K1903">
        <v>12</v>
      </c>
      <c r="L1903" t="s">
        <v>9119</v>
      </c>
      <c r="M1903">
        <v>61.11</v>
      </c>
      <c r="N1903" t="s">
        <v>62</v>
      </c>
      <c r="O1903">
        <v>10000</v>
      </c>
      <c r="P1903" t="s">
        <v>63</v>
      </c>
      <c r="Q1903" t="s">
        <v>9120</v>
      </c>
      <c r="R1903" t="s">
        <v>65</v>
      </c>
      <c r="S1903" t="s">
        <v>66</v>
      </c>
      <c r="T1903" t="s">
        <v>66</v>
      </c>
      <c r="W1903" t="b">
        <v>0</v>
      </c>
      <c r="Y1903" t="s">
        <v>9121</v>
      </c>
      <c r="Z1903" t="s">
        <v>7938</v>
      </c>
      <c r="AA1903" t="s">
        <v>9122</v>
      </c>
      <c r="AB1903">
        <v>5.1848980740046303E+21</v>
      </c>
      <c r="AC1903" t="s">
        <v>9116</v>
      </c>
      <c r="AD1903" t="s">
        <v>9123</v>
      </c>
      <c r="AF1903">
        <v>78758</v>
      </c>
      <c r="AG1903" t="s">
        <v>4312</v>
      </c>
      <c r="AH1903" t="s">
        <v>74</v>
      </c>
      <c r="AK1903">
        <v>78758</v>
      </c>
      <c r="AL1903" t="s">
        <v>4312</v>
      </c>
      <c r="AM1903" t="s">
        <v>74</v>
      </c>
      <c r="AN1903">
        <v>539237</v>
      </c>
      <c r="AO1903" t="s">
        <v>149</v>
      </c>
      <c r="AP1903" t="s">
        <v>77</v>
      </c>
      <c r="AQ1903" t="s">
        <v>78</v>
      </c>
      <c r="AR1903" t="s">
        <v>79</v>
      </c>
      <c r="AS1903" t="s">
        <v>9124</v>
      </c>
      <c r="AT1903" t="s">
        <v>81</v>
      </c>
      <c r="AU1903" t="s">
        <v>98</v>
      </c>
    </row>
    <row r="1904" spans="1:47">
      <c r="A1904" t="s">
        <v>9126</v>
      </c>
      <c r="B1904" s="1">
        <v>43174.72996527778</v>
      </c>
      <c r="C1904" t="s">
        <v>54</v>
      </c>
      <c r="D1904" t="s">
        <v>55</v>
      </c>
      <c r="E1904" t="s">
        <v>56</v>
      </c>
      <c r="F1904" t="s">
        <v>84</v>
      </c>
      <c r="G1904" t="s">
        <v>85</v>
      </c>
      <c r="H1904" t="s">
        <v>9127</v>
      </c>
      <c r="I1904" t="s">
        <v>9128</v>
      </c>
      <c r="J1904">
        <v>2019</v>
      </c>
      <c r="K1904">
        <v>10</v>
      </c>
      <c r="L1904" t="s">
        <v>9129</v>
      </c>
      <c r="M1904">
        <v>15.73</v>
      </c>
      <c r="N1904" t="s">
        <v>62</v>
      </c>
      <c r="O1904">
        <v>10000</v>
      </c>
      <c r="P1904" t="s">
        <v>63</v>
      </c>
      <c r="Q1904" t="s">
        <v>9130</v>
      </c>
      <c r="R1904" t="s">
        <v>65</v>
      </c>
      <c r="S1904" t="s">
        <v>66</v>
      </c>
      <c r="T1904" t="s">
        <v>107</v>
      </c>
      <c r="W1904" t="b">
        <v>0</v>
      </c>
      <c r="Y1904" t="s">
        <v>9131</v>
      </c>
      <c r="Z1904" t="s">
        <v>7973</v>
      </c>
      <c r="AA1904">
        <v>15286</v>
      </c>
      <c r="AB1904">
        <v>807417484754</v>
      </c>
      <c r="AD1904" t="s">
        <v>9132</v>
      </c>
      <c r="AF1904">
        <v>23229</v>
      </c>
      <c r="AG1904" t="s">
        <v>9133</v>
      </c>
      <c r="AH1904" t="s">
        <v>74</v>
      </c>
      <c r="AK1904">
        <v>23229</v>
      </c>
      <c r="AL1904" t="s">
        <v>9133</v>
      </c>
      <c r="AM1904" t="s">
        <v>74</v>
      </c>
      <c r="AN1904">
        <v>442644</v>
      </c>
      <c r="AO1904" t="s">
        <v>218</v>
      </c>
      <c r="AP1904" t="s">
        <v>77</v>
      </c>
      <c r="AQ1904" t="s">
        <v>78</v>
      </c>
      <c r="AR1904" t="s">
        <v>79</v>
      </c>
      <c r="AS1904" t="s">
        <v>9134</v>
      </c>
      <c r="AT1904" t="s">
        <v>81</v>
      </c>
      <c r="AU1904" t="s">
        <v>98</v>
      </c>
    </row>
    <row r="1905" spans="1:47">
      <c r="A1905" t="s">
        <v>9135</v>
      </c>
      <c r="B1905" s="1">
        <v>43174.72997685185</v>
      </c>
      <c r="C1905" t="s">
        <v>54</v>
      </c>
      <c r="D1905" t="s">
        <v>55</v>
      </c>
      <c r="E1905" t="s">
        <v>56</v>
      </c>
      <c r="F1905" t="s">
        <v>100</v>
      </c>
      <c r="G1905" t="s">
        <v>85</v>
      </c>
      <c r="H1905" t="s">
        <v>9127</v>
      </c>
      <c r="I1905" t="s">
        <v>9128</v>
      </c>
      <c r="J1905">
        <v>2019</v>
      </c>
      <c r="K1905">
        <v>10</v>
      </c>
      <c r="L1905" t="s">
        <v>9129</v>
      </c>
      <c r="M1905">
        <v>15.73</v>
      </c>
      <c r="N1905" t="s">
        <v>62</v>
      </c>
      <c r="O1905">
        <v>10000</v>
      </c>
      <c r="P1905" t="s">
        <v>63</v>
      </c>
      <c r="Q1905" t="s">
        <v>9130</v>
      </c>
      <c r="R1905" t="s">
        <v>65</v>
      </c>
      <c r="S1905" t="s">
        <v>66</v>
      </c>
      <c r="T1905" t="s">
        <v>107</v>
      </c>
      <c r="W1905" t="b">
        <v>0</v>
      </c>
      <c r="Y1905" t="s">
        <v>9131</v>
      </c>
      <c r="Z1905" t="s">
        <v>7938</v>
      </c>
      <c r="AA1905">
        <v>15286</v>
      </c>
      <c r="AB1905">
        <v>2.4021218074004602E+22</v>
      </c>
      <c r="AC1905" t="s">
        <v>9126</v>
      </c>
      <c r="AD1905" t="s">
        <v>9132</v>
      </c>
      <c r="AF1905">
        <v>23229</v>
      </c>
      <c r="AG1905" t="s">
        <v>9133</v>
      </c>
      <c r="AH1905" t="s">
        <v>74</v>
      </c>
      <c r="AK1905">
        <v>23229</v>
      </c>
      <c r="AL1905" t="s">
        <v>9133</v>
      </c>
      <c r="AM1905" t="s">
        <v>74</v>
      </c>
      <c r="AN1905">
        <v>442644</v>
      </c>
      <c r="AO1905" t="s">
        <v>218</v>
      </c>
      <c r="AP1905" t="s">
        <v>77</v>
      </c>
      <c r="AQ1905" t="s">
        <v>78</v>
      </c>
      <c r="AR1905" t="s">
        <v>79</v>
      </c>
      <c r="AS1905" t="s">
        <v>9134</v>
      </c>
      <c r="AT1905" t="s">
        <v>81</v>
      </c>
      <c r="AU1905" t="s">
        <v>98</v>
      </c>
    </row>
    <row r="1906" spans="1:47">
      <c r="A1906" t="s">
        <v>9136</v>
      </c>
      <c r="B1906" s="1">
        <v>43174.730069444442</v>
      </c>
      <c r="C1906" t="s">
        <v>54</v>
      </c>
      <c r="D1906" t="s">
        <v>55</v>
      </c>
      <c r="E1906" t="s">
        <v>56</v>
      </c>
      <c r="F1906" t="s">
        <v>84</v>
      </c>
      <c r="G1906" t="s">
        <v>85</v>
      </c>
      <c r="H1906" t="s">
        <v>9137</v>
      </c>
      <c r="I1906" t="s">
        <v>9138</v>
      </c>
      <c r="J1906">
        <v>2020</v>
      </c>
      <c r="K1906">
        <v>7</v>
      </c>
      <c r="L1906" t="s">
        <v>9139</v>
      </c>
      <c r="M1906">
        <v>14.32</v>
      </c>
      <c r="N1906" t="s">
        <v>62</v>
      </c>
      <c r="O1906">
        <v>10000</v>
      </c>
      <c r="P1906" t="s">
        <v>63</v>
      </c>
      <c r="Q1906" t="s">
        <v>9140</v>
      </c>
      <c r="R1906" t="s">
        <v>65</v>
      </c>
      <c r="S1906" t="s">
        <v>66</v>
      </c>
      <c r="T1906" t="s">
        <v>107</v>
      </c>
      <c r="W1906" t="b">
        <v>0</v>
      </c>
      <c r="Y1906" t="s">
        <v>9141</v>
      </c>
      <c r="Z1906" t="s">
        <v>7938</v>
      </c>
      <c r="AA1906">
        <v>83113</v>
      </c>
      <c r="AB1906">
        <v>807417485154</v>
      </c>
      <c r="AD1906" t="s">
        <v>9142</v>
      </c>
      <c r="AF1906">
        <v>33330</v>
      </c>
      <c r="AG1906" t="s">
        <v>9143</v>
      </c>
      <c r="AH1906" t="s">
        <v>74</v>
      </c>
      <c r="AK1906">
        <v>33330</v>
      </c>
      <c r="AL1906" t="s">
        <v>9143</v>
      </c>
      <c r="AM1906" t="s">
        <v>74</v>
      </c>
      <c r="AN1906">
        <v>483312</v>
      </c>
      <c r="AO1906" t="s">
        <v>126</v>
      </c>
      <c r="AP1906" t="s">
        <v>77</v>
      </c>
      <c r="AQ1906" t="s">
        <v>127</v>
      </c>
      <c r="AR1906" t="s">
        <v>79</v>
      </c>
      <c r="AS1906" t="s">
        <v>9144</v>
      </c>
      <c r="AT1906" t="s">
        <v>81</v>
      </c>
      <c r="AU1906" t="s">
        <v>98</v>
      </c>
    </row>
    <row r="1907" spans="1:47">
      <c r="A1907" t="s">
        <v>9145</v>
      </c>
      <c r="B1907" s="1">
        <v>43174.730069444442</v>
      </c>
      <c r="C1907" t="s">
        <v>54</v>
      </c>
      <c r="D1907" t="s">
        <v>55</v>
      </c>
      <c r="E1907" t="s">
        <v>56</v>
      </c>
      <c r="F1907" t="s">
        <v>100</v>
      </c>
      <c r="G1907" t="s">
        <v>85</v>
      </c>
      <c r="H1907" t="s">
        <v>9137</v>
      </c>
      <c r="I1907" t="s">
        <v>9138</v>
      </c>
      <c r="J1907">
        <v>2020</v>
      </c>
      <c r="K1907">
        <v>7</v>
      </c>
      <c r="L1907" t="s">
        <v>9139</v>
      </c>
      <c r="M1907">
        <v>14.32</v>
      </c>
      <c r="N1907" t="s">
        <v>62</v>
      </c>
      <c r="O1907">
        <v>10000</v>
      </c>
      <c r="P1907" t="s">
        <v>63</v>
      </c>
      <c r="Q1907" t="s">
        <v>9140</v>
      </c>
      <c r="R1907" t="s">
        <v>65</v>
      </c>
      <c r="S1907" t="s">
        <v>66</v>
      </c>
      <c r="T1907" t="s">
        <v>107</v>
      </c>
      <c r="W1907" t="b">
        <v>0</v>
      </c>
      <c r="Y1907" t="s">
        <v>9141</v>
      </c>
      <c r="Z1907" t="s">
        <v>7973</v>
      </c>
      <c r="AA1907">
        <v>83113</v>
      </c>
      <c r="AB1907">
        <v>2.4021218074004602E+22</v>
      </c>
      <c r="AC1907" t="s">
        <v>9136</v>
      </c>
      <c r="AD1907" t="s">
        <v>9142</v>
      </c>
      <c r="AF1907">
        <v>33330</v>
      </c>
      <c r="AG1907" t="s">
        <v>9143</v>
      </c>
      <c r="AH1907" t="s">
        <v>74</v>
      </c>
      <c r="AK1907">
        <v>33330</v>
      </c>
      <c r="AL1907" t="s">
        <v>9143</v>
      </c>
      <c r="AM1907" t="s">
        <v>74</v>
      </c>
      <c r="AN1907">
        <v>483312</v>
      </c>
      <c r="AO1907" t="s">
        <v>126</v>
      </c>
      <c r="AP1907" t="s">
        <v>77</v>
      </c>
      <c r="AQ1907" t="s">
        <v>127</v>
      </c>
      <c r="AR1907" t="s">
        <v>79</v>
      </c>
      <c r="AS1907" t="s">
        <v>9144</v>
      </c>
      <c r="AT1907" t="s">
        <v>81</v>
      </c>
      <c r="AU1907" t="s">
        <v>98</v>
      </c>
    </row>
    <row r="1908" spans="1:47">
      <c r="A1908" t="s">
        <v>9146</v>
      </c>
      <c r="B1908" s="1">
        <v>43174.731562499997</v>
      </c>
      <c r="C1908" t="s">
        <v>54</v>
      </c>
      <c r="D1908" t="s">
        <v>55</v>
      </c>
      <c r="E1908" t="s">
        <v>56</v>
      </c>
      <c r="F1908" t="s">
        <v>84</v>
      </c>
      <c r="G1908" t="s">
        <v>85</v>
      </c>
      <c r="H1908" t="s">
        <v>7896</v>
      </c>
      <c r="I1908" t="s">
        <v>7897</v>
      </c>
      <c r="J1908">
        <v>2021</v>
      </c>
      <c r="K1908">
        <v>1</v>
      </c>
      <c r="L1908" t="s">
        <v>7898</v>
      </c>
      <c r="M1908">
        <v>29.68</v>
      </c>
      <c r="N1908" t="s">
        <v>62</v>
      </c>
      <c r="O1908">
        <v>10000</v>
      </c>
      <c r="P1908" t="s">
        <v>63</v>
      </c>
      <c r="Q1908" t="s">
        <v>7899</v>
      </c>
      <c r="R1908" t="s">
        <v>65</v>
      </c>
      <c r="S1908" t="s">
        <v>66</v>
      </c>
      <c r="T1908" t="s">
        <v>67</v>
      </c>
      <c r="W1908" t="b">
        <v>0</v>
      </c>
      <c r="Y1908" t="s">
        <v>7900</v>
      </c>
      <c r="Z1908" t="s">
        <v>7933</v>
      </c>
      <c r="AA1908">
        <v>43413</v>
      </c>
      <c r="AB1908">
        <v>807417494394</v>
      </c>
      <c r="AD1908" t="s">
        <v>7902</v>
      </c>
      <c r="AF1908">
        <v>10976</v>
      </c>
      <c r="AG1908" t="s">
        <v>7903</v>
      </c>
      <c r="AH1908" t="s">
        <v>74</v>
      </c>
      <c r="AK1908">
        <v>10976</v>
      </c>
      <c r="AL1908" t="s">
        <v>7903</v>
      </c>
      <c r="AM1908" t="s">
        <v>74</v>
      </c>
      <c r="AN1908">
        <v>420767</v>
      </c>
      <c r="AO1908" t="s">
        <v>126</v>
      </c>
      <c r="AP1908" t="s">
        <v>77</v>
      </c>
      <c r="AQ1908" t="s">
        <v>127</v>
      </c>
      <c r="AR1908" t="s">
        <v>79</v>
      </c>
      <c r="AS1908" t="s">
        <v>9147</v>
      </c>
      <c r="AT1908" t="s">
        <v>81</v>
      </c>
      <c r="AU1908" t="s">
        <v>98</v>
      </c>
    </row>
    <row r="1909" spans="1:47">
      <c r="A1909" t="s">
        <v>9148</v>
      </c>
      <c r="B1909" s="1">
        <v>43174.732002314813</v>
      </c>
      <c r="C1909" t="s">
        <v>54</v>
      </c>
      <c r="D1909" t="s">
        <v>55</v>
      </c>
      <c r="E1909" t="s">
        <v>56</v>
      </c>
      <c r="F1909" t="s">
        <v>100</v>
      </c>
      <c r="G1909" t="s">
        <v>85</v>
      </c>
      <c r="H1909" t="s">
        <v>7896</v>
      </c>
      <c r="I1909" t="s">
        <v>7897</v>
      </c>
      <c r="J1909">
        <v>2021</v>
      </c>
      <c r="K1909">
        <v>1</v>
      </c>
      <c r="L1909" t="s">
        <v>7898</v>
      </c>
      <c r="M1909">
        <v>29.68</v>
      </c>
      <c r="N1909" t="s">
        <v>62</v>
      </c>
      <c r="O1909">
        <v>10000</v>
      </c>
      <c r="P1909" t="s">
        <v>63</v>
      </c>
      <c r="Q1909" t="s">
        <v>7899</v>
      </c>
      <c r="R1909" t="s">
        <v>65</v>
      </c>
      <c r="S1909" t="s">
        <v>66</v>
      </c>
      <c r="T1909" t="s">
        <v>67</v>
      </c>
      <c r="W1909" t="b">
        <v>0</v>
      </c>
      <c r="Y1909" t="s">
        <v>7900</v>
      </c>
      <c r="Z1909" t="s">
        <v>7938</v>
      </c>
      <c r="AA1909">
        <v>43413</v>
      </c>
      <c r="AB1909">
        <v>2.4021218074004602E+22</v>
      </c>
      <c r="AC1909" t="s">
        <v>9146</v>
      </c>
      <c r="AD1909" t="s">
        <v>7902</v>
      </c>
      <c r="AF1909">
        <v>10976</v>
      </c>
      <c r="AG1909" t="s">
        <v>7903</v>
      </c>
      <c r="AH1909" t="s">
        <v>74</v>
      </c>
      <c r="AK1909">
        <v>10976</v>
      </c>
      <c r="AL1909" t="s">
        <v>7903</v>
      </c>
      <c r="AM1909" t="s">
        <v>74</v>
      </c>
      <c r="AN1909">
        <v>420767</v>
      </c>
      <c r="AO1909" t="s">
        <v>126</v>
      </c>
      <c r="AP1909" t="s">
        <v>77</v>
      </c>
      <c r="AQ1909" t="s">
        <v>127</v>
      </c>
      <c r="AR1909" t="s">
        <v>79</v>
      </c>
      <c r="AS1909" t="s">
        <v>9147</v>
      </c>
      <c r="AT1909" t="s">
        <v>81</v>
      </c>
      <c r="AU1909" t="s">
        <v>98</v>
      </c>
    </row>
    <row r="1910" spans="1:47">
      <c r="A1910" t="s">
        <v>9149</v>
      </c>
      <c r="B1910" s="1">
        <v>43174.732615740744</v>
      </c>
      <c r="C1910" t="s">
        <v>54</v>
      </c>
      <c r="D1910" t="s">
        <v>55</v>
      </c>
      <c r="E1910" t="s">
        <v>56</v>
      </c>
      <c r="F1910" t="s">
        <v>84</v>
      </c>
      <c r="G1910" t="s">
        <v>85</v>
      </c>
      <c r="H1910" t="s">
        <v>9150</v>
      </c>
      <c r="I1910" t="s">
        <v>9151</v>
      </c>
      <c r="J1910">
        <v>2020</v>
      </c>
      <c r="K1910">
        <v>7</v>
      </c>
      <c r="L1910" t="s">
        <v>9152</v>
      </c>
      <c r="M1910">
        <v>28.84</v>
      </c>
      <c r="N1910" t="s">
        <v>62</v>
      </c>
      <c r="O1910">
        <v>10000</v>
      </c>
      <c r="P1910" t="s">
        <v>63</v>
      </c>
      <c r="Q1910" t="s">
        <v>9153</v>
      </c>
      <c r="R1910" t="s">
        <v>65</v>
      </c>
      <c r="S1910" t="s">
        <v>66</v>
      </c>
      <c r="T1910" t="s">
        <v>107</v>
      </c>
      <c r="W1910" t="b">
        <v>0</v>
      </c>
      <c r="Y1910" t="s">
        <v>9154</v>
      </c>
      <c r="Z1910" t="s">
        <v>7933</v>
      </c>
      <c r="AA1910">
        <v>363263</v>
      </c>
      <c r="AB1910">
        <v>807417499434</v>
      </c>
      <c r="AD1910" t="s">
        <v>9155</v>
      </c>
      <c r="AF1910">
        <v>20744</v>
      </c>
      <c r="AG1910" t="s">
        <v>9156</v>
      </c>
      <c r="AH1910" t="s">
        <v>74</v>
      </c>
      <c r="AK1910">
        <v>20744</v>
      </c>
      <c r="AL1910" t="s">
        <v>9156</v>
      </c>
      <c r="AM1910" t="s">
        <v>74</v>
      </c>
      <c r="AN1910">
        <v>400022</v>
      </c>
      <c r="AO1910" t="s">
        <v>827</v>
      </c>
      <c r="AP1910" t="s">
        <v>77</v>
      </c>
      <c r="AQ1910" t="s">
        <v>127</v>
      </c>
      <c r="AR1910" t="s">
        <v>79</v>
      </c>
      <c r="AS1910" t="s">
        <v>9157</v>
      </c>
      <c r="AT1910" t="s">
        <v>81</v>
      </c>
      <c r="AU1910" t="s">
        <v>98</v>
      </c>
    </row>
    <row r="1911" spans="1:47">
      <c r="A1911" t="s">
        <v>9158</v>
      </c>
      <c r="B1911" s="1">
        <v>43174.733043981483</v>
      </c>
      <c r="C1911" t="s">
        <v>54</v>
      </c>
      <c r="D1911" t="s">
        <v>55</v>
      </c>
      <c r="E1911" t="s">
        <v>56</v>
      </c>
      <c r="F1911" t="s">
        <v>100</v>
      </c>
      <c r="G1911" t="s">
        <v>85</v>
      </c>
      <c r="H1911" t="s">
        <v>9150</v>
      </c>
      <c r="I1911" t="s">
        <v>9151</v>
      </c>
      <c r="J1911">
        <v>2020</v>
      </c>
      <c r="K1911">
        <v>7</v>
      </c>
      <c r="L1911" t="s">
        <v>9152</v>
      </c>
      <c r="M1911">
        <v>28.84</v>
      </c>
      <c r="N1911" t="s">
        <v>62</v>
      </c>
      <c r="O1911">
        <v>10000</v>
      </c>
      <c r="P1911" t="s">
        <v>63</v>
      </c>
      <c r="Q1911" t="s">
        <v>9153</v>
      </c>
      <c r="R1911" t="s">
        <v>65</v>
      </c>
      <c r="S1911" t="s">
        <v>66</v>
      </c>
      <c r="T1911" t="s">
        <v>107</v>
      </c>
      <c r="W1911" t="b">
        <v>0</v>
      </c>
      <c r="Y1911" t="s">
        <v>9154</v>
      </c>
      <c r="Z1911" t="s">
        <v>7938</v>
      </c>
      <c r="AA1911">
        <v>363263</v>
      </c>
      <c r="AB1911">
        <v>2.4021218074004602E+22</v>
      </c>
      <c r="AC1911" t="s">
        <v>9149</v>
      </c>
      <c r="AD1911" t="s">
        <v>9155</v>
      </c>
      <c r="AF1911">
        <v>20744</v>
      </c>
      <c r="AG1911" t="s">
        <v>9156</v>
      </c>
      <c r="AH1911" t="s">
        <v>74</v>
      </c>
      <c r="AK1911">
        <v>20744</v>
      </c>
      <c r="AL1911" t="s">
        <v>9156</v>
      </c>
      <c r="AM1911" t="s">
        <v>74</v>
      </c>
      <c r="AN1911">
        <v>400022</v>
      </c>
      <c r="AO1911" t="s">
        <v>827</v>
      </c>
      <c r="AP1911" t="s">
        <v>77</v>
      </c>
      <c r="AQ1911" t="s">
        <v>127</v>
      </c>
      <c r="AR1911" t="s">
        <v>79</v>
      </c>
      <c r="AS1911" t="s">
        <v>9157</v>
      </c>
      <c r="AT1911" t="s">
        <v>81</v>
      </c>
      <c r="AU1911" t="s">
        <v>98</v>
      </c>
    </row>
    <row r="1912" spans="1:47">
      <c r="A1912" t="s">
        <v>9159</v>
      </c>
      <c r="B1912" s="1">
        <v>43174.734131944446</v>
      </c>
      <c r="C1912" t="s">
        <v>54</v>
      </c>
      <c r="D1912" t="s">
        <v>55</v>
      </c>
      <c r="E1912" t="s">
        <v>56</v>
      </c>
      <c r="F1912" t="s">
        <v>84</v>
      </c>
      <c r="G1912" t="s">
        <v>153</v>
      </c>
      <c r="H1912" t="s">
        <v>9160</v>
      </c>
      <c r="I1912" t="s">
        <v>9161</v>
      </c>
      <c r="J1912">
        <v>2018</v>
      </c>
      <c r="K1912">
        <v>4</v>
      </c>
      <c r="L1912" t="s">
        <v>9162</v>
      </c>
      <c r="M1912">
        <v>64.62</v>
      </c>
      <c r="N1912" t="s">
        <v>62</v>
      </c>
      <c r="O1912">
        <v>10000</v>
      </c>
      <c r="P1912" t="s">
        <v>63</v>
      </c>
      <c r="Q1912" t="s">
        <v>9163</v>
      </c>
      <c r="R1912" t="s">
        <v>65</v>
      </c>
      <c r="S1912" t="s">
        <v>66</v>
      </c>
      <c r="T1912" t="s">
        <v>66</v>
      </c>
      <c r="W1912" t="b">
        <v>0</v>
      </c>
      <c r="Y1912" t="s">
        <v>9164</v>
      </c>
      <c r="Z1912" t="s">
        <v>7901</v>
      </c>
      <c r="AA1912" t="s">
        <v>9165</v>
      </c>
      <c r="AB1912">
        <v>807417504354</v>
      </c>
      <c r="AD1912" t="s">
        <v>9166</v>
      </c>
      <c r="AE1912" t="s">
        <v>9167</v>
      </c>
      <c r="AF1912">
        <v>43607</v>
      </c>
      <c r="AG1912" t="s">
        <v>6472</v>
      </c>
      <c r="AH1912" t="s">
        <v>74</v>
      </c>
      <c r="AK1912">
        <v>43607</v>
      </c>
      <c r="AL1912" t="s">
        <v>6472</v>
      </c>
      <c r="AM1912" t="s">
        <v>74</v>
      </c>
      <c r="AN1912">
        <v>544927</v>
      </c>
      <c r="AO1912" t="s">
        <v>1400</v>
      </c>
      <c r="AP1912" t="s">
        <v>77</v>
      </c>
      <c r="AQ1912" t="s">
        <v>127</v>
      </c>
      <c r="AR1912" t="s">
        <v>79</v>
      </c>
      <c r="AS1912" t="s">
        <v>9168</v>
      </c>
      <c r="AT1912" t="s">
        <v>81</v>
      </c>
      <c r="AU1912" t="s">
        <v>98</v>
      </c>
    </row>
    <row r="1913" spans="1:47">
      <c r="A1913" t="s">
        <v>9169</v>
      </c>
      <c r="B1913" s="1">
        <v>43174.734143518515</v>
      </c>
      <c r="C1913" t="s">
        <v>54</v>
      </c>
      <c r="D1913" t="s">
        <v>55</v>
      </c>
      <c r="E1913" t="s">
        <v>56</v>
      </c>
      <c r="F1913" t="s">
        <v>100</v>
      </c>
      <c r="G1913" t="s">
        <v>153</v>
      </c>
      <c r="H1913" t="s">
        <v>9160</v>
      </c>
      <c r="I1913" t="s">
        <v>9161</v>
      </c>
      <c r="J1913">
        <v>2018</v>
      </c>
      <c r="K1913">
        <v>4</v>
      </c>
      <c r="L1913" t="s">
        <v>9162</v>
      </c>
      <c r="M1913">
        <v>64.62</v>
      </c>
      <c r="N1913" t="s">
        <v>62</v>
      </c>
      <c r="O1913">
        <v>10000</v>
      </c>
      <c r="P1913" t="s">
        <v>63</v>
      </c>
      <c r="Q1913" t="s">
        <v>9163</v>
      </c>
      <c r="R1913" t="s">
        <v>65</v>
      </c>
      <c r="S1913" t="s">
        <v>66</v>
      </c>
      <c r="T1913" t="s">
        <v>66</v>
      </c>
      <c r="W1913" t="b">
        <v>0</v>
      </c>
      <c r="Y1913" t="s">
        <v>9164</v>
      </c>
      <c r="Z1913" t="s">
        <v>7907</v>
      </c>
      <c r="AA1913" t="s">
        <v>9165</v>
      </c>
      <c r="AB1913">
        <v>5.1848980740046303E+21</v>
      </c>
      <c r="AC1913" t="s">
        <v>9159</v>
      </c>
      <c r="AD1913" t="s">
        <v>9166</v>
      </c>
      <c r="AE1913" t="s">
        <v>9167</v>
      </c>
      <c r="AF1913">
        <v>43607</v>
      </c>
      <c r="AG1913" t="s">
        <v>6472</v>
      </c>
      <c r="AH1913" t="s">
        <v>74</v>
      </c>
      <c r="AK1913">
        <v>43607</v>
      </c>
      <c r="AL1913" t="s">
        <v>6472</v>
      </c>
      <c r="AM1913" t="s">
        <v>74</v>
      </c>
      <c r="AN1913">
        <v>544927</v>
      </c>
      <c r="AO1913" t="s">
        <v>1400</v>
      </c>
      <c r="AP1913" t="s">
        <v>77</v>
      </c>
      <c r="AQ1913" t="s">
        <v>127</v>
      </c>
      <c r="AR1913" t="s">
        <v>79</v>
      </c>
      <c r="AS1913" t="s">
        <v>9168</v>
      </c>
      <c r="AT1913" t="s">
        <v>81</v>
      </c>
      <c r="AU1913" t="s">
        <v>98</v>
      </c>
    </row>
    <row r="1914" spans="1:47">
      <c r="A1914" t="s">
        <v>9170</v>
      </c>
      <c r="B1914" s="1">
        <v>43174.737881944442</v>
      </c>
      <c r="C1914" t="s">
        <v>54</v>
      </c>
      <c r="D1914" t="s">
        <v>55</v>
      </c>
      <c r="E1914" t="s">
        <v>56</v>
      </c>
      <c r="F1914" t="s">
        <v>84</v>
      </c>
      <c r="G1914" t="s">
        <v>85</v>
      </c>
      <c r="H1914" t="s">
        <v>9171</v>
      </c>
      <c r="I1914" t="s">
        <v>9172</v>
      </c>
      <c r="J1914">
        <v>2020</v>
      </c>
      <c r="K1914">
        <v>8</v>
      </c>
      <c r="L1914" t="s">
        <v>9173</v>
      </c>
      <c r="M1914">
        <v>63.09</v>
      </c>
      <c r="N1914" t="s">
        <v>62</v>
      </c>
      <c r="O1914">
        <v>10000</v>
      </c>
      <c r="P1914" t="s">
        <v>63</v>
      </c>
      <c r="Q1914" t="s">
        <v>9174</v>
      </c>
      <c r="R1914" t="s">
        <v>65</v>
      </c>
      <c r="S1914" t="s">
        <v>66</v>
      </c>
      <c r="T1914" t="s">
        <v>107</v>
      </c>
      <c r="W1914" t="b">
        <v>0</v>
      </c>
      <c r="Y1914" t="s">
        <v>9175</v>
      </c>
      <c r="Z1914" t="s">
        <v>7907</v>
      </c>
      <c r="AA1914">
        <v>858681</v>
      </c>
      <c r="AB1914">
        <v>807417519804</v>
      </c>
      <c r="AD1914" t="s">
        <v>9176</v>
      </c>
      <c r="AE1914" t="s">
        <v>9177</v>
      </c>
      <c r="AF1914">
        <v>20743</v>
      </c>
      <c r="AG1914" t="s">
        <v>9178</v>
      </c>
      <c r="AH1914" t="s">
        <v>74</v>
      </c>
      <c r="AK1914">
        <v>20743</v>
      </c>
      <c r="AL1914" t="s">
        <v>9178</v>
      </c>
      <c r="AM1914" t="s">
        <v>74</v>
      </c>
      <c r="AN1914">
        <v>400022</v>
      </c>
      <c r="AO1914" t="s">
        <v>827</v>
      </c>
      <c r="AP1914" t="s">
        <v>77</v>
      </c>
      <c r="AQ1914" t="s">
        <v>127</v>
      </c>
      <c r="AR1914" t="s">
        <v>79</v>
      </c>
      <c r="AS1914" t="s">
        <v>9179</v>
      </c>
      <c r="AT1914" t="s">
        <v>81</v>
      </c>
      <c r="AU1914" t="s">
        <v>98</v>
      </c>
    </row>
    <row r="1915" spans="1:47">
      <c r="A1915" t="s">
        <v>9180</v>
      </c>
      <c r="B1915" s="1">
        <v>43174.737893518519</v>
      </c>
      <c r="C1915" t="s">
        <v>54</v>
      </c>
      <c r="D1915" t="s">
        <v>55</v>
      </c>
      <c r="E1915" t="s">
        <v>56</v>
      </c>
      <c r="F1915" t="s">
        <v>100</v>
      </c>
      <c r="G1915" t="s">
        <v>85</v>
      </c>
      <c r="H1915" t="s">
        <v>9171</v>
      </c>
      <c r="I1915" t="s">
        <v>9172</v>
      </c>
      <c r="J1915">
        <v>2020</v>
      </c>
      <c r="K1915">
        <v>8</v>
      </c>
      <c r="L1915" t="s">
        <v>9173</v>
      </c>
      <c r="M1915">
        <v>63.09</v>
      </c>
      <c r="N1915" t="s">
        <v>62</v>
      </c>
      <c r="O1915">
        <v>10000</v>
      </c>
      <c r="P1915" t="s">
        <v>63</v>
      </c>
      <c r="Q1915" t="s">
        <v>9174</v>
      </c>
      <c r="R1915" t="s">
        <v>65</v>
      </c>
      <c r="S1915" t="s">
        <v>66</v>
      </c>
      <c r="T1915" t="s">
        <v>107</v>
      </c>
      <c r="W1915" t="b">
        <v>0</v>
      </c>
      <c r="Y1915" t="s">
        <v>9175</v>
      </c>
      <c r="Z1915" t="s">
        <v>7973</v>
      </c>
      <c r="AA1915">
        <v>858681</v>
      </c>
      <c r="AB1915">
        <v>2.4021218074004602E+22</v>
      </c>
      <c r="AC1915" t="s">
        <v>9170</v>
      </c>
      <c r="AD1915" t="s">
        <v>9176</v>
      </c>
      <c r="AE1915" t="s">
        <v>9177</v>
      </c>
      <c r="AF1915">
        <v>20743</v>
      </c>
      <c r="AG1915" t="s">
        <v>9178</v>
      </c>
      <c r="AH1915" t="s">
        <v>74</v>
      </c>
      <c r="AK1915">
        <v>20743</v>
      </c>
      <c r="AL1915" t="s">
        <v>9178</v>
      </c>
      <c r="AM1915" t="s">
        <v>74</v>
      </c>
      <c r="AN1915">
        <v>400022</v>
      </c>
      <c r="AO1915" t="s">
        <v>827</v>
      </c>
      <c r="AP1915" t="s">
        <v>77</v>
      </c>
      <c r="AQ1915" t="s">
        <v>127</v>
      </c>
      <c r="AR1915" t="s">
        <v>79</v>
      </c>
      <c r="AS1915" t="s">
        <v>9179</v>
      </c>
      <c r="AT1915" t="s">
        <v>81</v>
      </c>
      <c r="AU1915" t="s">
        <v>98</v>
      </c>
    </row>
    <row r="1916" spans="1:47">
      <c r="A1916" t="s">
        <v>9181</v>
      </c>
      <c r="B1916" s="1">
        <v>43174.742511574077</v>
      </c>
      <c r="C1916" t="s">
        <v>54</v>
      </c>
      <c r="D1916" t="s">
        <v>55</v>
      </c>
      <c r="E1916" t="s">
        <v>56</v>
      </c>
      <c r="F1916" t="s">
        <v>84</v>
      </c>
      <c r="G1916" t="s">
        <v>85</v>
      </c>
      <c r="H1916" t="s">
        <v>9182</v>
      </c>
      <c r="I1916" t="s">
        <v>9183</v>
      </c>
      <c r="J1916">
        <v>2021</v>
      </c>
      <c r="K1916">
        <v>3</v>
      </c>
      <c r="L1916" t="s">
        <v>9184</v>
      </c>
      <c r="M1916">
        <v>38.21</v>
      </c>
      <c r="N1916" t="s">
        <v>62</v>
      </c>
      <c r="O1916">
        <v>10000</v>
      </c>
      <c r="P1916" t="s">
        <v>63</v>
      </c>
      <c r="Q1916" t="s">
        <v>9185</v>
      </c>
      <c r="R1916" t="s">
        <v>65</v>
      </c>
      <c r="S1916" t="s">
        <v>66</v>
      </c>
      <c r="T1916" t="s">
        <v>90</v>
      </c>
      <c r="W1916" t="b">
        <v>0</v>
      </c>
      <c r="Y1916" t="s">
        <v>9186</v>
      </c>
      <c r="Z1916" t="s">
        <v>7901</v>
      </c>
      <c r="AA1916">
        <v>814159</v>
      </c>
      <c r="AB1916">
        <v>807417539114</v>
      </c>
      <c r="AD1916" t="s">
        <v>9187</v>
      </c>
      <c r="AF1916">
        <v>7203</v>
      </c>
      <c r="AG1916" t="s">
        <v>9188</v>
      </c>
      <c r="AH1916" t="s">
        <v>74</v>
      </c>
      <c r="AK1916">
        <v>69005</v>
      </c>
      <c r="AL1916" t="s">
        <v>9189</v>
      </c>
      <c r="AM1916" t="s">
        <v>9190</v>
      </c>
      <c r="AN1916">
        <v>414949</v>
      </c>
      <c r="AO1916" t="s">
        <v>9191</v>
      </c>
      <c r="AP1916" t="s">
        <v>9192</v>
      </c>
      <c r="AQ1916" t="s">
        <v>127</v>
      </c>
      <c r="AR1916" t="s">
        <v>79</v>
      </c>
      <c r="AS1916" t="s">
        <v>9193</v>
      </c>
      <c r="AT1916" t="s">
        <v>81</v>
      </c>
      <c r="AU1916" t="s">
        <v>98</v>
      </c>
    </row>
    <row r="1917" spans="1:47">
      <c r="A1917" t="s">
        <v>9194</v>
      </c>
      <c r="B1917" s="1">
        <v>43174.742523148147</v>
      </c>
      <c r="C1917" t="s">
        <v>54</v>
      </c>
      <c r="D1917" t="s">
        <v>55</v>
      </c>
      <c r="E1917" t="s">
        <v>56</v>
      </c>
      <c r="F1917" t="s">
        <v>100</v>
      </c>
      <c r="G1917" t="s">
        <v>85</v>
      </c>
      <c r="H1917" t="s">
        <v>9182</v>
      </c>
      <c r="I1917" t="s">
        <v>9183</v>
      </c>
      <c r="J1917">
        <v>2021</v>
      </c>
      <c r="K1917">
        <v>3</v>
      </c>
      <c r="L1917" t="s">
        <v>9184</v>
      </c>
      <c r="M1917">
        <v>38.21</v>
      </c>
      <c r="N1917" t="s">
        <v>62</v>
      </c>
      <c r="O1917">
        <v>10000</v>
      </c>
      <c r="P1917" t="s">
        <v>63</v>
      </c>
      <c r="Q1917" t="s">
        <v>9185</v>
      </c>
      <c r="R1917" t="s">
        <v>65</v>
      </c>
      <c r="S1917" t="s">
        <v>66</v>
      </c>
      <c r="T1917" t="s">
        <v>90</v>
      </c>
      <c r="W1917" t="b">
        <v>0</v>
      </c>
      <c r="Y1917" t="s">
        <v>9186</v>
      </c>
      <c r="Z1917" t="s">
        <v>7907</v>
      </c>
      <c r="AA1917">
        <v>814159</v>
      </c>
      <c r="AB1917">
        <v>2.4021218074004602E+22</v>
      </c>
      <c r="AC1917" t="s">
        <v>9181</v>
      </c>
      <c r="AD1917" t="s">
        <v>9187</v>
      </c>
      <c r="AF1917">
        <v>7203</v>
      </c>
      <c r="AG1917" t="s">
        <v>9188</v>
      </c>
      <c r="AH1917" t="s">
        <v>74</v>
      </c>
      <c r="AK1917">
        <v>69005</v>
      </c>
      <c r="AL1917" t="s">
        <v>9189</v>
      </c>
      <c r="AM1917" t="s">
        <v>9190</v>
      </c>
      <c r="AN1917">
        <v>414949</v>
      </c>
      <c r="AO1917" t="s">
        <v>9191</v>
      </c>
      <c r="AP1917" t="s">
        <v>9192</v>
      </c>
      <c r="AQ1917" t="s">
        <v>127</v>
      </c>
      <c r="AR1917" t="s">
        <v>79</v>
      </c>
      <c r="AS1917" t="s">
        <v>9193</v>
      </c>
      <c r="AT1917" t="s">
        <v>81</v>
      </c>
      <c r="AU1917" t="s">
        <v>98</v>
      </c>
    </row>
    <row r="1918" spans="1:47">
      <c r="A1918" t="s">
        <v>9195</v>
      </c>
      <c r="B1918" s="1">
        <v>43174.746481481481</v>
      </c>
      <c r="C1918" t="s">
        <v>54</v>
      </c>
      <c r="D1918" t="s">
        <v>55</v>
      </c>
      <c r="E1918" t="s">
        <v>56</v>
      </c>
      <c r="F1918" t="s">
        <v>84</v>
      </c>
      <c r="G1918" t="s">
        <v>85</v>
      </c>
      <c r="H1918" t="s">
        <v>9196</v>
      </c>
      <c r="I1918" t="s">
        <v>9197</v>
      </c>
      <c r="J1918">
        <v>2021</v>
      </c>
      <c r="K1918">
        <v>7</v>
      </c>
      <c r="L1918" t="s">
        <v>9198</v>
      </c>
      <c r="M1918">
        <v>71.23</v>
      </c>
      <c r="N1918" t="s">
        <v>62</v>
      </c>
      <c r="O1918">
        <v>10000</v>
      </c>
      <c r="P1918" t="s">
        <v>63</v>
      </c>
      <c r="Q1918" t="s">
        <v>9199</v>
      </c>
      <c r="R1918" t="s">
        <v>65</v>
      </c>
      <c r="S1918" t="s">
        <v>66</v>
      </c>
      <c r="T1918" t="s">
        <v>107</v>
      </c>
      <c r="W1918" t="b">
        <v>0</v>
      </c>
      <c r="Y1918" t="s">
        <v>9200</v>
      </c>
      <c r="Z1918" t="s">
        <v>7973</v>
      </c>
      <c r="AA1918">
        <v>9865</v>
      </c>
      <c r="AB1918">
        <v>807417555004</v>
      </c>
      <c r="AD1918" t="s">
        <v>9201</v>
      </c>
      <c r="AF1918">
        <v>95901</v>
      </c>
      <c r="AG1918" t="s">
        <v>3663</v>
      </c>
      <c r="AH1918" t="s">
        <v>74</v>
      </c>
      <c r="AK1918">
        <v>95901</v>
      </c>
      <c r="AL1918" t="s">
        <v>3663</v>
      </c>
      <c r="AM1918" t="s">
        <v>74</v>
      </c>
      <c r="AN1918">
        <v>436618</v>
      </c>
      <c r="AO1918" t="s">
        <v>149</v>
      </c>
      <c r="AP1918" t="s">
        <v>77</v>
      </c>
      <c r="AQ1918" t="s">
        <v>127</v>
      </c>
      <c r="AR1918" t="s">
        <v>79</v>
      </c>
      <c r="AS1918" t="s">
        <v>9202</v>
      </c>
      <c r="AT1918" t="s">
        <v>81</v>
      </c>
      <c r="AU1918" t="s">
        <v>98</v>
      </c>
    </row>
    <row r="1919" spans="1:47">
      <c r="A1919" t="s">
        <v>9203</v>
      </c>
      <c r="B1919" s="1">
        <v>43174.746504629627</v>
      </c>
      <c r="C1919" t="s">
        <v>54</v>
      </c>
      <c r="D1919" t="s">
        <v>55</v>
      </c>
      <c r="E1919" t="s">
        <v>56</v>
      </c>
      <c r="F1919" t="s">
        <v>100</v>
      </c>
      <c r="G1919" t="s">
        <v>85</v>
      </c>
      <c r="H1919" t="s">
        <v>9196</v>
      </c>
      <c r="I1919" t="s">
        <v>9197</v>
      </c>
      <c r="J1919">
        <v>2021</v>
      </c>
      <c r="K1919">
        <v>7</v>
      </c>
      <c r="L1919" t="s">
        <v>9198</v>
      </c>
      <c r="M1919">
        <v>71.23</v>
      </c>
      <c r="N1919" t="s">
        <v>62</v>
      </c>
      <c r="O1919">
        <v>10000</v>
      </c>
      <c r="P1919" t="s">
        <v>63</v>
      </c>
      <c r="Q1919" t="s">
        <v>9199</v>
      </c>
      <c r="R1919" t="s">
        <v>65</v>
      </c>
      <c r="S1919" t="s">
        <v>66</v>
      </c>
      <c r="T1919" t="s">
        <v>107</v>
      </c>
      <c r="W1919" t="b">
        <v>0</v>
      </c>
      <c r="Y1919" t="s">
        <v>9200</v>
      </c>
      <c r="Z1919" t="s">
        <v>7907</v>
      </c>
      <c r="AA1919">
        <v>9865</v>
      </c>
      <c r="AB1919">
        <v>2.4021218074004602E+22</v>
      </c>
      <c r="AC1919" t="s">
        <v>9195</v>
      </c>
      <c r="AD1919" t="s">
        <v>9201</v>
      </c>
      <c r="AF1919">
        <v>95901</v>
      </c>
      <c r="AG1919" t="s">
        <v>3663</v>
      </c>
      <c r="AH1919" t="s">
        <v>74</v>
      </c>
      <c r="AK1919">
        <v>95901</v>
      </c>
      <c r="AL1919" t="s">
        <v>3663</v>
      </c>
      <c r="AM1919" t="s">
        <v>74</v>
      </c>
      <c r="AN1919">
        <v>436618</v>
      </c>
      <c r="AO1919" t="s">
        <v>149</v>
      </c>
      <c r="AP1919" t="s">
        <v>77</v>
      </c>
      <c r="AQ1919" t="s">
        <v>127</v>
      </c>
      <c r="AR1919" t="s">
        <v>79</v>
      </c>
      <c r="AS1919" t="s">
        <v>9202</v>
      </c>
      <c r="AT1919" t="s">
        <v>81</v>
      </c>
      <c r="AU1919" t="s">
        <v>98</v>
      </c>
    </row>
    <row r="1920" spans="1:47">
      <c r="A1920" t="s">
        <v>9204</v>
      </c>
      <c r="B1920" s="1">
        <v>43174.751932870371</v>
      </c>
      <c r="C1920" t="s">
        <v>54</v>
      </c>
      <c r="D1920" t="s">
        <v>55</v>
      </c>
      <c r="E1920" t="s">
        <v>56</v>
      </c>
      <c r="F1920" t="s">
        <v>84</v>
      </c>
      <c r="G1920" t="s">
        <v>85</v>
      </c>
      <c r="H1920" t="s">
        <v>9205</v>
      </c>
      <c r="I1920" t="s">
        <v>9206</v>
      </c>
      <c r="J1920">
        <v>2020</v>
      </c>
      <c r="K1920">
        <v>9</v>
      </c>
      <c r="L1920" t="s">
        <v>9207</v>
      </c>
      <c r="M1920">
        <v>17.63</v>
      </c>
      <c r="N1920" t="s">
        <v>62</v>
      </c>
      <c r="O1920">
        <v>10000</v>
      </c>
      <c r="P1920" t="s">
        <v>63</v>
      </c>
      <c r="Q1920" t="s">
        <v>9208</v>
      </c>
      <c r="R1920" t="s">
        <v>65</v>
      </c>
      <c r="S1920" t="s">
        <v>66</v>
      </c>
      <c r="T1920" t="s">
        <v>764</v>
      </c>
      <c r="W1920" t="b">
        <v>0</v>
      </c>
      <c r="Y1920" t="s">
        <v>9209</v>
      </c>
      <c r="Z1920" t="s">
        <v>7973</v>
      </c>
      <c r="AA1920">
        <v>15729</v>
      </c>
      <c r="AB1920">
        <v>807418577424</v>
      </c>
      <c r="AD1920" t="s">
        <v>9210</v>
      </c>
      <c r="AF1920">
        <v>48203</v>
      </c>
      <c r="AG1920" t="s">
        <v>9211</v>
      </c>
      <c r="AH1920" t="s">
        <v>74</v>
      </c>
      <c r="AK1920">
        <v>48203</v>
      </c>
      <c r="AL1920" t="s">
        <v>9211</v>
      </c>
      <c r="AM1920" t="s">
        <v>74</v>
      </c>
      <c r="AN1920">
        <v>430689</v>
      </c>
      <c r="AO1920" t="s">
        <v>9212</v>
      </c>
      <c r="AP1920" t="s">
        <v>77</v>
      </c>
      <c r="AQ1920" t="s">
        <v>78</v>
      </c>
      <c r="AR1920" t="s">
        <v>79</v>
      </c>
      <c r="AS1920" t="s">
        <v>9213</v>
      </c>
      <c r="AT1920" t="s">
        <v>81</v>
      </c>
      <c r="AU1920" t="s">
        <v>98</v>
      </c>
    </row>
    <row r="1921" spans="1:47">
      <c r="A1921" t="s">
        <v>9214</v>
      </c>
      <c r="B1921" s="1">
        <v>43174.751944444448</v>
      </c>
      <c r="C1921" t="s">
        <v>54</v>
      </c>
      <c r="D1921" t="s">
        <v>55</v>
      </c>
      <c r="E1921" t="s">
        <v>56</v>
      </c>
      <c r="F1921" t="s">
        <v>100</v>
      </c>
      <c r="G1921" t="s">
        <v>85</v>
      </c>
      <c r="H1921" t="s">
        <v>9205</v>
      </c>
      <c r="I1921" t="s">
        <v>9206</v>
      </c>
      <c r="J1921">
        <v>2020</v>
      </c>
      <c r="K1921">
        <v>9</v>
      </c>
      <c r="L1921" t="s">
        <v>9207</v>
      </c>
      <c r="M1921">
        <v>17.63</v>
      </c>
      <c r="N1921" t="s">
        <v>62</v>
      </c>
      <c r="O1921">
        <v>10000</v>
      </c>
      <c r="P1921" t="s">
        <v>63</v>
      </c>
      <c r="Q1921" t="s">
        <v>9208</v>
      </c>
      <c r="R1921" t="s">
        <v>65</v>
      </c>
      <c r="S1921" t="s">
        <v>66</v>
      </c>
      <c r="T1921" t="s">
        <v>764</v>
      </c>
      <c r="W1921" t="b">
        <v>0</v>
      </c>
      <c r="Y1921" t="s">
        <v>9209</v>
      </c>
      <c r="Z1921" t="s">
        <v>7938</v>
      </c>
      <c r="AA1921">
        <v>15729</v>
      </c>
      <c r="AB1921">
        <v>2.4021218074004602E+22</v>
      </c>
      <c r="AC1921" t="s">
        <v>9204</v>
      </c>
      <c r="AD1921" t="s">
        <v>9210</v>
      </c>
      <c r="AF1921">
        <v>48203</v>
      </c>
      <c r="AG1921" t="s">
        <v>9211</v>
      </c>
      <c r="AH1921" t="s">
        <v>74</v>
      </c>
      <c r="AK1921">
        <v>48203</v>
      </c>
      <c r="AL1921" t="s">
        <v>9211</v>
      </c>
      <c r="AM1921" t="s">
        <v>74</v>
      </c>
      <c r="AN1921">
        <v>430689</v>
      </c>
      <c r="AO1921" t="s">
        <v>9212</v>
      </c>
      <c r="AP1921" t="s">
        <v>77</v>
      </c>
      <c r="AQ1921" t="s">
        <v>78</v>
      </c>
      <c r="AR1921" t="s">
        <v>79</v>
      </c>
      <c r="AS1921" t="s">
        <v>9213</v>
      </c>
      <c r="AT1921" t="s">
        <v>81</v>
      </c>
      <c r="AU1921" t="s">
        <v>98</v>
      </c>
    </row>
    <row r="1922" spans="1:47">
      <c r="A1922" t="s">
        <v>9215</v>
      </c>
      <c r="B1922" s="1">
        <v>43174.760046296295</v>
      </c>
      <c r="C1922" t="s">
        <v>54</v>
      </c>
      <c r="D1922" t="s">
        <v>55</v>
      </c>
      <c r="E1922" t="s">
        <v>56</v>
      </c>
      <c r="F1922" t="s">
        <v>84</v>
      </c>
      <c r="G1922" t="s">
        <v>85</v>
      </c>
      <c r="H1922" t="s">
        <v>9216</v>
      </c>
      <c r="I1922" t="s">
        <v>9217</v>
      </c>
      <c r="J1922">
        <v>2022</v>
      </c>
      <c r="K1922">
        <v>6</v>
      </c>
      <c r="L1922" t="s">
        <v>9218</v>
      </c>
      <c r="M1922">
        <v>117.08</v>
      </c>
      <c r="N1922" t="s">
        <v>62</v>
      </c>
      <c r="O1922">
        <v>10000</v>
      </c>
      <c r="P1922" t="s">
        <v>63</v>
      </c>
      <c r="Q1922" t="s">
        <v>9219</v>
      </c>
      <c r="R1922" t="s">
        <v>65</v>
      </c>
      <c r="S1922" t="s">
        <v>66</v>
      </c>
      <c r="T1922" t="s">
        <v>107</v>
      </c>
      <c r="W1922" t="b">
        <v>0</v>
      </c>
      <c r="Y1922" t="s">
        <v>9220</v>
      </c>
      <c r="Z1922" t="s">
        <v>7907</v>
      </c>
      <c r="AA1922">
        <v>15573</v>
      </c>
      <c r="AB1922">
        <v>807418611584</v>
      </c>
      <c r="AD1922" t="s">
        <v>9221</v>
      </c>
      <c r="AF1922">
        <v>48141</v>
      </c>
      <c r="AG1922" t="s">
        <v>9222</v>
      </c>
      <c r="AH1922" t="s">
        <v>74</v>
      </c>
      <c r="AK1922">
        <v>48141</v>
      </c>
      <c r="AL1922" t="s">
        <v>9222</v>
      </c>
      <c r="AM1922" t="s">
        <v>74</v>
      </c>
      <c r="AN1922">
        <v>412061</v>
      </c>
      <c r="AO1922" t="s">
        <v>1926</v>
      </c>
      <c r="AP1922" t="s">
        <v>77</v>
      </c>
      <c r="AQ1922" t="s">
        <v>78</v>
      </c>
      <c r="AR1922" t="s">
        <v>79</v>
      </c>
      <c r="AS1922" t="s">
        <v>9223</v>
      </c>
      <c r="AT1922" t="s">
        <v>81</v>
      </c>
      <c r="AU1922" t="s">
        <v>98</v>
      </c>
    </row>
    <row r="1923" spans="1:47">
      <c r="A1923" t="s">
        <v>9224</v>
      </c>
      <c r="B1923" s="1">
        <v>43174.760046296295</v>
      </c>
      <c r="C1923" t="s">
        <v>54</v>
      </c>
      <c r="D1923" t="s">
        <v>55</v>
      </c>
      <c r="E1923" t="s">
        <v>56</v>
      </c>
      <c r="F1923" t="s">
        <v>100</v>
      </c>
      <c r="G1923" t="s">
        <v>85</v>
      </c>
      <c r="H1923" t="s">
        <v>9216</v>
      </c>
      <c r="I1923" t="s">
        <v>9217</v>
      </c>
      <c r="J1923">
        <v>2022</v>
      </c>
      <c r="K1923">
        <v>6</v>
      </c>
      <c r="L1923" t="s">
        <v>9218</v>
      </c>
      <c r="M1923">
        <v>117.08</v>
      </c>
      <c r="N1923" t="s">
        <v>62</v>
      </c>
      <c r="O1923">
        <v>10000</v>
      </c>
      <c r="P1923" t="s">
        <v>63</v>
      </c>
      <c r="Q1923" t="s">
        <v>9219</v>
      </c>
      <c r="R1923" t="s">
        <v>65</v>
      </c>
      <c r="S1923" t="s">
        <v>66</v>
      </c>
      <c r="T1923" t="s">
        <v>107</v>
      </c>
      <c r="W1923" t="b">
        <v>0</v>
      </c>
      <c r="Y1923" t="s">
        <v>9220</v>
      </c>
      <c r="Z1923" t="s">
        <v>7901</v>
      </c>
      <c r="AA1923">
        <v>15573</v>
      </c>
      <c r="AB1923">
        <v>2.4021218074004602E+22</v>
      </c>
      <c r="AC1923" t="s">
        <v>9215</v>
      </c>
      <c r="AD1923" t="s">
        <v>9221</v>
      </c>
      <c r="AF1923">
        <v>48141</v>
      </c>
      <c r="AG1923" t="s">
        <v>9222</v>
      </c>
      <c r="AH1923" t="s">
        <v>74</v>
      </c>
      <c r="AK1923">
        <v>48141</v>
      </c>
      <c r="AL1923" t="s">
        <v>9222</v>
      </c>
      <c r="AM1923" t="s">
        <v>74</v>
      </c>
      <c r="AN1923">
        <v>412061</v>
      </c>
      <c r="AO1923" t="s">
        <v>1926</v>
      </c>
      <c r="AP1923" t="s">
        <v>77</v>
      </c>
      <c r="AQ1923" t="s">
        <v>78</v>
      </c>
      <c r="AR1923" t="s">
        <v>79</v>
      </c>
      <c r="AS1923" t="s">
        <v>9223</v>
      </c>
      <c r="AT1923" t="s">
        <v>81</v>
      </c>
      <c r="AU1923" t="s">
        <v>98</v>
      </c>
    </row>
    <row r="1924" spans="1:47">
      <c r="A1924" t="s">
        <v>9225</v>
      </c>
      <c r="B1924" s="1">
        <v>43174.761400462965</v>
      </c>
      <c r="C1924" t="s">
        <v>54</v>
      </c>
      <c r="D1924" t="s">
        <v>55</v>
      </c>
      <c r="E1924" t="s">
        <v>56</v>
      </c>
      <c r="F1924" t="s">
        <v>84</v>
      </c>
      <c r="G1924" t="s">
        <v>85</v>
      </c>
      <c r="H1924" t="s">
        <v>9226</v>
      </c>
      <c r="I1924" t="s">
        <v>9227</v>
      </c>
      <c r="J1924">
        <v>2022</v>
      </c>
      <c r="K1924">
        <v>8</v>
      </c>
      <c r="L1924" t="s">
        <v>9228</v>
      </c>
      <c r="M1924">
        <v>13.88</v>
      </c>
      <c r="N1924" t="s">
        <v>62</v>
      </c>
      <c r="O1924">
        <v>10000</v>
      </c>
      <c r="P1924" t="s">
        <v>63</v>
      </c>
      <c r="Q1924" t="s">
        <v>9229</v>
      </c>
      <c r="R1924" t="s">
        <v>65</v>
      </c>
      <c r="S1924" t="s">
        <v>66</v>
      </c>
      <c r="T1924" t="s">
        <v>107</v>
      </c>
      <c r="W1924" t="b">
        <v>0</v>
      </c>
      <c r="Y1924" t="s">
        <v>9230</v>
      </c>
      <c r="Z1924" t="s">
        <v>7938</v>
      </c>
      <c r="AA1924" t="s">
        <v>9231</v>
      </c>
      <c r="AB1924">
        <v>807418617714</v>
      </c>
      <c r="AD1924" t="s">
        <v>9232</v>
      </c>
      <c r="AF1924">
        <v>75217</v>
      </c>
      <c r="AG1924" t="s">
        <v>1630</v>
      </c>
      <c r="AH1924" t="s">
        <v>74</v>
      </c>
      <c r="AK1924">
        <v>75217</v>
      </c>
      <c r="AL1924" t="s">
        <v>1630</v>
      </c>
      <c r="AM1924" t="s">
        <v>74</v>
      </c>
      <c r="AN1924">
        <v>440066</v>
      </c>
      <c r="AO1924" t="s">
        <v>494</v>
      </c>
      <c r="AP1924" t="s">
        <v>77</v>
      </c>
      <c r="AQ1924" t="s">
        <v>78</v>
      </c>
      <c r="AR1924" t="s">
        <v>79</v>
      </c>
      <c r="AS1924" t="s">
        <v>9233</v>
      </c>
      <c r="AT1924" t="s">
        <v>81</v>
      </c>
      <c r="AU1924" t="s">
        <v>98</v>
      </c>
    </row>
    <row r="1925" spans="1:47">
      <c r="A1925" t="s">
        <v>9234</v>
      </c>
      <c r="B1925" s="1">
        <v>43174.761412037034</v>
      </c>
      <c r="C1925" t="s">
        <v>54</v>
      </c>
      <c r="D1925" t="s">
        <v>55</v>
      </c>
      <c r="E1925" t="s">
        <v>56</v>
      </c>
      <c r="F1925" t="s">
        <v>100</v>
      </c>
      <c r="G1925" t="s">
        <v>85</v>
      </c>
      <c r="H1925" t="s">
        <v>9226</v>
      </c>
      <c r="I1925" t="s">
        <v>9227</v>
      </c>
      <c r="J1925">
        <v>2022</v>
      </c>
      <c r="K1925">
        <v>8</v>
      </c>
      <c r="L1925" t="s">
        <v>9228</v>
      </c>
      <c r="M1925">
        <v>13.88</v>
      </c>
      <c r="N1925" t="s">
        <v>62</v>
      </c>
      <c r="O1925">
        <v>10000</v>
      </c>
      <c r="P1925" t="s">
        <v>63</v>
      </c>
      <c r="Q1925" t="s">
        <v>9229</v>
      </c>
      <c r="R1925" t="s">
        <v>65</v>
      </c>
      <c r="S1925" t="s">
        <v>66</v>
      </c>
      <c r="T1925" t="s">
        <v>107</v>
      </c>
      <c r="W1925" t="b">
        <v>0</v>
      </c>
      <c r="Y1925" t="s">
        <v>9230</v>
      </c>
      <c r="Z1925" t="s">
        <v>7907</v>
      </c>
      <c r="AA1925" t="s">
        <v>9231</v>
      </c>
      <c r="AB1925">
        <v>2.4021218074004602E+22</v>
      </c>
      <c r="AC1925" t="s">
        <v>9225</v>
      </c>
      <c r="AD1925" t="s">
        <v>9232</v>
      </c>
      <c r="AF1925">
        <v>75217</v>
      </c>
      <c r="AG1925" t="s">
        <v>1630</v>
      </c>
      <c r="AH1925" t="s">
        <v>74</v>
      </c>
      <c r="AK1925">
        <v>75217</v>
      </c>
      <c r="AL1925" t="s">
        <v>1630</v>
      </c>
      <c r="AM1925" t="s">
        <v>74</v>
      </c>
      <c r="AN1925">
        <v>440066</v>
      </c>
      <c r="AO1925" t="s">
        <v>494</v>
      </c>
      <c r="AP1925" t="s">
        <v>77</v>
      </c>
      <c r="AQ1925" t="s">
        <v>78</v>
      </c>
      <c r="AR1925" t="s">
        <v>79</v>
      </c>
      <c r="AS1925" t="s">
        <v>9233</v>
      </c>
      <c r="AT1925" t="s">
        <v>81</v>
      </c>
      <c r="AU1925" t="s">
        <v>98</v>
      </c>
    </row>
    <row r="1926" spans="1:47">
      <c r="A1926" t="s">
        <v>9235</v>
      </c>
      <c r="B1926" s="1">
        <v>43174.76421296296</v>
      </c>
      <c r="C1926" t="s">
        <v>54</v>
      </c>
      <c r="D1926" t="s">
        <v>55</v>
      </c>
      <c r="E1926" t="s">
        <v>56</v>
      </c>
      <c r="F1926" t="s">
        <v>84</v>
      </c>
      <c r="G1926" t="s">
        <v>85</v>
      </c>
      <c r="H1926" t="s">
        <v>9236</v>
      </c>
      <c r="I1926" t="s">
        <v>9237</v>
      </c>
      <c r="J1926">
        <v>2021</v>
      </c>
      <c r="K1926">
        <v>3</v>
      </c>
      <c r="L1926" t="s">
        <v>9238</v>
      </c>
      <c r="M1926">
        <v>16.5</v>
      </c>
      <c r="N1926" t="s">
        <v>62</v>
      </c>
      <c r="O1926">
        <v>10000</v>
      </c>
      <c r="P1926" t="s">
        <v>63</v>
      </c>
      <c r="Q1926" t="s">
        <v>9239</v>
      </c>
      <c r="R1926" t="s">
        <v>65</v>
      </c>
      <c r="S1926" t="s">
        <v>66</v>
      </c>
      <c r="T1926" t="s">
        <v>107</v>
      </c>
      <c r="W1926" t="b">
        <v>0</v>
      </c>
      <c r="Y1926" t="s">
        <v>9240</v>
      </c>
      <c r="Z1926" t="s">
        <v>7973</v>
      </c>
      <c r="AA1926">
        <v>16831</v>
      </c>
      <c r="AB1926">
        <v>807418630934</v>
      </c>
      <c r="AD1926" t="s">
        <v>9241</v>
      </c>
      <c r="AF1926">
        <v>56001</v>
      </c>
      <c r="AG1926" t="s">
        <v>9242</v>
      </c>
      <c r="AH1926" t="s">
        <v>74</v>
      </c>
      <c r="AK1926">
        <v>56176</v>
      </c>
      <c r="AL1926" t="s">
        <v>9243</v>
      </c>
      <c r="AM1926" t="s">
        <v>74</v>
      </c>
      <c r="AN1926">
        <v>434257</v>
      </c>
      <c r="AO1926" t="s">
        <v>218</v>
      </c>
      <c r="AP1926" t="s">
        <v>77</v>
      </c>
      <c r="AQ1926" t="s">
        <v>127</v>
      </c>
      <c r="AR1926" t="s">
        <v>79</v>
      </c>
      <c r="AS1926" t="s">
        <v>9244</v>
      </c>
      <c r="AT1926" t="s">
        <v>81</v>
      </c>
      <c r="AU1926" t="s">
        <v>98</v>
      </c>
    </row>
    <row r="1927" spans="1:47">
      <c r="A1927" t="s">
        <v>9245</v>
      </c>
      <c r="B1927" s="1">
        <v>43174.764224537037</v>
      </c>
      <c r="C1927" t="s">
        <v>54</v>
      </c>
      <c r="D1927" t="s">
        <v>55</v>
      </c>
      <c r="E1927" t="s">
        <v>56</v>
      </c>
      <c r="F1927" t="s">
        <v>100</v>
      </c>
      <c r="G1927" t="s">
        <v>85</v>
      </c>
      <c r="H1927" t="s">
        <v>9236</v>
      </c>
      <c r="I1927" t="s">
        <v>9237</v>
      </c>
      <c r="J1927">
        <v>2021</v>
      </c>
      <c r="K1927">
        <v>3</v>
      </c>
      <c r="L1927" t="s">
        <v>9238</v>
      </c>
      <c r="M1927">
        <v>16.5</v>
      </c>
      <c r="N1927" t="s">
        <v>62</v>
      </c>
      <c r="O1927">
        <v>10000</v>
      </c>
      <c r="P1927" t="s">
        <v>63</v>
      </c>
      <c r="Q1927" t="s">
        <v>9239</v>
      </c>
      <c r="R1927" t="s">
        <v>65</v>
      </c>
      <c r="S1927" t="s">
        <v>66</v>
      </c>
      <c r="T1927" t="s">
        <v>107</v>
      </c>
      <c r="W1927" t="b">
        <v>0</v>
      </c>
      <c r="Y1927" t="s">
        <v>9240</v>
      </c>
      <c r="Z1927" t="s">
        <v>7901</v>
      </c>
      <c r="AA1927">
        <v>16831</v>
      </c>
      <c r="AB1927">
        <v>2.4021218074004602E+22</v>
      </c>
      <c r="AC1927" t="s">
        <v>9235</v>
      </c>
      <c r="AD1927" t="s">
        <v>9241</v>
      </c>
      <c r="AF1927">
        <v>56001</v>
      </c>
      <c r="AG1927" t="s">
        <v>9242</v>
      </c>
      <c r="AH1927" t="s">
        <v>74</v>
      </c>
      <c r="AK1927">
        <v>56176</v>
      </c>
      <c r="AL1927" t="s">
        <v>9243</v>
      </c>
      <c r="AM1927" t="s">
        <v>74</v>
      </c>
      <c r="AN1927">
        <v>434257</v>
      </c>
      <c r="AO1927" t="s">
        <v>218</v>
      </c>
      <c r="AP1927" t="s">
        <v>77</v>
      </c>
      <c r="AQ1927" t="s">
        <v>127</v>
      </c>
      <c r="AR1927" t="s">
        <v>79</v>
      </c>
      <c r="AS1927" t="s">
        <v>9244</v>
      </c>
      <c r="AT1927" t="s">
        <v>81</v>
      </c>
      <c r="AU1927" t="s">
        <v>98</v>
      </c>
    </row>
    <row r="1928" spans="1:47">
      <c r="A1928" t="s">
        <v>9246</v>
      </c>
      <c r="B1928" s="1">
        <v>43174.772002314814</v>
      </c>
      <c r="C1928" t="s">
        <v>54</v>
      </c>
      <c r="D1928" t="s">
        <v>55</v>
      </c>
      <c r="E1928" t="s">
        <v>56</v>
      </c>
      <c r="F1928" t="s">
        <v>84</v>
      </c>
      <c r="G1928" t="s">
        <v>153</v>
      </c>
      <c r="H1928" t="s">
        <v>9247</v>
      </c>
      <c r="I1928" t="s">
        <v>9248</v>
      </c>
      <c r="J1928">
        <v>2022</v>
      </c>
      <c r="K1928">
        <v>11</v>
      </c>
      <c r="L1928" t="s">
        <v>9249</v>
      </c>
      <c r="M1928">
        <v>44.1</v>
      </c>
      <c r="N1928" t="s">
        <v>62</v>
      </c>
      <c r="O1928">
        <v>10000</v>
      </c>
      <c r="P1928" t="s">
        <v>63</v>
      </c>
      <c r="Q1928" t="s">
        <v>9250</v>
      </c>
      <c r="R1928" t="s">
        <v>65</v>
      </c>
      <c r="S1928" t="s">
        <v>66</v>
      </c>
      <c r="T1928" t="s">
        <v>66</v>
      </c>
      <c r="W1928" t="b">
        <v>0</v>
      </c>
      <c r="Y1928" t="s">
        <v>9251</v>
      </c>
      <c r="Z1928" t="s">
        <v>7938</v>
      </c>
      <c r="AA1928">
        <v>33149</v>
      </c>
      <c r="AB1928">
        <v>807418669824</v>
      </c>
      <c r="AD1928" t="s">
        <v>9252</v>
      </c>
      <c r="AE1928" t="s">
        <v>9253</v>
      </c>
      <c r="AF1928">
        <v>72342</v>
      </c>
      <c r="AG1928" t="s">
        <v>9254</v>
      </c>
      <c r="AH1928" t="s">
        <v>74</v>
      </c>
      <c r="AK1928">
        <v>72342</v>
      </c>
      <c r="AL1928" t="s">
        <v>9254</v>
      </c>
      <c r="AM1928" t="s">
        <v>74</v>
      </c>
      <c r="AN1928">
        <v>511100</v>
      </c>
      <c r="AO1928" t="s">
        <v>1292</v>
      </c>
      <c r="AP1928" t="s">
        <v>77</v>
      </c>
      <c r="AQ1928" t="s">
        <v>127</v>
      </c>
      <c r="AR1928" t="s">
        <v>79</v>
      </c>
      <c r="AS1928" t="s">
        <v>9255</v>
      </c>
      <c r="AT1928" t="s">
        <v>81</v>
      </c>
      <c r="AU1928" t="s">
        <v>98</v>
      </c>
    </row>
    <row r="1929" spans="1:47">
      <c r="A1929" t="s">
        <v>9256</v>
      </c>
      <c r="B1929" s="1">
        <v>43174.772013888891</v>
      </c>
      <c r="C1929" t="s">
        <v>54</v>
      </c>
      <c r="D1929" t="s">
        <v>55</v>
      </c>
      <c r="E1929" t="s">
        <v>56</v>
      </c>
      <c r="F1929" t="s">
        <v>100</v>
      </c>
      <c r="G1929" t="s">
        <v>153</v>
      </c>
      <c r="H1929" t="s">
        <v>9247</v>
      </c>
      <c r="I1929" t="s">
        <v>9248</v>
      </c>
      <c r="J1929">
        <v>2022</v>
      </c>
      <c r="K1929">
        <v>11</v>
      </c>
      <c r="L1929" t="s">
        <v>9249</v>
      </c>
      <c r="M1929">
        <v>44.1</v>
      </c>
      <c r="N1929" t="s">
        <v>62</v>
      </c>
      <c r="O1929">
        <v>10000</v>
      </c>
      <c r="P1929" t="s">
        <v>63</v>
      </c>
      <c r="Q1929" t="s">
        <v>9250</v>
      </c>
      <c r="R1929" t="s">
        <v>65</v>
      </c>
      <c r="S1929" t="s">
        <v>66</v>
      </c>
      <c r="T1929" t="s">
        <v>66</v>
      </c>
      <c r="W1929" t="b">
        <v>0</v>
      </c>
      <c r="Y1929" t="s">
        <v>9251</v>
      </c>
      <c r="Z1929" t="s">
        <v>7973</v>
      </c>
      <c r="AA1929">
        <v>33149</v>
      </c>
      <c r="AB1929">
        <v>5.1848980740046303E+21</v>
      </c>
      <c r="AC1929" t="s">
        <v>9246</v>
      </c>
      <c r="AD1929" t="s">
        <v>9252</v>
      </c>
      <c r="AE1929" t="s">
        <v>9253</v>
      </c>
      <c r="AF1929">
        <v>72342</v>
      </c>
      <c r="AG1929" t="s">
        <v>9254</v>
      </c>
      <c r="AH1929" t="s">
        <v>74</v>
      </c>
      <c r="AK1929">
        <v>72342</v>
      </c>
      <c r="AL1929" t="s">
        <v>9254</v>
      </c>
      <c r="AM1929" t="s">
        <v>74</v>
      </c>
      <c r="AN1929">
        <v>511100</v>
      </c>
      <c r="AO1929" t="s">
        <v>1292</v>
      </c>
      <c r="AP1929" t="s">
        <v>77</v>
      </c>
      <c r="AQ1929" t="s">
        <v>127</v>
      </c>
      <c r="AR1929" t="s">
        <v>79</v>
      </c>
      <c r="AS1929" t="s">
        <v>9255</v>
      </c>
      <c r="AT1929" t="s">
        <v>81</v>
      </c>
      <c r="AU1929" t="s">
        <v>98</v>
      </c>
    </row>
    <row r="1930" spans="1:47">
      <c r="A1930" t="s">
        <v>9257</v>
      </c>
      <c r="B1930" s="1">
        <v>43174.774907407409</v>
      </c>
      <c r="C1930" t="s">
        <v>54</v>
      </c>
      <c r="D1930" t="s">
        <v>55</v>
      </c>
      <c r="E1930" t="s">
        <v>56</v>
      </c>
      <c r="F1930" t="s">
        <v>84</v>
      </c>
      <c r="G1930" t="s">
        <v>85</v>
      </c>
      <c r="H1930" t="s">
        <v>9258</v>
      </c>
      <c r="I1930" t="s">
        <v>8074</v>
      </c>
      <c r="J1930">
        <v>2021</v>
      </c>
      <c r="K1930">
        <v>7</v>
      </c>
      <c r="L1930" t="s">
        <v>9259</v>
      </c>
      <c r="M1930">
        <v>13.92</v>
      </c>
      <c r="N1930" t="s">
        <v>62</v>
      </c>
      <c r="O1930">
        <v>10000</v>
      </c>
      <c r="P1930" t="s">
        <v>63</v>
      </c>
      <c r="Q1930" t="s">
        <v>8076</v>
      </c>
      <c r="R1930" t="s">
        <v>65</v>
      </c>
      <c r="S1930" t="s">
        <v>66</v>
      </c>
      <c r="T1930" t="s">
        <v>67</v>
      </c>
      <c r="W1930" t="b">
        <v>0</v>
      </c>
      <c r="Y1930" t="s">
        <v>9260</v>
      </c>
      <c r="Z1930" t="s">
        <v>7907</v>
      </c>
      <c r="AA1930">
        <v>4</v>
      </c>
      <c r="AB1930">
        <v>807418684164</v>
      </c>
      <c r="AD1930" t="s">
        <v>8078</v>
      </c>
      <c r="AF1930">
        <v>33634</v>
      </c>
      <c r="AG1930" t="s">
        <v>7713</v>
      </c>
      <c r="AH1930" t="s">
        <v>74</v>
      </c>
      <c r="AK1930">
        <v>33634</v>
      </c>
      <c r="AL1930" t="s">
        <v>7713</v>
      </c>
      <c r="AM1930" t="s">
        <v>74</v>
      </c>
      <c r="AN1930">
        <v>422957</v>
      </c>
      <c r="AO1930" t="s">
        <v>8079</v>
      </c>
      <c r="AP1930" t="s">
        <v>77</v>
      </c>
      <c r="AQ1930" t="s">
        <v>127</v>
      </c>
      <c r="AR1930" t="s">
        <v>79</v>
      </c>
      <c r="AS1930" t="s">
        <v>9261</v>
      </c>
      <c r="AT1930" t="s">
        <v>81</v>
      </c>
      <c r="AU1930" t="s">
        <v>98</v>
      </c>
    </row>
    <row r="1931" spans="1:47">
      <c r="A1931" t="s">
        <v>9262</v>
      </c>
      <c r="B1931" s="1">
        <v>43174.774965277778</v>
      </c>
      <c r="C1931" t="s">
        <v>54</v>
      </c>
      <c r="D1931" t="s">
        <v>55</v>
      </c>
      <c r="E1931" t="s">
        <v>56</v>
      </c>
      <c r="F1931" t="s">
        <v>100</v>
      </c>
      <c r="G1931" t="s">
        <v>85</v>
      </c>
      <c r="H1931" t="s">
        <v>9258</v>
      </c>
      <c r="I1931" t="s">
        <v>8074</v>
      </c>
      <c r="J1931">
        <v>2021</v>
      </c>
      <c r="K1931">
        <v>7</v>
      </c>
      <c r="L1931" t="s">
        <v>9259</v>
      </c>
      <c r="M1931">
        <v>13.92</v>
      </c>
      <c r="N1931" t="s">
        <v>62</v>
      </c>
      <c r="O1931">
        <v>10000</v>
      </c>
      <c r="P1931" t="s">
        <v>63</v>
      </c>
      <c r="Q1931" t="s">
        <v>8076</v>
      </c>
      <c r="R1931" t="s">
        <v>65</v>
      </c>
      <c r="S1931" t="s">
        <v>66</v>
      </c>
      <c r="T1931" t="s">
        <v>67</v>
      </c>
      <c r="W1931" t="b">
        <v>0</v>
      </c>
      <c r="Y1931" t="s">
        <v>9260</v>
      </c>
      <c r="Z1931" t="s">
        <v>7901</v>
      </c>
      <c r="AA1931">
        <v>4</v>
      </c>
      <c r="AB1931">
        <v>2.4021218074004602E+22</v>
      </c>
      <c r="AC1931" t="s">
        <v>9257</v>
      </c>
      <c r="AD1931" t="s">
        <v>8078</v>
      </c>
      <c r="AF1931">
        <v>33634</v>
      </c>
      <c r="AG1931" t="s">
        <v>7713</v>
      </c>
      <c r="AH1931" t="s">
        <v>74</v>
      </c>
      <c r="AK1931">
        <v>33634</v>
      </c>
      <c r="AL1931" t="s">
        <v>7713</v>
      </c>
      <c r="AM1931" t="s">
        <v>74</v>
      </c>
      <c r="AN1931">
        <v>422957</v>
      </c>
      <c r="AO1931" t="s">
        <v>8079</v>
      </c>
      <c r="AP1931" t="s">
        <v>77</v>
      </c>
      <c r="AQ1931" t="s">
        <v>127</v>
      </c>
      <c r="AR1931" t="s">
        <v>79</v>
      </c>
      <c r="AS1931" t="s">
        <v>9261</v>
      </c>
      <c r="AT1931" t="s">
        <v>81</v>
      </c>
      <c r="AU1931" t="s">
        <v>98</v>
      </c>
    </row>
    <row r="1932" spans="1:47">
      <c r="A1932" t="s">
        <v>9263</v>
      </c>
      <c r="B1932" s="1">
        <v>43174.775381944448</v>
      </c>
      <c r="C1932" t="s">
        <v>54</v>
      </c>
      <c r="D1932" t="s">
        <v>55</v>
      </c>
      <c r="E1932" t="s">
        <v>56</v>
      </c>
      <c r="F1932" t="s">
        <v>84</v>
      </c>
      <c r="G1932" t="s">
        <v>85</v>
      </c>
      <c r="H1932" t="s">
        <v>9264</v>
      </c>
      <c r="I1932" t="s">
        <v>9265</v>
      </c>
      <c r="J1932">
        <v>2019</v>
      </c>
      <c r="K1932">
        <v>11</v>
      </c>
      <c r="L1932" t="s">
        <v>9266</v>
      </c>
      <c r="M1932">
        <v>43</v>
      </c>
      <c r="N1932" t="s">
        <v>62</v>
      </c>
      <c r="O1932">
        <v>10000</v>
      </c>
      <c r="P1932" t="s">
        <v>63</v>
      </c>
      <c r="Q1932" t="s">
        <v>9267</v>
      </c>
      <c r="R1932" t="s">
        <v>65</v>
      </c>
      <c r="S1932" t="s">
        <v>66</v>
      </c>
      <c r="T1932" t="s">
        <v>107</v>
      </c>
      <c r="W1932" t="b">
        <v>0</v>
      </c>
      <c r="Y1932" t="s">
        <v>9268</v>
      </c>
      <c r="Z1932" t="s">
        <v>7901</v>
      </c>
      <c r="AA1932">
        <v>43614</v>
      </c>
      <c r="AB1932">
        <v>807418687364</v>
      </c>
      <c r="AD1932" t="s">
        <v>9269</v>
      </c>
      <c r="AE1932" t="s">
        <v>9270</v>
      </c>
      <c r="AF1932">
        <v>60641</v>
      </c>
      <c r="AG1932" t="s">
        <v>1573</v>
      </c>
      <c r="AH1932" t="s">
        <v>74</v>
      </c>
      <c r="AK1932">
        <v>7866</v>
      </c>
      <c r="AL1932" t="s">
        <v>9271</v>
      </c>
      <c r="AM1932" t="s">
        <v>74</v>
      </c>
      <c r="AN1932">
        <v>420767</v>
      </c>
      <c r="AO1932" t="s">
        <v>126</v>
      </c>
      <c r="AP1932" t="s">
        <v>77</v>
      </c>
      <c r="AQ1932" t="s">
        <v>127</v>
      </c>
      <c r="AR1932" t="s">
        <v>79</v>
      </c>
      <c r="AS1932" t="s">
        <v>9272</v>
      </c>
      <c r="AT1932" t="s">
        <v>81</v>
      </c>
      <c r="AU1932" t="s">
        <v>98</v>
      </c>
    </row>
    <row r="1933" spans="1:47">
      <c r="A1933" t="s">
        <v>9273</v>
      </c>
      <c r="B1933" s="1">
        <v>43174.775393518517</v>
      </c>
      <c r="C1933" t="s">
        <v>54</v>
      </c>
      <c r="D1933" t="s">
        <v>55</v>
      </c>
      <c r="E1933" t="s">
        <v>56</v>
      </c>
      <c r="F1933" t="s">
        <v>100</v>
      </c>
      <c r="G1933" t="s">
        <v>85</v>
      </c>
      <c r="H1933" t="s">
        <v>9264</v>
      </c>
      <c r="I1933" t="s">
        <v>9265</v>
      </c>
      <c r="J1933">
        <v>2019</v>
      </c>
      <c r="K1933">
        <v>11</v>
      </c>
      <c r="L1933" t="s">
        <v>9266</v>
      </c>
      <c r="M1933">
        <v>43</v>
      </c>
      <c r="N1933" t="s">
        <v>62</v>
      </c>
      <c r="O1933">
        <v>10000</v>
      </c>
      <c r="P1933" t="s">
        <v>63</v>
      </c>
      <c r="Q1933" t="s">
        <v>9267</v>
      </c>
      <c r="R1933" t="s">
        <v>65</v>
      </c>
      <c r="S1933" t="s">
        <v>66</v>
      </c>
      <c r="T1933" t="s">
        <v>107</v>
      </c>
      <c r="W1933" t="b">
        <v>0</v>
      </c>
      <c r="Y1933" t="s">
        <v>9268</v>
      </c>
      <c r="Z1933" t="s">
        <v>7901</v>
      </c>
      <c r="AA1933">
        <v>43614</v>
      </c>
      <c r="AB1933">
        <v>2.4021218074004602E+22</v>
      </c>
      <c r="AC1933" t="s">
        <v>9263</v>
      </c>
      <c r="AD1933" t="s">
        <v>9269</v>
      </c>
      <c r="AE1933" t="s">
        <v>9270</v>
      </c>
      <c r="AF1933">
        <v>60641</v>
      </c>
      <c r="AG1933" t="s">
        <v>1573</v>
      </c>
      <c r="AH1933" t="s">
        <v>74</v>
      </c>
      <c r="AK1933">
        <v>7866</v>
      </c>
      <c r="AL1933" t="s">
        <v>9271</v>
      </c>
      <c r="AM1933" t="s">
        <v>74</v>
      </c>
      <c r="AN1933">
        <v>420767</v>
      </c>
      <c r="AO1933" t="s">
        <v>126</v>
      </c>
      <c r="AP1933" t="s">
        <v>77</v>
      </c>
      <c r="AQ1933" t="s">
        <v>127</v>
      </c>
      <c r="AR1933" t="s">
        <v>79</v>
      </c>
      <c r="AS1933" t="s">
        <v>9272</v>
      </c>
      <c r="AT1933" t="s">
        <v>81</v>
      </c>
      <c r="AU1933" t="s">
        <v>98</v>
      </c>
    </row>
    <row r="1934" spans="1:47">
      <c r="A1934" t="s">
        <v>9274</v>
      </c>
      <c r="B1934" s="1">
        <v>43174.777349537035</v>
      </c>
      <c r="C1934" t="s">
        <v>54</v>
      </c>
      <c r="D1934" t="s">
        <v>55</v>
      </c>
      <c r="E1934" t="s">
        <v>56</v>
      </c>
      <c r="F1934" t="s">
        <v>84</v>
      </c>
      <c r="G1934" t="s">
        <v>153</v>
      </c>
      <c r="H1934" t="s">
        <v>9275</v>
      </c>
      <c r="I1934" t="s">
        <v>9276</v>
      </c>
      <c r="J1934">
        <v>2019</v>
      </c>
      <c r="K1934">
        <v>6</v>
      </c>
      <c r="L1934" t="s">
        <v>9277</v>
      </c>
      <c r="M1934">
        <v>25</v>
      </c>
      <c r="N1934" t="s">
        <v>62</v>
      </c>
      <c r="O1934">
        <v>10000</v>
      </c>
      <c r="P1934" t="s">
        <v>63</v>
      </c>
      <c r="Q1934" t="s">
        <v>9278</v>
      </c>
      <c r="R1934" t="s">
        <v>65</v>
      </c>
      <c r="S1934" t="s">
        <v>66</v>
      </c>
      <c r="T1934" t="s">
        <v>66</v>
      </c>
      <c r="W1934" t="b">
        <v>0</v>
      </c>
      <c r="Y1934" t="s">
        <v>9279</v>
      </c>
      <c r="Z1934" t="s">
        <v>7907</v>
      </c>
      <c r="AA1934">
        <v>133794</v>
      </c>
      <c r="AB1934">
        <v>807418696374</v>
      </c>
      <c r="AD1934" t="s">
        <v>9280</v>
      </c>
      <c r="AF1934">
        <v>75075</v>
      </c>
      <c r="AG1934" t="s">
        <v>3501</v>
      </c>
      <c r="AH1934" t="s">
        <v>74</v>
      </c>
      <c r="AK1934">
        <v>75075</v>
      </c>
      <c r="AL1934" t="s">
        <v>3501</v>
      </c>
      <c r="AM1934" t="s">
        <v>74</v>
      </c>
      <c r="AN1934">
        <v>527515</v>
      </c>
      <c r="AO1934" t="s">
        <v>183</v>
      </c>
      <c r="AP1934" t="s">
        <v>77</v>
      </c>
      <c r="AQ1934" t="s">
        <v>127</v>
      </c>
      <c r="AR1934" t="s">
        <v>79</v>
      </c>
      <c r="AS1934" t="s">
        <v>9281</v>
      </c>
      <c r="AT1934" t="s">
        <v>81</v>
      </c>
      <c r="AU1934" t="s">
        <v>98</v>
      </c>
    </row>
    <row r="1935" spans="1:47">
      <c r="A1935" t="s">
        <v>9282</v>
      </c>
      <c r="B1935" s="1">
        <v>43174.777372685188</v>
      </c>
      <c r="C1935" t="s">
        <v>54</v>
      </c>
      <c r="D1935" t="s">
        <v>55</v>
      </c>
      <c r="E1935" t="s">
        <v>56</v>
      </c>
      <c r="F1935" t="s">
        <v>100</v>
      </c>
      <c r="G1935" t="s">
        <v>153</v>
      </c>
      <c r="H1935" t="s">
        <v>9275</v>
      </c>
      <c r="I1935" t="s">
        <v>9276</v>
      </c>
      <c r="J1935">
        <v>2019</v>
      </c>
      <c r="K1935">
        <v>6</v>
      </c>
      <c r="L1935" t="s">
        <v>9277</v>
      </c>
      <c r="M1935">
        <v>25</v>
      </c>
      <c r="N1935" t="s">
        <v>62</v>
      </c>
      <c r="O1935">
        <v>10000</v>
      </c>
      <c r="P1935" t="s">
        <v>63</v>
      </c>
      <c r="Q1935" t="s">
        <v>9278</v>
      </c>
      <c r="R1935" t="s">
        <v>65</v>
      </c>
      <c r="S1935" t="s">
        <v>66</v>
      </c>
      <c r="T1935" t="s">
        <v>66</v>
      </c>
      <c r="W1935" t="b">
        <v>0</v>
      </c>
      <c r="Y1935" t="s">
        <v>9279</v>
      </c>
      <c r="Z1935" t="s">
        <v>7973</v>
      </c>
      <c r="AA1935">
        <v>133794</v>
      </c>
      <c r="AB1935">
        <v>5.1848980740046303E+21</v>
      </c>
      <c r="AC1935" t="s">
        <v>9274</v>
      </c>
      <c r="AD1935" t="s">
        <v>9280</v>
      </c>
      <c r="AF1935">
        <v>75075</v>
      </c>
      <c r="AG1935" t="s">
        <v>3501</v>
      </c>
      <c r="AH1935" t="s">
        <v>74</v>
      </c>
      <c r="AK1935">
        <v>75075</v>
      </c>
      <c r="AL1935" t="s">
        <v>3501</v>
      </c>
      <c r="AM1935" t="s">
        <v>74</v>
      </c>
      <c r="AN1935">
        <v>527515</v>
      </c>
      <c r="AO1935" t="s">
        <v>183</v>
      </c>
      <c r="AP1935" t="s">
        <v>77</v>
      </c>
      <c r="AQ1935" t="s">
        <v>127</v>
      </c>
      <c r="AR1935" t="s">
        <v>79</v>
      </c>
      <c r="AS1935" t="s">
        <v>9281</v>
      </c>
      <c r="AT1935" t="s">
        <v>81</v>
      </c>
      <c r="AU1935" t="s">
        <v>98</v>
      </c>
    </row>
    <row r="1936" spans="1:47">
      <c r="A1936" t="s">
        <v>9283</v>
      </c>
      <c r="B1936" s="1">
        <v>43174.777384259258</v>
      </c>
      <c r="C1936" t="s">
        <v>54</v>
      </c>
      <c r="D1936" t="s">
        <v>55</v>
      </c>
      <c r="E1936" t="s">
        <v>56</v>
      </c>
      <c r="F1936" t="s">
        <v>84</v>
      </c>
      <c r="G1936" t="s">
        <v>153</v>
      </c>
      <c r="H1936" t="s">
        <v>9284</v>
      </c>
      <c r="I1936" t="s">
        <v>9285</v>
      </c>
      <c r="J1936">
        <v>2021</v>
      </c>
      <c r="K1936">
        <v>7</v>
      </c>
      <c r="L1936" t="s">
        <v>9286</v>
      </c>
      <c r="M1936">
        <v>72.34</v>
      </c>
      <c r="N1936" t="s">
        <v>62</v>
      </c>
      <c r="O1936">
        <v>10000</v>
      </c>
      <c r="P1936" t="s">
        <v>63</v>
      </c>
      <c r="Q1936" t="s">
        <v>9287</v>
      </c>
      <c r="R1936" t="s">
        <v>65</v>
      </c>
      <c r="S1936" t="s">
        <v>66</v>
      </c>
      <c r="T1936" t="s">
        <v>66</v>
      </c>
      <c r="W1936" t="b">
        <v>0</v>
      </c>
      <c r="Y1936" t="s">
        <v>9288</v>
      </c>
      <c r="Z1936" t="s">
        <v>7973</v>
      </c>
      <c r="AA1936" t="s">
        <v>9289</v>
      </c>
      <c r="AB1936">
        <v>807418696524</v>
      </c>
      <c r="AD1936" t="s">
        <v>9290</v>
      </c>
      <c r="AF1936">
        <v>33614</v>
      </c>
      <c r="AG1936" t="s">
        <v>7713</v>
      </c>
      <c r="AH1936" t="s">
        <v>74</v>
      </c>
      <c r="AK1936">
        <v>33614</v>
      </c>
      <c r="AL1936" t="s">
        <v>7713</v>
      </c>
      <c r="AM1936" t="s">
        <v>74</v>
      </c>
      <c r="AN1936">
        <v>517805</v>
      </c>
      <c r="AO1936" t="s">
        <v>390</v>
      </c>
      <c r="AP1936" t="s">
        <v>77</v>
      </c>
      <c r="AQ1936" t="s">
        <v>78</v>
      </c>
      <c r="AR1936" t="s">
        <v>79</v>
      </c>
      <c r="AS1936" t="s">
        <v>9291</v>
      </c>
      <c r="AT1936" t="s">
        <v>81</v>
      </c>
      <c r="AU1936" t="s">
        <v>98</v>
      </c>
    </row>
    <row r="1937" spans="1:47">
      <c r="A1937" t="s">
        <v>9292</v>
      </c>
      <c r="B1937" s="1">
        <v>43174.777395833335</v>
      </c>
      <c r="C1937" t="s">
        <v>54</v>
      </c>
      <c r="D1937" t="s">
        <v>55</v>
      </c>
      <c r="E1937" t="s">
        <v>56</v>
      </c>
      <c r="F1937" t="s">
        <v>100</v>
      </c>
      <c r="G1937" t="s">
        <v>153</v>
      </c>
      <c r="H1937" t="s">
        <v>9284</v>
      </c>
      <c r="I1937" t="s">
        <v>9285</v>
      </c>
      <c r="J1937">
        <v>2021</v>
      </c>
      <c r="K1937">
        <v>7</v>
      </c>
      <c r="L1937" t="s">
        <v>9286</v>
      </c>
      <c r="M1937">
        <v>72.34</v>
      </c>
      <c r="N1937" t="s">
        <v>62</v>
      </c>
      <c r="O1937">
        <v>10000</v>
      </c>
      <c r="P1937" t="s">
        <v>63</v>
      </c>
      <c r="Q1937" t="s">
        <v>9287</v>
      </c>
      <c r="R1937" t="s">
        <v>65</v>
      </c>
      <c r="S1937" t="s">
        <v>66</v>
      </c>
      <c r="T1937" t="s">
        <v>66</v>
      </c>
      <c r="W1937" t="b">
        <v>0</v>
      </c>
      <c r="Y1937" t="s">
        <v>9288</v>
      </c>
      <c r="Z1937" t="s">
        <v>7907</v>
      </c>
      <c r="AA1937" t="s">
        <v>9289</v>
      </c>
      <c r="AB1937">
        <v>5.1848980740046303E+21</v>
      </c>
      <c r="AC1937" t="s">
        <v>9283</v>
      </c>
      <c r="AD1937" t="s">
        <v>9290</v>
      </c>
      <c r="AF1937">
        <v>33614</v>
      </c>
      <c r="AG1937" t="s">
        <v>7713</v>
      </c>
      <c r="AH1937" t="s">
        <v>74</v>
      </c>
      <c r="AK1937">
        <v>33614</v>
      </c>
      <c r="AL1937" t="s">
        <v>7713</v>
      </c>
      <c r="AM1937" t="s">
        <v>74</v>
      </c>
      <c r="AN1937">
        <v>517805</v>
      </c>
      <c r="AO1937" t="s">
        <v>390</v>
      </c>
      <c r="AP1937" t="s">
        <v>77</v>
      </c>
      <c r="AQ1937" t="s">
        <v>78</v>
      </c>
      <c r="AR1937" t="s">
        <v>79</v>
      </c>
      <c r="AS1937" t="s">
        <v>9291</v>
      </c>
      <c r="AT1937" t="s">
        <v>81</v>
      </c>
      <c r="AU1937" t="s">
        <v>98</v>
      </c>
    </row>
    <row r="1938" spans="1:47">
      <c r="A1938" t="s">
        <v>9293</v>
      </c>
      <c r="B1938" s="1">
        <v>43174.779328703706</v>
      </c>
      <c r="C1938" t="s">
        <v>54</v>
      </c>
      <c r="D1938" t="s">
        <v>55</v>
      </c>
      <c r="E1938" t="s">
        <v>56</v>
      </c>
      <c r="F1938" t="s">
        <v>84</v>
      </c>
      <c r="G1938" t="s">
        <v>153</v>
      </c>
      <c r="H1938" t="s">
        <v>9294</v>
      </c>
      <c r="I1938" t="s">
        <v>9295</v>
      </c>
      <c r="J1938">
        <v>2022</v>
      </c>
      <c r="K1938">
        <v>2</v>
      </c>
      <c r="L1938" t="s">
        <v>9296</v>
      </c>
      <c r="M1938">
        <v>81.39</v>
      </c>
      <c r="N1938" t="s">
        <v>62</v>
      </c>
      <c r="O1938">
        <v>10000</v>
      </c>
      <c r="P1938" t="s">
        <v>63</v>
      </c>
      <c r="Q1938" t="s">
        <v>9297</v>
      </c>
      <c r="R1938" t="s">
        <v>65</v>
      </c>
      <c r="S1938" t="s">
        <v>66</v>
      </c>
      <c r="T1938" t="s">
        <v>66</v>
      </c>
      <c r="W1938" t="b">
        <v>0</v>
      </c>
      <c r="Y1938" t="s">
        <v>9298</v>
      </c>
      <c r="Z1938" t="s">
        <v>7938</v>
      </c>
      <c r="AA1938">
        <v>6</v>
      </c>
      <c r="AB1938">
        <v>807418705534</v>
      </c>
      <c r="AD1938" t="s">
        <v>9299</v>
      </c>
      <c r="AF1938">
        <v>61102</v>
      </c>
      <c r="AG1938" t="s">
        <v>9300</v>
      </c>
      <c r="AH1938" t="s">
        <v>74</v>
      </c>
      <c r="AK1938">
        <v>61102</v>
      </c>
      <c r="AL1938" t="s">
        <v>9300</v>
      </c>
      <c r="AM1938" t="s">
        <v>74</v>
      </c>
      <c r="AN1938">
        <v>529263</v>
      </c>
      <c r="AO1938" t="s">
        <v>206</v>
      </c>
      <c r="AP1938" t="s">
        <v>77</v>
      </c>
      <c r="AQ1938" t="s">
        <v>127</v>
      </c>
      <c r="AR1938" t="s">
        <v>79</v>
      </c>
      <c r="AS1938" t="s">
        <v>9301</v>
      </c>
      <c r="AT1938" t="s">
        <v>81</v>
      </c>
      <c r="AU1938" t="s">
        <v>98</v>
      </c>
    </row>
    <row r="1939" spans="1:47">
      <c r="A1939" t="s">
        <v>9302</v>
      </c>
      <c r="B1939" s="1">
        <v>43174.779340277775</v>
      </c>
      <c r="C1939" t="s">
        <v>54</v>
      </c>
      <c r="D1939" t="s">
        <v>55</v>
      </c>
      <c r="E1939" t="s">
        <v>56</v>
      </c>
      <c r="F1939" t="s">
        <v>100</v>
      </c>
      <c r="G1939" t="s">
        <v>153</v>
      </c>
      <c r="H1939" t="s">
        <v>9294</v>
      </c>
      <c r="I1939" t="s">
        <v>9295</v>
      </c>
      <c r="J1939">
        <v>2022</v>
      </c>
      <c r="K1939">
        <v>2</v>
      </c>
      <c r="L1939" t="s">
        <v>9296</v>
      </c>
      <c r="M1939">
        <v>81.39</v>
      </c>
      <c r="N1939" t="s">
        <v>62</v>
      </c>
      <c r="O1939">
        <v>10000</v>
      </c>
      <c r="P1939" t="s">
        <v>63</v>
      </c>
      <c r="Q1939" t="s">
        <v>9297</v>
      </c>
      <c r="R1939" t="s">
        <v>65</v>
      </c>
      <c r="S1939" t="s">
        <v>66</v>
      </c>
      <c r="T1939" t="s">
        <v>66</v>
      </c>
      <c r="W1939" t="b">
        <v>0</v>
      </c>
      <c r="Y1939" t="s">
        <v>9298</v>
      </c>
      <c r="Z1939" t="s">
        <v>7938</v>
      </c>
      <c r="AA1939">
        <v>6</v>
      </c>
      <c r="AB1939">
        <v>5.1848980740046303E+21</v>
      </c>
      <c r="AC1939" t="s">
        <v>9293</v>
      </c>
      <c r="AD1939" t="s">
        <v>9299</v>
      </c>
      <c r="AF1939">
        <v>61102</v>
      </c>
      <c r="AG1939" t="s">
        <v>9300</v>
      </c>
      <c r="AH1939" t="s">
        <v>74</v>
      </c>
      <c r="AK1939">
        <v>61102</v>
      </c>
      <c r="AL1939" t="s">
        <v>9300</v>
      </c>
      <c r="AM1939" t="s">
        <v>74</v>
      </c>
      <c r="AN1939">
        <v>529263</v>
      </c>
      <c r="AO1939" t="s">
        <v>206</v>
      </c>
      <c r="AP1939" t="s">
        <v>77</v>
      </c>
      <c r="AQ1939" t="s">
        <v>127</v>
      </c>
      <c r="AR1939" t="s">
        <v>79</v>
      </c>
      <c r="AS1939" t="s">
        <v>9301</v>
      </c>
      <c r="AT1939" t="s">
        <v>81</v>
      </c>
      <c r="AU1939" t="s">
        <v>98</v>
      </c>
    </row>
    <row r="1940" spans="1:47">
      <c r="A1940" t="s">
        <v>9303</v>
      </c>
      <c r="B1940" s="1">
        <v>43174.778958333336</v>
      </c>
      <c r="C1940" t="s">
        <v>54</v>
      </c>
      <c r="D1940" t="s">
        <v>55</v>
      </c>
      <c r="E1940" t="s">
        <v>56</v>
      </c>
      <c r="F1940" t="s">
        <v>84</v>
      </c>
      <c r="G1940" t="s">
        <v>85</v>
      </c>
      <c r="H1940" t="s">
        <v>9304</v>
      </c>
      <c r="I1940" t="s">
        <v>9305</v>
      </c>
      <c r="J1940">
        <v>2023</v>
      </c>
      <c r="K1940">
        <v>8</v>
      </c>
      <c r="L1940" t="s">
        <v>9306</v>
      </c>
      <c r="M1940">
        <v>19.3</v>
      </c>
      <c r="N1940" t="s">
        <v>62</v>
      </c>
      <c r="O1940">
        <v>10000</v>
      </c>
      <c r="P1940" t="s">
        <v>63</v>
      </c>
      <c r="Q1940" t="s">
        <v>9307</v>
      </c>
      <c r="R1940" t="s">
        <v>65</v>
      </c>
      <c r="S1940" t="s">
        <v>66</v>
      </c>
      <c r="T1940" t="s">
        <v>107</v>
      </c>
      <c r="W1940" t="b">
        <v>0</v>
      </c>
      <c r="Y1940" t="s">
        <v>9308</v>
      </c>
      <c r="Z1940" t="s">
        <v>7933</v>
      </c>
      <c r="AA1940" t="s">
        <v>9309</v>
      </c>
      <c r="AB1940">
        <v>807418705884</v>
      </c>
      <c r="AD1940" t="s">
        <v>9310</v>
      </c>
      <c r="AF1940">
        <v>94086</v>
      </c>
      <c r="AG1940" t="s">
        <v>9311</v>
      </c>
      <c r="AH1940" t="s">
        <v>74</v>
      </c>
      <c r="AK1940">
        <v>94086</v>
      </c>
      <c r="AL1940" t="s">
        <v>9311</v>
      </c>
      <c r="AM1940" t="s">
        <v>74</v>
      </c>
      <c r="AN1940">
        <v>426684</v>
      </c>
      <c r="AO1940" t="s">
        <v>619</v>
      </c>
      <c r="AP1940" t="s">
        <v>77</v>
      </c>
      <c r="AQ1940" t="s">
        <v>78</v>
      </c>
      <c r="AR1940" t="s">
        <v>79</v>
      </c>
      <c r="AS1940" t="s">
        <v>9312</v>
      </c>
      <c r="AT1940" t="s">
        <v>81</v>
      </c>
      <c r="AU1940" t="s">
        <v>98</v>
      </c>
    </row>
    <row r="1941" spans="1:47">
      <c r="A1941" t="s">
        <v>9313</v>
      </c>
      <c r="B1941" s="1">
        <v>43174.778958333336</v>
      </c>
      <c r="C1941" t="s">
        <v>54</v>
      </c>
      <c r="D1941" t="s">
        <v>55</v>
      </c>
      <c r="E1941" t="s">
        <v>56</v>
      </c>
      <c r="F1941" t="s">
        <v>100</v>
      </c>
      <c r="G1941" t="s">
        <v>85</v>
      </c>
      <c r="H1941" t="s">
        <v>9304</v>
      </c>
      <c r="I1941" t="s">
        <v>9305</v>
      </c>
      <c r="J1941">
        <v>2023</v>
      </c>
      <c r="K1941">
        <v>8</v>
      </c>
      <c r="L1941" t="s">
        <v>9306</v>
      </c>
      <c r="M1941">
        <v>19.3</v>
      </c>
      <c r="N1941" t="s">
        <v>62</v>
      </c>
      <c r="O1941">
        <v>10000</v>
      </c>
      <c r="P1941" t="s">
        <v>63</v>
      </c>
      <c r="Q1941" t="s">
        <v>9307</v>
      </c>
      <c r="R1941" t="s">
        <v>65</v>
      </c>
      <c r="S1941" t="s">
        <v>66</v>
      </c>
      <c r="T1941" t="s">
        <v>107</v>
      </c>
      <c r="W1941" t="b">
        <v>0</v>
      </c>
      <c r="Y1941" t="s">
        <v>9308</v>
      </c>
      <c r="Z1941" t="s">
        <v>7933</v>
      </c>
      <c r="AA1941" t="s">
        <v>9309</v>
      </c>
      <c r="AB1941">
        <v>2.4021218074004602E+22</v>
      </c>
      <c r="AC1941" t="s">
        <v>9303</v>
      </c>
      <c r="AD1941" t="s">
        <v>9310</v>
      </c>
      <c r="AF1941">
        <v>94086</v>
      </c>
      <c r="AG1941" t="s">
        <v>9311</v>
      </c>
      <c r="AH1941" t="s">
        <v>74</v>
      </c>
      <c r="AK1941">
        <v>94086</v>
      </c>
      <c r="AL1941" t="s">
        <v>9311</v>
      </c>
      <c r="AM1941" t="s">
        <v>74</v>
      </c>
      <c r="AN1941">
        <v>426684</v>
      </c>
      <c r="AO1941" t="s">
        <v>619</v>
      </c>
      <c r="AP1941" t="s">
        <v>77</v>
      </c>
      <c r="AQ1941" t="s">
        <v>78</v>
      </c>
      <c r="AR1941" t="s">
        <v>79</v>
      </c>
      <c r="AS1941" t="s">
        <v>9312</v>
      </c>
      <c r="AT1941" t="s">
        <v>81</v>
      </c>
      <c r="AU1941" t="s">
        <v>98</v>
      </c>
    </row>
    <row r="1942" spans="1:47">
      <c r="A1942" t="s">
        <v>9314</v>
      </c>
      <c r="B1942" s="1">
        <v>43174.781365740739</v>
      </c>
      <c r="C1942" t="s">
        <v>54</v>
      </c>
      <c r="D1942" t="s">
        <v>55</v>
      </c>
      <c r="E1942" t="s">
        <v>56</v>
      </c>
      <c r="F1942" t="s">
        <v>84</v>
      </c>
      <c r="G1942" t="s">
        <v>153</v>
      </c>
      <c r="H1942" t="s">
        <v>9315</v>
      </c>
      <c r="I1942" t="s">
        <v>9316</v>
      </c>
      <c r="J1942">
        <v>2019</v>
      </c>
      <c r="K1942">
        <v>7</v>
      </c>
      <c r="L1942" t="s">
        <v>9317</v>
      </c>
      <c r="M1942">
        <v>19.87</v>
      </c>
      <c r="N1942" t="s">
        <v>62</v>
      </c>
      <c r="O1942">
        <v>10000</v>
      </c>
      <c r="P1942" t="s">
        <v>63</v>
      </c>
      <c r="Q1942" t="s">
        <v>9318</v>
      </c>
      <c r="R1942" t="s">
        <v>65</v>
      </c>
      <c r="S1942" t="s">
        <v>66</v>
      </c>
      <c r="T1942" t="s">
        <v>66</v>
      </c>
      <c r="W1942" t="b">
        <v>0</v>
      </c>
      <c r="Y1942" t="s">
        <v>9319</v>
      </c>
      <c r="Z1942" t="s">
        <v>7973</v>
      </c>
      <c r="AA1942">
        <v>94212</v>
      </c>
      <c r="AB1942">
        <v>807418715474</v>
      </c>
      <c r="AD1942" t="s">
        <v>9320</v>
      </c>
      <c r="AF1942">
        <v>87181</v>
      </c>
      <c r="AG1942" t="s">
        <v>9321</v>
      </c>
      <c r="AH1942" t="s">
        <v>74</v>
      </c>
      <c r="AK1942">
        <v>87181</v>
      </c>
      <c r="AL1942" t="s">
        <v>9321</v>
      </c>
      <c r="AM1942" t="s">
        <v>74</v>
      </c>
      <c r="AN1942">
        <v>517279</v>
      </c>
      <c r="AO1942" t="s">
        <v>161</v>
      </c>
      <c r="AP1942" t="s">
        <v>77</v>
      </c>
      <c r="AQ1942" t="s">
        <v>127</v>
      </c>
      <c r="AR1942" t="s">
        <v>79</v>
      </c>
      <c r="AS1942" t="s">
        <v>9322</v>
      </c>
      <c r="AT1942" t="s">
        <v>81</v>
      </c>
      <c r="AU1942" t="s">
        <v>98</v>
      </c>
    </row>
    <row r="1943" spans="1:47">
      <c r="A1943" t="s">
        <v>9323</v>
      </c>
      <c r="B1943" s="1">
        <v>43174.781388888892</v>
      </c>
      <c r="C1943" t="s">
        <v>54</v>
      </c>
      <c r="D1943" t="s">
        <v>55</v>
      </c>
      <c r="E1943" t="s">
        <v>56</v>
      </c>
      <c r="F1943" t="s">
        <v>100</v>
      </c>
      <c r="G1943" t="s">
        <v>153</v>
      </c>
      <c r="H1943" t="s">
        <v>9315</v>
      </c>
      <c r="I1943" t="s">
        <v>9316</v>
      </c>
      <c r="J1943">
        <v>2019</v>
      </c>
      <c r="K1943">
        <v>7</v>
      </c>
      <c r="L1943" t="s">
        <v>9317</v>
      </c>
      <c r="M1943">
        <v>19.87</v>
      </c>
      <c r="N1943" t="s">
        <v>62</v>
      </c>
      <c r="O1943">
        <v>10000</v>
      </c>
      <c r="P1943" t="s">
        <v>63</v>
      </c>
      <c r="Q1943" t="s">
        <v>9318</v>
      </c>
      <c r="R1943" t="s">
        <v>65</v>
      </c>
      <c r="S1943" t="s">
        <v>66</v>
      </c>
      <c r="T1943" t="s">
        <v>66</v>
      </c>
      <c r="W1943" t="b">
        <v>0</v>
      </c>
      <c r="Y1943" t="s">
        <v>9319</v>
      </c>
      <c r="Z1943" t="s">
        <v>7901</v>
      </c>
      <c r="AA1943">
        <v>94212</v>
      </c>
      <c r="AB1943">
        <v>5.1848980740046303E+21</v>
      </c>
      <c r="AC1943" t="s">
        <v>9314</v>
      </c>
      <c r="AD1943" t="s">
        <v>9320</v>
      </c>
      <c r="AF1943">
        <v>87181</v>
      </c>
      <c r="AG1943" t="s">
        <v>9321</v>
      </c>
      <c r="AH1943" t="s">
        <v>74</v>
      </c>
      <c r="AK1943">
        <v>87181</v>
      </c>
      <c r="AL1943" t="s">
        <v>9321</v>
      </c>
      <c r="AM1943" t="s">
        <v>74</v>
      </c>
      <c r="AN1943">
        <v>517279</v>
      </c>
      <c r="AO1943" t="s">
        <v>161</v>
      </c>
      <c r="AP1943" t="s">
        <v>77</v>
      </c>
      <c r="AQ1943" t="s">
        <v>127</v>
      </c>
      <c r="AR1943" t="s">
        <v>79</v>
      </c>
      <c r="AS1943" t="s">
        <v>9322</v>
      </c>
      <c r="AT1943" t="s">
        <v>81</v>
      </c>
      <c r="AU1943" t="s">
        <v>98</v>
      </c>
    </row>
    <row r="1944" spans="1:47">
      <c r="A1944" t="s">
        <v>9324</v>
      </c>
      <c r="B1944" s="1">
        <v>43174.867037037038</v>
      </c>
      <c r="C1944" t="s">
        <v>54</v>
      </c>
      <c r="D1944" t="s">
        <v>55</v>
      </c>
      <c r="E1944" t="s">
        <v>56</v>
      </c>
      <c r="F1944" t="s">
        <v>84</v>
      </c>
      <c r="G1944" t="s">
        <v>153</v>
      </c>
      <c r="H1944" t="s">
        <v>9315</v>
      </c>
      <c r="I1944" t="s">
        <v>9316</v>
      </c>
      <c r="J1944">
        <v>2019</v>
      </c>
      <c r="K1944">
        <v>7</v>
      </c>
      <c r="L1944" t="s">
        <v>9325</v>
      </c>
      <c r="M1944">
        <v>20.149999999999999</v>
      </c>
      <c r="N1944" t="s">
        <v>62</v>
      </c>
      <c r="O1944">
        <v>10000</v>
      </c>
      <c r="P1944" t="s">
        <v>63</v>
      </c>
      <c r="Q1944" t="s">
        <v>9318</v>
      </c>
      <c r="R1944" t="s">
        <v>65</v>
      </c>
      <c r="S1944" t="s">
        <v>66</v>
      </c>
      <c r="T1944" t="s">
        <v>66</v>
      </c>
      <c r="W1944" t="b">
        <v>0</v>
      </c>
      <c r="Y1944" t="s">
        <v>9319</v>
      </c>
      <c r="Z1944" t="s">
        <v>7938</v>
      </c>
      <c r="AA1944">
        <v>53364</v>
      </c>
      <c r="AB1944">
        <v>807420977404</v>
      </c>
      <c r="AD1944" t="s">
        <v>9320</v>
      </c>
      <c r="AF1944">
        <v>87181</v>
      </c>
      <c r="AG1944" t="s">
        <v>9321</v>
      </c>
      <c r="AH1944" t="s">
        <v>74</v>
      </c>
      <c r="AK1944">
        <v>87181</v>
      </c>
      <c r="AL1944" t="s">
        <v>9321</v>
      </c>
      <c r="AM1944" t="s">
        <v>74</v>
      </c>
      <c r="AN1944">
        <v>517279</v>
      </c>
      <c r="AO1944" t="s">
        <v>161</v>
      </c>
      <c r="AP1944" t="s">
        <v>77</v>
      </c>
      <c r="AQ1944" t="s">
        <v>127</v>
      </c>
      <c r="AR1944" t="s">
        <v>79</v>
      </c>
      <c r="AS1944" t="s">
        <v>9322</v>
      </c>
      <c r="AT1944" t="s">
        <v>81</v>
      </c>
      <c r="AU1944" t="s">
        <v>98</v>
      </c>
    </row>
    <row r="1945" spans="1:47">
      <c r="A1945" t="s">
        <v>9326</v>
      </c>
      <c r="B1945" s="1">
        <v>43174.866620370369</v>
      </c>
      <c r="C1945" t="s">
        <v>54</v>
      </c>
      <c r="D1945" t="s">
        <v>55</v>
      </c>
      <c r="E1945" t="s">
        <v>56</v>
      </c>
      <c r="F1945" t="s">
        <v>100</v>
      </c>
      <c r="G1945" t="s">
        <v>153</v>
      </c>
      <c r="H1945" t="s">
        <v>9315</v>
      </c>
      <c r="I1945" t="s">
        <v>9316</v>
      </c>
      <c r="J1945">
        <v>2019</v>
      </c>
      <c r="K1945">
        <v>7</v>
      </c>
      <c r="L1945" t="s">
        <v>9325</v>
      </c>
      <c r="M1945">
        <v>20.149999999999999</v>
      </c>
      <c r="N1945" t="s">
        <v>62</v>
      </c>
      <c r="O1945">
        <v>10000</v>
      </c>
      <c r="P1945" t="s">
        <v>63</v>
      </c>
      <c r="Q1945" t="s">
        <v>9318</v>
      </c>
      <c r="R1945" t="s">
        <v>65</v>
      </c>
      <c r="S1945" t="s">
        <v>66</v>
      </c>
      <c r="T1945" t="s">
        <v>66</v>
      </c>
      <c r="W1945" t="b">
        <v>0</v>
      </c>
      <c r="Y1945" t="s">
        <v>9319</v>
      </c>
      <c r="Z1945" t="s">
        <v>7933</v>
      </c>
      <c r="AA1945">
        <v>53364</v>
      </c>
      <c r="AB1945">
        <v>5.1848980740046303E+21</v>
      </c>
      <c r="AC1945" t="s">
        <v>9324</v>
      </c>
      <c r="AD1945" t="s">
        <v>9320</v>
      </c>
      <c r="AF1945">
        <v>87181</v>
      </c>
      <c r="AG1945" t="s">
        <v>9321</v>
      </c>
      <c r="AH1945" t="s">
        <v>74</v>
      </c>
      <c r="AK1945">
        <v>87181</v>
      </c>
      <c r="AL1945" t="s">
        <v>9321</v>
      </c>
      <c r="AM1945" t="s">
        <v>74</v>
      </c>
      <c r="AN1945">
        <v>517279</v>
      </c>
      <c r="AO1945" t="s">
        <v>161</v>
      </c>
      <c r="AP1945" t="s">
        <v>77</v>
      </c>
      <c r="AQ1945" t="s">
        <v>127</v>
      </c>
      <c r="AR1945" t="s">
        <v>79</v>
      </c>
      <c r="AS1945" t="s">
        <v>9322</v>
      </c>
      <c r="AT1945" t="s">
        <v>81</v>
      </c>
      <c r="AU1945" t="s">
        <v>98</v>
      </c>
    </row>
    <row r="1946" spans="1:47">
      <c r="A1946" t="s">
        <v>9327</v>
      </c>
      <c r="B1946" s="1">
        <v>43174.783622685187</v>
      </c>
      <c r="C1946" t="s">
        <v>54</v>
      </c>
      <c r="D1946" t="s">
        <v>55</v>
      </c>
      <c r="E1946" t="s">
        <v>56</v>
      </c>
      <c r="F1946" t="s">
        <v>84</v>
      </c>
      <c r="G1946" t="s">
        <v>85</v>
      </c>
      <c r="H1946" t="s">
        <v>9328</v>
      </c>
      <c r="I1946" t="s">
        <v>9329</v>
      </c>
      <c r="J1946">
        <v>2019</v>
      </c>
      <c r="K1946">
        <v>8</v>
      </c>
      <c r="L1946" t="s">
        <v>9330</v>
      </c>
      <c r="M1946">
        <v>70.98</v>
      </c>
      <c r="N1946" t="s">
        <v>62</v>
      </c>
      <c r="O1946">
        <v>10000</v>
      </c>
      <c r="P1946" t="s">
        <v>63</v>
      </c>
      <c r="Q1946" t="s">
        <v>9331</v>
      </c>
      <c r="R1946" t="s">
        <v>65</v>
      </c>
      <c r="S1946" t="s">
        <v>66</v>
      </c>
      <c r="T1946" t="s">
        <v>107</v>
      </c>
      <c r="W1946" t="b">
        <v>0</v>
      </c>
      <c r="Y1946" t="s">
        <v>9332</v>
      </c>
      <c r="Z1946" t="s">
        <v>7933</v>
      </c>
      <c r="AA1946">
        <v>100040</v>
      </c>
      <c r="AB1946">
        <v>807418728204</v>
      </c>
      <c r="AD1946" t="s">
        <v>9333</v>
      </c>
      <c r="AF1946">
        <v>30120</v>
      </c>
      <c r="AG1946" t="s">
        <v>9334</v>
      </c>
      <c r="AH1946" t="s">
        <v>74</v>
      </c>
      <c r="AK1946">
        <v>30120</v>
      </c>
      <c r="AL1946" t="s">
        <v>9334</v>
      </c>
      <c r="AM1946" t="s">
        <v>74</v>
      </c>
      <c r="AN1946">
        <v>435544</v>
      </c>
      <c r="AO1946" t="s">
        <v>340</v>
      </c>
      <c r="AP1946" t="s">
        <v>77</v>
      </c>
      <c r="AQ1946" t="s">
        <v>127</v>
      </c>
      <c r="AR1946" t="s">
        <v>79</v>
      </c>
      <c r="AS1946" t="s">
        <v>9335</v>
      </c>
      <c r="AT1946" t="s">
        <v>81</v>
      </c>
      <c r="AU1946" t="s">
        <v>98</v>
      </c>
    </row>
    <row r="1947" spans="1:47">
      <c r="A1947" t="s">
        <v>9336</v>
      </c>
      <c r="B1947" s="1">
        <v>43174.784074074072</v>
      </c>
      <c r="C1947" t="s">
        <v>54</v>
      </c>
      <c r="D1947" t="s">
        <v>55</v>
      </c>
      <c r="E1947" t="s">
        <v>56</v>
      </c>
      <c r="F1947" t="s">
        <v>100</v>
      </c>
      <c r="G1947" t="s">
        <v>85</v>
      </c>
      <c r="H1947" t="s">
        <v>9328</v>
      </c>
      <c r="I1947" t="s">
        <v>9329</v>
      </c>
      <c r="J1947">
        <v>2019</v>
      </c>
      <c r="K1947">
        <v>8</v>
      </c>
      <c r="L1947" t="s">
        <v>9330</v>
      </c>
      <c r="M1947">
        <v>70.98</v>
      </c>
      <c r="N1947" t="s">
        <v>62</v>
      </c>
      <c r="O1947">
        <v>10000</v>
      </c>
      <c r="P1947" t="s">
        <v>63</v>
      </c>
      <c r="Q1947" t="s">
        <v>9331</v>
      </c>
      <c r="R1947" t="s">
        <v>65</v>
      </c>
      <c r="S1947" t="s">
        <v>66</v>
      </c>
      <c r="T1947" t="s">
        <v>107</v>
      </c>
      <c r="W1947" t="b">
        <v>0</v>
      </c>
      <c r="Y1947" t="s">
        <v>9332</v>
      </c>
      <c r="Z1947" t="s">
        <v>7938</v>
      </c>
      <c r="AA1947">
        <v>100040</v>
      </c>
      <c r="AB1947">
        <v>2.4021218074004602E+22</v>
      </c>
      <c r="AC1947" t="s">
        <v>9327</v>
      </c>
      <c r="AD1947" t="s">
        <v>9333</v>
      </c>
      <c r="AF1947">
        <v>30120</v>
      </c>
      <c r="AG1947" t="s">
        <v>9334</v>
      </c>
      <c r="AH1947" t="s">
        <v>74</v>
      </c>
      <c r="AK1947">
        <v>30120</v>
      </c>
      <c r="AL1947" t="s">
        <v>9334</v>
      </c>
      <c r="AM1947" t="s">
        <v>74</v>
      </c>
      <c r="AN1947">
        <v>435544</v>
      </c>
      <c r="AO1947" t="s">
        <v>340</v>
      </c>
      <c r="AP1947" t="s">
        <v>77</v>
      </c>
      <c r="AQ1947" t="s">
        <v>127</v>
      </c>
      <c r="AR1947" t="s">
        <v>79</v>
      </c>
      <c r="AS1947" t="s">
        <v>9335</v>
      </c>
      <c r="AT1947" t="s">
        <v>81</v>
      </c>
      <c r="AU1947" t="s">
        <v>98</v>
      </c>
    </row>
    <row r="1948" spans="1:47">
      <c r="A1948" t="s">
        <v>9337</v>
      </c>
      <c r="B1948" s="1">
        <v>43174.784386574072</v>
      </c>
      <c r="C1948" t="s">
        <v>54</v>
      </c>
      <c r="D1948" t="s">
        <v>55</v>
      </c>
      <c r="E1948" t="s">
        <v>56</v>
      </c>
      <c r="F1948" t="s">
        <v>84</v>
      </c>
      <c r="G1948" t="s">
        <v>85</v>
      </c>
      <c r="H1948" t="s">
        <v>9338</v>
      </c>
      <c r="I1948" t="s">
        <v>9339</v>
      </c>
      <c r="J1948">
        <v>2022</v>
      </c>
      <c r="K1948">
        <v>3</v>
      </c>
      <c r="L1948" t="s">
        <v>9340</v>
      </c>
      <c r="M1948">
        <v>59.1</v>
      </c>
      <c r="N1948" t="s">
        <v>62</v>
      </c>
      <c r="O1948">
        <v>10000</v>
      </c>
      <c r="P1948" t="s">
        <v>63</v>
      </c>
      <c r="Q1948" t="s">
        <v>9341</v>
      </c>
      <c r="R1948" t="s">
        <v>65</v>
      </c>
      <c r="S1948" t="s">
        <v>66</v>
      </c>
      <c r="T1948" t="s">
        <v>107</v>
      </c>
      <c r="W1948" t="b">
        <v>0</v>
      </c>
      <c r="Y1948" t="s">
        <v>9342</v>
      </c>
      <c r="Z1948" t="s">
        <v>7907</v>
      </c>
      <c r="AA1948">
        <v>174694</v>
      </c>
      <c r="AB1948">
        <v>807418729764</v>
      </c>
      <c r="AD1948" t="s">
        <v>9343</v>
      </c>
      <c r="AF1948">
        <v>20613</v>
      </c>
      <c r="AG1948" t="s">
        <v>9344</v>
      </c>
      <c r="AH1948" t="s">
        <v>74</v>
      </c>
      <c r="AK1948">
        <v>20613</v>
      </c>
      <c r="AL1948" t="s">
        <v>9344</v>
      </c>
      <c r="AM1948" t="s">
        <v>74</v>
      </c>
      <c r="AN1948">
        <v>433718</v>
      </c>
      <c r="AO1948" t="s">
        <v>183</v>
      </c>
      <c r="AP1948" t="s">
        <v>77</v>
      </c>
      <c r="AQ1948" t="s">
        <v>127</v>
      </c>
      <c r="AR1948" t="s">
        <v>79</v>
      </c>
      <c r="AS1948" t="s">
        <v>9345</v>
      </c>
      <c r="AT1948" t="s">
        <v>81</v>
      </c>
      <c r="AU1948" t="s">
        <v>98</v>
      </c>
    </row>
    <row r="1949" spans="1:47">
      <c r="A1949" t="s">
        <v>9346</v>
      </c>
      <c r="B1949" s="1">
        <v>43174.783958333333</v>
      </c>
      <c r="C1949" t="s">
        <v>54</v>
      </c>
      <c r="D1949" t="s">
        <v>55</v>
      </c>
      <c r="E1949" t="s">
        <v>56</v>
      </c>
      <c r="F1949" t="s">
        <v>100</v>
      </c>
      <c r="G1949" t="s">
        <v>85</v>
      </c>
      <c r="H1949" t="s">
        <v>9338</v>
      </c>
      <c r="I1949" t="s">
        <v>9339</v>
      </c>
      <c r="J1949">
        <v>2022</v>
      </c>
      <c r="K1949">
        <v>3</v>
      </c>
      <c r="L1949" t="s">
        <v>9340</v>
      </c>
      <c r="M1949">
        <v>59.1</v>
      </c>
      <c r="N1949" t="s">
        <v>62</v>
      </c>
      <c r="O1949">
        <v>10000</v>
      </c>
      <c r="P1949" t="s">
        <v>63</v>
      </c>
      <c r="Q1949" t="s">
        <v>9341</v>
      </c>
      <c r="R1949" t="s">
        <v>65</v>
      </c>
      <c r="S1949" t="s">
        <v>66</v>
      </c>
      <c r="T1949" t="s">
        <v>107</v>
      </c>
      <c r="W1949" t="b">
        <v>0</v>
      </c>
      <c r="Y1949" t="s">
        <v>9342</v>
      </c>
      <c r="Z1949" t="s">
        <v>7933</v>
      </c>
      <c r="AA1949">
        <v>174694</v>
      </c>
      <c r="AB1949">
        <v>2.4021218074004602E+22</v>
      </c>
      <c r="AC1949" t="s">
        <v>9337</v>
      </c>
      <c r="AD1949" t="s">
        <v>9343</v>
      </c>
      <c r="AF1949">
        <v>20613</v>
      </c>
      <c r="AG1949" t="s">
        <v>9344</v>
      </c>
      <c r="AH1949" t="s">
        <v>74</v>
      </c>
      <c r="AK1949">
        <v>20613</v>
      </c>
      <c r="AL1949" t="s">
        <v>9344</v>
      </c>
      <c r="AM1949" t="s">
        <v>74</v>
      </c>
      <c r="AN1949">
        <v>433718</v>
      </c>
      <c r="AO1949" t="s">
        <v>183</v>
      </c>
      <c r="AP1949" t="s">
        <v>77</v>
      </c>
      <c r="AQ1949" t="s">
        <v>127</v>
      </c>
      <c r="AR1949" t="s">
        <v>79</v>
      </c>
      <c r="AS1949" t="s">
        <v>9345</v>
      </c>
      <c r="AT1949" t="s">
        <v>81</v>
      </c>
      <c r="AU1949" t="s">
        <v>98</v>
      </c>
    </row>
    <row r="1950" spans="1:47">
      <c r="A1950" t="s">
        <v>9347</v>
      </c>
      <c r="B1950" s="1">
        <v>43174.784733796296</v>
      </c>
      <c r="C1950" t="s">
        <v>54</v>
      </c>
      <c r="D1950" t="s">
        <v>55</v>
      </c>
      <c r="E1950" t="s">
        <v>56</v>
      </c>
      <c r="F1950" t="s">
        <v>84</v>
      </c>
      <c r="G1950" t="s">
        <v>85</v>
      </c>
      <c r="H1950" t="s">
        <v>9348</v>
      </c>
      <c r="I1950" t="s">
        <v>9349</v>
      </c>
      <c r="J1950">
        <v>2021</v>
      </c>
      <c r="K1950">
        <v>5</v>
      </c>
      <c r="L1950" t="s">
        <v>9350</v>
      </c>
      <c r="M1950">
        <v>51.49</v>
      </c>
      <c r="N1950" t="s">
        <v>62</v>
      </c>
      <c r="O1950">
        <v>10000</v>
      </c>
      <c r="P1950" t="s">
        <v>63</v>
      </c>
      <c r="Q1950" t="s">
        <v>9351</v>
      </c>
      <c r="R1950" t="s">
        <v>65</v>
      </c>
      <c r="S1950" t="s">
        <v>66</v>
      </c>
      <c r="T1950" t="s">
        <v>90</v>
      </c>
      <c r="W1950" t="b">
        <v>0</v>
      </c>
      <c r="Y1950" t="s">
        <v>9352</v>
      </c>
      <c r="Z1950" t="s">
        <v>7938</v>
      </c>
      <c r="AA1950">
        <v>901783</v>
      </c>
      <c r="AB1950">
        <v>807418731284</v>
      </c>
      <c r="AD1950" t="s">
        <v>9353</v>
      </c>
      <c r="AF1950" t="s">
        <v>9354</v>
      </c>
      <c r="AG1950" t="s">
        <v>9355</v>
      </c>
      <c r="AH1950" t="s">
        <v>74</v>
      </c>
      <c r="AK1950">
        <v>0</v>
      </c>
      <c r="AL1950" t="s">
        <v>9356</v>
      </c>
      <c r="AM1950" t="s">
        <v>9357</v>
      </c>
      <c r="AN1950">
        <v>430390</v>
      </c>
      <c r="AO1950" t="s">
        <v>2829</v>
      </c>
      <c r="AP1950" t="s">
        <v>2830</v>
      </c>
      <c r="AQ1950" t="s">
        <v>127</v>
      </c>
      <c r="AR1950" t="s">
        <v>79</v>
      </c>
      <c r="AS1950" t="s">
        <v>9358</v>
      </c>
      <c r="AT1950" t="s">
        <v>81</v>
      </c>
      <c r="AU1950" t="s">
        <v>98</v>
      </c>
    </row>
    <row r="1951" spans="1:47">
      <c r="A1951" t="s">
        <v>9359</v>
      </c>
      <c r="B1951" s="1">
        <v>43174.784745370373</v>
      </c>
      <c r="C1951" t="s">
        <v>54</v>
      </c>
      <c r="D1951" t="s">
        <v>55</v>
      </c>
      <c r="E1951" t="s">
        <v>56</v>
      </c>
      <c r="F1951" t="s">
        <v>100</v>
      </c>
      <c r="G1951" t="s">
        <v>85</v>
      </c>
      <c r="H1951" t="s">
        <v>9348</v>
      </c>
      <c r="I1951" t="s">
        <v>9349</v>
      </c>
      <c r="J1951">
        <v>2021</v>
      </c>
      <c r="K1951">
        <v>5</v>
      </c>
      <c r="L1951" t="s">
        <v>9350</v>
      </c>
      <c r="M1951">
        <v>51.49</v>
      </c>
      <c r="N1951" t="s">
        <v>62</v>
      </c>
      <c r="O1951">
        <v>10000</v>
      </c>
      <c r="P1951" t="s">
        <v>63</v>
      </c>
      <c r="Q1951" t="s">
        <v>9351</v>
      </c>
      <c r="R1951" t="s">
        <v>65</v>
      </c>
      <c r="S1951" t="s">
        <v>66</v>
      </c>
      <c r="T1951" t="s">
        <v>90</v>
      </c>
      <c r="W1951" t="b">
        <v>0</v>
      </c>
      <c r="Y1951" t="s">
        <v>9352</v>
      </c>
      <c r="Z1951" t="s">
        <v>7901</v>
      </c>
      <c r="AA1951">
        <v>901783</v>
      </c>
      <c r="AB1951">
        <v>2.4021218074004602E+22</v>
      </c>
      <c r="AC1951" t="s">
        <v>9347</v>
      </c>
      <c r="AD1951" t="s">
        <v>9353</v>
      </c>
      <c r="AF1951" t="s">
        <v>9354</v>
      </c>
      <c r="AG1951" t="s">
        <v>9355</v>
      </c>
      <c r="AH1951" t="s">
        <v>74</v>
      </c>
      <c r="AK1951">
        <v>0</v>
      </c>
      <c r="AL1951" t="s">
        <v>9356</v>
      </c>
      <c r="AM1951" t="s">
        <v>9357</v>
      </c>
      <c r="AN1951">
        <v>430390</v>
      </c>
      <c r="AO1951" t="s">
        <v>2829</v>
      </c>
      <c r="AP1951" t="s">
        <v>2830</v>
      </c>
      <c r="AQ1951" t="s">
        <v>127</v>
      </c>
      <c r="AR1951" t="s">
        <v>79</v>
      </c>
      <c r="AS1951" t="s">
        <v>9358</v>
      </c>
      <c r="AT1951" t="s">
        <v>81</v>
      </c>
      <c r="AU1951" t="s">
        <v>98</v>
      </c>
    </row>
    <row r="1952" spans="1:47">
      <c r="A1952" t="s">
        <v>9360</v>
      </c>
      <c r="B1952" s="1">
        <v>43174.785821759258</v>
      </c>
      <c r="C1952" t="s">
        <v>54</v>
      </c>
      <c r="D1952" t="s">
        <v>55</v>
      </c>
      <c r="E1952" t="s">
        <v>56</v>
      </c>
      <c r="F1952" t="s">
        <v>84</v>
      </c>
      <c r="G1952" t="s">
        <v>153</v>
      </c>
      <c r="H1952" t="s">
        <v>9361</v>
      </c>
      <c r="I1952" t="s">
        <v>9362</v>
      </c>
      <c r="J1952">
        <v>2022</v>
      </c>
      <c r="K1952">
        <v>12</v>
      </c>
      <c r="L1952" t="s">
        <v>9363</v>
      </c>
      <c r="M1952">
        <v>106.11</v>
      </c>
      <c r="N1952" t="s">
        <v>62</v>
      </c>
      <c r="O1952">
        <v>10000</v>
      </c>
      <c r="P1952" t="s">
        <v>63</v>
      </c>
      <c r="Q1952" t="s">
        <v>9364</v>
      </c>
      <c r="R1952" t="s">
        <v>65</v>
      </c>
      <c r="S1952" t="s">
        <v>66</v>
      </c>
      <c r="T1952" t="s">
        <v>66</v>
      </c>
      <c r="W1952" t="b">
        <v>0</v>
      </c>
      <c r="Y1952" t="s">
        <v>887</v>
      </c>
      <c r="Z1952" t="s">
        <v>7907</v>
      </c>
      <c r="AA1952" t="s">
        <v>9365</v>
      </c>
      <c r="AB1952">
        <v>807418736064</v>
      </c>
      <c r="AD1952" t="s">
        <v>9366</v>
      </c>
      <c r="AF1952">
        <v>20678</v>
      </c>
      <c r="AG1952" t="s">
        <v>9367</v>
      </c>
      <c r="AH1952" t="s">
        <v>74</v>
      </c>
      <c r="AK1952">
        <v>20678</v>
      </c>
      <c r="AL1952" t="s">
        <v>9367</v>
      </c>
      <c r="AM1952" t="s">
        <v>74</v>
      </c>
      <c r="AN1952">
        <v>517805</v>
      </c>
      <c r="AO1952" t="s">
        <v>390</v>
      </c>
      <c r="AP1952" t="s">
        <v>77</v>
      </c>
      <c r="AQ1952" t="s">
        <v>78</v>
      </c>
      <c r="AR1952" t="s">
        <v>79</v>
      </c>
      <c r="AS1952" t="s">
        <v>9368</v>
      </c>
      <c r="AT1952" t="s">
        <v>81</v>
      </c>
      <c r="AU1952" t="s">
        <v>98</v>
      </c>
    </row>
    <row r="1953" spans="1:47">
      <c r="A1953" t="s">
        <v>9369</v>
      </c>
      <c r="B1953" s="1">
        <v>43174.785405092596</v>
      </c>
      <c r="C1953" t="s">
        <v>54</v>
      </c>
      <c r="D1953" t="s">
        <v>55</v>
      </c>
      <c r="E1953" t="s">
        <v>56</v>
      </c>
      <c r="F1953" t="s">
        <v>100</v>
      </c>
      <c r="G1953" t="s">
        <v>153</v>
      </c>
      <c r="H1953" t="s">
        <v>9361</v>
      </c>
      <c r="I1953" t="s">
        <v>9362</v>
      </c>
      <c r="J1953">
        <v>2022</v>
      </c>
      <c r="K1953">
        <v>12</v>
      </c>
      <c r="L1953" t="s">
        <v>9363</v>
      </c>
      <c r="M1953">
        <v>106.11</v>
      </c>
      <c r="N1953" t="s">
        <v>62</v>
      </c>
      <c r="O1953">
        <v>10000</v>
      </c>
      <c r="P1953" t="s">
        <v>63</v>
      </c>
      <c r="Q1953" t="s">
        <v>9364</v>
      </c>
      <c r="R1953" t="s">
        <v>65</v>
      </c>
      <c r="S1953" t="s">
        <v>66</v>
      </c>
      <c r="T1953" t="s">
        <v>66</v>
      </c>
      <c r="W1953" t="b">
        <v>0</v>
      </c>
      <c r="Y1953" t="s">
        <v>887</v>
      </c>
      <c r="Z1953" t="s">
        <v>7933</v>
      </c>
      <c r="AA1953" t="s">
        <v>9365</v>
      </c>
      <c r="AB1953">
        <v>5.1848980740046303E+21</v>
      </c>
      <c r="AC1953" t="s">
        <v>9360</v>
      </c>
      <c r="AD1953" t="s">
        <v>9366</v>
      </c>
      <c r="AF1953">
        <v>20678</v>
      </c>
      <c r="AG1953" t="s">
        <v>9367</v>
      </c>
      <c r="AH1953" t="s">
        <v>74</v>
      </c>
      <c r="AK1953">
        <v>20678</v>
      </c>
      <c r="AL1953" t="s">
        <v>9367</v>
      </c>
      <c r="AM1953" t="s">
        <v>74</v>
      </c>
      <c r="AN1953">
        <v>517805</v>
      </c>
      <c r="AO1953" t="s">
        <v>390</v>
      </c>
      <c r="AP1953" t="s">
        <v>77</v>
      </c>
      <c r="AQ1953" t="s">
        <v>78</v>
      </c>
      <c r="AR1953" t="s">
        <v>79</v>
      </c>
      <c r="AS1953" t="s">
        <v>9368</v>
      </c>
      <c r="AT1953" t="s">
        <v>81</v>
      </c>
      <c r="AU1953" t="s">
        <v>98</v>
      </c>
    </row>
    <row r="1954" spans="1:47">
      <c r="A1954" t="s">
        <v>9370</v>
      </c>
      <c r="B1954" s="1">
        <v>43174.787002314813</v>
      </c>
      <c r="C1954" t="s">
        <v>54</v>
      </c>
      <c r="D1954" t="s">
        <v>55</v>
      </c>
      <c r="E1954" t="s">
        <v>56</v>
      </c>
      <c r="F1954" t="s">
        <v>84</v>
      </c>
      <c r="G1954" t="s">
        <v>85</v>
      </c>
      <c r="H1954" t="s">
        <v>9371</v>
      </c>
      <c r="I1954" t="s">
        <v>9372</v>
      </c>
      <c r="J1954">
        <v>2020</v>
      </c>
      <c r="K1954">
        <v>8</v>
      </c>
      <c r="L1954" t="s">
        <v>9373</v>
      </c>
      <c r="M1954">
        <v>59.55</v>
      </c>
      <c r="N1954" t="s">
        <v>62</v>
      </c>
      <c r="O1954">
        <v>10000</v>
      </c>
      <c r="P1954" t="s">
        <v>63</v>
      </c>
      <c r="Q1954" t="s">
        <v>9287</v>
      </c>
      <c r="R1954" t="s">
        <v>65</v>
      </c>
      <c r="S1954" t="s">
        <v>66</v>
      </c>
      <c r="T1954" t="s">
        <v>107</v>
      </c>
      <c r="W1954" t="b">
        <v>0</v>
      </c>
      <c r="Y1954" t="s">
        <v>9288</v>
      </c>
      <c r="Z1954" t="s">
        <v>7901</v>
      </c>
      <c r="AA1954">
        <v>15055</v>
      </c>
      <c r="AB1954">
        <v>807418740544</v>
      </c>
      <c r="AD1954" t="s">
        <v>9290</v>
      </c>
      <c r="AF1954">
        <v>33614</v>
      </c>
      <c r="AG1954" t="s">
        <v>7713</v>
      </c>
      <c r="AH1954" t="s">
        <v>74</v>
      </c>
      <c r="AK1954">
        <v>33614</v>
      </c>
      <c r="AL1954" t="s">
        <v>7713</v>
      </c>
      <c r="AM1954" t="s">
        <v>74</v>
      </c>
      <c r="AN1954">
        <v>444796</v>
      </c>
      <c r="AO1954" t="s">
        <v>901</v>
      </c>
      <c r="AP1954" t="s">
        <v>77</v>
      </c>
      <c r="AQ1954" t="s">
        <v>78</v>
      </c>
      <c r="AR1954" t="s">
        <v>79</v>
      </c>
      <c r="AS1954" t="s">
        <v>9374</v>
      </c>
      <c r="AT1954" t="s">
        <v>81</v>
      </c>
      <c r="AU1954" t="s">
        <v>98</v>
      </c>
    </row>
    <row r="1955" spans="1:47">
      <c r="A1955" t="s">
        <v>9375</v>
      </c>
      <c r="B1955" s="1">
        <v>43174.786585648151</v>
      </c>
      <c r="C1955" t="s">
        <v>54</v>
      </c>
      <c r="D1955" t="s">
        <v>55</v>
      </c>
      <c r="E1955" t="s">
        <v>56</v>
      </c>
      <c r="F1955" t="s">
        <v>100</v>
      </c>
      <c r="G1955" t="s">
        <v>85</v>
      </c>
      <c r="H1955" t="s">
        <v>9371</v>
      </c>
      <c r="I1955" t="s">
        <v>9372</v>
      </c>
      <c r="J1955">
        <v>2020</v>
      </c>
      <c r="K1955">
        <v>8</v>
      </c>
      <c r="L1955" t="s">
        <v>9373</v>
      </c>
      <c r="M1955">
        <v>59.55</v>
      </c>
      <c r="N1955" t="s">
        <v>62</v>
      </c>
      <c r="O1955">
        <v>10000</v>
      </c>
      <c r="P1955" t="s">
        <v>63</v>
      </c>
      <c r="Q1955" t="s">
        <v>9287</v>
      </c>
      <c r="R1955" t="s">
        <v>65</v>
      </c>
      <c r="S1955" t="s">
        <v>66</v>
      </c>
      <c r="T1955" t="s">
        <v>107</v>
      </c>
      <c r="W1955" t="b">
        <v>0</v>
      </c>
      <c r="Y1955" t="s">
        <v>9288</v>
      </c>
      <c r="Z1955" t="s">
        <v>7933</v>
      </c>
      <c r="AA1955">
        <v>15055</v>
      </c>
      <c r="AB1955">
        <v>2.4021218074004602E+22</v>
      </c>
      <c r="AC1955" t="s">
        <v>9370</v>
      </c>
      <c r="AD1955" t="s">
        <v>9290</v>
      </c>
      <c r="AF1955">
        <v>33614</v>
      </c>
      <c r="AG1955" t="s">
        <v>7713</v>
      </c>
      <c r="AH1955" t="s">
        <v>74</v>
      </c>
      <c r="AK1955">
        <v>33614</v>
      </c>
      <c r="AL1955" t="s">
        <v>7713</v>
      </c>
      <c r="AM1955" t="s">
        <v>74</v>
      </c>
      <c r="AN1955">
        <v>444796</v>
      </c>
      <c r="AO1955" t="s">
        <v>901</v>
      </c>
      <c r="AP1955" t="s">
        <v>77</v>
      </c>
      <c r="AQ1955" t="s">
        <v>78</v>
      </c>
      <c r="AR1955" t="s">
        <v>79</v>
      </c>
      <c r="AS1955" t="s">
        <v>9374</v>
      </c>
      <c r="AT1955" t="s">
        <v>81</v>
      </c>
      <c r="AU1955" t="s">
        <v>98</v>
      </c>
    </row>
    <row r="1956" spans="1:47">
      <c r="A1956" t="s">
        <v>9376</v>
      </c>
      <c r="B1956" s="1">
        <v>43174.794583333336</v>
      </c>
      <c r="C1956" t="s">
        <v>54</v>
      </c>
      <c r="D1956" t="s">
        <v>55</v>
      </c>
      <c r="E1956" t="s">
        <v>56</v>
      </c>
      <c r="F1956" t="s">
        <v>84</v>
      </c>
      <c r="G1956" t="s">
        <v>1002</v>
      </c>
      <c r="H1956" t="s">
        <v>9377</v>
      </c>
      <c r="I1956" t="s">
        <v>9378</v>
      </c>
      <c r="J1956">
        <v>2019</v>
      </c>
      <c r="K1956">
        <v>12</v>
      </c>
      <c r="L1956" t="s">
        <v>9379</v>
      </c>
      <c r="M1956">
        <v>42.46</v>
      </c>
      <c r="N1956" t="s">
        <v>62</v>
      </c>
      <c r="O1956">
        <v>10000</v>
      </c>
      <c r="P1956" t="s">
        <v>63</v>
      </c>
      <c r="Q1956" t="s">
        <v>9380</v>
      </c>
      <c r="R1956" t="s">
        <v>65</v>
      </c>
      <c r="S1956" t="s">
        <v>66</v>
      </c>
      <c r="T1956" t="s">
        <v>1030</v>
      </c>
      <c r="W1956" t="b">
        <v>0</v>
      </c>
      <c r="Y1956" t="s">
        <v>9381</v>
      </c>
      <c r="Z1956" t="s">
        <v>7938</v>
      </c>
      <c r="AA1956">
        <v>262970</v>
      </c>
      <c r="AD1956" t="s">
        <v>9382</v>
      </c>
      <c r="AF1956">
        <v>79843</v>
      </c>
      <c r="AG1956" t="s">
        <v>9383</v>
      </c>
      <c r="AH1956" t="s">
        <v>74</v>
      </c>
      <c r="AK1956">
        <v>79843</v>
      </c>
      <c r="AL1956" t="s">
        <v>9383</v>
      </c>
      <c r="AM1956" t="s">
        <v>74</v>
      </c>
      <c r="AN1956">
        <v>371701</v>
      </c>
      <c r="AO1956" t="s">
        <v>1012</v>
      </c>
      <c r="AP1956" t="s">
        <v>77</v>
      </c>
      <c r="AQ1956" t="s">
        <v>78</v>
      </c>
      <c r="AS1956" t="s">
        <v>9384</v>
      </c>
      <c r="AT1956" t="s">
        <v>81</v>
      </c>
      <c r="AU1956" t="s">
        <v>98</v>
      </c>
    </row>
    <row r="1957" spans="1:47">
      <c r="A1957" t="s">
        <v>9385</v>
      </c>
      <c r="B1957" s="1">
        <v>43174.794594907406</v>
      </c>
      <c r="C1957" t="s">
        <v>54</v>
      </c>
      <c r="D1957" t="s">
        <v>55</v>
      </c>
      <c r="E1957" t="s">
        <v>56</v>
      </c>
      <c r="F1957" t="s">
        <v>100</v>
      </c>
      <c r="G1957" t="s">
        <v>1002</v>
      </c>
      <c r="H1957" t="s">
        <v>9377</v>
      </c>
      <c r="I1957" t="s">
        <v>9378</v>
      </c>
      <c r="J1957">
        <v>2019</v>
      </c>
      <c r="K1957">
        <v>12</v>
      </c>
      <c r="L1957" t="s">
        <v>9379</v>
      </c>
      <c r="M1957">
        <v>42.46</v>
      </c>
      <c r="N1957" t="s">
        <v>62</v>
      </c>
      <c r="O1957">
        <v>10000</v>
      </c>
      <c r="P1957" t="s">
        <v>63</v>
      </c>
      <c r="Q1957" t="s">
        <v>9380</v>
      </c>
      <c r="R1957" t="s">
        <v>65</v>
      </c>
      <c r="S1957" t="s">
        <v>66</v>
      </c>
      <c r="T1957" t="s">
        <v>1030</v>
      </c>
      <c r="W1957" t="b">
        <v>0</v>
      </c>
      <c r="Y1957" t="s">
        <v>9381</v>
      </c>
      <c r="Z1957" t="s">
        <v>7938</v>
      </c>
      <c r="AA1957">
        <v>262970</v>
      </c>
      <c r="AB1957">
        <v>463076651</v>
      </c>
      <c r="AC1957" t="s">
        <v>9376</v>
      </c>
      <c r="AD1957" t="s">
        <v>9382</v>
      </c>
      <c r="AF1957">
        <v>79843</v>
      </c>
      <c r="AG1957" t="s">
        <v>9383</v>
      </c>
      <c r="AH1957" t="s">
        <v>74</v>
      </c>
      <c r="AK1957">
        <v>79843</v>
      </c>
      <c r="AL1957" t="s">
        <v>9383</v>
      </c>
      <c r="AM1957" t="s">
        <v>74</v>
      </c>
      <c r="AN1957">
        <v>371701</v>
      </c>
      <c r="AO1957" t="s">
        <v>1012</v>
      </c>
      <c r="AP1957" t="s">
        <v>77</v>
      </c>
      <c r="AQ1957" t="s">
        <v>78</v>
      </c>
      <c r="AS1957" t="s">
        <v>9384</v>
      </c>
      <c r="AT1957" t="s">
        <v>81</v>
      </c>
      <c r="AU1957" t="s">
        <v>98</v>
      </c>
    </row>
    <row r="1958" spans="1:47">
      <c r="A1958" t="s">
        <v>9386</v>
      </c>
      <c r="B1958" s="1">
        <v>43174.796793981484</v>
      </c>
      <c r="C1958" t="s">
        <v>54</v>
      </c>
      <c r="D1958" t="s">
        <v>55</v>
      </c>
      <c r="E1958" t="s">
        <v>56</v>
      </c>
      <c r="F1958" t="s">
        <v>84</v>
      </c>
      <c r="G1958" t="s">
        <v>85</v>
      </c>
      <c r="H1958" t="s">
        <v>9387</v>
      </c>
      <c r="I1958" t="s">
        <v>9388</v>
      </c>
      <c r="J1958">
        <v>2019</v>
      </c>
      <c r="K1958">
        <v>1</v>
      </c>
      <c r="L1958" t="s">
        <v>9389</v>
      </c>
      <c r="M1958">
        <v>2.44</v>
      </c>
      <c r="N1958" t="s">
        <v>62</v>
      </c>
      <c r="O1958">
        <v>10000</v>
      </c>
      <c r="P1958" t="s">
        <v>63</v>
      </c>
      <c r="Q1958" t="s">
        <v>9390</v>
      </c>
      <c r="R1958" t="s">
        <v>65</v>
      </c>
      <c r="S1958" t="s">
        <v>66</v>
      </c>
      <c r="T1958" t="s">
        <v>107</v>
      </c>
      <c r="W1958" t="b">
        <v>0</v>
      </c>
      <c r="Y1958" t="s">
        <v>9391</v>
      </c>
      <c r="Z1958" t="s">
        <v>7973</v>
      </c>
      <c r="AA1958">
        <v>120723</v>
      </c>
      <c r="AB1958">
        <v>807419773334</v>
      </c>
      <c r="AD1958" t="s">
        <v>9392</v>
      </c>
      <c r="AF1958">
        <v>69101</v>
      </c>
      <c r="AG1958" t="s">
        <v>9393</v>
      </c>
      <c r="AH1958" t="s">
        <v>74</v>
      </c>
      <c r="AK1958">
        <v>69101</v>
      </c>
      <c r="AL1958" t="s">
        <v>9393</v>
      </c>
      <c r="AM1958" t="s">
        <v>74</v>
      </c>
      <c r="AN1958">
        <v>485340</v>
      </c>
      <c r="AO1958" t="s">
        <v>206</v>
      </c>
      <c r="AP1958" t="s">
        <v>77</v>
      </c>
      <c r="AQ1958" t="s">
        <v>127</v>
      </c>
      <c r="AR1958" t="s">
        <v>79</v>
      </c>
      <c r="AS1958" t="s">
        <v>9394</v>
      </c>
      <c r="AT1958" t="s">
        <v>81</v>
      </c>
      <c r="AU1958" t="s">
        <v>98</v>
      </c>
    </row>
    <row r="1959" spans="1:47">
      <c r="A1959" t="s">
        <v>9395</v>
      </c>
      <c r="B1959" s="1">
        <v>43174.796377314815</v>
      </c>
      <c r="C1959" t="s">
        <v>54</v>
      </c>
      <c r="D1959" t="s">
        <v>55</v>
      </c>
      <c r="E1959" t="s">
        <v>56</v>
      </c>
      <c r="F1959" t="s">
        <v>100</v>
      </c>
      <c r="G1959" t="s">
        <v>85</v>
      </c>
      <c r="H1959" t="s">
        <v>9387</v>
      </c>
      <c r="I1959" t="s">
        <v>9388</v>
      </c>
      <c r="J1959">
        <v>2019</v>
      </c>
      <c r="K1959">
        <v>1</v>
      </c>
      <c r="L1959" t="s">
        <v>9389</v>
      </c>
      <c r="M1959">
        <v>2.44</v>
      </c>
      <c r="N1959" t="s">
        <v>62</v>
      </c>
      <c r="O1959">
        <v>10000</v>
      </c>
      <c r="P1959" t="s">
        <v>63</v>
      </c>
      <c r="Q1959" t="s">
        <v>9390</v>
      </c>
      <c r="R1959" t="s">
        <v>65</v>
      </c>
      <c r="S1959" t="s">
        <v>66</v>
      </c>
      <c r="T1959" t="s">
        <v>107</v>
      </c>
      <c r="W1959" t="b">
        <v>0</v>
      </c>
      <c r="Y1959" t="s">
        <v>9391</v>
      </c>
      <c r="Z1959" t="s">
        <v>7933</v>
      </c>
      <c r="AA1959">
        <v>120723</v>
      </c>
      <c r="AB1959">
        <v>2.4021218074004602E+22</v>
      </c>
      <c r="AC1959" t="s">
        <v>9386</v>
      </c>
      <c r="AD1959" t="s">
        <v>9392</v>
      </c>
      <c r="AF1959">
        <v>69101</v>
      </c>
      <c r="AG1959" t="s">
        <v>9393</v>
      </c>
      <c r="AH1959" t="s">
        <v>74</v>
      </c>
      <c r="AK1959">
        <v>69101</v>
      </c>
      <c r="AL1959" t="s">
        <v>9393</v>
      </c>
      <c r="AM1959" t="s">
        <v>74</v>
      </c>
      <c r="AN1959">
        <v>485340</v>
      </c>
      <c r="AO1959" t="s">
        <v>206</v>
      </c>
      <c r="AP1959" t="s">
        <v>77</v>
      </c>
      <c r="AQ1959" t="s">
        <v>127</v>
      </c>
      <c r="AR1959" t="s">
        <v>79</v>
      </c>
      <c r="AS1959" t="s">
        <v>9394</v>
      </c>
      <c r="AT1959" t="s">
        <v>81</v>
      </c>
      <c r="AU1959" t="s">
        <v>98</v>
      </c>
    </row>
    <row r="1960" spans="1:47">
      <c r="A1960" t="s">
        <v>9396</v>
      </c>
      <c r="B1960" s="1">
        <v>43174.797025462962</v>
      </c>
      <c r="C1960" t="s">
        <v>54</v>
      </c>
      <c r="D1960" t="s">
        <v>55</v>
      </c>
      <c r="E1960" t="s">
        <v>56</v>
      </c>
      <c r="F1960" t="s">
        <v>84</v>
      </c>
      <c r="G1960" t="s">
        <v>85</v>
      </c>
      <c r="H1960" t="s">
        <v>9397</v>
      </c>
      <c r="I1960" t="s">
        <v>9398</v>
      </c>
      <c r="J1960">
        <v>2021</v>
      </c>
      <c r="K1960">
        <v>3</v>
      </c>
      <c r="L1960" t="s">
        <v>9399</v>
      </c>
      <c r="M1960">
        <v>24.44</v>
      </c>
      <c r="N1960" t="s">
        <v>62</v>
      </c>
      <c r="O1960">
        <v>10000</v>
      </c>
      <c r="P1960" t="s">
        <v>63</v>
      </c>
      <c r="Q1960" t="s">
        <v>9400</v>
      </c>
      <c r="R1960" t="s">
        <v>65</v>
      </c>
      <c r="S1960" t="s">
        <v>66</v>
      </c>
      <c r="T1960" t="s">
        <v>67</v>
      </c>
      <c r="W1960" t="b">
        <v>0</v>
      </c>
      <c r="Y1960" t="s">
        <v>9401</v>
      </c>
      <c r="Z1960" t="s">
        <v>7901</v>
      </c>
      <c r="AA1960">
        <v>110874</v>
      </c>
      <c r="AB1960">
        <v>807419774184</v>
      </c>
      <c r="AD1960" t="s">
        <v>9402</v>
      </c>
      <c r="AF1960">
        <v>2909</v>
      </c>
      <c r="AG1960" t="s">
        <v>9403</v>
      </c>
      <c r="AH1960" t="s">
        <v>74</v>
      </c>
      <c r="AK1960">
        <v>2909</v>
      </c>
      <c r="AL1960" t="s">
        <v>9403</v>
      </c>
      <c r="AM1960" t="s">
        <v>74</v>
      </c>
      <c r="AN1960">
        <v>411771</v>
      </c>
      <c r="AO1960" t="s">
        <v>183</v>
      </c>
      <c r="AP1960" t="s">
        <v>77</v>
      </c>
      <c r="AQ1960" t="s">
        <v>127</v>
      </c>
      <c r="AR1960" t="s">
        <v>79</v>
      </c>
      <c r="AS1960" t="s">
        <v>9404</v>
      </c>
      <c r="AT1960" t="s">
        <v>81</v>
      </c>
      <c r="AU1960" t="s">
        <v>98</v>
      </c>
    </row>
    <row r="1961" spans="1:47">
      <c r="A1961" t="s">
        <v>9405</v>
      </c>
      <c r="B1961" s="1">
        <v>43174.7966087963</v>
      </c>
      <c r="C1961" t="s">
        <v>54</v>
      </c>
      <c r="D1961" t="s">
        <v>55</v>
      </c>
      <c r="E1961" t="s">
        <v>56</v>
      </c>
      <c r="F1961" t="s">
        <v>100</v>
      </c>
      <c r="G1961" t="s">
        <v>85</v>
      </c>
      <c r="H1961" t="s">
        <v>9397</v>
      </c>
      <c r="I1961" t="s">
        <v>9398</v>
      </c>
      <c r="J1961">
        <v>2021</v>
      </c>
      <c r="K1961">
        <v>3</v>
      </c>
      <c r="L1961" t="s">
        <v>9399</v>
      </c>
      <c r="M1961">
        <v>24.44</v>
      </c>
      <c r="N1961" t="s">
        <v>62</v>
      </c>
      <c r="O1961">
        <v>10000</v>
      </c>
      <c r="P1961" t="s">
        <v>63</v>
      </c>
      <c r="Q1961" t="s">
        <v>9400</v>
      </c>
      <c r="R1961" t="s">
        <v>65</v>
      </c>
      <c r="S1961" t="s">
        <v>66</v>
      </c>
      <c r="T1961" t="s">
        <v>67</v>
      </c>
      <c r="W1961" t="b">
        <v>0</v>
      </c>
      <c r="Y1961" t="s">
        <v>9401</v>
      </c>
      <c r="Z1961" t="s">
        <v>7933</v>
      </c>
      <c r="AA1961">
        <v>110874</v>
      </c>
      <c r="AB1961">
        <v>2.4021218074004602E+22</v>
      </c>
      <c r="AC1961" t="s">
        <v>9396</v>
      </c>
      <c r="AD1961" t="s">
        <v>9402</v>
      </c>
      <c r="AF1961">
        <v>2909</v>
      </c>
      <c r="AG1961" t="s">
        <v>9403</v>
      </c>
      <c r="AH1961" t="s">
        <v>74</v>
      </c>
      <c r="AK1961">
        <v>2909</v>
      </c>
      <c r="AL1961" t="s">
        <v>9403</v>
      </c>
      <c r="AM1961" t="s">
        <v>74</v>
      </c>
      <c r="AN1961">
        <v>411771</v>
      </c>
      <c r="AO1961" t="s">
        <v>183</v>
      </c>
      <c r="AP1961" t="s">
        <v>77</v>
      </c>
      <c r="AQ1961" t="s">
        <v>127</v>
      </c>
      <c r="AR1961" t="s">
        <v>79</v>
      </c>
      <c r="AS1961" t="s">
        <v>9404</v>
      </c>
      <c r="AT1961" t="s">
        <v>81</v>
      </c>
      <c r="AU1961" t="s">
        <v>98</v>
      </c>
    </row>
    <row r="1962" spans="1:47">
      <c r="A1962" t="s">
        <v>9406</v>
      </c>
      <c r="B1962" s="1">
        <v>43174.797592592593</v>
      </c>
      <c r="C1962" t="s">
        <v>54</v>
      </c>
      <c r="D1962" t="s">
        <v>55</v>
      </c>
      <c r="E1962" t="s">
        <v>56</v>
      </c>
      <c r="F1962" t="s">
        <v>84</v>
      </c>
      <c r="G1962" t="s">
        <v>85</v>
      </c>
      <c r="H1962" t="s">
        <v>9407</v>
      </c>
      <c r="I1962" t="s">
        <v>9408</v>
      </c>
      <c r="J1962">
        <v>2019</v>
      </c>
      <c r="K1962">
        <v>3</v>
      </c>
      <c r="L1962" t="s">
        <v>9409</v>
      </c>
      <c r="M1962">
        <v>26.5</v>
      </c>
      <c r="N1962" t="s">
        <v>62</v>
      </c>
      <c r="O1962">
        <v>10000</v>
      </c>
      <c r="P1962" t="s">
        <v>63</v>
      </c>
      <c r="Q1962" t="s">
        <v>9410</v>
      </c>
      <c r="R1962" t="s">
        <v>65</v>
      </c>
      <c r="S1962" t="s">
        <v>66</v>
      </c>
      <c r="T1962" t="s">
        <v>107</v>
      </c>
      <c r="W1962" t="b">
        <v>0</v>
      </c>
      <c r="Y1962" t="s">
        <v>9411</v>
      </c>
      <c r="Z1962" t="s">
        <v>7973</v>
      </c>
      <c r="AA1962" t="s">
        <v>9412</v>
      </c>
      <c r="AB1962">
        <v>807419775944</v>
      </c>
      <c r="AD1962" t="s">
        <v>9413</v>
      </c>
      <c r="AF1962">
        <v>34238</v>
      </c>
      <c r="AG1962" t="s">
        <v>9414</v>
      </c>
      <c r="AH1962" t="s">
        <v>74</v>
      </c>
      <c r="AK1962">
        <v>34238</v>
      </c>
      <c r="AL1962" t="s">
        <v>9414</v>
      </c>
      <c r="AM1962" t="s">
        <v>74</v>
      </c>
      <c r="AN1962">
        <v>438857</v>
      </c>
      <c r="AO1962" t="s">
        <v>619</v>
      </c>
      <c r="AP1962" t="s">
        <v>77</v>
      </c>
      <c r="AQ1962" t="s">
        <v>78</v>
      </c>
      <c r="AR1962" t="s">
        <v>79</v>
      </c>
      <c r="AS1962" t="s">
        <v>9415</v>
      </c>
      <c r="AT1962" t="s">
        <v>81</v>
      </c>
      <c r="AU1962" t="s">
        <v>98</v>
      </c>
    </row>
    <row r="1963" spans="1:47">
      <c r="A1963" t="s">
        <v>9416</v>
      </c>
      <c r="B1963" s="1">
        <v>43174.797638888886</v>
      </c>
      <c r="C1963" t="s">
        <v>54</v>
      </c>
      <c r="D1963" t="s">
        <v>55</v>
      </c>
      <c r="E1963" t="s">
        <v>56</v>
      </c>
      <c r="F1963" t="s">
        <v>100</v>
      </c>
      <c r="G1963" t="s">
        <v>85</v>
      </c>
      <c r="H1963" t="s">
        <v>9407</v>
      </c>
      <c r="I1963" t="s">
        <v>9408</v>
      </c>
      <c r="J1963">
        <v>2019</v>
      </c>
      <c r="K1963">
        <v>3</v>
      </c>
      <c r="L1963" t="s">
        <v>9409</v>
      </c>
      <c r="M1963">
        <v>26.5</v>
      </c>
      <c r="N1963" t="s">
        <v>62</v>
      </c>
      <c r="O1963">
        <v>10000</v>
      </c>
      <c r="P1963" t="s">
        <v>63</v>
      </c>
      <c r="Q1963" t="s">
        <v>9410</v>
      </c>
      <c r="R1963" t="s">
        <v>65</v>
      </c>
      <c r="S1963" t="s">
        <v>66</v>
      </c>
      <c r="T1963" t="s">
        <v>107</v>
      </c>
      <c r="W1963" t="b">
        <v>0</v>
      </c>
      <c r="Y1963" t="s">
        <v>9411</v>
      </c>
      <c r="Z1963" t="s">
        <v>7938</v>
      </c>
      <c r="AA1963" t="s">
        <v>9412</v>
      </c>
      <c r="AB1963">
        <v>2.4021218074004602E+22</v>
      </c>
      <c r="AC1963" t="s">
        <v>9406</v>
      </c>
      <c r="AD1963" t="s">
        <v>9413</v>
      </c>
      <c r="AF1963">
        <v>34238</v>
      </c>
      <c r="AG1963" t="s">
        <v>9414</v>
      </c>
      <c r="AH1963" t="s">
        <v>74</v>
      </c>
      <c r="AK1963">
        <v>34238</v>
      </c>
      <c r="AL1963" t="s">
        <v>9414</v>
      </c>
      <c r="AM1963" t="s">
        <v>74</v>
      </c>
      <c r="AN1963">
        <v>438857</v>
      </c>
      <c r="AO1963" t="s">
        <v>619</v>
      </c>
      <c r="AP1963" t="s">
        <v>77</v>
      </c>
      <c r="AQ1963" t="s">
        <v>78</v>
      </c>
      <c r="AR1963" t="s">
        <v>79</v>
      </c>
      <c r="AS1963" t="s">
        <v>9415</v>
      </c>
      <c r="AT1963" t="s">
        <v>81</v>
      </c>
      <c r="AU1963" t="s">
        <v>98</v>
      </c>
    </row>
    <row r="1964" spans="1:47">
      <c r="A1964" t="s">
        <v>9417</v>
      </c>
      <c r="B1964" s="1">
        <v>43174.800659722219</v>
      </c>
      <c r="C1964" t="s">
        <v>54</v>
      </c>
      <c r="D1964" t="s">
        <v>55</v>
      </c>
      <c r="E1964" t="s">
        <v>56</v>
      </c>
      <c r="F1964" t="s">
        <v>84</v>
      </c>
      <c r="G1964" t="s">
        <v>85</v>
      </c>
      <c r="H1964" t="s">
        <v>9407</v>
      </c>
      <c r="I1964" t="s">
        <v>9408</v>
      </c>
      <c r="J1964">
        <v>2019</v>
      </c>
      <c r="K1964">
        <v>3</v>
      </c>
      <c r="L1964" t="s">
        <v>9418</v>
      </c>
      <c r="M1964">
        <v>16.89</v>
      </c>
      <c r="N1964" t="s">
        <v>62</v>
      </c>
      <c r="O1964">
        <v>10000</v>
      </c>
      <c r="P1964" t="s">
        <v>63</v>
      </c>
      <c r="Q1964" t="s">
        <v>9410</v>
      </c>
      <c r="R1964" t="s">
        <v>65</v>
      </c>
      <c r="S1964" t="s">
        <v>66</v>
      </c>
      <c r="T1964" t="s">
        <v>107</v>
      </c>
      <c r="W1964" t="b">
        <v>0</v>
      </c>
      <c r="Y1964" t="s">
        <v>9411</v>
      </c>
      <c r="Z1964" t="s">
        <v>7973</v>
      </c>
      <c r="AA1964" t="s">
        <v>9419</v>
      </c>
      <c r="AB1964">
        <v>807419785814</v>
      </c>
      <c r="AD1964" t="s">
        <v>9413</v>
      </c>
      <c r="AF1964">
        <v>34238</v>
      </c>
      <c r="AG1964" t="s">
        <v>9414</v>
      </c>
      <c r="AH1964" t="s">
        <v>74</v>
      </c>
      <c r="AK1964">
        <v>34238</v>
      </c>
      <c r="AL1964" t="s">
        <v>9414</v>
      </c>
      <c r="AM1964" t="s">
        <v>74</v>
      </c>
      <c r="AN1964">
        <v>438857</v>
      </c>
      <c r="AO1964" t="s">
        <v>619</v>
      </c>
      <c r="AP1964" t="s">
        <v>77</v>
      </c>
      <c r="AQ1964" t="s">
        <v>78</v>
      </c>
      <c r="AR1964" t="s">
        <v>79</v>
      </c>
      <c r="AS1964" t="s">
        <v>9415</v>
      </c>
      <c r="AT1964" t="s">
        <v>81</v>
      </c>
      <c r="AU1964" t="s">
        <v>98</v>
      </c>
    </row>
    <row r="1965" spans="1:47">
      <c r="A1965" t="s">
        <v>9420</v>
      </c>
      <c r="B1965" s="1">
        <v>43174.800671296296</v>
      </c>
      <c r="C1965" t="s">
        <v>54</v>
      </c>
      <c r="D1965" t="s">
        <v>55</v>
      </c>
      <c r="E1965" t="s">
        <v>56</v>
      </c>
      <c r="F1965" t="s">
        <v>100</v>
      </c>
      <c r="G1965" t="s">
        <v>85</v>
      </c>
      <c r="H1965" t="s">
        <v>9407</v>
      </c>
      <c r="I1965" t="s">
        <v>9408</v>
      </c>
      <c r="J1965">
        <v>2019</v>
      </c>
      <c r="K1965">
        <v>3</v>
      </c>
      <c r="L1965" t="s">
        <v>9418</v>
      </c>
      <c r="M1965">
        <v>16.89</v>
      </c>
      <c r="N1965" t="s">
        <v>62</v>
      </c>
      <c r="O1965">
        <v>10000</v>
      </c>
      <c r="P1965" t="s">
        <v>63</v>
      </c>
      <c r="Q1965" t="s">
        <v>9410</v>
      </c>
      <c r="R1965" t="s">
        <v>65</v>
      </c>
      <c r="S1965" t="s">
        <v>66</v>
      </c>
      <c r="T1965" t="s">
        <v>107</v>
      </c>
      <c r="W1965" t="b">
        <v>0</v>
      </c>
      <c r="Y1965" t="s">
        <v>9411</v>
      </c>
      <c r="Z1965" t="s">
        <v>7901</v>
      </c>
      <c r="AA1965" t="s">
        <v>9419</v>
      </c>
      <c r="AB1965">
        <v>2.4021218074004602E+22</v>
      </c>
      <c r="AC1965" t="s">
        <v>9417</v>
      </c>
      <c r="AD1965" t="s">
        <v>9413</v>
      </c>
      <c r="AF1965">
        <v>34238</v>
      </c>
      <c r="AG1965" t="s">
        <v>9414</v>
      </c>
      <c r="AH1965" t="s">
        <v>74</v>
      </c>
      <c r="AK1965">
        <v>34238</v>
      </c>
      <c r="AL1965" t="s">
        <v>9414</v>
      </c>
      <c r="AM1965" t="s">
        <v>74</v>
      </c>
      <c r="AN1965">
        <v>438857</v>
      </c>
      <c r="AO1965" t="s">
        <v>619</v>
      </c>
      <c r="AP1965" t="s">
        <v>77</v>
      </c>
      <c r="AQ1965" t="s">
        <v>78</v>
      </c>
      <c r="AR1965" t="s">
        <v>79</v>
      </c>
      <c r="AS1965" t="s">
        <v>9415</v>
      </c>
      <c r="AT1965" t="s">
        <v>81</v>
      </c>
      <c r="AU1965" t="s">
        <v>98</v>
      </c>
    </row>
    <row r="1966" spans="1:47">
      <c r="A1966" t="s">
        <v>9421</v>
      </c>
      <c r="B1966" s="1">
        <v>43174.79896990741</v>
      </c>
      <c r="C1966" t="s">
        <v>54</v>
      </c>
      <c r="D1966" t="s">
        <v>55</v>
      </c>
      <c r="E1966" t="s">
        <v>56</v>
      </c>
      <c r="F1966" t="s">
        <v>84</v>
      </c>
      <c r="G1966" t="s">
        <v>153</v>
      </c>
      <c r="H1966" t="s">
        <v>9422</v>
      </c>
      <c r="I1966" t="s">
        <v>9423</v>
      </c>
      <c r="J1966">
        <v>2021</v>
      </c>
      <c r="K1966">
        <v>6</v>
      </c>
      <c r="L1966" t="s">
        <v>9424</v>
      </c>
      <c r="M1966">
        <v>38.21</v>
      </c>
      <c r="N1966" t="s">
        <v>62</v>
      </c>
      <c r="O1966">
        <v>10000</v>
      </c>
      <c r="P1966" t="s">
        <v>63</v>
      </c>
      <c r="Q1966" t="s">
        <v>9425</v>
      </c>
      <c r="R1966" t="s">
        <v>65</v>
      </c>
      <c r="S1966" t="s">
        <v>66</v>
      </c>
      <c r="T1966" t="s">
        <v>191</v>
      </c>
      <c r="W1966" t="b">
        <v>0</v>
      </c>
      <c r="Y1966" t="s">
        <v>9426</v>
      </c>
      <c r="Z1966" t="s">
        <v>7973</v>
      </c>
      <c r="AA1966" t="s">
        <v>9427</v>
      </c>
      <c r="AB1966">
        <v>807419780214</v>
      </c>
      <c r="AD1966" t="s">
        <v>9428</v>
      </c>
      <c r="AF1966">
        <v>34785</v>
      </c>
      <c r="AG1966" t="s">
        <v>9429</v>
      </c>
      <c r="AH1966" t="s">
        <v>74</v>
      </c>
      <c r="AK1966">
        <v>34785</v>
      </c>
      <c r="AL1966" t="s">
        <v>9429</v>
      </c>
      <c r="AM1966" t="s">
        <v>74</v>
      </c>
      <c r="AN1966">
        <v>552393</v>
      </c>
      <c r="AO1966" t="s">
        <v>2984</v>
      </c>
      <c r="AP1966" t="s">
        <v>77</v>
      </c>
      <c r="AQ1966" t="s">
        <v>78</v>
      </c>
      <c r="AR1966" t="s">
        <v>79</v>
      </c>
      <c r="AS1966" t="s">
        <v>9430</v>
      </c>
      <c r="AT1966" t="s">
        <v>81</v>
      </c>
      <c r="AU1966" t="s">
        <v>98</v>
      </c>
    </row>
    <row r="1967" spans="1:47">
      <c r="A1967" t="s">
        <v>9431</v>
      </c>
      <c r="B1967" s="1">
        <v>43174.798981481479</v>
      </c>
      <c r="C1967" t="s">
        <v>54</v>
      </c>
      <c r="D1967" t="s">
        <v>55</v>
      </c>
      <c r="E1967" t="s">
        <v>56</v>
      </c>
      <c r="F1967" t="s">
        <v>100</v>
      </c>
      <c r="G1967" t="s">
        <v>153</v>
      </c>
      <c r="H1967" t="s">
        <v>9422</v>
      </c>
      <c r="I1967" t="s">
        <v>9423</v>
      </c>
      <c r="J1967">
        <v>2021</v>
      </c>
      <c r="K1967">
        <v>6</v>
      </c>
      <c r="L1967" t="s">
        <v>9424</v>
      </c>
      <c r="M1967">
        <v>38.21</v>
      </c>
      <c r="N1967" t="s">
        <v>62</v>
      </c>
      <c r="O1967">
        <v>10000</v>
      </c>
      <c r="P1967" t="s">
        <v>63</v>
      </c>
      <c r="Q1967" t="s">
        <v>9425</v>
      </c>
      <c r="R1967" t="s">
        <v>65</v>
      </c>
      <c r="S1967" t="s">
        <v>66</v>
      </c>
      <c r="T1967" t="s">
        <v>191</v>
      </c>
      <c r="W1967" t="b">
        <v>0</v>
      </c>
      <c r="Y1967" t="s">
        <v>9426</v>
      </c>
      <c r="Z1967" t="s">
        <v>7938</v>
      </c>
      <c r="AA1967" t="s">
        <v>9427</v>
      </c>
      <c r="AB1967">
        <v>5.1848980740046303E+21</v>
      </c>
      <c r="AC1967" t="s">
        <v>9421</v>
      </c>
      <c r="AD1967" t="s">
        <v>9428</v>
      </c>
      <c r="AF1967">
        <v>34785</v>
      </c>
      <c r="AG1967" t="s">
        <v>9429</v>
      </c>
      <c r="AH1967" t="s">
        <v>74</v>
      </c>
      <c r="AK1967">
        <v>34785</v>
      </c>
      <c r="AL1967" t="s">
        <v>9429</v>
      </c>
      <c r="AM1967" t="s">
        <v>74</v>
      </c>
      <c r="AN1967">
        <v>552393</v>
      </c>
      <c r="AO1967" t="s">
        <v>2984</v>
      </c>
      <c r="AP1967" t="s">
        <v>77</v>
      </c>
      <c r="AQ1967" t="s">
        <v>78</v>
      </c>
      <c r="AR1967" t="s">
        <v>79</v>
      </c>
      <c r="AS1967" t="s">
        <v>9430</v>
      </c>
      <c r="AT1967" t="s">
        <v>81</v>
      </c>
      <c r="AU1967" t="s">
        <v>98</v>
      </c>
    </row>
    <row r="1968" spans="1:47">
      <c r="A1968" t="s">
        <v>9432</v>
      </c>
      <c r="B1968" s="1">
        <v>43174.800173611111</v>
      </c>
      <c r="C1968" t="s">
        <v>54</v>
      </c>
      <c r="D1968" t="s">
        <v>55</v>
      </c>
      <c r="E1968" t="s">
        <v>56</v>
      </c>
      <c r="F1968" t="s">
        <v>84</v>
      </c>
      <c r="G1968" t="s">
        <v>153</v>
      </c>
      <c r="H1968" t="s">
        <v>8081</v>
      </c>
      <c r="I1968" t="s">
        <v>8082</v>
      </c>
      <c r="J1968">
        <v>2021</v>
      </c>
      <c r="K1968">
        <v>10</v>
      </c>
      <c r="L1968" t="s">
        <v>8083</v>
      </c>
      <c r="M1968">
        <v>74.510000000000005</v>
      </c>
      <c r="N1968" t="s">
        <v>62</v>
      </c>
      <c r="O1968">
        <v>10000</v>
      </c>
      <c r="P1968" t="s">
        <v>63</v>
      </c>
      <c r="Q1968" t="s">
        <v>8084</v>
      </c>
      <c r="R1968" t="s">
        <v>65</v>
      </c>
      <c r="S1968" t="s">
        <v>66</v>
      </c>
      <c r="T1968" t="s">
        <v>66</v>
      </c>
      <c r="W1968" t="b">
        <v>0</v>
      </c>
      <c r="Y1968" t="s">
        <v>8085</v>
      </c>
      <c r="Z1968" t="s">
        <v>7901</v>
      </c>
      <c r="AA1968">
        <v>170</v>
      </c>
      <c r="AB1968">
        <v>807419784294</v>
      </c>
      <c r="AD1968" t="s">
        <v>8086</v>
      </c>
      <c r="AF1968">
        <v>30179</v>
      </c>
      <c r="AG1968" t="s">
        <v>8087</v>
      </c>
      <c r="AH1968" t="s">
        <v>74</v>
      </c>
      <c r="AK1968">
        <v>30179</v>
      </c>
      <c r="AL1968" t="s">
        <v>8087</v>
      </c>
      <c r="AM1968" t="s">
        <v>74</v>
      </c>
      <c r="AN1968">
        <v>530767</v>
      </c>
      <c r="AO1968" t="s">
        <v>1723</v>
      </c>
      <c r="AP1968" t="s">
        <v>77</v>
      </c>
      <c r="AQ1968" t="s">
        <v>127</v>
      </c>
      <c r="AR1968" t="s">
        <v>79</v>
      </c>
      <c r="AS1968" t="s">
        <v>9433</v>
      </c>
      <c r="AT1968" t="s">
        <v>81</v>
      </c>
      <c r="AU1968" t="s">
        <v>98</v>
      </c>
    </row>
    <row r="1969" spans="1:47">
      <c r="A1969" t="s">
        <v>9434</v>
      </c>
      <c r="B1969" s="1">
        <v>43174.800196759257</v>
      </c>
      <c r="C1969" t="s">
        <v>54</v>
      </c>
      <c r="D1969" t="s">
        <v>55</v>
      </c>
      <c r="E1969" t="s">
        <v>56</v>
      </c>
      <c r="F1969" t="s">
        <v>100</v>
      </c>
      <c r="G1969" t="s">
        <v>153</v>
      </c>
      <c r="H1969" t="s">
        <v>8081</v>
      </c>
      <c r="I1969" t="s">
        <v>8082</v>
      </c>
      <c r="J1969">
        <v>2021</v>
      </c>
      <c r="K1969">
        <v>10</v>
      </c>
      <c r="L1969" t="s">
        <v>8083</v>
      </c>
      <c r="M1969">
        <v>74.510000000000005</v>
      </c>
      <c r="N1969" t="s">
        <v>62</v>
      </c>
      <c r="O1969">
        <v>10000</v>
      </c>
      <c r="P1969" t="s">
        <v>63</v>
      </c>
      <c r="Q1969" t="s">
        <v>8084</v>
      </c>
      <c r="R1969" t="s">
        <v>65</v>
      </c>
      <c r="S1969" t="s">
        <v>66</v>
      </c>
      <c r="T1969" t="s">
        <v>66</v>
      </c>
      <c r="W1969" t="b">
        <v>0</v>
      </c>
      <c r="Y1969" t="s">
        <v>8085</v>
      </c>
      <c r="Z1969" t="s">
        <v>7938</v>
      </c>
      <c r="AA1969">
        <v>170</v>
      </c>
      <c r="AB1969">
        <v>5.1848980740046303E+21</v>
      </c>
      <c r="AC1969" t="s">
        <v>9432</v>
      </c>
      <c r="AD1969" t="s">
        <v>8086</v>
      </c>
      <c r="AF1969">
        <v>30179</v>
      </c>
      <c r="AG1969" t="s">
        <v>8087</v>
      </c>
      <c r="AH1969" t="s">
        <v>74</v>
      </c>
      <c r="AK1969">
        <v>30179</v>
      </c>
      <c r="AL1969" t="s">
        <v>8087</v>
      </c>
      <c r="AM1969" t="s">
        <v>74</v>
      </c>
      <c r="AN1969">
        <v>530767</v>
      </c>
      <c r="AO1969" t="s">
        <v>1723</v>
      </c>
      <c r="AP1969" t="s">
        <v>77</v>
      </c>
      <c r="AQ1969" t="s">
        <v>127</v>
      </c>
      <c r="AR1969" t="s">
        <v>79</v>
      </c>
      <c r="AS1969" t="s">
        <v>9433</v>
      </c>
      <c r="AT1969" t="s">
        <v>81</v>
      </c>
      <c r="AU1969" t="s">
        <v>98</v>
      </c>
    </row>
    <row r="1970" spans="1:47">
      <c r="A1970" t="s">
        <v>9435</v>
      </c>
      <c r="B1970" s="1">
        <v>43174.802222222221</v>
      </c>
      <c r="C1970" t="s">
        <v>54</v>
      </c>
      <c r="D1970" t="s">
        <v>55</v>
      </c>
      <c r="E1970" t="s">
        <v>56</v>
      </c>
      <c r="F1970" t="s">
        <v>84</v>
      </c>
      <c r="G1970" t="s">
        <v>153</v>
      </c>
      <c r="H1970" t="s">
        <v>9436</v>
      </c>
      <c r="I1970" t="s">
        <v>9437</v>
      </c>
      <c r="J1970">
        <v>2020</v>
      </c>
      <c r="K1970">
        <v>1</v>
      </c>
      <c r="L1970" t="s">
        <v>9438</v>
      </c>
      <c r="M1970">
        <v>15.31</v>
      </c>
      <c r="N1970" t="s">
        <v>62</v>
      </c>
      <c r="O1970">
        <v>10000</v>
      </c>
      <c r="P1970" t="s">
        <v>63</v>
      </c>
      <c r="Q1970" t="s">
        <v>9439</v>
      </c>
      <c r="R1970" t="s">
        <v>65</v>
      </c>
      <c r="S1970" t="s">
        <v>66</v>
      </c>
      <c r="T1970" t="s">
        <v>66</v>
      </c>
      <c r="W1970" t="b">
        <v>0</v>
      </c>
      <c r="Y1970" t="s">
        <v>9440</v>
      </c>
      <c r="Z1970" t="s">
        <v>7938</v>
      </c>
      <c r="AA1970" t="s">
        <v>9441</v>
      </c>
      <c r="AB1970">
        <v>807419790924</v>
      </c>
      <c r="AD1970" t="s">
        <v>9442</v>
      </c>
      <c r="AF1970">
        <v>28277</v>
      </c>
      <c r="AG1970" t="s">
        <v>7572</v>
      </c>
      <c r="AH1970" t="s">
        <v>74</v>
      </c>
      <c r="AK1970">
        <v>28277</v>
      </c>
      <c r="AL1970" t="s">
        <v>7572</v>
      </c>
      <c r="AM1970" t="s">
        <v>74</v>
      </c>
      <c r="AN1970">
        <v>514891</v>
      </c>
      <c r="AO1970" t="s">
        <v>998</v>
      </c>
      <c r="AP1970" t="s">
        <v>77</v>
      </c>
      <c r="AQ1970" t="s">
        <v>78</v>
      </c>
      <c r="AR1970" t="s">
        <v>79</v>
      </c>
      <c r="AS1970" t="s">
        <v>9443</v>
      </c>
      <c r="AT1970" t="s">
        <v>81</v>
      </c>
      <c r="AU1970" t="s">
        <v>98</v>
      </c>
    </row>
    <row r="1971" spans="1:47">
      <c r="A1971" t="s">
        <v>9444</v>
      </c>
      <c r="B1971" s="1">
        <v>43174.802233796298</v>
      </c>
      <c r="C1971" t="s">
        <v>54</v>
      </c>
      <c r="D1971" t="s">
        <v>55</v>
      </c>
      <c r="E1971" t="s">
        <v>56</v>
      </c>
      <c r="F1971" t="s">
        <v>100</v>
      </c>
      <c r="G1971" t="s">
        <v>153</v>
      </c>
      <c r="H1971" t="s">
        <v>9436</v>
      </c>
      <c r="I1971" t="s">
        <v>9437</v>
      </c>
      <c r="J1971">
        <v>2020</v>
      </c>
      <c r="K1971">
        <v>1</v>
      </c>
      <c r="L1971" t="s">
        <v>9438</v>
      </c>
      <c r="M1971">
        <v>15.31</v>
      </c>
      <c r="N1971" t="s">
        <v>62</v>
      </c>
      <c r="O1971">
        <v>10000</v>
      </c>
      <c r="P1971" t="s">
        <v>63</v>
      </c>
      <c r="Q1971" t="s">
        <v>9439</v>
      </c>
      <c r="R1971" t="s">
        <v>65</v>
      </c>
      <c r="S1971" t="s">
        <v>66</v>
      </c>
      <c r="T1971" t="s">
        <v>66</v>
      </c>
      <c r="W1971" t="b">
        <v>0</v>
      </c>
      <c r="Y1971" t="s">
        <v>9440</v>
      </c>
      <c r="Z1971" t="s">
        <v>7938</v>
      </c>
      <c r="AA1971" t="s">
        <v>9441</v>
      </c>
      <c r="AB1971">
        <v>5.1848980740046303E+21</v>
      </c>
      <c r="AC1971" t="s">
        <v>9435</v>
      </c>
      <c r="AD1971" t="s">
        <v>9442</v>
      </c>
      <c r="AF1971">
        <v>28277</v>
      </c>
      <c r="AG1971" t="s">
        <v>7572</v>
      </c>
      <c r="AH1971" t="s">
        <v>74</v>
      </c>
      <c r="AK1971">
        <v>28277</v>
      </c>
      <c r="AL1971" t="s">
        <v>7572</v>
      </c>
      <c r="AM1971" t="s">
        <v>74</v>
      </c>
      <c r="AN1971">
        <v>514891</v>
      </c>
      <c r="AO1971" t="s">
        <v>998</v>
      </c>
      <c r="AP1971" t="s">
        <v>77</v>
      </c>
      <c r="AQ1971" t="s">
        <v>78</v>
      </c>
      <c r="AR1971" t="s">
        <v>79</v>
      </c>
      <c r="AS1971" t="s">
        <v>9443</v>
      </c>
      <c r="AT1971" t="s">
        <v>81</v>
      </c>
      <c r="AU1971" t="s">
        <v>98</v>
      </c>
    </row>
    <row r="1972" spans="1:47">
      <c r="A1972" t="s">
        <v>9445</v>
      </c>
      <c r="B1972" s="1">
        <v>43174.807800925926</v>
      </c>
      <c r="C1972" t="s">
        <v>54</v>
      </c>
      <c r="D1972" t="s">
        <v>55</v>
      </c>
      <c r="E1972" t="s">
        <v>56</v>
      </c>
      <c r="F1972" t="s">
        <v>84</v>
      </c>
      <c r="G1972" t="s">
        <v>85</v>
      </c>
      <c r="H1972" t="s">
        <v>9446</v>
      </c>
      <c r="I1972" t="s">
        <v>9447</v>
      </c>
      <c r="J1972">
        <v>2022</v>
      </c>
      <c r="K1972">
        <v>4</v>
      </c>
      <c r="L1972" t="s">
        <v>8108</v>
      </c>
      <c r="M1972">
        <v>20.13</v>
      </c>
      <c r="N1972" t="s">
        <v>62</v>
      </c>
      <c r="O1972">
        <v>10000</v>
      </c>
      <c r="P1972" t="s">
        <v>63</v>
      </c>
      <c r="Q1972" t="s">
        <v>8109</v>
      </c>
      <c r="R1972" t="s">
        <v>65</v>
      </c>
      <c r="S1972" t="s">
        <v>66</v>
      </c>
      <c r="T1972" t="s">
        <v>107</v>
      </c>
      <c r="W1972" t="b">
        <v>0</v>
      </c>
      <c r="Y1972" t="s">
        <v>8110</v>
      </c>
      <c r="Z1972" t="s">
        <v>7901</v>
      </c>
      <c r="AA1972">
        <v>52627</v>
      </c>
      <c r="AB1972">
        <v>807419807954</v>
      </c>
      <c r="AD1972" t="s">
        <v>8111</v>
      </c>
      <c r="AF1972">
        <v>19152</v>
      </c>
      <c r="AG1972" t="s">
        <v>137</v>
      </c>
      <c r="AH1972" t="s">
        <v>74</v>
      </c>
      <c r="AK1972">
        <v>19152</v>
      </c>
      <c r="AL1972" t="s">
        <v>137</v>
      </c>
      <c r="AM1972" t="s">
        <v>74</v>
      </c>
      <c r="AN1972">
        <v>415823</v>
      </c>
      <c r="AO1972" t="s">
        <v>4780</v>
      </c>
      <c r="AP1972" t="s">
        <v>77</v>
      </c>
      <c r="AQ1972" t="s">
        <v>127</v>
      </c>
      <c r="AR1972" t="s">
        <v>79</v>
      </c>
      <c r="AS1972" t="s">
        <v>9448</v>
      </c>
      <c r="AT1972" t="s">
        <v>81</v>
      </c>
      <c r="AU1972" t="s">
        <v>98</v>
      </c>
    </row>
    <row r="1973" spans="1:47">
      <c r="A1973" t="s">
        <v>9449</v>
      </c>
      <c r="B1973" s="1">
        <v>43174.807800925926</v>
      </c>
      <c r="C1973" t="s">
        <v>54</v>
      </c>
      <c r="D1973" t="s">
        <v>55</v>
      </c>
      <c r="E1973" t="s">
        <v>56</v>
      </c>
      <c r="F1973" t="s">
        <v>100</v>
      </c>
      <c r="G1973" t="s">
        <v>85</v>
      </c>
      <c r="H1973" t="s">
        <v>9446</v>
      </c>
      <c r="I1973" t="s">
        <v>9447</v>
      </c>
      <c r="J1973">
        <v>2022</v>
      </c>
      <c r="K1973">
        <v>4</v>
      </c>
      <c r="L1973" t="s">
        <v>8108</v>
      </c>
      <c r="M1973">
        <v>20.13</v>
      </c>
      <c r="N1973" t="s">
        <v>62</v>
      </c>
      <c r="O1973">
        <v>10000</v>
      </c>
      <c r="P1973" t="s">
        <v>63</v>
      </c>
      <c r="Q1973" t="s">
        <v>8109</v>
      </c>
      <c r="R1973" t="s">
        <v>65</v>
      </c>
      <c r="S1973" t="s">
        <v>66</v>
      </c>
      <c r="T1973" t="s">
        <v>107</v>
      </c>
      <c r="W1973" t="b">
        <v>0</v>
      </c>
      <c r="Y1973" t="s">
        <v>8110</v>
      </c>
      <c r="Z1973" t="s">
        <v>7973</v>
      </c>
      <c r="AA1973">
        <v>52627</v>
      </c>
      <c r="AB1973">
        <v>2.4021218074004602E+22</v>
      </c>
      <c r="AC1973" t="s">
        <v>9445</v>
      </c>
      <c r="AD1973" t="s">
        <v>8111</v>
      </c>
      <c r="AF1973">
        <v>19152</v>
      </c>
      <c r="AG1973" t="s">
        <v>137</v>
      </c>
      <c r="AH1973" t="s">
        <v>74</v>
      </c>
      <c r="AK1973">
        <v>19152</v>
      </c>
      <c r="AL1973" t="s">
        <v>137</v>
      </c>
      <c r="AM1973" t="s">
        <v>74</v>
      </c>
      <c r="AN1973">
        <v>415823</v>
      </c>
      <c r="AO1973" t="s">
        <v>4780</v>
      </c>
      <c r="AP1973" t="s">
        <v>77</v>
      </c>
      <c r="AQ1973" t="s">
        <v>127</v>
      </c>
      <c r="AR1973" t="s">
        <v>79</v>
      </c>
      <c r="AS1973" t="s">
        <v>9448</v>
      </c>
      <c r="AT1973" t="s">
        <v>81</v>
      </c>
      <c r="AU1973" t="s">
        <v>98</v>
      </c>
    </row>
    <row r="1974" spans="1:47">
      <c r="A1974" t="s">
        <v>9450</v>
      </c>
      <c r="B1974" s="1">
        <v>43174.810752314814</v>
      </c>
      <c r="C1974" t="s">
        <v>54</v>
      </c>
      <c r="D1974" t="s">
        <v>55</v>
      </c>
      <c r="E1974" t="s">
        <v>56</v>
      </c>
      <c r="F1974" t="s">
        <v>84</v>
      </c>
      <c r="G1974" t="s">
        <v>85</v>
      </c>
      <c r="H1974" t="s">
        <v>8113</v>
      </c>
      <c r="I1974" t="s">
        <v>9451</v>
      </c>
      <c r="J1974">
        <v>2020</v>
      </c>
      <c r="K1974">
        <v>9</v>
      </c>
      <c r="L1974" t="s">
        <v>8100</v>
      </c>
      <c r="M1974">
        <v>48.74</v>
      </c>
      <c r="N1974" t="s">
        <v>62</v>
      </c>
      <c r="O1974">
        <v>10000</v>
      </c>
      <c r="P1974" t="s">
        <v>63</v>
      </c>
      <c r="Q1974" t="s">
        <v>8101</v>
      </c>
      <c r="R1974" t="s">
        <v>65</v>
      </c>
      <c r="S1974" t="s">
        <v>66</v>
      </c>
      <c r="T1974" t="s">
        <v>764</v>
      </c>
      <c r="W1974" t="b">
        <v>0</v>
      </c>
      <c r="Y1974" t="s">
        <v>8102</v>
      </c>
      <c r="Z1974" t="s">
        <v>7933</v>
      </c>
      <c r="AA1974" t="s">
        <v>9452</v>
      </c>
      <c r="AB1974">
        <v>807419818834</v>
      </c>
      <c r="AD1974" t="s">
        <v>8103</v>
      </c>
      <c r="AF1974">
        <v>3064</v>
      </c>
      <c r="AG1974" t="s">
        <v>8104</v>
      </c>
      <c r="AH1974" t="s">
        <v>74</v>
      </c>
      <c r="AK1974">
        <v>3064</v>
      </c>
      <c r="AL1974" t="s">
        <v>8104</v>
      </c>
      <c r="AM1974" t="s">
        <v>74</v>
      </c>
      <c r="AN1974">
        <v>483950</v>
      </c>
      <c r="AO1974" t="s">
        <v>276</v>
      </c>
      <c r="AP1974" t="s">
        <v>77</v>
      </c>
      <c r="AQ1974" t="s">
        <v>78</v>
      </c>
      <c r="AR1974" t="s">
        <v>79</v>
      </c>
      <c r="AS1974" t="s">
        <v>9453</v>
      </c>
      <c r="AT1974" t="s">
        <v>81</v>
      </c>
      <c r="AU1974" t="s">
        <v>98</v>
      </c>
    </row>
    <row r="1975" spans="1:47">
      <c r="A1975" t="s">
        <v>9454</v>
      </c>
      <c r="B1975" s="1">
        <v>43174.811192129629</v>
      </c>
      <c r="C1975" t="s">
        <v>54</v>
      </c>
      <c r="D1975" t="s">
        <v>55</v>
      </c>
      <c r="E1975" t="s">
        <v>56</v>
      </c>
      <c r="F1975" t="s">
        <v>100</v>
      </c>
      <c r="G1975" t="s">
        <v>85</v>
      </c>
      <c r="H1975" t="s">
        <v>8113</v>
      </c>
      <c r="I1975" t="s">
        <v>9451</v>
      </c>
      <c r="J1975">
        <v>2020</v>
      </c>
      <c r="K1975">
        <v>9</v>
      </c>
      <c r="L1975" t="s">
        <v>8100</v>
      </c>
      <c r="M1975">
        <v>48.74</v>
      </c>
      <c r="N1975" t="s">
        <v>62</v>
      </c>
      <c r="O1975">
        <v>10000</v>
      </c>
      <c r="P1975" t="s">
        <v>63</v>
      </c>
      <c r="Q1975" t="s">
        <v>8101</v>
      </c>
      <c r="R1975" t="s">
        <v>65</v>
      </c>
      <c r="S1975" t="s">
        <v>66</v>
      </c>
      <c r="T1975" t="s">
        <v>764</v>
      </c>
      <c r="W1975" t="b">
        <v>0</v>
      </c>
      <c r="Y1975" t="s">
        <v>8102</v>
      </c>
      <c r="Z1975" t="s">
        <v>7973</v>
      </c>
      <c r="AA1975" t="s">
        <v>9452</v>
      </c>
      <c r="AB1975">
        <v>2.4021218074004602E+22</v>
      </c>
      <c r="AC1975" t="s">
        <v>9450</v>
      </c>
      <c r="AD1975" t="s">
        <v>8103</v>
      </c>
      <c r="AF1975">
        <v>3064</v>
      </c>
      <c r="AG1975" t="s">
        <v>8104</v>
      </c>
      <c r="AH1975" t="s">
        <v>74</v>
      </c>
      <c r="AK1975">
        <v>3064</v>
      </c>
      <c r="AL1975" t="s">
        <v>8104</v>
      </c>
      <c r="AM1975" t="s">
        <v>74</v>
      </c>
      <c r="AN1975">
        <v>483950</v>
      </c>
      <c r="AO1975" t="s">
        <v>276</v>
      </c>
      <c r="AP1975" t="s">
        <v>77</v>
      </c>
      <c r="AQ1975" t="s">
        <v>78</v>
      </c>
      <c r="AR1975" t="s">
        <v>79</v>
      </c>
      <c r="AS1975" t="s">
        <v>9453</v>
      </c>
      <c r="AT1975" t="s">
        <v>81</v>
      </c>
      <c r="AU1975" t="s">
        <v>98</v>
      </c>
    </row>
    <row r="1976" spans="1:47">
      <c r="A1976" t="s">
        <v>9455</v>
      </c>
      <c r="B1976" s="1">
        <v>43174.812222222223</v>
      </c>
      <c r="C1976" t="s">
        <v>54</v>
      </c>
      <c r="D1976" t="s">
        <v>55</v>
      </c>
      <c r="E1976" t="s">
        <v>56</v>
      </c>
      <c r="F1976" t="s">
        <v>84</v>
      </c>
      <c r="G1976" t="s">
        <v>153</v>
      </c>
      <c r="H1976" t="s">
        <v>9456</v>
      </c>
      <c r="I1976" t="s">
        <v>9457</v>
      </c>
      <c r="J1976">
        <v>2020</v>
      </c>
      <c r="K1976">
        <v>9</v>
      </c>
      <c r="L1976" t="s">
        <v>9458</v>
      </c>
      <c r="M1976">
        <v>43.38</v>
      </c>
      <c r="N1976" t="s">
        <v>62</v>
      </c>
      <c r="O1976">
        <v>10000</v>
      </c>
      <c r="P1976" t="s">
        <v>63</v>
      </c>
      <c r="Q1976" t="s">
        <v>9459</v>
      </c>
      <c r="R1976" t="s">
        <v>65</v>
      </c>
      <c r="S1976" t="s">
        <v>66</v>
      </c>
      <c r="T1976" t="s">
        <v>66</v>
      </c>
      <c r="W1976" t="b">
        <v>0</v>
      </c>
      <c r="Y1976" t="s">
        <v>9460</v>
      </c>
      <c r="Z1976" t="s">
        <v>7901</v>
      </c>
      <c r="AA1976">
        <v>42937</v>
      </c>
      <c r="AB1976">
        <v>807419821904</v>
      </c>
      <c r="AD1976" t="s">
        <v>9461</v>
      </c>
      <c r="AF1976">
        <v>32565</v>
      </c>
      <c r="AG1976" t="s">
        <v>9462</v>
      </c>
      <c r="AH1976" t="s">
        <v>74</v>
      </c>
      <c r="AK1976">
        <v>32565</v>
      </c>
      <c r="AL1976" t="s">
        <v>9462</v>
      </c>
      <c r="AM1976" t="s">
        <v>74</v>
      </c>
      <c r="AN1976">
        <v>551056</v>
      </c>
      <c r="AO1976" t="s">
        <v>1602</v>
      </c>
      <c r="AP1976" t="s">
        <v>77</v>
      </c>
      <c r="AQ1976" t="s">
        <v>127</v>
      </c>
      <c r="AR1976" t="s">
        <v>79</v>
      </c>
      <c r="AS1976" t="s">
        <v>9463</v>
      </c>
      <c r="AT1976" t="s">
        <v>81</v>
      </c>
      <c r="AU1976" t="s">
        <v>98</v>
      </c>
    </row>
    <row r="1977" spans="1:47">
      <c r="A1977" t="s">
        <v>9464</v>
      </c>
      <c r="B1977" s="1">
        <v>43174.8122337963</v>
      </c>
      <c r="C1977" t="s">
        <v>54</v>
      </c>
      <c r="D1977" t="s">
        <v>55</v>
      </c>
      <c r="E1977" t="s">
        <v>56</v>
      </c>
      <c r="F1977" t="s">
        <v>100</v>
      </c>
      <c r="G1977" t="s">
        <v>153</v>
      </c>
      <c r="H1977" t="s">
        <v>9456</v>
      </c>
      <c r="I1977" t="s">
        <v>9457</v>
      </c>
      <c r="J1977">
        <v>2020</v>
      </c>
      <c r="K1977">
        <v>9</v>
      </c>
      <c r="L1977" t="s">
        <v>9458</v>
      </c>
      <c r="M1977">
        <v>43.38</v>
      </c>
      <c r="N1977" t="s">
        <v>62</v>
      </c>
      <c r="O1977">
        <v>10000</v>
      </c>
      <c r="P1977" t="s">
        <v>63</v>
      </c>
      <c r="Q1977" t="s">
        <v>9459</v>
      </c>
      <c r="R1977" t="s">
        <v>65</v>
      </c>
      <c r="S1977" t="s">
        <v>66</v>
      </c>
      <c r="T1977" t="s">
        <v>66</v>
      </c>
      <c r="W1977" t="b">
        <v>0</v>
      </c>
      <c r="Y1977" t="s">
        <v>9460</v>
      </c>
      <c r="Z1977" t="s">
        <v>7901</v>
      </c>
      <c r="AA1977">
        <v>42937</v>
      </c>
      <c r="AB1977">
        <v>5.1848980740046303E+21</v>
      </c>
      <c r="AC1977" t="s">
        <v>9455</v>
      </c>
      <c r="AD1977" t="s">
        <v>9461</v>
      </c>
      <c r="AF1977">
        <v>32565</v>
      </c>
      <c r="AG1977" t="s">
        <v>9462</v>
      </c>
      <c r="AH1977" t="s">
        <v>74</v>
      </c>
      <c r="AK1977">
        <v>32565</v>
      </c>
      <c r="AL1977" t="s">
        <v>9462</v>
      </c>
      <c r="AM1977" t="s">
        <v>74</v>
      </c>
      <c r="AN1977">
        <v>551056</v>
      </c>
      <c r="AO1977" t="s">
        <v>1602</v>
      </c>
      <c r="AP1977" t="s">
        <v>77</v>
      </c>
      <c r="AQ1977" t="s">
        <v>127</v>
      </c>
      <c r="AR1977" t="s">
        <v>79</v>
      </c>
      <c r="AS1977" t="s">
        <v>9463</v>
      </c>
      <c r="AT1977" t="s">
        <v>81</v>
      </c>
      <c r="AU1977" t="s">
        <v>98</v>
      </c>
    </row>
    <row r="1978" spans="1:47">
      <c r="A1978" t="s">
        <v>9465</v>
      </c>
      <c r="B1978" s="1">
        <v>43174.814305555556</v>
      </c>
      <c r="C1978" t="s">
        <v>54</v>
      </c>
      <c r="D1978" t="s">
        <v>55</v>
      </c>
      <c r="E1978" t="s">
        <v>56</v>
      </c>
      <c r="F1978" t="s">
        <v>84</v>
      </c>
      <c r="G1978" t="s">
        <v>153</v>
      </c>
      <c r="H1978" t="s">
        <v>9466</v>
      </c>
      <c r="I1978" t="s">
        <v>9467</v>
      </c>
      <c r="J1978">
        <v>2020</v>
      </c>
      <c r="K1978">
        <v>10</v>
      </c>
      <c r="L1978" t="s">
        <v>9468</v>
      </c>
      <c r="M1978">
        <v>31.21</v>
      </c>
      <c r="N1978" t="s">
        <v>62</v>
      </c>
      <c r="O1978">
        <v>10000</v>
      </c>
      <c r="P1978" t="s">
        <v>63</v>
      </c>
      <c r="Q1978" t="s">
        <v>9469</v>
      </c>
      <c r="R1978" t="s">
        <v>65</v>
      </c>
      <c r="S1978" t="s">
        <v>66</v>
      </c>
      <c r="T1978" t="s">
        <v>66</v>
      </c>
      <c r="W1978" t="b">
        <v>0</v>
      </c>
      <c r="Y1978" t="s">
        <v>9470</v>
      </c>
      <c r="Z1978" t="s">
        <v>7907</v>
      </c>
      <c r="AA1978" t="s">
        <v>9471</v>
      </c>
      <c r="AB1978">
        <v>807419828074</v>
      </c>
      <c r="AD1978" t="s">
        <v>9472</v>
      </c>
      <c r="AF1978">
        <v>96720</v>
      </c>
      <c r="AG1978" t="s">
        <v>9473</v>
      </c>
      <c r="AH1978" t="s">
        <v>74</v>
      </c>
      <c r="AK1978">
        <v>96720</v>
      </c>
      <c r="AL1978" t="s">
        <v>9473</v>
      </c>
      <c r="AM1978" t="s">
        <v>74</v>
      </c>
      <c r="AN1978">
        <v>517805</v>
      </c>
      <c r="AO1978" t="s">
        <v>390</v>
      </c>
      <c r="AP1978" t="s">
        <v>77</v>
      </c>
      <c r="AQ1978" t="s">
        <v>78</v>
      </c>
      <c r="AR1978" t="s">
        <v>79</v>
      </c>
      <c r="AS1978" t="s">
        <v>9474</v>
      </c>
      <c r="AT1978" t="s">
        <v>81</v>
      </c>
      <c r="AU1978" t="s">
        <v>98</v>
      </c>
    </row>
    <row r="1979" spans="1:47">
      <c r="A1979" t="s">
        <v>9475</v>
      </c>
      <c r="B1979" s="1">
        <v>43174.814317129632</v>
      </c>
      <c r="C1979" t="s">
        <v>54</v>
      </c>
      <c r="D1979" t="s">
        <v>55</v>
      </c>
      <c r="E1979" t="s">
        <v>56</v>
      </c>
      <c r="F1979" t="s">
        <v>100</v>
      </c>
      <c r="G1979" t="s">
        <v>153</v>
      </c>
      <c r="H1979" t="s">
        <v>9466</v>
      </c>
      <c r="I1979" t="s">
        <v>9467</v>
      </c>
      <c r="J1979">
        <v>2020</v>
      </c>
      <c r="K1979">
        <v>10</v>
      </c>
      <c r="L1979" t="s">
        <v>9468</v>
      </c>
      <c r="M1979">
        <v>31.21</v>
      </c>
      <c r="N1979" t="s">
        <v>62</v>
      </c>
      <c r="O1979">
        <v>10000</v>
      </c>
      <c r="P1979" t="s">
        <v>63</v>
      </c>
      <c r="Q1979" t="s">
        <v>9469</v>
      </c>
      <c r="R1979" t="s">
        <v>65</v>
      </c>
      <c r="S1979" t="s">
        <v>66</v>
      </c>
      <c r="T1979" t="s">
        <v>66</v>
      </c>
      <c r="W1979" t="b">
        <v>0</v>
      </c>
      <c r="Y1979" t="s">
        <v>9470</v>
      </c>
      <c r="Z1979" t="s">
        <v>7938</v>
      </c>
      <c r="AA1979" t="s">
        <v>9471</v>
      </c>
      <c r="AB1979">
        <v>5.1848980740046303E+21</v>
      </c>
      <c r="AC1979" t="s">
        <v>9465</v>
      </c>
      <c r="AD1979" t="s">
        <v>9472</v>
      </c>
      <c r="AF1979">
        <v>96720</v>
      </c>
      <c r="AG1979" t="s">
        <v>9473</v>
      </c>
      <c r="AH1979" t="s">
        <v>74</v>
      </c>
      <c r="AK1979">
        <v>96720</v>
      </c>
      <c r="AL1979" t="s">
        <v>9473</v>
      </c>
      <c r="AM1979" t="s">
        <v>74</v>
      </c>
      <c r="AN1979">
        <v>517805</v>
      </c>
      <c r="AO1979" t="s">
        <v>390</v>
      </c>
      <c r="AP1979" t="s">
        <v>77</v>
      </c>
      <c r="AQ1979" t="s">
        <v>78</v>
      </c>
      <c r="AR1979" t="s">
        <v>79</v>
      </c>
      <c r="AS1979" t="s">
        <v>9474</v>
      </c>
      <c r="AT1979" t="s">
        <v>81</v>
      </c>
      <c r="AU1979" t="s">
        <v>98</v>
      </c>
    </row>
    <row r="1980" spans="1:47">
      <c r="A1980" t="s">
        <v>9476</v>
      </c>
      <c r="B1980" s="1">
        <v>43174.815682870372</v>
      </c>
      <c r="C1980" t="s">
        <v>54</v>
      </c>
      <c r="D1980" t="s">
        <v>55</v>
      </c>
      <c r="E1980" t="s">
        <v>56</v>
      </c>
      <c r="F1980" t="s">
        <v>84</v>
      </c>
      <c r="G1980" t="s">
        <v>85</v>
      </c>
      <c r="H1980" t="s">
        <v>9477</v>
      </c>
      <c r="I1980" t="s">
        <v>9478</v>
      </c>
      <c r="J1980">
        <v>2019</v>
      </c>
      <c r="K1980">
        <v>9</v>
      </c>
      <c r="L1980" t="s">
        <v>9479</v>
      </c>
      <c r="M1980">
        <v>125.13</v>
      </c>
      <c r="N1980" t="s">
        <v>62</v>
      </c>
      <c r="O1980">
        <v>10000</v>
      </c>
      <c r="P1980" t="s">
        <v>63</v>
      </c>
      <c r="Q1980" t="s">
        <v>9480</v>
      </c>
      <c r="R1980" t="s">
        <v>65</v>
      </c>
      <c r="S1980" t="s">
        <v>66</v>
      </c>
      <c r="T1980" t="s">
        <v>107</v>
      </c>
      <c r="W1980" t="b">
        <v>0</v>
      </c>
      <c r="Y1980" t="s">
        <v>9481</v>
      </c>
      <c r="Z1980" t="s">
        <v>7933</v>
      </c>
      <c r="AA1980">
        <v>43520</v>
      </c>
      <c r="AB1980">
        <v>807419833424</v>
      </c>
      <c r="AD1980" t="s">
        <v>9482</v>
      </c>
      <c r="AF1980">
        <v>78210</v>
      </c>
      <c r="AG1980" t="s">
        <v>3682</v>
      </c>
      <c r="AH1980" t="s">
        <v>74</v>
      </c>
      <c r="AK1980">
        <v>78210</v>
      </c>
      <c r="AL1980" t="s">
        <v>3682</v>
      </c>
      <c r="AM1980" t="s">
        <v>74</v>
      </c>
      <c r="AN1980">
        <v>422676</v>
      </c>
      <c r="AO1980" t="s">
        <v>126</v>
      </c>
      <c r="AP1980" t="s">
        <v>77</v>
      </c>
      <c r="AQ1980" t="s">
        <v>127</v>
      </c>
      <c r="AR1980" t="s">
        <v>79</v>
      </c>
      <c r="AS1980" t="s">
        <v>9483</v>
      </c>
      <c r="AT1980" t="s">
        <v>81</v>
      </c>
      <c r="AU1980" t="s">
        <v>98</v>
      </c>
    </row>
    <row r="1981" spans="1:47">
      <c r="A1981" t="s">
        <v>9484</v>
      </c>
      <c r="B1981" s="1">
        <v>43174.815694444442</v>
      </c>
      <c r="C1981" t="s">
        <v>54</v>
      </c>
      <c r="D1981" t="s">
        <v>55</v>
      </c>
      <c r="E1981" t="s">
        <v>56</v>
      </c>
      <c r="F1981" t="s">
        <v>100</v>
      </c>
      <c r="G1981" t="s">
        <v>85</v>
      </c>
      <c r="H1981" t="s">
        <v>9477</v>
      </c>
      <c r="I1981" t="s">
        <v>9478</v>
      </c>
      <c r="J1981">
        <v>2019</v>
      </c>
      <c r="K1981">
        <v>9</v>
      </c>
      <c r="L1981" t="s">
        <v>9479</v>
      </c>
      <c r="M1981">
        <v>125.13</v>
      </c>
      <c r="N1981" t="s">
        <v>62</v>
      </c>
      <c r="O1981">
        <v>10000</v>
      </c>
      <c r="P1981" t="s">
        <v>63</v>
      </c>
      <c r="Q1981" t="s">
        <v>9480</v>
      </c>
      <c r="R1981" t="s">
        <v>65</v>
      </c>
      <c r="S1981" t="s">
        <v>66</v>
      </c>
      <c r="T1981" t="s">
        <v>107</v>
      </c>
      <c r="W1981" t="b">
        <v>0</v>
      </c>
      <c r="Y1981" t="s">
        <v>9481</v>
      </c>
      <c r="Z1981" t="s">
        <v>7933</v>
      </c>
      <c r="AA1981">
        <v>43520</v>
      </c>
      <c r="AB1981">
        <v>2.4021218074004602E+22</v>
      </c>
      <c r="AC1981" t="s">
        <v>9476</v>
      </c>
      <c r="AD1981" t="s">
        <v>9482</v>
      </c>
      <c r="AF1981">
        <v>78210</v>
      </c>
      <c r="AG1981" t="s">
        <v>3682</v>
      </c>
      <c r="AH1981" t="s">
        <v>74</v>
      </c>
      <c r="AK1981">
        <v>78210</v>
      </c>
      <c r="AL1981" t="s">
        <v>3682</v>
      </c>
      <c r="AM1981" t="s">
        <v>74</v>
      </c>
      <c r="AN1981">
        <v>422676</v>
      </c>
      <c r="AO1981" t="s">
        <v>126</v>
      </c>
      <c r="AP1981" t="s">
        <v>77</v>
      </c>
      <c r="AQ1981" t="s">
        <v>127</v>
      </c>
      <c r="AR1981" t="s">
        <v>79</v>
      </c>
      <c r="AS1981" t="s">
        <v>9483</v>
      </c>
      <c r="AT1981" t="s">
        <v>81</v>
      </c>
      <c r="AU1981" t="s">
        <v>98</v>
      </c>
    </row>
    <row r="1982" spans="1:47">
      <c r="A1982" t="s">
        <v>9485</v>
      </c>
      <c r="B1982" s="1">
        <v>43174.816400462965</v>
      </c>
      <c r="C1982" t="s">
        <v>54</v>
      </c>
      <c r="D1982" t="s">
        <v>55</v>
      </c>
      <c r="E1982" t="s">
        <v>56</v>
      </c>
      <c r="F1982" t="s">
        <v>84</v>
      </c>
      <c r="G1982" t="s">
        <v>153</v>
      </c>
      <c r="H1982" t="s">
        <v>9486</v>
      </c>
      <c r="I1982" t="s">
        <v>9487</v>
      </c>
      <c r="J1982">
        <v>2020</v>
      </c>
      <c r="K1982">
        <v>10</v>
      </c>
      <c r="L1982" t="s">
        <v>9488</v>
      </c>
      <c r="M1982">
        <v>42.26</v>
      </c>
      <c r="N1982" t="s">
        <v>62</v>
      </c>
      <c r="O1982">
        <v>10000</v>
      </c>
      <c r="P1982" t="s">
        <v>63</v>
      </c>
      <c r="Q1982" t="s">
        <v>9489</v>
      </c>
      <c r="R1982" t="s">
        <v>65</v>
      </c>
      <c r="S1982" t="s">
        <v>66</v>
      </c>
      <c r="T1982" t="s">
        <v>66</v>
      </c>
      <c r="W1982" t="b">
        <v>0</v>
      </c>
      <c r="Y1982" t="s">
        <v>9490</v>
      </c>
      <c r="Z1982" t="s">
        <v>7973</v>
      </c>
      <c r="AA1982">
        <v>61166</v>
      </c>
      <c r="AB1982">
        <v>807419834364</v>
      </c>
      <c r="AD1982" t="s">
        <v>9491</v>
      </c>
      <c r="AF1982">
        <v>39083</v>
      </c>
      <c r="AG1982" t="s">
        <v>9492</v>
      </c>
      <c r="AH1982" t="s">
        <v>74</v>
      </c>
      <c r="AK1982">
        <v>39083</v>
      </c>
      <c r="AL1982" t="s">
        <v>9492</v>
      </c>
      <c r="AM1982" t="s">
        <v>74</v>
      </c>
      <c r="AN1982">
        <v>540653</v>
      </c>
      <c r="AO1982" t="s">
        <v>9493</v>
      </c>
      <c r="AP1982" t="s">
        <v>77</v>
      </c>
      <c r="AQ1982" t="s">
        <v>127</v>
      </c>
      <c r="AR1982" t="s">
        <v>79</v>
      </c>
      <c r="AS1982" t="s">
        <v>9494</v>
      </c>
      <c r="AT1982" t="s">
        <v>81</v>
      </c>
      <c r="AU1982" t="s">
        <v>98</v>
      </c>
    </row>
    <row r="1983" spans="1:47">
      <c r="A1983" t="s">
        <v>9495</v>
      </c>
      <c r="B1983" s="1">
        <v>43174.816412037035</v>
      </c>
      <c r="C1983" t="s">
        <v>54</v>
      </c>
      <c r="D1983" t="s">
        <v>55</v>
      </c>
      <c r="E1983" t="s">
        <v>56</v>
      </c>
      <c r="F1983" t="s">
        <v>100</v>
      </c>
      <c r="G1983" t="s">
        <v>153</v>
      </c>
      <c r="H1983" t="s">
        <v>9486</v>
      </c>
      <c r="I1983" t="s">
        <v>9487</v>
      </c>
      <c r="J1983">
        <v>2020</v>
      </c>
      <c r="K1983">
        <v>10</v>
      </c>
      <c r="L1983" t="s">
        <v>9488</v>
      </c>
      <c r="M1983">
        <v>42.26</v>
      </c>
      <c r="N1983" t="s">
        <v>62</v>
      </c>
      <c r="O1983">
        <v>10000</v>
      </c>
      <c r="P1983" t="s">
        <v>63</v>
      </c>
      <c r="Q1983" t="s">
        <v>9489</v>
      </c>
      <c r="R1983" t="s">
        <v>65</v>
      </c>
      <c r="S1983" t="s">
        <v>66</v>
      </c>
      <c r="T1983" t="s">
        <v>66</v>
      </c>
      <c r="W1983" t="b">
        <v>0</v>
      </c>
      <c r="Y1983" t="s">
        <v>9490</v>
      </c>
      <c r="Z1983" t="s">
        <v>7973</v>
      </c>
      <c r="AA1983">
        <v>61166</v>
      </c>
      <c r="AB1983">
        <v>5.1848980740046303E+21</v>
      </c>
      <c r="AC1983" t="s">
        <v>9485</v>
      </c>
      <c r="AD1983" t="s">
        <v>9491</v>
      </c>
      <c r="AF1983">
        <v>39083</v>
      </c>
      <c r="AG1983" t="s">
        <v>9492</v>
      </c>
      <c r="AH1983" t="s">
        <v>74</v>
      </c>
      <c r="AK1983">
        <v>39083</v>
      </c>
      <c r="AL1983" t="s">
        <v>9492</v>
      </c>
      <c r="AM1983" t="s">
        <v>74</v>
      </c>
      <c r="AN1983">
        <v>540653</v>
      </c>
      <c r="AO1983" t="s">
        <v>9493</v>
      </c>
      <c r="AP1983" t="s">
        <v>77</v>
      </c>
      <c r="AQ1983" t="s">
        <v>127</v>
      </c>
      <c r="AR1983" t="s">
        <v>79</v>
      </c>
      <c r="AS1983" t="s">
        <v>9494</v>
      </c>
      <c r="AT1983" t="s">
        <v>81</v>
      </c>
      <c r="AU1983" t="s">
        <v>98</v>
      </c>
    </row>
    <row r="1984" spans="1:47">
      <c r="A1984" t="s">
        <v>9496</v>
      </c>
      <c r="B1984" s="1">
        <v>43174.818854166668</v>
      </c>
      <c r="C1984" t="s">
        <v>54</v>
      </c>
      <c r="D1984" t="s">
        <v>55</v>
      </c>
      <c r="E1984" t="s">
        <v>56</v>
      </c>
      <c r="F1984" t="s">
        <v>84</v>
      </c>
      <c r="G1984" t="s">
        <v>85</v>
      </c>
      <c r="H1984" t="s">
        <v>9497</v>
      </c>
      <c r="I1984" t="s">
        <v>9498</v>
      </c>
      <c r="J1984">
        <v>2020</v>
      </c>
      <c r="K1984">
        <v>5</v>
      </c>
      <c r="L1984" t="s">
        <v>9499</v>
      </c>
      <c r="M1984">
        <v>36.71</v>
      </c>
      <c r="N1984" t="s">
        <v>62</v>
      </c>
      <c r="O1984">
        <v>10000</v>
      </c>
      <c r="P1984" t="s">
        <v>63</v>
      </c>
      <c r="Q1984" t="s">
        <v>9500</v>
      </c>
      <c r="R1984" t="s">
        <v>65</v>
      </c>
      <c r="S1984" t="s">
        <v>66</v>
      </c>
      <c r="T1984" t="s">
        <v>67</v>
      </c>
      <c r="W1984" t="b">
        <v>0</v>
      </c>
      <c r="Y1984" t="s">
        <v>9501</v>
      </c>
      <c r="Z1984" t="s">
        <v>7907</v>
      </c>
      <c r="AA1984">
        <v>565430</v>
      </c>
      <c r="AB1984">
        <v>807419841054</v>
      </c>
      <c r="AD1984" t="s">
        <v>9502</v>
      </c>
      <c r="AE1984" t="s">
        <v>9503</v>
      </c>
      <c r="AF1984">
        <v>23455</v>
      </c>
      <c r="AG1984" t="s">
        <v>2053</v>
      </c>
      <c r="AH1984" t="s">
        <v>74</v>
      </c>
      <c r="AK1984">
        <v>23455</v>
      </c>
      <c r="AL1984" t="s">
        <v>2053</v>
      </c>
      <c r="AM1984" t="s">
        <v>74</v>
      </c>
      <c r="AN1984">
        <v>400022</v>
      </c>
      <c r="AO1984" t="s">
        <v>827</v>
      </c>
      <c r="AP1984" t="s">
        <v>77</v>
      </c>
      <c r="AQ1984" t="s">
        <v>127</v>
      </c>
      <c r="AR1984" t="s">
        <v>79</v>
      </c>
      <c r="AS1984" t="s">
        <v>9504</v>
      </c>
      <c r="AT1984" t="s">
        <v>81</v>
      </c>
      <c r="AU1984" t="s">
        <v>98</v>
      </c>
    </row>
    <row r="1985" spans="1:47">
      <c r="A1985" t="s">
        <v>9505</v>
      </c>
      <c r="B1985" s="1">
        <v>43174.818865740737</v>
      </c>
      <c r="C1985" t="s">
        <v>54</v>
      </c>
      <c r="D1985" t="s">
        <v>55</v>
      </c>
      <c r="E1985" t="s">
        <v>56</v>
      </c>
      <c r="F1985" t="s">
        <v>100</v>
      </c>
      <c r="G1985" t="s">
        <v>85</v>
      </c>
      <c r="H1985" t="s">
        <v>9497</v>
      </c>
      <c r="I1985" t="s">
        <v>9498</v>
      </c>
      <c r="J1985">
        <v>2020</v>
      </c>
      <c r="K1985">
        <v>5</v>
      </c>
      <c r="L1985" t="s">
        <v>9499</v>
      </c>
      <c r="M1985">
        <v>36.71</v>
      </c>
      <c r="N1985" t="s">
        <v>62</v>
      </c>
      <c r="O1985">
        <v>10000</v>
      </c>
      <c r="P1985" t="s">
        <v>63</v>
      </c>
      <c r="Q1985" t="s">
        <v>9500</v>
      </c>
      <c r="R1985" t="s">
        <v>65</v>
      </c>
      <c r="S1985" t="s">
        <v>66</v>
      </c>
      <c r="T1985" t="s">
        <v>67</v>
      </c>
      <c r="W1985" t="b">
        <v>0</v>
      </c>
      <c r="Y1985" t="s">
        <v>9501</v>
      </c>
      <c r="Z1985" t="s">
        <v>7907</v>
      </c>
      <c r="AA1985">
        <v>565430</v>
      </c>
      <c r="AB1985">
        <v>2.4021218074004602E+22</v>
      </c>
      <c r="AC1985" t="s">
        <v>9496</v>
      </c>
      <c r="AD1985" t="s">
        <v>9502</v>
      </c>
      <c r="AE1985" t="s">
        <v>9503</v>
      </c>
      <c r="AF1985">
        <v>23455</v>
      </c>
      <c r="AG1985" t="s">
        <v>2053</v>
      </c>
      <c r="AH1985" t="s">
        <v>74</v>
      </c>
      <c r="AK1985">
        <v>23455</v>
      </c>
      <c r="AL1985" t="s">
        <v>2053</v>
      </c>
      <c r="AM1985" t="s">
        <v>74</v>
      </c>
      <c r="AN1985">
        <v>400022</v>
      </c>
      <c r="AO1985" t="s">
        <v>827</v>
      </c>
      <c r="AP1985" t="s">
        <v>77</v>
      </c>
      <c r="AQ1985" t="s">
        <v>127</v>
      </c>
      <c r="AR1985" t="s">
        <v>79</v>
      </c>
      <c r="AS1985" t="s">
        <v>9504</v>
      </c>
      <c r="AT1985" t="s">
        <v>81</v>
      </c>
      <c r="AU1985" t="s">
        <v>98</v>
      </c>
    </row>
    <row r="1986" spans="1:47">
      <c r="A1986" t="s">
        <v>9506</v>
      </c>
      <c r="B1986" s="1">
        <v>43174.820763888885</v>
      </c>
      <c r="C1986" t="s">
        <v>54</v>
      </c>
      <c r="D1986" t="s">
        <v>55</v>
      </c>
      <c r="E1986" t="s">
        <v>56</v>
      </c>
      <c r="F1986" t="s">
        <v>84</v>
      </c>
      <c r="G1986" t="s">
        <v>85</v>
      </c>
      <c r="H1986" t="s">
        <v>9507</v>
      </c>
      <c r="I1986" t="s">
        <v>9508</v>
      </c>
      <c r="J1986">
        <v>2018</v>
      </c>
      <c r="K1986">
        <v>8</v>
      </c>
      <c r="L1986" t="s">
        <v>9509</v>
      </c>
      <c r="M1986">
        <v>28.84</v>
      </c>
      <c r="N1986" t="s">
        <v>62</v>
      </c>
      <c r="O1986">
        <v>10000</v>
      </c>
      <c r="P1986" t="s">
        <v>63</v>
      </c>
      <c r="Q1986" t="s">
        <v>9510</v>
      </c>
      <c r="R1986" t="s">
        <v>65</v>
      </c>
      <c r="S1986" t="s">
        <v>66</v>
      </c>
      <c r="T1986" t="s">
        <v>107</v>
      </c>
      <c r="W1986" t="b">
        <v>0</v>
      </c>
      <c r="Y1986" t="s">
        <v>9511</v>
      </c>
      <c r="Z1986" t="s">
        <v>7973</v>
      </c>
      <c r="AA1986">
        <v>15937</v>
      </c>
      <c r="AB1986">
        <v>807419846814</v>
      </c>
      <c r="AD1986" t="s">
        <v>9512</v>
      </c>
      <c r="AF1986">
        <v>83647</v>
      </c>
      <c r="AG1986" t="s">
        <v>9513</v>
      </c>
      <c r="AH1986" t="s">
        <v>74</v>
      </c>
      <c r="AK1986">
        <v>83647</v>
      </c>
      <c r="AL1986" t="s">
        <v>9513</v>
      </c>
      <c r="AM1986" t="s">
        <v>74</v>
      </c>
      <c r="AN1986">
        <v>427082</v>
      </c>
      <c r="AO1986" t="s">
        <v>114</v>
      </c>
      <c r="AP1986" t="s">
        <v>77</v>
      </c>
      <c r="AQ1986" t="s">
        <v>78</v>
      </c>
      <c r="AR1986" t="s">
        <v>79</v>
      </c>
      <c r="AS1986" t="s">
        <v>9514</v>
      </c>
      <c r="AT1986" t="s">
        <v>81</v>
      </c>
      <c r="AU1986" t="s">
        <v>98</v>
      </c>
    </row>
    <row r="1987" spans="1:47">
      <c r="A1987" t="s">
        <v>9515</v>
      </c>
      <c r="B1987" s="1">
        <v>43174.820775462962</v>
      </c>
      <c r="C1987" t="s">
        <v>54</v>
      </c>
      <c r="D1987" t="s">
        <v>55</v>
      </c>
      <c r="E1987" t="s">
        <v>56</v>
      </c>
      <c r="F1987" t="s">
        <v>100</v>
      </c>
      <c r="G1987" t="s">
        <v>85</v>
      </c>
      <c r="H1987" t="s">
        <v>9507</v>
      </c>
      <c r="I1987" t="s">
        <v>9508</v>
      </c>
      <c r="J1987">
        <v>2018</v>
      </c>
      <c r="K1987">
        <v>8</v>
      </c>
      <c r="L1987" t="s">
        <v>9509</v>
      </c>
      <c r="M1987">
        <v>28.84</v>
      </c>
      <c r="N1987" t="s">
        <v>62</v>
      </c>
      <c r="O1987">
        <v>10000</v>
      </c>
      <c r="P1987" t="s">
        <v>63</v>
      </c>
      <c r="Q1987" t="s">
        <v>9510</v>
      </c>
      <c r="R1987" t="s">
        <v>65</v>
      </c>
      <c r="S1987" t="s">
        <v>66</v>
      </c>
      <c r="T1987" t="s">
        <v>107</v>
      </c>
      <c r="W1987" t="b">
        <v>0</v>
      </c>
      <c r="Y1987" t="s">
        <v>9511</v>
      </c>
      <c r="Z1987" t="s">
        <v>7907</v>
      </c>
      <c r="AA1987">
        <v>15937</v>
      </c>
      <c r="AB1987">
        <v>2.4021218074004602E+22</v>
      </c>
      <c r="AC1987" t="s">
        <v>9506</v>
      </c>
      <c r="AD1987" t="s">
        <v>9512</v>
      </c>
      <c r="AF1987">
        <v>83647</v>
      </c>
      <c r="AG1987" t="s">
        <v>9513</v>
      </c>
      <c r="AH1987" t="s">
        <v>74</v>
      </c>
      <c r="AK1987">
        <v>83647</v>
      </c>
      <c r="AL1987" t="s">
        <v>9513</v>
      </c>
      <c r="AM1987" t="s">
        <v>74</v>
      </c>
      <c r="AN1987">
        <v>427082</v>
      </c>
      <c r="AO1987" t="s">
        <v>114</v>
      </c>
      <c r="AP1987" t="s">
        <v>77</v>
      </c>
      <c r="AQ1987" t="s">
        <v>78</v>
      </c>
      <c r="AR1987" t="s">
        <v>79</v>
      </c>
      <c r="AS1987" t="s">
        <v>9514</v>
      </c>
      <c r="AT1987" t="s">
        <v>81</v>
      </c>
      <c r="AU1987" t="s">
        <v>98</v>
      </c>
    </row>
    <row r="1988" spans="1:47">
      <c r="A1988" t="s">
        <v>9516</v>
      </c>
      <c r="B1988" s="1">
        <v>43174.823310185187</v>
      </c>
      <c r="C1988" t="s">
        <v>54</v>
      </c>
      <c r="D1988" t="s">
        <v>55</v>
      </c>
      <c r="E1988" t="s">
        <v>56</v>
      </c>
      <c r="F1988" t="s">
        <v>84</v>
      </c>
      <c r="G1988" t="s">
        <v>85</v>
      </c>
      <c r="H1988" t="s">
        <v>9517</v>
      </c>
      <c r="I1988" t="s">
        <v>9518</v>
      </c>
      <c r="J1988">
        <v>2020</v>
      </c>
      <c r="K1988">
        <v>2</v>
      </c>
      <c r="L1988" t="s">
        <v>9519</v>
      </c>
      <c r="M1988">
        <v>72.959999999999994</v>
      </c>
      <c r="N1988" t="s">
        <v>62</v>
      </c>
      <c r="O1988">
        <v>10000</v>
      </c>
      <c r="P1988" t="s">
        <v>63</v>
      </c>
      <c r="Q1988" t="s">
        <v>9520</v>
      </c>
      <c r="R1988" t="s">
        <v>65</v>
      </c>
      <c r="S1988" t="s">
        <v>66</v>
      </c>
      <c r="T1988" t="s">
        <v>107</v>
      </c>
      <c r="W1988" t="b">
        <v>0</v>
      </c>
      <c r="Y1988" t="s">
        <v>9521</v>
      </c>
      <c r="Z1988" t="s">
        <v>7938</v>
      </c>
      <c r="AA1988">
        <v>41460</v>
      </c>
      <c r="AB1988">
        <v>807419854754</v>
      </c>
      <c r="AD1988" t="s">
        <v>9522</v>
      </c>
      <c r="AE1988" t="s">
        <v>9523</v>
      </c>
      <c r="AF1988">
        <v>18103</v>
      </c>
      <c r="AG1988" t="s">
        <v>9524</v>
      </c>
      <c r="AH1988" t="s">
        <v>74</v>
      </c>
      <c r="AK1988">
        <v>18103</v>
      </c>
      <c r="AL1988" t="s">
        <v>9524</v>
      </c>
      <c r="AM1988" t="s">
        <v>74</v>
      </c>
      <c r="AN1988">
        <v>410846</v>
      </c>
      <c r="AO1988" t="s">
        <v>9525</v>
      </c>
      <c r="AP1988" t="s">
        <v>77</v>
      </c>
      <c r="AQ1988" t="s">
        <v>127</v>
      </c>
      <c r="AR1988" t="s">
        <v>79</v>
      </c>
      <c r="AS1988" t="s">
        <v>9526</v>
      </c>
      <c r="AT1988" t="s">
        <v>81</v>
      </c>
      <c r="AU1988" t="s">
        <v>98</v>
      </c>
    </row>
    <row r="1989" spans="1:47">
      <c r="A1989" t="s">
        <v>9527</v>
      </c>
      <c r="B1989" s="1">
        <v>43174.823321759257</v>
      </c>
      <c r="C1989" t="s">
        <v>54</v>
      </c>
      <c r="D1989" t="s">
        <v>55</v>
      </c>
      <c r="E1989" t="s">
        <v>56</v>
      </c>
      <c r="F1989" t="s">
        <v>100</v>
      </c>
      <c r="G1989" t="s">
        <v>85</v>
      </c>
      <c r="H1989" t="s">
        <v>9517</v>
      </c>
      <c r="I1989" t="s">
        <v>9518</v>
      </c>
      <c r="J1989">
        <v>2020</v>
      </c>
      <c r="K1989">
        <v>2</v>
      </c>
      <c r="L1989" t="s">
        <v>9519</v>
      </c>
      <c r="M1989">
        <v>72.959999999999994</v>
      </c>
      <c r="N1989" t="s">
        <v>62</v>
      </c>
      <c r="O1989">
        <v>10000</v>
      </c>
      <c r="P1989" t="s">
        <v>63</v>
      </c>
      <c r="Q1989" t="s">
        <v>9520</v>
      </c>
      <c r="R1989" t="s">
        <v>65</v>
      </c>
      <c r="S1989" t="s">
        <v>66</v>
      </c>
      <c r="T1989" t="s">
        <v>107</v>
      </c>
      <c r="W1989" t="b">
        <v>0</v>
      </c>
      <c r="Y1989" t="s">
        <v>9521</v>
      </c>
      <c r="Z1989" t="s">
        <v>7907</v>
      </c>
      <c r="AA1989">
        <v>41460</v>
      </c>
      <c r="AB1989">
        <v>2.4021218074004602E+22</v>
      </c>
      <c r="AC1989" t="s">
        <v>9516</v>
      </c>
      <c r="AD1989" t="s">
        <v>9522</v>
      </c>
      <c r="AE1989" t="s">
        <v>9523</v>
      </c>
      <c r="AF1989">
        <v>18103</v>
      </c>
      <c r="AG1989" t="s">
        <v>9524</v>
      </c>
      <c r="AH1989" t="s">
        <v>74</v>
      </c>
      <c r="AK1989">
        <v>18103</v>
      </c>
      <c r="AL1989" t="s">
        <v>9524</v>
      </c>
      <c r="AM1989" t="s">
        <v>74</v>
      </c>
      <c r="AN1989">
        <v>410846</v>
      </c>
      <c r="AO1989" t="s">
        <v>9525</v>
      </c>
      <c r="AP1989" t="s">
        <v>77</v>
      </c>
      <c r="AQ1989" t="s">
        <v>127</v>
      </c>
      <c r="AR1989" t="s">
        <v>79</v>
      </c>
      <c r="AS1989" t="s">
        <v>9526</v>
      </c>
      <c r="AT1989" t="s">
        <v>81</v>
      </c>
      <c r="AU1989" t="s">
        <v>98</v>
      </c>
    </row>
    <row r="1990" spans="1:47">
      <c r="A1990" t="s">
        <v>9528</v>
      </c>
      <c r="B1990" s="1">
        <v>43174.826203703706</v>
      </c>
      <c r="C1990" t="s">
        <v>54</v>
      </c>
      <c r="D1990" t="s">
        <v>55</v>
      </c>
      <c r="E1990" t="s">
        <v>56</v>
      </c>
      <c r="F1990" t="s">
        <v>84</v>
      </c>
      <c r="G1990" t="s">
        <v>85</v>
      </c>
      <c r="H1990" t="s">
        <v>8120</v>
      </c>
      <c r="I1990" t="s">
        <v>8121</v>
      </c>
      <c r="J1990">
        <v>2020</v>
      </c>
      <c r="K1990">
        <v>3</v>
      </c>
      <c r="L1990" t="s">
        <v>8122</v>
      </c>
      <c r="M1990">
        <v>30.14</v>
      </c>
      <c r="N1990" t="s">
        <v>62</v>
      </c>
      <c r="O1990">
        <v>10000</v>
      </c>
      <c r="P1990" t="s">
        <v>63</v>
      </c>
      <c r="Q1990" t="s">
        <v>8123</v>
      </c>
      <c r="R1990" t="s">
        <v>65</v>
      </c>
      <c r="S1990" t="s">
        <v>66</v>
      </c>
      <c r="T1990" t="s">
        <v>107</v>
      </c>
      <c r="W1990" t="b">
        <v>0</v>
      </c>
      <c r="Y1990" t="s">
        <v>8124</v>
      </c>
      <c r="Z1990" t="s">
        <v>7907</v>
      </c>
      <c r="AA1990">
        <v>15555</v>
      </c>
      <c r="AB1990">
        <v>807419863124</v>
      </c>
      <c r="AD1990" t="s">
        <v>8125</v>
      </c>
      <c r="AF1990">
        <v>21053</v>
      </c>
      <c r="AG1990" t="s">
        <v>8126</v>
      </c>
      <c r="AH1990" t="s">
        <v>74</v>
      </c>
      <c r="AK1990">
        <v>21053</v>
      </c>
      <c r="AL1990" t="s">
        <v>8126</v>
      </c>
      <c r="AM1990" t="s">
        <v>74</v>
      </c>
      <c r="AN1990">
        <v>431196</v>
      </c>
      <c r="AO1990" t="s">
        <v>356</v>
      </c>
      <c r="AP1990" t="s">
        <v>77</v>
      </c>
      <c r="AQ1990" t="s">
        <v>78</v>
      </c>
      <c r="AR1990" t="s">
        <v>79</v>
      </c>
      <c r="AS1990" t="s">
        <v>9529</v>
      </c>
      <c r="AT1990" t="s">
        <v>81</v>
      </c>
      <c r="AU1990" t="s">
        <v>98</v>
      </c>
    </row>
    <row r="1991" spans="1:47">
      <c r="A1991" t="s">
        <v>9530</v>
      </c>
      <c r="B1991" s="1">
        <v>43174.826203703706</v>
      </c>
      <c r="C1991" t="s">
        <v>54</v>
      </c>
      <c r="D1991" t="s">
        <v>55</v>
      </c>
      <c r="E1991" t="s">
        <v>56</v>
      </c>
      <c r="F1991" t="s">
        <v>100</v>
      </c>
      <c r="G1991" t="s">
        <v>85</v>
      </c>
      <c r="H1991" t="s">
        <v>8120</v>
      </c>
      <c r="I1991" t="s">
        <v>8121</v>
      </c>
      <c r="J1991">
        <v>2020</v>
      </c>
      <c r="K1991">
        <v>3</v>
      </c>
      <c r="L1991" t="s">
        <v>8122</v>
      </c>
      <c r="M1991">
        <v>30.14</v>
      </c>
      <c r="N1991" t="s">
        <v>62</v>
      </c>
      <c r="O1991">
        <v>10000</v>
      </c>
      <c r="P1991" t="s">
        <v>63</v>
      </c>
      <c r="Q1991" t="s">
        <v>8123</v>
      </c>
      <c r="R1991" t="s">
        <v>65</v>
      </c>
      <c r="S1991" t="s">
        <v>66</v>
      </c>
      <c r="T1991" t="s">
        <v>107</v>
      </c>
      <c r="W1991" t="b">
        <v>0</v>
      </c>
      <c r="Y1991" t="s">
        <v>8124</v>
      </c>
      <c r="Z1991" t="s">
        <v>7938</v>
      </c>
      <c r="AA1991">
        <v>15555</v>
      </c>
      <c r="AB1991">
        <v>2.4021218074004602E+22</v>
      </c>
      <c r="AC1991" t="s">
        <v>9528</v>
      </c>
      <c r="AD1991" t="s">
        <v>8125</v>
      </c>
      <c r="AF1991">
        <v>21053</v>
      </c>
      <c r="AG1991" t="s">
        <v>8126</v>
      </c>
      <c r="AH1991" t="s">
        <v>74</v>
      </c>
      <c r="AK1991">
        <v>21053</v>
      </c>
      <c r="AL1991" t="s">
        <v>8126</v>
      </c>
      <c r="AM1991" t="s">
        <v>74</v>
      </c>
      <c r="AN1991">
        <v>431196</v>
      </c>
      <c r="AO1991" t="s">
        <v>356</v>
      </c>
      <c r="AP1991" t="s">
        <v>77</v>
      </c>
      <c r="AQ1991" t="s">
        <v>78</v>
      </c>
      <c r="AR1991" t="s">
        <v>79</v>
      </c>
      <c r="AS1991" t="s">
        <v>9529</v>
      </c>
      <c r="AT1991" t="s">
        <v>81</v>
      </c>
      <c r="AU1991" t="s">
        <v>98</v>
      </c>
    </row>
    <row r="1992" spans="1:47">
      <c r="A1992" t="s">
        <v>9531</v>
      </c>
      <c r="B1992" s="1">
        <v>43174.826956018522</v>
      </c>
      <c r="C1992" t="s">
        <v>54</v>
      </c>
      <c r="D1992" t="s">
        <v>55</v>
      </c>
      <c r="E1992" t="s">
        <v>56</v>
      </c>
      <c r="F1992" t="s">
        <v>84</v>
      </c>
      <c r="G1992" t="s">
        <v>153</v>
      </c>
      <c r="H1992" t="s">
        <v>9532</v>
      </c>
      <c r="I1992" t="s">
        <v>9533</v>
      </c>
      <c r="J1992">
        <v>2021</v>
      </c>
      <c r="K1992">
        <v>12</v>
      </c>
      <c r="L1992" t="s">
        <v>9534</v>
      </c>
      <c r="M1992">
        <v>4.99</v>
      </c>
      <c r="N1992" t="s">
        <v>62</v>
      </c>
      <c r="O1992">
        <v>10000</v>
      </c>
      <c r="P1992" t="s">
        <v>63</v>
      </c>
      <c r="Q1992" t="s">
        <v>9535</v>
      </c>
      <c r="R1992" t="s">
        <v>65</v>
      </c>
      <c r="S1992" t="s">
        <v>66</v>
      </c>
      <c r="T1992" t="s">
        <v>66</v>
      </c>
      <c r="W1992" t="b">
        <v>0</v>
      </c>
      <c r="Y1992" t="s">
        <v>9536</v>
      </c>
      <c r="Z1992" t="s">
        <v>7973</v>
      </c>
      <c r="AA1992" t="s">
        <v>9537</v>
      </c>
      <c r="AB1992">
        <v>807419865594</v>
      </c>
      <c r="AD1992" t="s">
        <v>9538</v>
      </c>
      <c r="AF1992">
        <v>75703</v>
      </c>
      <c r="AG1992" t="s">
        <v>3756</v>
      </c>
      <c r="AH1992" t="s">
        <v>74</v>
      </c>
      <c r="AK1992">
        <v>75703</v>
      </c>
      <c r="AL1992" t="s">
        <v>3756</v>
      </c>
      <c r="AM1992" t="s">
        <v>74</v>
      </c>
      <c r="AN1992">
        <v>546616</v>
      </c>
      <c r="AO1992" t="s">
        <v>76</v>
      </c>
      <c r="AP1992" t="s">
        <v>77</v>
      </c>
      <c r="AQ1992" t="s">
        <v>78</v>
      </c>
      <c r="AR1992" t="s">
        <v>79</v>
      </c>
      <c r="AS1992" t="s">
        <v>9539</v>
      </c>
      <c r="AT1992" t="s">
        <v>81</v>
      </c>
      <c r="AU1992" t="s">
        <v>98</v>
      </c>
    </row>
    <row r="1993" spans="1:47">
      <c r="A1993" t="s">
        <v>9540</v>
      </c>
      <c r="B1993" s="1">
        <v>43174.826979166668</v>
      </c>
      <c r="C1993" t="s">
        <v>54</v>
      </c>
      <c r="D1993" t="s">
        <v>55</v>
      </c>
      <c r="E1993" t="s">
        <v>56</v>
      </c>
      <c r="F1993" t="s">
        <v>100</v>
      </c>
      <c r="G1993" t="s">
        <v>153</v>
      </c>
      <c r="H1993" t="s">
        <v>9532</v>
      </c>
      <c r="I1993" t="s">
        <v>9533</v>
      </c>
      <c r="J1993">
        <v>2021</v>
      </c>
      <c r="K1993">
        <v>12</v>
      </c>
      <c r="L1993" t="s">
        <v>9534</v>
      </c>
      <c r="M1993">
        <v>4.99</v>
      </c>
      <c r="N1993" t="s">
        <v>62</v>
      </c>
      <c r="O1993">
        <v>10000</v>
      </c>
      <c r="P1993" t="s">
        <v>63</v>
      </c>
      <c r="Q1993" t="s">
        <v>9535</v>
      </c>
      <c r="R1993" t="s">
        <v>65</v>
      </c>
      <c r="S1993" t="s">
        <v>66</v>
      </c>
      <c r="T1993" t="s">
        <v>66</v>
      </c>
      <c r="W1993" t="b">
        <v>0</v>
      </c>
      <c r="Y1993" t="s">
        <v>9536</v>
      </c>
      <c r="Z1993" t="s">
        <v>7907</v>
      </c>
      <c r="AA1993" t="s">
        <v>9537</v>
      </c>
      <c r="AB1993">
        <v>5.1848980740046303E+21</v>
      </c>
      <c r="AC1993" t="s">
        <v>9531</v>
      </c>
      <c r="AD1993" t="s">
        <v>9538</v>
      </c>
      <c r="AF1993">
        <v>75703</v>
      </c>
      <c r="AG1993" t="s">
        <v>3756</v>
      </c>
      <c r="AH1993" t="s">
        <v>74</v>
      </c>
      <c r="AK1993">
        <v>75703</v>
      </c>
      <c r="AL1993" t="s">
        <v>3756</v>
      </c>
      <c r="AM1993" t="s">
        <v>74</v>
      </c>
      <c r="AN1993">
        <v>546616</v>
      </c>
      <c r="AO1993" t="s">
        <v>76</v>
      </c>
      <c r="AP1993" t="s">
        <v>77</v>
      </c>
      <c r="AQ1993" t="s">
        <v>78</v>
      </c>
      <c r="AR1993" t="s">
        <v>79</v>
      </c>
      <c r="AS1993" t="s">
        <v>9539</v>
      </c>
      <c r="AT1993" t="s">
        <v>81</v>
      </c>
      <c r="AU1993" t="s">
        <v>98</v>
      </c>
    </row>
    <row r="1994" spans="1:47">
      <c r="A1994" t="s">
        <v>9541</v>
      </c>
      <c r="B1994" s="1">
        <v>43174.836319444446</v>
      </c>
      <c r="C1994" t="s">
        <v>54</v>
      </c>
      <c r="D1994" t="s">
        <v>55</v>
      </c>
      <c r="E1994" t="s">
        <v>56</v>
      </c>
      <c r="F1994" t="s">
        <v>84</v>
      </c>
      <c r="G1994" t="s">
        <v>153</v>
      </c>
      <c r="H1994" t="s">
        <v>9542</v>
      </c>
      <c r="I1994" t="s">
        <v>9543</v>
      </c>
      <c r="J1994">
        <v>2020</v>
      </c>
      <c r="K1994">
        <v>10</v>
      </c>
      <c r="L1994" t="s">
        <v>9544</v>
      </c>
      <c r="M1994">
        <v>13.07</v>
      </c>
      <c r="N1994" t="s">
        <v>62</v>
      </c>
      <c r="O1994">
        <v>10000</v>
      </c>
      <c r="P1994" t="s">
        <v>63</v>
      </c>
      <c r="Q1994" t="s">
        <v>9545</v>
      </c>
      <c r="R1994" t="s">
        <v>65</v>
      </c>
      <c r="S1994" t="s">
        <v>66</v>
      </c>
      <c r="T1994" t="s">
        <v>66</v>
      </c>
      <c r="W1994" t="b">
        <v>0</v>
      </c>
      <c r="Y1994" t="s">
        <v>9546</v>
      </c>
      <c r="Z1994" t="s">
        <v>7933</v>
      </c>
      <c r="AA1994">
        <v>81590</v>
      </c>
      <c r="AB1994">
        <v>807420893404</v>
      </c>
      <c r="AD1994" t="s">
        <v>9547</v>
      </c>
      <c r="AF1994">
        <v>37042</v>
      </c>
      <c r="AG1994" t="s">
        <v>3216</v>
      </c>
      <c r="AH1994" t="s">
        <v>74</v>
      </c>
      <c r="AK1994">
        <v>37042</v>
      </c>
      <c r="AL1994" t="s">
        <v>3216</v>
      </c>
      <c r="AM1994" t="s">
        <v>74</v>
      </c>
      <c r="AN1994">
        <v>512662</v>
      </c>
      <c r="AO1994" t="s">
        <v>9548</v>
      </c>
      <c r="AP1994" t="s">
        <v>77</v>
      </c>
      <c r="AQ1994" t="s">
        <v>127</v>
      </c>
      <c r="AR1994" t="s">
        <v>79</v>
      </c>
      <c r="AS1994" t="s">
        <v>9549</v>
      </c>
      <c r="AT1994" t="s">
        <v>81</v>
      </c>
      <c r="AU1994" t="s">
        <v>98</v>
      </c>
    </row>
    <row r="1995" spans="1:47">
      <c r="A1995" t="s">
        <v>9550</v>
      </c>
      <c r="B1995" s="1">
        <v>43174.836759259262</v>
      </c>
      <c r="C1995" t="s">
        <v>54</v>
      </c>
      <c r="D1995" t="s">
        <v>55</v>
      </c>
      <c r="E1995" t="s">
        <v>56</v>
      </c>
      <c r="F1995" t="s">
        <v>100</v>
      </c>
      <c r="G1995" t="s">
        <v>153</v>
      </c>
      <c r="H1995" t="s">
        <v>9542</v>
      </c>
      <c r="I1995" t="s">
        <v>9543</v>
      </c>
      <c r="J1995">
        <v>2020</v>
      </c>
      <c r="K1995">
        <v>10</v>
      </c>
      <c r="L1995" t="s">
        <v>9544</v>
      </c>
      <c r="M1995">
        <v>13.07</v>
      </c>
      <c r="N1995" t="s">
        <v>62</v>
      </c>
      <c r="O1995">
        <v>10000</v>
      </c>
      <c r="P1995" t="s">
        <v>63</v>
      </c>
      <c r="Q1995" t="s">
        <v>9545</v>
      </c>
      <c r="R1995" t="s">
        <v>65</v>
      </c>
      <c r="S1995" t="s">
        <v>66</v>
      </c>
      <c r="T1995" t="s">
        <v>66</v>
      </c>
      <c r="W1995" t="b">
        <v>0</v>
      </c>
      <c r="Y1995" t="s">
        <v>9546</v>
      </c>
      <c r="Z1995" t="s">
        <v>7901</v>
      </c>
      <c r="AA1995">
        <v>81590</v>
      </c>
      <c r="AB1995">
        <v>5.1848980740046303E+21</v>
      </c>
      <c r="AC1995" t="s">
        <v>9541</v>
      </c>
      <c r="AD1995" t="s">
        <v>9547</v>
      </c>
      <c r="AF1995">
        <v>37042</v>
      </c>
      <c r="AG1995" t="s">
        <v>3216</v>
      </c>
      <c r="AH1995" t="s">
        <v>74</v>
      </c>
      <c r="AK1995">
        <v>37042</v>
      </c>
      <c r="AL1995" t="s">
        <v>3216</v>
      </c>
      <c r="AM1995" t="s">
        <v>74</v>
      </c>
      <c r="AN1995">
        <v>512662</v>
      </c>
      <c r="AO1995" t="s">
        <v>9548</v>
      </c>
      <c r="AP1995" t="s">
        <v>77</v>
      </c>
      <c r="AQ1995" t="s">
        <v>127</v>
      </c>
      <c r="AR1995" t="s">
        <v>79</v>
      </c>
      <c r="AS1995" t="s">
        <v>9549</v>
      </c>
      <c r="AT1995" t="s">
        <v>81</v>
      </c>
      <c r="AU1995" t="s">
        <v>98</v>
      </c>
    </row>
    <row r="1996" spans="1:47">
      <c r="A1996" t="s">
        <v>9551</v>
      </c>
      <c r="B1996" s="1">
        <v>43174.840358796297</v>
      </c>
      <c r="C1996" t="s">
        <v>54</v>
      </c>
      <c r="D1996" t="s">
        <v>55</v>
      </c>
      <c r="E1996" t="s">
        <v>56</v>
      </c>
      <c r="F1996" t="s">
        <v>84</v>
      </c>
      <c r="G1996" t="s">
        <v>85</v>
      </c>
      <c r="H1996" t="s">
        <v>8155</v>
      </c>
      <c r="I1996" t="s">
        <v>8156</v>
      </c>
      <c r="J1996">
        <v>2021</v>
      </c>
      <c r="K1996">
        <v>10</v>
      </c>
      <c r="L1996" t="s">
        <v>8157</v>
      </c>
      <c r="M1996">
        <v>54.73</v>
      </c>
      <c r="N1996" t="s">
        <v>62</v>
      </c>
      <c r="O1996">
        <v>10000</v>
      </c>
      <c r="P1996" t="s">
        <v>63</v>
      </c>
      <c r="Q1996" t="s">
        <v>8158</v>
      </c>
      <c r="R1996" t="s">
        <v>65</v>
      </c>
      <c r="S1996" t="s">
        <v>66</v>
      </c>
      <c r="T1996" t="s">
        <v>627</v>
      </c>
      <c r="W1996" t="b">
        <v>0</v>
      </c>
      <c r="Y1996" t="s">
        <v>8159</v>
      </c>
      <c r="Z1996" t="s">
        <v>7933</v>
      </c>
      <c r="AA1996">
        <v>81005</v>
      </c>
      <c r="AB1996">
        <v>807420905744</v>
      </c>
      <c r="AD1996" t="s">
        <v>8160</v>
      </c>
      <c r="AF1996">
        <v>77042</v>
      </c>
      <c r="AG1996" t="s">
        <v>425</v>
      </c>
      <c r="AH1996" t="s">
        <v>74</v>
      </c>
      <c r="AK1996">
        <v>77042</v>
      </c>
      <c r="AL1996" t="s">
        <v>425</v>
      </c>
      <c r="AM1996" t="s">
        <v>74</v>
      </c>
      <c r="AN1996">
        <v>434258</v>
      </c>
      <c r="AO1996" t="s">
        <v>218</v>
      </c>
      <c r="AP1996" t="s">
        <v>77</v>
      </c>
      <c r="AQ1996" t="s">
        <v>127</v>
      </c>
      <c r="AR1996" t="s">
        <v>79</v>
      </c>
      <c r="AS1996" t="s">
        <v>9552</v>
      </c>
      <c r="AT1996" t="s">
        <v>81</v>
      </c>
      <c r="AU1996" t="s">
        <v>98</v>
      </c>
    </row>
    <row r="1997" spans="1:47">
      <c r="A1997" t="s">
        <v>9553</v>
      </c>
      <c r="B1997" s="1">
        <v>43174.840810185182</v>
      </c>
      <c r="C1997" t="s">
        <v>54</v>
      </c>
      <c r="D1997" t="s">
        <v>55</v>
      </c>
      <c r="E1997" t="s">
        <v>56</v>
      </c>
      <c r="F1997" t="s">
        <v>100</v>
      </c>
      <c r="G1997" t="s">
        <v>85</v>
      </c>
      <c r="H1997" t="s">
        <v>8155</v>
      </c>
      <c r="I1997" t="s">
        <v>8156</v>
      </c>
      <c r="J1997">
        <v>2021</v>
      </c>
      <c r="K1997">
        <v>10</v>
      </c>
      <c r="L1997" t="s">
        <v>8157</v>
      </c>
      <c r="M1997">
        <v>54.73</v>
      </c>
      <c r="N1997" t="s">
        <v>62</v>
      </c>
      <c r="O1997">
        <v>10000</v>
      </c>
      <c r="P1997" t="s">
        <v>63</v>
      </c>
      <c r="Q1997" t="s">
        <v>8158</v>
      </c>
      <c r="R1997" t="s">
        <v>65</v>
      </c>
      <c r="S1997" t="s">
        <v>66</v>
      </c>
      <c r="T1997" t="s">
        <v>627</v>
      </c>
      <c r="W1997" t="b">
        <v>0</v>
      </c>
      <c r="Y1997" t="s">
        <v>8159</v>
      </c>
      <c r="Z1997" t="s">
        <v>7907</v>
      </c>
      <c r="AA1997">
        <v>81005</v>
      </c>
      <c r="AB1997">
        <v>2.4021218074004602E+22</v>
      </c>
      <c r="AC1997" t="s">
        <v>9551</v>
      </c>
      <c r="AD1997" t="s">
        <v>8160</v>
      </c>
      <c r="AF1997">
        <v>77042</v>
      </c>
      <c r="AG1997" t="s">
        <v>425</v>
      </c>
      <c r="AH1997" t="s">
        <v>74</v>
      </c>
      <c r="AK1997">
        <v>77042</v>
      </c>
      <c r="AL1997" t="s">
        <v>425</v>
      </c>
      <c r="AM1997" t="s">
        <v>74</v>
      </c>
      <c r="AN1997">
        <v>434258</v>
      </c>
      <c r="AO1997" t="s">
        <v>218</v>
      </c>
      <c r="AP1997" t="s">
        <v>77</v>
      </c>
      <c r="AQ1997" t="s">
        <v>127</v>
      </c>
      <c r="AR1997" t="s">
        <v>79</v>
      </c>
      <c r="AS1997" t="s">
        <v>9552</v>
      </c>
      <c r="AT1997" t="s">
        <v>81</v>
      </c>
      <c r="AU1997" t="s">
        <v>98</v>
      </c>
    </row>
    <row r="1998" spans="1:47">
      <c r="A1998" t="s">
        <v>9554</v>
      </c>
      <c r="B1998" s="1">
        <v>43174.844421296293</v>
      </c>
      <c r="C1998" t="s">
        <v>54</v>
      </c>
      <c r="D1998" t="s">
        <v>55</v>
      </c>
      <c r="E1998" t="s">
        <v>56</v>
      </c>
      <c r="F1998" t="s">
        <v>84</v>
      </c>
      <c r="G1998" t="s">
        <v>153</v>
      </c>
      <c r="H1998" t="s">
        <v>9555</v>
      </c>
      <c r="I1998" t="s">
        <v>9556</v>
      </c>
      <c r="J1998">
        <v>2022</v>
      </c>
      <c r="K1998">
        <v>6</v>
      </c>
      <c r="L1998" t="s">
        <v>9557</v>
      </c>
      <c r="M1998">
        <v>6.07</v>
      </c>
      <c r="N1998" t="s">
        <v>62</v>
      </c>
      <c r="O1998">
        <v>10000</v>
      </c>
      <c r="P1998" t="s">
        <v>63</v>
      </c>
      <c r="Q1998" t="s">
        <v>9558</v>
      </c>
      <c r="R1998" t="s">
        <v>65</v>
      </c>
      <c r="S1998" t="s">
        <v>66</v>
      </c>
      <c r="T1998" t="s">
        <v>66</v>
      </c>
      <c r="W1998" t="b">
        <v>0</v>
      </c>
      <c r="Y1998" t="s">
        <v>9559</v>
      </c>
      <c r="Z1998" t="s">
        <v>7907</v>
      </c>
      <c r="AA1998" t="s">
        <v>9560</v>
      </c>
      <c r="AB1998">
        <v>807420915604</v>
      </c>
      <c r="AD1998" t="s">
        <v>9561</v>
      </c>
      <c r="AF1998">
        <v>7601</v>
      </c>
      <c r="AG1998" t="s">
        <v>8038</v>
      </c>
      <c r="AH1998" t="s">
        <v>74</v>
      </c>
      <c r="AK1998">
        <v>7601</v>
      </c>
      <c r="AL1998" t="s">
        <v>8038</v>
      </c>
      <c r="AM1998" t="s">
        <v>74</v>
      </c>
      <c r="AN1998">
        <v>517805</v>
      </c>
      <c r="AO1998" t="s">
        <v>390</v>
      </c>
      <c r="AP1998" t="s">
        <v>77</v>
      </c>
      <c r="AQ1998" t="s">
        <v>78</v>
      </c>
      <c r="AR1998" t="s">
        <v>79</v>
      </c>
      <c r="AS1998" t="s">
        <v>9562</v>
      </c>
      <c r="AT1998" t="s">
        <v>81</v>
      </c>
      <c r="AU1998" t="s">
        <v>98</v>
      </c>
    </row>
    <row r="1999" spans="1:47">
      <c r="A1999" t="s">
        <v>9563</v>
      </c>
      <c r="B1999" s="1">
        <v>43174.844004629631</v>
      </c>
      <c r="C1999" t="s">
        <v>54</v>
      </c>
      <c r="D1999" t="s">
        <v>55</v>
      </c>
      <c r="E1999" t="s">
        <v>56</v>
      </c>
      <c r="F1999" t="s">
        <v>100</v>
      </c>
      <c r="G1999" t="s">
        <v>153</v>
      </c>
      <c r="H1999" t="s">
        <v>9555</v>
      </c>
      <c r="I1999" t="s">
        <v>9556</v>
      </c>
      <c r="J1999">
        <v>2022</v>
      </c>
      <c r="K1999">
        <v>6</v>
      </c>
      <c r="L1999" t="s">
        <v>9557</v>
      </c>
      <c r="M1999">
        <v>6.07</v>
      </c>
      <c r="N1999" t="s">
        <v>62</v>
      </c>
      <c r="O1999">
        <v>10000</v>
      </c>
      <c r="P1999" t="s">
        <v>63</v>
      </c>
      <c r="Q1999" t="s">
        <v>9558</v>
      </c>
      <c r="R1999" t="s">
        <v>65</v>
      </c>
      <c r="S1999" t="s">
        <v>66</v>
      </c>
      <c r="T1999" t="s">
        <v>66</v>
      </c>
      <c r="W1999" t="b">
        <v>0</v>
      </c>
      <c r="Y1999" t="s">
        <v>9559</v>
      </c>
      <c r="Z1999" t="s">
        <v>7933</v>
      </c>
      <c r="AA1999" t="s">
        <v>9560</v>
      </c>
      <c r="AB1999">
        <v>5.1848980740046303E+21</v>
      </c>
      <c r="AC1999" t="s">
        <v>9554</v>
      </c>
      <c r="AD1999" t="s">
        <v>9561</v>
      </c>
      <c r="AF1999">
        <v>7601</v>
      </c>
      <c r="AG1999" t="s">
        <v>8038</v>
      </c>
      <c r="AH1999" t="s">
        <v>74</v>
      </c>
      <c r="AK1999">
        <v>7601</v>
      </c>
      <c r="AL1999" t="s">
        <v>8038</v>
      </c>
      <c r="AM1999" t="s">
        <v>74</v>
      </c>
      <c r="AN1999">
        <v>517805</v>
      </c>
      <c r="AO1999" t="s">
        <v>390</v>
      </c>
      <c r="AP1999" t="s">
        <v>77</v>
      </c>
      <c r="AQ1999" t="s">
        <v>78</v>
      </c>
      <c r="AR1999" t="s">
        <v>79</v>
      </c>
      <c r="AS1999" t="s">
        <v>9562</v>
      </c>
      <c r="AT1999" t="s">
        <v>81</v>
      </c>
      <c r="AU1999" t="s">
        <v>98</v>
      </c>
    </row>
    <row r="2000" spans="1:47">
      <c r="A2000" t="s">
        <v>9564</v>
      </c>
      <c r="B2000" s="1">
        <v>43174.846678240741</v>
      </c>
      <c r="C2000" t="s">
        <v>54</v>
      </c>
      <c r="D2000" t="s">
        <v>55</v>
      </c>
      <c r="E2000" t="s">
        <v>56</v>
      </c>
      <c r="F2000" t="s">
        <v>84</v>
      </c>
      <c r="G2000" t="s">
        <v>85</v>
      </c>
      <c r="H2000" t="s">
        <v>9565</v>
      </c>
      <c r="I2000" t="s">
        <v>9566</v>
      </c>
      <c r="J2000">
        <v>2021</v>
      </c>
      <c r="K2000">
        <v>4</v>
      </c>
      <c r="L2000" t="s">
        <v>9567</v>
      </c>
      <c r="M2000">
        <v>7.23</v>
      </c>
      <c r="N2000" t="s">
        <v>62</v>
      </c>
      <c r="O2000">
        <v>10000</v>
      </c>
      <c r="P2000" t="s">
        <v>63</v>
      </c>
      <c r="Q2000" t="s">
        <v>9568</v>
      </c>
      <c r="R2000" t="s">
        <v>65</v>
      </c>
      <c r="S2000" t="s">
        <v>66</v>
      </c>
      <c r="T2000" t="s">
        <v>191</v>
      </c>
      <c r="W2000" t="b">
        <v>0</v>
      </c>
      <c r="Y2000" t="s">
        <v>9569</v>
      </c>
      <c r="Z2000" t="s">
        <v>7901</v>
      </c>
      <c r="AA2000">
        <v>238552</v>
      </c>
      <c r="AB2000">
        <v>807420921694</v>
      </c>
      <c r="AD2000" t="s">
        <v>9570</v>
      </c>
      <c r="AE2000" t="s">
        <v>9571</v>
      </c>
      <c r="AF2000">
        <v>36830</v>
      </c>
      <c r="AG2000" t="s">
        <v>9572</v>
      </c>
      <c r="AH2000" t="s">
        <v>74</v>
      </c>
      <c r="AK2000">
        <v>36830</v>
      </c>
      <c r="AL2000" t="s">
        <v>9572</v>
      </c>
      <c r="AM2000" t="s">
        <v>74</v>
      </c>
      <c r="AN2000">
        <v>437303</v>
      </c>
      <c r="AO2000" t="s">
        <v>1077</v>
      </c>
      <c r="AP2000" t="s">
        <v>77</v>
      </c>
      <c r="AQ2000" t="s">
        <v>127</v>
      </c>
      <c r="AR2000" t="s">
        <v>79</v>
      </c>
      <c r="AS2000" t="s">
        <v>9573</v>
      </c>
      <c r="AT2000" t="s">
        <v>81</v>
      </c>
      <c r="AU2000" t="s">
        <v>98</v>
      </c>
    </row>
    <row r="2001" spans="1:47">
      <c r="A2001" t="s">
        <v>9574</v>
      </c>
      <c r="B2001" s="1">
        <v>43174.846689814818</v>
      </c>
      <c r="C2001" t="s">
        <v>54</v>
      </c>
      <c r="D2001" t="s">
        <v>55</v>
      </c>
      <c r="E2001" t="s">
        <v>56</v>
      </c>
      <c r="F2001" t="s">
        <v>100</v>
      </c>
      <c r="G2001" t="s">
        <v>85</v>
      </c>
      <c r="H2001" t="s">
        <v>9565</v>
      </c>
      <c r="I2001" t="s">
        <v>9566</v>
      </c>
      <c r="J2001">
        <v>2021</v>
      </c>
      <c r="K2001">
        <v>4</v>
      </c>
      <c r="L2001" t="s">
        <v>9567</v>
      </c>
      <c r="M2001">
        <v>7.23</v>
      </c>
      <c r="N2001" t="s">
        <v>62</v>
      </c>
      <c r="O2001">
        <v>10000</v>
      </c>
      <c r="P2001" t="s">
        <v>63</v>
      </c>
      <c r="Q2001" t="s">
        <v>9568</v>
      </c>
      <c r="R2001" t="s">
        <v>65</v>
      </c>
      <c r="S2001" t="s">
        <v>66</v>
      </c>
      <c r="T2001" t="s">
        <v>191</v>
      </c>
      <c r="W2001" t="b">
        <v>0</v>
      </c>
      <c r="Y2001" t="s">
        <v>9569</v>
      </c>
      <c r="Z2001" t="s">
        <v>7901</v>
      </c>
      <c r="AA2001">
        <v>238552</v>
      </c>
      <c r="AB2001">
        <v>2.4021218074004602E+22</v>
      </c>
      <c r="AC2001" t="s">
        <v>9564</v>
      </c>
      <c r="AD2001" t="s">
        <v>9570</v>
      </c>
      <c r="AE2001" t="s">
        <v>9571</v>
      </c>
      <c r="AF2001">
        <v>36830</v>
      </c>
      <c r="AG2001" t="s">
        <v>9572</v>
      </c>
      <c r="AH2001" t="s">
        <v>74</v>
      </c>
      <c r="AK2001">
        <v>36830</v>
      </c>
      <c r="AL2001" t="s">
        <v>9572</v>
      </c>
      <c r="AM2001" t="s">
        <v>74</v>
      </c>
      <c r="AN2001">
        <v>437303</v>
      </c>
      <c r="AO2001" t="s">
        <v>1077</v>
      </c>
      <c r="AP2001" t="s">
        <v>77</v>
      </c>
      <c r="AQ2001" t="s">
        <v>127</v>
      </c>
      <c r="AR2001" t="s">
        <v>79</v>
      </c>
      <c r="AS2001" t="s">
        <v>9573</v>
      </c>
      <c r="AT2001" t="s">
        <v>81</v>
      </c>
      <c r="AU2001" t="s">
        <v>98</v>
      </c>
    </row>
    <row r="2002" spans="1:47">
      <c r="A2002" t="s">
        <v>9575</v>
      </c>
      <c r="B2002" s="1">
        <v>43174.847453703704</v>
      </c>
      <c r="C2002" t="s">
        <v>54</v>
      </c>
      <c r="D2002" t="s">
        <v>55</v>
      </c>
      <c r="E2002" t="s">
        <v>56</v>
      </c>
      <c r="F2002" t="s">
        <v>84</v>
      </c>
      <c r="G2002" t="s">
        <v>85</v>
      </c>
      <c r="H2002" t="s">
        <v>9576</v>
      </c>
      <c r="I2002" t="s">
        <v>9577</v>
      </c>
      <c r="J2002">
        <v>2018</v>
      </c>
      <c r="K2002">
        <v>4</v>
      </c>
      <c r="L2002" t="s">
        <v>9578</v>
      </c>
      <c r="M2002">
        <v>11.87</v>
      </c>
      <c r="N2002" t="s">
        <v>62</v>
      </c>
      <c r="O2002">
        <v>10000</v>
      </c>
      <c r="P2002" t="s">
        <v>63</v>
      </c>
      <c r="Q2002" t="s">
        <v>9579</v>
      </c>
      <c r="R2002" t="s">
        <v>65</v>
      </c>
      <c r="S2002" t="s">
        <v>66</v>
      </c>
      <c r="T2002" t="s">
        <v>107</v>
      </c>
      <c r="W2002" t="b">
        <v>0</v>
      </c>
      <c r="Y2002" t="s">
        <v>9580</v>
      </c>
      <c r="Z2002" t="s">
        <v>7907</v>
      </c>
      <c r="AA2002">
        <v>268</v>
      </c>
      <c r="AB2002">
        <v>807420923754</v>
      </c>
      <c r="AD2002" t="s">
        <v>9581</v>
      </c>
      <c r="AF2002">
        <v>90018</v>
      </c>
      <c r="AG2002" t="s">
        <v>2238</v>
      </c>
      <c r="AH2002" t="s">
        <v>74</v>
      </c>
      <c r="AK2002">
        <v>90018</v>
      </c>
      <c r="AL2002" t="s">
        <v>2238</v>
      </c>
      <c r="AM2002" t="s">
        <v>74</v>
      </c>
      <c r="AN2002">
        <v>403995</v>
      </c>
      <c r="AO2002" t="s">
        <v>206</v>
      </c>
      <c r="AP2002" t="s">
        <v>77</v>
      </c>
      <c r="AQ2002" t="s">
        <v>127</v>
      </c>
      <c r="AR2002" t="s">
        <v>79</v>
      </c>
      <c r="AS2002" t="s">
        <v>9582</v>
      </c>
      <c r="AT2002" t="s">
        <v>81</v>
      </c>
      <c r="AU2002" t="s">
        <v>98</v>
      </c>
    </row>
    <row r="2003" spans="1:47">
      <c r="A2003" t="s">
        <v>9583</v>
      </c>
      <c r="B2003" s="1">
        <v>43174.847453703704</v>
      </c>
      <c r="C2003" t="s">
        <v>54</v>
      </c>
      <c r="D2003" t="s">
        <v>55</v>
      </c>
      <c r="E2003" t="s">
        <v>56</v>
      </c>
      <c r="F2003" t="s">
        <v>100</v>
      </c>
      <c r="G2003" t="s">
        <v>85</v>
      </c>
      <c r="H2003" t="s">
        <v>9576</v>
      </c>
      <c r="I2003" t="s">
        <v>9577</v>
      </c>
      <c r="J2003">
        <v>2018</v>
      </c>
      <c r="K2003">
        <v>4</v>
      </c>
      <c r="L2003" t="s">
        <v>9578</v>
      </c>
      <c r="M2003">
        <v>11.87</v>
      </c>
      <c r="N2003" t="s">
        <v>62</v>
      </c>
      <c r="O2003">
        <v>10000</v>
      </c>
      <c r="P2003" t="s">
        <v>63</v>
      </c>
      <c r="Q2003" t="s">
        <v>9579</v>
      </c>
      <c r="R2003" t="s">
        <v>65</v>
      </c>
      <c r="S2003" t="s">
        <v>66</v>
      </c>
      <c r="T2003" t="s">
        <v>107</v>
      </c>
      <c r="W2003" t="b">
        <v>0</v>
      </c>
      <c r="Y2003" t="s">
        <v>9580</v>
      </c>
      <c r="Z2003" t="s">
        <v>7938</v>
      </c>
      <c r="AA2003">
        <v>268</v>
      </c>
      <c r="AB2003">
        <v>2.4021218074004602E+22</v>
      </c>
      <c r="AC2003" t="s">
        <v>9575</v>
      </c>
      <c r="AD2003" t="s">
        <v>9581</v>
      </c>
      <c r="AF2003">
        <v>90018</v>
      </c>
      <c r="AG2003" t="s">
        <v>2238</v>
      </c>
      <c r="AH2003" t="s">
        <v>74</v>
      </c>
      <c r="AK2003">
        <v>90018</v>
      </c>
      <c r="AL2003" t="s">
        <v>2238</v>
      </c>
      <c r="AM2003" t="s">
        <v>74</v>
      </c>
      <c r="AN2003">
        <v>403995</v>
      </c>
      <c r="AO2003" t="s">
        <v>206</v>
      </c>
      <c r="AP2003" t="s">
        <v>77</v>
      </c>
      <c r="AQ2003" t="s">
        <v>127</v>
      </c>
      <c r="AR2003" t="s">
        <v>79</v>
      </c>
      <c r="AS2003" t="s">
        <v>9582</v>
      </c>
      <c r="AT2003" t="s">
        <v>81</v>
      </c>
      <c r="AU2003" t="s">
        <v>98</v>
      </c>
    </row>
    <row r="2004" spans="1:47">
      <c r="A2004" t="s">
        <v>9584</v>
      </c>
      <c r="B2004" s="1">
        <v>43174.848703703705</v>
      </c>
      <c r="C2004" t="s">
        <v>54</v>
      </c>
      <c r="D2004" t="s">
        <v>55</v>
      </c>
      <c r="E2004" t="s">
        <v>56</v>
      </c>
      <c r="F2004" t="s">
        <v>84</v>
      </c>
      <c r="G2004" t="s">
        <v>85</v>
      </c>
      <c r="H2004" t="s">
        <v>9585</v>
      </c>
      <c r="I2004" t="s">
        <v>9586</v>
      </c>
      <c r="J2004">
        <v>2021</v>
      </c>
      <c r="K2004">
        <v>10</v>
      </c>
      <c r="L2004" t="s">
        <v>9587</v>
      </c>
      <c r="M2004">
        <v>15.34</v>
      </c>
      <c r="N2004" t="s">
        <v>62</v>
      </c>
      <c r="O2004">
        <v>10000</v>
      </c>
      <c r="P2004" t="s">
        <v>63</v>
      </c>
      <c r="Q2004" t="s">
        <v>9588</v>
      </c>
      <c r="R2004" t="s">
        <v>65</v>
      </c>
      <c r="S2004" t="s">
        <v>66</v>
      </c>
      <c r="T2004" t="s">
        <v>107</v>
      </c>
      <c r="W2004" t="b">
        <v>0</v>
      </c>
      <c r="Y2004" t="s">
        <v>9589</v>
      </c>
      <c r="Z2004" t="s">
        <v>7907</v>
      </c>
      <c r="AA2004">
        <v>192424</v>
      </c>
      <c r="AB2004">
        <v>807420927944</v>
      </c>
      <c r="AD2004" t="s">
        <v>9590</v>
      </c>
      <c r="AE2004" t="s">
        <v>9591</v>
      </c>
      <c r="AF2004">
        <v>33619</v>
      </c>
      <c r="AG2004" t="s">
        <v>7713</v>
      </c>
      <c r="AH2004" t="s">
        <v>74</v>
      </c>
      <c r="AK2004">
        <v>34786</v>
      </c>
      <c r="AL2004" t="s">
        <v>9592</v>
      </c>
      <c r="AM2004" t="s">
        <v>74</v>
      </c>
      <c r="AN2004">
        <v>474476</v>
      </c>
      <c r="AO2004" t="s">
        <v>183</v>
      </c>
      <c r="AP2004" t="s">
        <v>77</v>
      </c>
      <c r="AQ2004" t="s">
        <v>127</v>
      </c>
      <c r="AR2004" t="s">
        <v>79</v>
      </c>
      <c r="AS2004" t="s">
        <v>9593</v>
      </c>
      <c r="AT2004" t="s">
        <v>81</v>
      </c>
      <c r="AU2004" t="s">
        <v>98</v>
      </c>
    </row>
    <row r="2005" spans="1:47">
      <c r="A2005" t="s">
        <v>9594</v>
      </c>
      <c r="B2005" s="1">
        <v>43174.848287037035</v>
      </c>
      <c r="C2005" t="s">
        <v>54</v>
      </c>
      <c r="D2005" t="s">
        <v>55</v>
      </c>
      <c r="E2005" t="s">
        <v>56</v>
      </c>
      <c r="F2005" t="s">
        <v>100</v>
      </c>
      <c r="G2005" t="s">
        <v>85</v>
      </c>
      <c r="H2005" t="s">
        <v>9585</v>
      </c>
      <c r="I2005" t="s">
        <v>9586</v>
      </c>
      <c r="J2005">
        <v>2021</v>
      </c>
      <c r="K2005">
        <v>10</v>
      </c>
      <c r="L2005" t="s">
        <v>9587</v>
      </c>
      <c r="M2005">
        <v>15.34</v>
      </c>
      <c r="N2005" t="s">
        <v>62</v>
      </c>
      <c r="O2005">
        <v>10000</v>
      </c>
      <c r="P2005" t="s">
        <v>63</v>
      </c>
      <c r="Q2005" t="s">
        <v>9588</v>
      </c>
      <c r="R2005" t="s">
        <v>65</v>
      </c>
      <c r="S2005" t="s">
        <v>66</v>
      </c>
      <c r="T2005" t="s">
        <v>107</v>
      </c>
      <c r="W2005" t="b">
        <v>0</v>
      </c>
      <c r="Y2005" t="s">
        <v>9589</v>
      </c>
      <c r="Z2005" t="s">
        <v>7933</v>
      </c>
      <c r="AA2005">
        <v>192424</v>
      </c>
      <c r="AB2005">
        <v>2.4021218074004602E+22</v>
      </c>
      <c r="AC2005" t="s">
        <v>9584</v>
      </c>
      <c r="AD2005" t="s">
        <v>9590</v>
      </c>
      <c r="AE2005" t="s">
        <v>9591</v>
      </c>
      <c r="AF2005">
        <v>33619</v>
      </c>
      <c r="AG2005" t="s">
        <v>7713</v>
      </c>
      <c r="AH2005" t="s">
        <v>74</v>
      </c>
      <c r="AK2005">
        <v>34786</v>
      </c>
      <c r="AL2005" t="s">
        <v>9592</v>
      </c>
      <c r="AM2005" t="s">
        <v>74</v>
      </c>
      <c r="AN2005">
        <v>474476</v>
      </c>
      <c r="AO2005" t="s">
        <v>183</v>
      </c>
      <c r="AP2005" t="s">
        <v>77</v>
      </c>
      <c r="AQ2005" t="s">
        <v>127</v>
      </c>
      <c r="AR2005" t="s">
        <v>79</v>
      </c>
      <c r="AS2005" t="s">
        <v>9593</v>
      </c>
      <c r="AT2005" t="s">
        <v>81</v>
      </c>
      <c r="AU2005" t="s">
        <v>98</v>
      </c>
    </row>
    <row r="2006" spans="1:47">
      <c r="A2006" t="s">
        <v>9595</v>
      </c>
      <c r="B2006" s="1">
        <v>43174.85528935185</v>
      </c>
      <c r="C2006" t="s">
        <v>54</v>
      </c>
      <c r="D2006" t="s">
        <v>55</v>
      </c>
      <c r="E2006" t="s">
        <v>56</v>
      </c>
      <c r="F2006" t="s">
        <v>84</v>
      </c>
      <c r="G2006" t="s">
        <v>85</v>
      </c>
      <c r="H2006" t="s">
        <v>9596</v>
      </c>
      <c r="I2006" t="s">
        <v>9597</v>
      </c>
      <c r="J2006">
        <v>2021</v>
      </c>
      <c r="K2006">
        <v>8</v>
      </c>
      <c r="L2006" t="s">
        <v>9598</v>
      </c>
      <c r="M2006">
        <v>26.79</v>
      </c>
      <c r="N2006" t="s">
        <v>62</v>
      </c>
      <c r="O2006">
        <v>10000</v>
      </c>
      <c r="P2006" t="s">
        <v>63</v>
      </c>
      <c r="Q2006" t="s">
        <v>9599</v>
      </c>
      <c r="R2006" t="s">
        <v>65</v>
      </c>
      <c r="S2006" t="s">
        <v>66</v>
      </c>
      <c r="T2006" t="s">
        <v>107</v>
      </c>
      <c r="W2006" t="b">
        <v>0</v>
      </c>
      <c r="Y2006" t="s">
        <v>9600</v>
      </c>
      <c r="Z2006" t="s">
        <v>7933</v>
      </c>
      <c r="AA2006">
        <v>56908</v>
      </c>
      <c r="AB2006">
        <v>807420946144</v>
      </c>
      <c r="AD2006" t="s">
        <v>9601</v>
      </c>
      <c r="AF2006">
        <v>84601</v>
      </c>
      <c r="AG2006" t="s">
        <v>9602</v>
      </c>
      <c r="AH2006" t="s">
        <v>74</v>
      </c>
      <c r="AK2006">
        <v>83404</v>
      </c>
      <c r="AL2006" t="s">
        <v>9603</v>
      </c>
      <c r="AM2006" t="s">
        <v>74</v>
      </c>
      <c r="AN2006">
        <v>434256</v>
      </c>
      <c r="AO2006" t="s">
        <v>218</v>
      </c>
      <c r="AP2006" t="s">
        <v>77</v>
      </c>
      <c r="AQ2006" t="s">
        <v>127</v>
      </c>
      <c r="AR2006" t="s">
        <v>79</v>
      </c>
      <c r="AS2006" t="s">
        <v>9604</v>
      </c>
      <c r="AT2006" t="s">
        <v>81</v>
      </c>
      <c r="AU2006" t="s">
        <v>98</v>
      </c>
    </row>
    <row r="2007" spans="1:47">
      <c r="A2007" t="s">
        <v>9605</v>
      </c>
      <c r="B2007" s="1">
        <v>43174.855717592596</v>
      </c>
      <c r="C2007" t="s">
        <v>54</v>
      </c>
      <c r="D2007" t="s">
        <v>55</v>
      </c>
      <c r="E2007" t="s">
        <v>56</v>
      </c>
      <c r="F2007" t="s">
        <v>100</v>
      </c>
      <c r="G2007" t="s">
        <v>85</v>
      </c>
      <c r="H2007" t="s">
        <v>9596</v>
      </c>
      <c r="I2007" t="s">
        <v>9597</v>
      </c>
      <c r="J2007">
        <v>2021</v>
      </c>
      <c r="K2007">
        <v>8</v>
      </c>
      <c r="L2007" t="s">
        <v>9598</v>
      </c>
      <c r="M2007">
        <v>26.79</v>
      </c>
      <c r="N2007" t="s">
        <v>62</v>
      </c>
      <c r="O2007">
        <v>10000</v>
      </c>
      <c r="P2007" t="s">
        <v>63</v>
      </c>
      <c r="Q2007" t="s">
        <v>9599</v>
      </c>
      <c r="R2007" t="s">
        <v>65</v>
      </c>
      <c r="S2007" t="s">
        <v>66</v>
      </c>
      <c r="T2007" t="s">
        <v>107</v>
      </c>
      <c r="W2007" t="b">
        <v>0</v>
      </c>
      <c r="Y2007" t="s">
        <v>9600</v>
      </c>
      <c r="Z2007" t="s">
        <v>7973</v>
      </c>
      <c r="AA2007">
        <v>56908</v>
      </c>
      <c r="AB2007">
        <v>2.4021218074004602E+22</v>
      </c>
      <c r="AC2007" t="s">
        <v>9595</v>
      </c>
      <c r="AD2007" t="s">
        <v>9601</v>
      </c>
      <c r="AF2007">
        <v>84601</v>
      </c>
      <c r="AG2007" t="s">
        <v>9602</v>
      </c>
      <c r="AH2007" t="s">
        <v>74</v>
      </c>
      <c r="AK2007">
        <v>83404</v>
      </c>
      <c r="AL2007" t="s">
        <v>9603</v>
      </c>
      <c r="AM2007" t="s">
        <v>74</v>
      </c>
      <c r="AN2007">
        <v>434256</v>
      </c>
      <c r="AO2007" t="s">
        <v>218</v>
      </c>
      <c r="AP2007" t="s">
        <v>77</v>
      </c>
      <c r="AQ2007" t="s">
        <v>127</v>
      </c>
      <c r="AR2007" t="s">
        <v>79</v>
      </c>
      <c r="AS2007" t="s">
        <v>9604</v>
      </c>
      <c r="AT2007" t="s">
        <v>81</v>
      </c>
      <c r="AU2007" t="s">
        <v>98</v>
      </c>
    </row>
    <row r="2008" spans="1:47">
      <c r="A2008" t="s">
        <v>9606</v>
      </c>
      <c r="B2008" s="1">
        <v>43174.855995370373</v>
      </c>
      <c r="C2008" t="s">
        <v>54</v>
      </c>
      <c r="D2008" t="s">
        <v>55</v>
      </c>
      <c r="E2008" t="s">
        <v>56</v>
      </c>
      <c r="F2008" t="s">
        <v>84</v>
      </c>
      <c r="G2008" t="s">
        <v>85</v>
      </c>
      <c r="H2008" t="s">
        <v>9607</v>
      </c>
      <c r="I2008" t="s">
        <v>9608</v>
      </c>
      <c r="J2008">
        <v>2022</v>
      </c>
      <c r="K2008">
        <v>3</v>
      </c>
      <c r="L2008" t="s">
        <v>9609</v>
      </c>
      <c r="M2008">
        <v>76.64</v>
      </c>
      <c r="N2008" t="s">
        <v>62</v>
      </c>
      <c r="O2008">
        <v>10000</v>
      </c>
      <c r="P2008" t="s">
        <v>63</v>
      </c>
      <c r="Q2008" t="s">
        <v>9610</v>
      </c>
      <c r="R2008" t="s">
        <v>65</v>
      </c>
      <c r="S2008" t="s">
        <v>66</v>
      </c>
      <c r="T2008" t="s">
        <v>107</v>
      </c>
      <c r="W2008" t="b">
        <v>0</v>
      </c>
      <c r="Y2008" t="s">
        <v>9611</v>
      </c>
      <c r="Z2008" t="s">
        <v>7907</v>
      </c>
      <c r="AA2008">
        <v>193324</v>
      </c>
      <c r="AB2008">
        <v>807420946934</v>
      </c>
      <c r="AD2008" t="s">
        <v>9612</v>
      </c>
      <c r="AF2008">
        <v>2857</v>
      </c>
      <c r="AG2008" t="s">
        <v>9613</v>
      </c>
      <c r="AH2008" t="s">
        <v>74</v>
      </c>
      <c r="AK2008">
        <v>2857</v>
      </c>
      <c r="AL2008" t="s">
        <v>9613</v>
      </c>
      <c r="AM2008" t="s">
        <v>74</v>
      </c>
      <c r="AN2008">
        <v>411771</v>
      </c>
      <c r="AO2008" t="s">
        <v>183</v>
      </c>
      <c r="AP2008" t="s">
        <v>77</v>
      </c>
      <c r="AQ2008" t="s">
        <v>127</v>
      </c>
      <c r="AR2008" t="s">
        <v>79</v>
      </c>
      <c r="AS2008" t="s">
        <v>9614</v>
      </c>
      <c r="AT2008" t="s">
        <v>81</v>
      </c>
      <c r="AU2008" t="s">
        <v>98</v>
      </c>
    </row>
    <row r="2009" spans="1:47">
      <c r="A2009" t="s">
        <v>9615</v>
      </c>
      <c r="B2009" s="1">
        <v>43174.855995370373</v>
      </c>
      <c r="C2009" t="s">
        <v>54</v>
      </c>
      <c r="D2009" t="s">
        <v>55</v>
      </c>
      <c r="E2009" t="s">
        <v>56</v>
      </c>
      <c r="F2009" t="s">
        <v>100</v>
      </c>
      <c r="G2009" t="s">
        <v>85</v>
      </c>
      <c r="H2009" t="s">
        <v>9607</v>
      </c>
      <c r="I2009" t="s">
        <v>9608</v>
      </c>
      <c r="J2009">
        <v>2022</v>
      </c>
      <c r="K2009">
        <v>3</v>
      </c>
      <c r="L2009" t="s">
        <v>9609</v>
      </c>
      <c r="M2009">
        <v>76.64</v>
      </c>
      <c r="N2009" t="s">
        <v>62</v>
      </c>
      <c r="O2009">
        <v>10000</v>
      </c>
      <c r="P2009" t="s">
        <v>63</v>
      </c>
      <c r="Q2009" t="s">
        <v>9610</v>
      </c>
      <c r="R2009" t="s">
        <v>65</v>
      </c>
      <c r="S2009" t="s">
        <v>66</v>
      </c>
      <c r="T2009" t="s">
        <v>107</v>
      </c>
      <c r="W2009" t="b">
        <v>0</v>
      </c>
      <c r="Y2009" t="s">
        <v>9611</v>
      </c>
      <c r="Z2009" t="s">
        <v>7973</v>
      </c>
      <c r="AA2009">
        <v>193324</v>
      </c>
      <c r="AB2009">
        <v>2.4021218074004602E+22</v>
      </c>
      <c r="AC2009" t="s">
        <v>9606</v>
      </c>
      <c r="AD2009" t="s">
        <v>9612</v>
      </c>
      <c r="AF2009">
        <v>2857</v>
      </c>
      <c r="AG2009" t="s">
        <v>9613</v>
      </c>
      <c r="AH2009" t="s">
        <v>74</v>
      </c>
      <c r="AK2009">
        <v>2857</v>
      </c>
      <c r="AL2009" t="s">
        <v>9613</v>
      </c>
      <c r="AM2009" t="s">
        <v>74</v>
      </c>
      <c r="AN2009">
        <v>411771</v>
      </c>
      <c r="AO2009" t="s">
        <v>183</v>
      </c>
      <c r="AP2009" t="s">
        <v>77</v>
      </c>
      <c r="AQ2009" t="s">
        <v>127</v>
      </c>
      <c r="AR2009" t="s">
        <v>79</v>
      </c>
      <c r="AS2009" t="s">
        <v>9614</v>
      </c>
      <c r="AT2009" t="s">
        <v>81</v>
      </c>
      <c r="AU2009" t="s">
        <v>98</v>
      </c>
    </row>
    <row r="2010" spans="1:47">
      <c r="A2010" t="s">
        <v>9616</v>
      </c>
      <c r="B2010" s="1">
        <v>43174.857835648145</v>
      </c>
      <c r="C2010" t="s">
        <v>54</v>
      </c>
      <c r="D2010" t="s">
        <v>55</v>
      </c>
      <c r="E2010" t="s">
        <v>56</v>
      </c>
      <c r="F2010" t="s">
        <v>84</v>
      </c>
      <c r="G2010" t="s">
        <v>1002</v>
      </c>
      <c r="H2010" t="s">
        <v>9617</v>
      </c>
      <c r="I2010" t="s">
        <v>9618</v>
      </c>
      <c r="J2010">
        <v>2022</v>
      </c>
      <c r="K2010">
        <v>10</v>
      </c>
      <c r="L2010" t="s">
        <v>9619</v>
      </c>
      <c r="M2010">
        <v>40.29</v>
      </c>
      <c r="N2010" t="s">
        <v>62</v>
      </c>
      <c r="O2010">
        <v>10000</v>
      </c>
      <c r="P2010" t="s">
        <v>63</v>
      </c>
      <c r="Q2010" t="s">
        <v>9620</v>
      </c>
      <c r="R2010" t="s">
        <v>65</v>
      </c>
      <c r="S2010" t="s">
        <v>66</v>
      </c>
      <c r="T2010" t="s">
        <v>1030</v>
      </c>
      <c r="W2010" t="b">
        <v>0</v>
      </c>
      <c r="Y2010" t="s">
        <v>9621</v>
      </c>
      <c r="Z2010" t="s">
        <v>7938</v>
      </c>
      <c r="AA2010">
        <v>273059</v>
      </c>
      <c r="AD2010" t="s">
        <v>9622</v>
      </c>
      <c r="AF2010">
        <v>94521</v>
      </c>
      <c r="AG2010" t="s">
        <v>1538</v>
      </c>
      <c r="AH2010" t="s">
        <v>74</v>
      </c>
      <c r="AK2010">
        <v>94521</v>
      </c>
      <c r="AL2010" t="s">
        <v>1538</v>
      </c>
      <c r="AM2010" t="s">
        <v>74</v>
      </c>
      <c r="AN2010">
        <v>373221</v>
      </c>
      <c r="AO2010" t="s">
        <v>1012</v>
      </c>
      <c r="AP2010" t="s">
        <v>77</v>
      </c>
      <c r="AQ2010" t="s">
        <v>78</v>
      </c>
      <c r="AS2010" t="s">
        <v>9623</v>
      </c>
      <c r="AT2010" t="s">
        <v>81</v>
      </c>
      <c r="AU2010" t="s">
        <v>98</v>
      </c>
    </row>
    <row r="2011" spans="1:47">
      <c r="A2011" t="s">
        <v>9624</v>
      </c>
      <c r="B2011" s="1">
        <v>43174.857847222222</v>
      </c>
      <c r="C2011" t="s">
        <v>54</v>
      </c>
      <c r="D2011" t="s">
        <v>55</v>
      </c>
      <c r="E2011" t="s">
        <v>56</v>
      </c>
      <c r="F2011" t="s">
        <v>100</v>
      </c>
      <c r="G2011" t="s">
        <v>1002</v>
      </c>
      <c r="H2011" t="s">
        <v>9617</v>
      </c>
      <c r="I2011" t="s">
        <v>9618</v>
      </c>
      <c r="J2011">
        <v>2022</v>
      </c>
      <c r="K2011">
        <v>10</v>
      </c>
      <c r="L2011" t="s">
        <v>9619</v>
      </c>
      <c r="M2011">
        <v>40.29</v>
      </c>
      <c r="N2011" t="s">
        <v>62</v>
      </c>
      <c r="O2011">
        <v>10000</v>
      </c>
      <c r="P2011" t="s">
        <v>63</v>
      </c>
      <c r="Q2011" t="s">
        <v>9620</v>
      </c>
      <c r="R2011" t="s">
        <v>65</v>
      </c>
      <c r="S2011" t="s">
        <v>66</v>
      </c>
      <c r="T2011" t="s">
        <v>1030</v>
      </c>
      <c r="W2011" t="b">
        <v>0</v>
      </c>
      <c r="Y2011" t="s">
        <v>9621</v>
      </c>
      <c r="Z2011" t="s">
        <v>7907</v>
      </c>
      <c r="AA2011">
        <v>273059</v>
      </c>
      <c r="AB2011">
        <v>463095162</v>
      </c>
      <c r="AC2011" t="s">
        <v>9616</v>
      </c>
      <c r="AD2011" t="s">
        <v>9622</v>
      </c>
      <c r="AF2011">
        <v>94521</v>
      </c>
      <c r="AG2011" t="s">
        <v>1538</v>
      </c>
      <c r="AH2011" t="s">
        <v>74</v>
      </c>
      <c r="AK2011">
        <v>94521</v>
      </c>
      <c r="AL2011" t="s">
        <v>1538</v>
      </c>
      <c r="AM2011" t="s">
        <v>74</v>
      </c>
      <c r="AN2011">
        <v>373221</v>
      </c>
      <c r="AO2011" t="s">
        <v>1012</v>
      </c>
      <c r="AP2011" t="s">
        <v>77</v>
      </c>
      <c r="AQ2011" t="s">
        <v>78</v>
      </c>
      <c r="AS2011" t="s">
        <v>9623</v>
      </c>
      <c r="AT2011" t="s">
        <v>81</v>
      </c>
      <c r="AU2011" t="s">
        <v>98</v>
      </c>
    </row>
    <row r="2012" spans="1:47">
      <c r="A2012" t="s">
        <v>9625</v>
      </c>
      <c r="B2012" s="1">
        <v>43174.864282407405</v>
      </c>
      <c r="C2012" t="s">
        <v>54</v>
      </c>
      <c r="D2012" t="s">
        <v>55</v>
      </c>
      <c r="E2012" t="s">
        <v>56</v>
      </c>
      <c r="F2012" t="s">
        <v>84</v>
      </c>
      <c r="G2012" t="s">
        <v>153</v>
      </c>
      <c r="H2012" t="s">
        <v>9626</v>
      </c>
      <c r="I2012" t="s">
        <v>9627</v>
      </c>
      <c r="J2012">
        <v>2021</v>
      </c>
      <c r="K2012">
        <v>3</v>
      </c>
      <c r="L2012" t="s">
        <v>9628</v>
      </c>
      <c r="M2012">
        <v>48.94</v>
      </c>
      <c r="N2012" t="s">
        <v>62</v>
      </c>
      <c r="O2012">
        <v>10000</v>
      </c>
      <c r="P2012" t="s">
        <v>63</v>
      </c>
      <c r="Q2012" t="s">
        <v>9629</v>
      </c>
      <c r="R2012" t="s">
        <v>65</v>
      </c>
      <c r="S2012" t="s">
        <v>66</v>
      </c>
      <c r="T2012" t="s">
        <v>191</v>
      </c>
      <c r="W2012" t="b">
        <v>0</v>
      </c>
      <c r="Y2012" t="s">
        <v>9630</v>
      </c>
      <c r="Z2012" t="s">
        <v>7938</v>
      </c>
      <c r="AA2012">
        <v>29421</v>
      </c>
      <c r="AB2012">
        <v>807420969164</v>
      </c>
      <c r="AD2012" t="s">
        <v>9631</v>
      </c>
      <c r="AF2012">
        <v>49043</v>
      </c>
      <c r="AG2012" t="s">
        <v>9632</v>
      </c>
      <c r="AH2012" t="s">
        <v>74</v>
      </c>
      <c r="AK2012">
        <v>49043</v>
      </c>
      <c r="AL2012" t="s">
        <v>9632</v>
      </c>
      <c r="AM2012" t="s">
        <v>74</v>
      </c>
      <c r="AN2012">
        <v>531348</v>
      </c>
      <c r="AO2012" t="s">
        <v>8542</v>
      </c>
      <c r="AP2012" t="s">
        <v>77</v>
      </c>
      <c r="AQ2012" t="s">
        <v>127</v>
      </c>
      <c r="AR2012" t="s">
        <v>79</v>
      </c>
      <c r="AS2012" t="s">
        <v>9633</v>
      </c>
      <c r="AT2012" t="s">
        <v>81</v>
      </c>
      <c r="AU2012" t="s">
        <v>98</v>
      </c>
    </row>
    <row r="2013" spans="1:47">
      <c r="A2013" t="s">
        <v>9634</v>
      </c>
      <c r="B2013" s="1">
        <v>43174.863865740743</v>
      </c>
      <c r="C2013" t="s">
        <v>54</v>
      </c>
      <c r="D2013" t="s">
        <v>55</v>
      </c>
      <c r="E2013" t="s">
        <v>56</v>
      </c>
      <c r="F2013" t="s">
        <v>100</v>
      </c>
      <c r="G2013" t="s">
        <v>153</v>
      </c>
      <c r="H2013" t="s">
        <v>9626</v>
      </c>
      <c r="I2013" t="s">
        <v>9627</v>
      </c>
      <c r="J2013">
        <v>2021</v>
      </c>
      <c r="K2013">
        <v>3</v>
      </c>
      <c r="L2013" t="s">
        <v>9628</v>
      </c>
      <c r="M2013">
        <v>48.94</v>
      </c>
      <c r="N2013" t="s">
        <v>62</v>
      </c>
      <c r="O2013">
        <v>10000</v>
      </c>
      <c r="P2013" t="s">
        <v>63</v>
      </c>
      <c r="Q2013" t="s">
        <v>9629</v>
      </c>
      <c r="R2013" t="s">
        <v>65</v>
      </c>
      <c r="S2013" t="s">
        <v>66</v>
      </c>
      <c r="T2013" t="s">
        <v>191</v>
      </c>
      <c r="W2013" t="b">
        <v>0</v>
      </c>
      <c r="Y2013" t="s">
        <v>9630</v>
      </c>
      <c r="Z2013" t="s">
        <v>7933</v>
      </c>
      <c r="AA2013">
        <v>29421</v>
      </c>
      <c r="AB2013">
        <v>5.1848980740046303E+21</v>
      </c>
      <c r="AC2013" t="s">
        <v>9625</v>
      </c>
      <c r="AD2013" t="s">
        <v>9631</v>
      </c>
      <c r="AF2013">
        <v>49043</v>
      </c>
      <c r="AG2013" t="s">
        <v>9632</v>
      </c>
      <c r="AH2013" t="s">
        <v>74</v>
      </c>
      <c r="AK2013">
        <v>49043</v>
      </c>
      <c r="AL2013" t="s">
        <v>9632</v>
      </c>
      <c r="AM2013" t="s">
        <v>74</v>
      </c>
      <c r="AN2013">
        <v>531348</v>
      </c>
      <c r="AO2013" t="s">
        <v>8542</v>
      </c>
      <c r="AP2013" t="s">
        <v>77</v>
      </c>
      <c r="AQ2013" t="s">
        <v>127</v>
      </c>
      <c r="AR2013" t="s">
        <v>79</v>
      </c>
      <c r="AS2013" t="s">
        <v>9633</v>
      </c>
      <c r="AT2013" t="s">
        <v>81</v>
      </c>
      <c r="AU2013" t="s">
        <v>98</v>
      </c>
    </row>
    <row r="2014" spans="1:47">
      <c r="A2014" t="s">
        <v>9635</v>
      </c>
      <c r="B2014" s="1">
        <v>43174.865949074076</v>
      </c>
      <c r="C2014" t="s">
        <v>54</v>
      </c>
      <c r="D2014" t="s">
        <v>55</v>
      </c>
      <c r="E2014" t="s">
        <v>56</v>
      </c>
      <c r="F2014" t="s">
        <v>84</v>
      </c>
      <c r="G2014" t="s">
        <v>85</v>
      </c>
      <c r="H2014" t="s">
        <v>9636</v>
      </c>
      <c r="I2014" t="s">
        <v>9637</v>
      </c>
      <c r="J2014">
        <v>2020</v>
      </c>
      <c r="K2014">
        <v>9</v>
      </c>
      <c r="L2014" t="s">
        <v>9638</v>
      </c>
      <c r="M2014">
        <v>20.62</v>
      </c>
      <c r="N2014" t="s">
        <v>62</v>
      </c>
      <c r="O2014">
        <v>10000</v>
      </c>
      <c r="P2014" t="s">
        <v>63</v>
      </c>
      <c r="Q2014" t="s">
        <v>9639</v>
      </c>
      <c r="R2014" t="s">
        <v>65</v>
      </c>
      <c r="S2014" t="s">
        <v>66</v>
      </c>
      <c r="T2014" t="s">
        <v>107</v>
      </c>
      <c r="W2014" t="b">
        <v>0</v>
      </c>
      <c r="Y2014" t="s">
        <v>9640</v>
      </c>
      <c r="Z2014" t="s">
        <v>7907</v>
      </c>
      <c r="AA2014">
        <v>84616</v>
      </c>
      <c r="AB2014">
        <v>807420974434</v>
      </c>
      <c r="AD2014" t="s">
        <v>9641</v>
      </c>
      <c r="AF2014">
        <v>33511</v>
      </c>
      <c r="AG2014" t="s">
        <v>9642</v>
      </c>
      <c r="AH2014" t="s">
        <v>74</v>
      </c>
      <c r="AK2014">
        <v>33511</v>
      </c>
      <c r="AL2014" t="s">
        <v>9642</v>
      </c>
      <c r="AM2014" t="s">
        <v>74</v>
      </c>
      <c r="AN2014">
        <v>483312</v>
      </c>
      <c r="AO2014" t="s">
        <v>126</v>
      </c>
      <c r="AP2014" t="s">
        <v>77</v>
      </c>
      <c r="AQ2014" t="s">
        <v>127</v>
      </c>
      <c r="AR2014" t="s">
        <v>79</v>
      </c>
      <c r="AS2014" t="s">
        <v>9643</v>
      </c>
      <c r="AT2014" t="s">
        <v>81</v>
      </c>
      <c r="AU2014" t="s">
        <v>98</v>
      </c>
    </row>
    <row r="2015" spans="1:47">
      <c r="A2015" t="s">
        <v>9644</v>
      </c>
      <c r="B2015" s="1">
        <v>43174.865960648145</v>
      </c>
      <c r="C2015" t="s">
        <v>54</v>
      </c>
      <c r="D2015" t="s">
        <v>55</v>
      </c>
      <c r="E2015" t="s">
        <v>56</v>
      </c>
      <c r="F2015" t="s">
        <v>100</v>
      </c>
      <c r="G2015" t="s">
        <v>85</v>
      </c>
      <c r="H2015" t="s">
        <v>9636</v>
      </c>
      <c r="I2015" t="s">
        <v>9637</v>
      </c>
      <c r="J2015">
        <v>2020</v>
      </c>
      <c r="K2015">
        <v>9</v>
      </c>
      <c r="L2015" t="s">
        <v>9638</v>
      </c>
      <c r="M2015">
        <v>20.62</v>
      </c>
      <c r="N2015" t="s">
        <v>62</v>
      </c>
      <c r="O2015">
        <v>10000</v>
      </c>
      <c r="P2015" t="s">
        <v>63</v>
      </c>
      <c r="Q2015" t="s">
        <v>9639</v>
      </c>
      <c r="R2015" t="s">
        <v>65</v>
      </c>
      <c r="S2015" t="s">
        <v>66</v>
      </c>
      <c r="T2015" t="s">
        <v>107</v>
      </c>
      <c r="W2015" t="b">
        <v>0</v>
      </c>
      <c r="Y2015" t="s">
        <v>9640</v>
      </c>
      <c r="Z2015" t="s">
        <v>7938</v>
      </c>
      <c r="AA2015">
        <v>84616</v>
      </c>
      <c r="AB2015">
        <v>2.4021218074004602E+22</v>
      </c>
      <c r="AC2015" t="s">
        <v>9635</v>
      </c>
      <c r="AD2015" t="s">
        <v>9641</v>
      </c>
      <c r="AF2015">
        <v>33511</v>
      </c>
      <c r="AG2015" t="s">
        <v>9642</v>
      </c>
      <c r="AH2015" t="s">
        <v>74</v>
      </c>
      <c r="AK2015">
        <v>33511</v>
      </c>
      <c r="AL2015" t="s">
        <v>9642</v>
      </c>
      <c r="AM2015" t="s">
        <v>74</v>
      </c>
      <c r="AN2015">
        <v>483312</v>
      </c>
      <c r="AO2015" t="s">
        <v>126</v>
      </c>
      <c r="AP2015" t="s">
        <v>77</v>
      </c>
      <c r="AQ2015" t="s">
        <v>127</v>
      </c>
      <c r="AR2015" t="s">
        <v>79</v>
      </c>
      <c r="AS2015" t="s">
        <v>9643</v>
      </c>
      <c r="AT2015" t="s">
        <v>81</v>
      </c>
      <c r="AU2015" t="s">
        <v>98</v>
      </c>
    </row>
    <row r="2016" spans="1:47">
      <c r="A2016" t="s">
        <v>9645</v>
      </c>
      <c r="B2016" s="1">
        <v>43174.872881944444</v>
      </c>
      <c r="C2016" t="s">
        <v>54</v>
      </c>
      <c r="D2016" t="s">
        <v>55</v>
      </c>
      <c r="E2016" t="s">
        <v>56</v>
      </c>
      <c r="F2016" t="s">
        <v>84</v>
      </c>
      <c r="G2016" t="s">
        <v>153</v>
      </c>
      <c r="H2016" t="s">
        <v>9646</v>
      </c>
      <c r="I2016" t="s">
        <v>9647</v>
      </c>
      <c r="J2016">
        <v>2021</v>
      </c>
      <c r="K2016">
        <v>7</v>
      </c>
      <c r="L2016" t="s">
        <v>9648</v>
      </c>
      <c r="M2016">
        <v>13.92</v>
      </c>
      <c r="N2016" t="s">
        <v>62</v>
      </c>
      <c r="O2016">
        <v>10000</v>
      </c>
      <c r="P2016" t="s">
        <v>63</v>
      </c>
      <c r="Q2016" t="s">
        <v>9649</v>
      </c>
      <c r="R2016" t="s">
        <v>65</v>
      </c>
      <c r="S2016" t="s">
        <v>66</v>
      </c>
      <c r="T2016" t="s">
        <v>66</v>
      </c>
      <c r="W2016" t="b">
        <v>0</v>
      </c>
      <c r="Y2016" t="s">
        <v>9650</v>
      </c>
      <c r="Z2016" t="s">
        <v>7973</v>
      </c>
      <c r="AA2016">
        <v>769157</v>
      </c>
      <c r="AB2016">
        <v>807420995034</v>
      </c>
      <c r="AD2016" t="s">
        <v>9651</v>
      </c>
      <c r="AF2016">
        <v>20744</v>
      </c>
      <c r="AG2016" t="s">
        <v>9156</v>
      </c>
      <c r="AH2016" t="s">
        <v>74</v>
      </c>
      <c r="AK2016">
        <v>20744</v>
      </c>
      <c r="AL2016" t="s">
        <v>9156</v>
      </c>
      <c r="AM2016" t="s">
        <v>74</v>
      </c>
      <c r="AN2016">
        <v>514759</v>
      </c>
      <c r="AO2016" t="s">
        <v>257</v>
      </c>
      <c r="AP2016" t="s">
        <v>77</v>
      </c>
      <c r="AQ2016" t="s">
        <v>127</v>
      </c>
      <c r="AR2016" t="s">
        <v>79</v>
      </c>
      <c r="AS2016" t="s">
        <v>9652</v>
      </c>
      <c r="AT2016" t="s">
        <v>81</v>
      </c>
      <c r="AU2016" t="s">
        <v>98</v>
      </c>
    </row>
    <row r="2017" spans="1:47">
      <c r="A2017" t="s">
        <v>9653</v>
      </c>
      <c r="B2017" s="1">
        <v>43174.87290509259</v>
      </c>
      <c r="C2017" t="s">
        <v>54</v>
      </c>
      <c r="D2017" t="s">
        <v>55</v>
      </c>
      <c r="E2017" t="s">
        <v>56</v>
      </c>
      <c r="F2017" t="s">
        <v>100</v>
      </c>
      <c r="G2017" t="s">
        <v>153</v>
      </c>
      <c r="H2017" t="s">
        <v>9646</v>
      </c>
      <c r="I2017" t="s">
        <v>9647</v>
      </c>
      <c r="J2017">
        <v>2021</v>
      </c>
      <c r="K2017">
        <v>7</v>
      </c>
      <c r="L2017" t="s">
        <v>9648</v>
      </c>
      <c r="M2017">
        <v>13.92</v>
      </c>
      <c r="N2017" t="s">
        <v>62</v>
      </c>
      <c r="O2017">
        <v>10000</v>
      </c>
      <c r="P2017" t="s">
        <v>63</v>
      </c>
      <c r="Q2017" t="s">
        <v>9649</v>
      </c>
      <c r="R2017" t="s">
        <v>65</v>
      </c>
      <c r="S2017" t="s">
        <v>66</v>
      </c>
      <c r="T2017" t="s">
        <v>66</v>
      </c>
      <c r="W2017" t="b">
        <v>0</v>
      </c>
      <c r="Y2017" t="s">
        <v>9650</v>
      </c>
      <c r="Z2017" t="s">
        <v>7901</v>
      </c>
      <c r="AA2017">
        <v>769157</v>
      </c>
      <c r="AB2017">
        <v>5.1848980740046303E+21</v>
      </c>
      <c r="AC2017" t="s">
        <v>9645</v>
      </c>
      <c r="AD2017" t="s">
        <v>9651</v>
      </c>
      <c r="AF2017">
        <v>20744</v>
      </c>
      <c r="AG2017" t="s">
        <v>9156</v>
      </c>
      <c r="AH2017" t="s">
        <v>74</v>
      </c>
      <c r="AK2017">
        <v>20744</v>
      </c>
      <c r="AL2017" t="s">
        <v>9156</v>
      </c>
      <c r="AM2017" t="s">
        <v>74</v>
      </c>
      <c r="AN2017">
        <v>514759</v>
      </c>
      <c r="AO2017" t="s">
        <v>257</v>
      </c>
      <c r="AP2017" t="s">
        <v>77</v>
      </c>
      <c r="AQ2017" t="s">
        <v>127</v>
      </c>
      <c r="AR2017" t="s">
        <v>79</v>
      </c>
      <c r="AS2017" t="s">
        <v>9652</v>
      </c>
      <c r="AT2017" t="s">
        <v>81</v>
      </c>
      <c r="AU2017" t="s">
        <v>98</v>
      </c>
    </row>
    <row r="2018" spans="1:47">
      <c r="A2018" t="s">
        <v>9654</v>
      </c>
      <c r="B2018" s="1">
        <v>43174.881342592591</v>
      </c>
      <c r="C2018" t="s">
        <v>54</v>
      </c>
      <c r="D2018" t="s">
        <v>55</v>
      </c>
      <c r="E2018" t="s">
        <v>56</v>
      </c>
      <c r="F2018" t="s">
        <v>84</v>
      </c>
      <c r="G2018" t="s">
        <v>153</v>
      </c>
      <c r="H2018" t="s">
        <v>9655</v>
      </c>
      <c r="I2018" t="s">
        <v>9656</v>
      </c>
      <c r="J2018">
        <v>2022</v>
      </c>
      <c r="K2018">
        <v>6</v>
      </c>
      <c r="L2018" t="s">
        <v>9657</v>
      </c>
      <c r="M2018">
        <v>15.24</v>
      </c>
      <c r="N2018" t="s">
        <v>62</v>
      </c>
      <c r="O2018">
        <v>10000</v>
      </c>
      <c r="P2018" t="s">
        <v>63</v>
      </c>
      <c r="Q2018" t="s">
        <v>9658</v>
      </c>
      <c r="R2018" t="s">
        <v>65</v>
      </c>
      <c r="S2018" t="s">
        <v>107</v>
      </c>
      <c r="T2018" t="s">
        <v>66</v>
      </c>
      <c r="W2018" t="b">
        <v>0</v>
      </c>
      <c r="Y2018" t="s">
        <v>9659</v>
      </c>
      <c r="Z2018" t="s">
        <v>7938</v>
      </c>
      <c r="AA2018" t="s">
        <v>9660</v>
      </c>
      <c r="AB2018">
        <v>807421020184</v>
      </c>
      <c r="AD2018" t="s">
        <v>9661</v>
      </c>
      <c r="AF2018">
        <v>90049</v>
      </c>
      <c r="AG2018" t="s">
        <v>2238</v>
      </c>
      <c r="AH2018" t="s">
        <v>74</v>
      </c>
      <c r="AK2018">
        <v>91748</v>
      </c>
      <c r="AL2018" t="s">
        <v>9662</v>
      </c>
      <c r="AM2018" t="s">
        <v>74</v>
      </c>
      <c r="AN2018">
        <v>517805</v>
      </c>
      <c r="AO2018" t="s">
        <v>390</v>
      </c>
      <c r="AP2018" t="s">
        <v>77</v>
      </c>
      <c r="AQ2018" t="s">
        <v>78</v>
      </c>
      <c r="AR2018" t="s">
        <v>79</v>
      </c>
      <c r="AS2018" t="s">
        <v>9663</v>
      </c>
      <c r="AT2018" t="s">
        <v>81</v>
      </c>
      <c r="AU2018" t="s">
        <v>98</v>
      </c>
    </row>
    <row r="2019" spans="1:47">
      <c r="A2019" t="s">
        <v>9664</v>
      </c>
      <c r="B2019" s="1">
        <v>43174.881354166668</v>
      </c>
      <c r="C2019" t="s">
        <v>54</v>
      </c>
      <c r="D2019" t="s">
        <v>55</v>
      </c>
      <c r="E2019" t="s">
        <v>56</v>
      </c>
      <c r="F2019" t="s">
        <v>100</v>
      </c>
      <c r="G2019" t="s">
        <v>153</v>
      </c>
      <c r="H2019" t="s">
        <v>9655</v>
      </c>
      <c r="I2019" t="s">
        <v>9656</v>
      </c>
      <c r="J2019">
        <v>2022</v>
      </c>
      <c r="K2019">
        <v>6</v>
      </c>
      <c r="L2019" t="s">
        <v>9657</v>
      </c>
      <c r="M2019">
        <v>15.24</v>
      </c>
      <c r="N2019" t="s">
        <v>62</v>
      </c>
      <c r="O2019">
        <v>10000</v>
      </c>
      <c r="P2019" t="s">
        <v>63</v>
      </c>
      <c r="Q2019" t="s">
        <v>9658</v>
      </c>
      <c r="R2019" t="s">
        <v>65</v>
      </c>
      <c r="S2019" t="s">
        <v>107</v>
      </c>
      <c r="T2019" t="s">
        <v>66</v>
      </c>
      <c r="W2019" t="b">
        <v>0</v>
      </c>
      <c r="Y2019" t="s">
        <v>9659</v>
      </c>
      <c r="Z2019" t="s">
        <v>7907</v>
      </c>
      <c r="AA2019" t="s">
        <v>9660</v>
      </c>
      <c r="AB2019">
        <v>5.1848980740046303E+21</v>
      </c>
      <c r="AC2019" t="s">
        <v>9654</v>
      </c>
      <c r="AD2019" t="s">
        <v>9661</v>
      </c>
      <c r="AF2019">
        <v>90049</v>
      </c>
      <c r="AG2019" t="s">
        <v>2238</v>
      </c>
      <c r="AH2019" t="s">
        <v>74</v>
      </c>
      <c r="AK2019">
        <v>91748</v>
      </c>
      <c r="AL2019" t="s">
        <v>9662</v>
      </c>
      <c r="AM2019" t="s">
        <v>74</v>
      </c>
      <c r="AN2019">
        <v>517805</v>
      </c>
      <c r="AO2019" t="s">
        <v>390</v>
      </c>
      <c r="AP2019" t="s">
        <v>77</v>
      </c>
      <c r="AQ2019" t="s">
        <v>78</v>
      </c>
      <c r="AR2019" t="s">
        <v>79</v>
      </c>
      <c r="AS2019" t="s">
        <v>9663</v>
      </c>
      <c r="AT2019" t="s">
        <v>81</v>
      </c>
      <c r="AU2019" t="s">
        <v>98</v>
      </c>
    </row>
    <row r="2020" spans="1:47">
      <c r="A2020" t="s">
        <v>9665</v>
      </c>
      <c r="B2020" s="1">
        <v>43174.882754629631</v>
      </c>
      <c r="C2020" t="s">
        <v>54</v>
      </c>
      <c r="D2020" t="s">
        <v>55</v>
      </c>
      <c r="E2020" t="s">
        <v>56</v>
      </c>
      <c r="F2020" t="s">
        <v>84</v>
      </c>
      <c r="G2020" t="s">
        <v>85</v>
      </c>
      <c r="H2020" t="s">
        <v>9666</v>
      </c>
      <c r="I2020" t="s">
        <v>9667</v>
      </c>
      <c r="J2020">
        <v>2020</v>
      </c>
      <c r="K2020">
        <v>4</v>
      </c>
      <c r="L2020" t="s">
        <v>9668</v>
      </c>
      <c r="M2020">
        <v>51.84</v>
      </c>
      <c r="N2020" t="s">
        <v>62</v>
      </c>
      <c r="O2020">
        <v>10000</v>
      </c>
      <c r="P2020" t="s">
        <v>63</v>
      </c>
      <c r="Q2020" t="s">
        <v>9669</v>
      </c>
      <c r="R2020" t="s">
        <v>65</v>
      </c>
      <c r="S2020" t="s">
        <v>66</v>
      </c>
      <c r="T2020" t="s">
        <v>107</v>
      </c>
      <c r="W2020" t="b">
        <v>0</v>
      </c>
      <c r="Y2020" t="s">
        <v>9670</v>
      </c>
      <c r="Z2020" t="s">
        <v>7973</v>
      </c>
      <c r="AA2020">
        <v>904137</v>
      </c>
      <c r="AB2020">
        <v>807421024554</v>
      </c>
      <c r="AD2020" t="s">
        <v>9671</v>
      </c>
      <c r="AF2020">
        <v>43609</v>
      </c>
      <c r="AG2020" t="s">
        <v>6472</v>
      </c>
      <c r="AH2020" t="s">
        <v>74</v>
      </c>
      <c r="AK2020">
        <v>43610</v>
      </c>
      <c r="AL2020" t="s">
        <v>6472</v>
      </c>
      <c r="AM2020" t="s">
        <v>74</v>
      </c>
      <c r="AN2020">
        <v>473691</v>
      </c>
      <c r="AO2020" t="s">
        <v>1411</v>
      </c>
      <c r="AP2020" t="s">
        <v>77</v>
      </c>
      <c r="AQ2020" t="s">
        <v>127</v>
      </c>
      <c r="AR2020" t="s">
        <v>79</v>
      </c>
      <c r="AS2020" t="s">
        <v>9672</v>
      </c>
      <c r="AT2020" t="s">
        <v>81</v>
      </c>
      <c r="AU2020" t="s">
        <v>98</v>
      </c>
    </row>
    <row r="2021" spans="1:47">
      <c r="A2021" t="s">
        <v>9673</v>
      </c>
      <c r="B2021" s="1">
        <v>43174.8827662037</v>
      </c>
      <c r="C2021" t="s">
        <v>54</v>
      </c>
      <c r="D2021" t="s">
        <v>55</v>
      </c>
      <c r="E2021" t="s">
        <v>56</v>
      </c>
      <c r="F2021" t="s">
        <v>100</v>
      </c>
      <c r="G2021" t="s">
        <v>85</v>
      </c>
      <c r="H2021" t="s">
        <v>9666</v>
      </c>
      <c r="I2021" t="s">
        <v>9667</v>
      </c>
      <c r="J2021">
        <v>2020</v>
      </c>
      <c r="K2021">
        <v>4</v>
      </c>
      <c r="L2021" t="s">
        <v>9668</v>
      </c>
      <c r="M2021">
        <v>51.84</v>
      </c>
      <c r="N2021" t="s">
        <v>62</v>
      </c>
      <c r="O2021">
        <v>10000</v>
      </c>
      <c r="P2021" t="s">
        <v>63</v>
      </c>
      <c r="Q2021" t="s">
        <v>9669</v>
      </c>
      <c r="R2021" t="s">
        <v>65</v>
      </c>
      <c r="S2021" t="s">
        <v>66</v>
      </c>
      <c r="T2021" t="s">
        <v>107</v>
      </c>
      <c r="W2021" t="b">
        <v>0</v>
      </c>
      <c r="Y2021" t="s">
        <v>9670</v>
      </c>
      <c r="Z2021" t="s">
        <v>7901</v>
      </c>
      <c r="AA2021">
        <v>904137</v>
      </c>
      <c r="AB2021">
        <v>2.4021218074004602E+22</v>
      </c>
      <c r="AC2021" t="s">
        <v>9665</v>
      </c>
      <c r="AD2021" t="s">
        <v>9671</v>
      </c>
      <c r="AF2021">
        <v>43609</v>
      </c>
      <c r="AG2021" t="s">
        <v>6472</v>
      </c>
      <c r="AH2021" t="s">
        <v>74</v>
      </c>
      <c r="AK2021">
        <v>43610</v>
      </c>
      <c r="AL2021" t="s">
        <v>6472</v>
      </c>
      <c r="AM2021" t="s">
        <v>74</v>
      </c>
      <c r="AN2021">
        <v>473691</v>
      </c>
      <c r="AO2021" t="s">
        <v>1411</v>
      </c>
      <c r="AP2021" t="s">
        <v>77</v>
      </c>
      <c r="AQ2021" t="s">
        <v>127</v>
      </c>
      <c r="AR2021" t="s">
        <v>79</v>
      </c>
      <c r="AS2021" t="s">
        <v>9672</v>
      </c>
      <c r="AT2021" t="s">
        <v>81</v>
      </c>
      <c r="AU2021" t="s">
        <v>98</v>
      </c>
    </row>
    <row r="2022" spans="1:47">
      <c r="A2022" t="s">
        <v>9674</v>
      </c>
      <c r="B2022" s="1">
        <v>43174.883831018517</v>
      </c>
      <c r="C2022" t="s">
        <v>54</v>
      </c>
      <c r="D2022" t="s">
        <v>55</v>
      </c>
      <c r="E2022" t="s">
        <v>56</v>
      </c>
      <c r="F2022" t="s">
        <v>84</v>
      </c>
      <c r="G2022" t="s">
        <v>153</v>
      </c>
      <c r="H2022" t="s">
        <v>8192</v>
      </c>
      <c r="I2022" t="s">
        <v>9675</v>
      </c>
      <c r="J2022">
        <v>2020</v>
      </c>
      <c r="K2022">
        <v>6</v>
      </c>
      <c r="L2022" t="s">
        <v>8194</v>
      </c>
      <c r="M2022">
        <v>77.349999999999994</v>
      </c>
      <c r="N2022" t="s">
        <v>62</v>
      </c>
      <c r="O2022">
        <v>10000</v>
      </c>
      <c r="P2022" t="s">
        <v>63</v>
      </c>
      <c r="Q2022" t="s">
        <v>8195</v>
      </c>
      <c r="R2022" t="s">
        <v>65</v>
      </c>
      <c r="S2022" t="s">
        <v>66</v>
      </c>
      <c r="T2022" t="s">
        <v>66</v>
      </c>
      <c r="W2022" t="b">
        <v>0</v>
      </c>
      <c r="Y2022" t="s">
        <v>8196</v>
      </c>
      <c r="Z2022" t="s">
        <v>7901</v>
      </c>
      <c r="AA2022" t="s">
        <v>9676</v>
      </c>
      <c r="AB2022">
        <v>807421027634</v>
      </c>
      <c r="AD2022" t="s">
        <v>8197</v>
      </c>
      <c r="AF2022">
        <v>32162</v>
      </c>
      <c r="AG2022" t="s">
        <v>8198</v>
      </c>
      <c r="AH2022" t="s">
        <v>74</v>
      </c>
      <c r="AK2022">
        <v>32162</v>
      </c>
      <c r="AL2022" t="s">
        <v>8198</v>
      </c>
      <c r="AM2022" t="s">
        <v>74</v>
      </c>
      <c r="AN2022">
        <v>549099</v>
      </c>
      <c r="AO2022" t="s">
        <v>183</v>
      </c>
      <c r="AP2022" t="s">
        <v>77</v>
      </c>
      <c r="AQ2022" t="s">
        <v>78</v>
      </c>
      <c r="AR2022" t="s">
        <v>79</v>
      </c>
      <c r="AS2022" t="s">
        <v>9677</v>
      </c>
      <c r="AT2022" t="s">
        <v>81</v>
      </c>
      <c r="AU2022" t="s">
        <v>98</v>
      </c>
    </row>
    <row r="2023" spans="1:47">
      <c r="A2023" t="s">
        <v>9678</v>
      </c>
      <c r="B2023" s="1">
        <v>43174.883831018517</v>
      </c>
      <c r="C2023" t="s">
        <v>54</v>
      </c>
      <c r="D2023" t="s">
        <v>55</v>
      </c>
      <c r="E2023" t="s">
        <v>56</v>
      </c>
      <c r="F2023" t="s">
        <v>100</v>
      </c>
      <c r="G2023" t="s">
        <v>153</v>
      </c>
      <c r="H2023" t="s">
        <v>8192</v>
      </c>
      <c r="I2023" t="s">
        <v>9675</v>
      </c>
      <c r="J2023">
        <v>2020</v>
      </c>
      <c r="K2023">
        <v>6</v>
      </c>
      <c r="L2023" t="s">
        <v>8194</v>
      </c>
      <c r="M2023">
        <v>77.349999999999994</v>
      </c>
      <c r="N2023" t="s">
        <v>62</v>
      </c>
      <c r="O2023">
        <v>10000</v>
      </c>
      <c r="P2023" t="s">
        <v>63</v>
      </c>
      <c r="Q2023" t="s">
        <v>8195</v>
      </c>
      <c r="R2023" t="s">
        <v>65</v>
      </c>
      <c r="S2023" t="s">
        <v>66</v>
      </c>
      <c r="T2023" t="s">
        <v>66</v>
      </c>
      <c r="W2023" t="b">
        <v>0</v>
      </c>
      <c r="Y2023" t="s">
        <v>8196</v>
      </c>
      <c r="Z2023" t="s">
        <v>7901</v>
      </c>
      <c r="AA2023" t="s">
        <v>9676</v>
      </c>
      <c r="AB2023">
        <v>5.1848980740046303E+21</v>
      </c>
      <c r="AC2023" t="s">
        <v>9674</v>
      </c>
      <c r="AD2023" t="s">
        <v>8197</v>
      </c>
      <c r="AF2023">
        <v>32162</v>
      </c>
      <c r="AG2023" t="s">
        <v>8198</v>
      </c>
      <c r="AH2023" t="s">
        <v>74</v>
      </c>
      <c r="AK2023">
        <v>32162</v>
      </c>
      <c r="AL2023" t="s">
        <v>8198</v>
      </c>
      <c r="AM2023" t="s">
        <v>74</v>
      </c>
      <c r="AN2023">
        <v>549099</v>
      </c>
      <c r="AO2023" t="s">
        <v>183</v>
      </c>
      <c r="AP2023" t="s">
        <v>77</v>
      </c>
      <c r="AQ2023" t="s">
        <v>78</v>
      </c>
      <c r="AR2023" t="s">
        <v>79</v>
      </c>
      <c r="AS2023" t="s">
        <v>9677</v>
      </c>
      <c r="AT2023" t="s">
        <v>81</v>
      </c>
      <c r="AU2023" t="s">
        <v>98</v>
      </c>
    </row>
    <row r="2024" spans="1:47">
      <c r="A2024" t="s">
        <v>9679</v>
      </c>
      <c r="B2024" s="1">
        <v>43174.884502314817</v>
      </c>
      <c r="C2024" t="s">
        <v>54</v>
      </c>
      <c r="D2024" t="s">
        <v>55</v>
      </c>
      <c r="E2024" t="s">
        <v>56</v>
      </c>
      <c r="F2024" t="s">
        <v>84</v>
      </c>
      <c r="G2024" t="s">
        <v>1002</v>
      </c>
      <c r="H2024" t="s">
        <v>9680</v>
      </c>
      <c r="I2024" t="s">
        <v>9681</v>
      </c>
      <c r="J2024">
        <v>2021</v>
      </c>
      <c r="K2024">
        <v>6</v>
      </c>
      <c r="L2024" t="s">
        <v>9682</v>
      </c>
      <c r="M2024">
        <v>41.77</v>
      </c>
      <c r="N2024" t="s">
        <v>62</v>
      </c>
      <c r="O2024">
        <v>10000</v>
      </c>
      <c r="P2024" t="s">
        <v>63</v>
      </c>
      <c r="Q2024" t="s">
        <v>9683</v>
      </c>
      <c r="R2024" t="s">
        <v>65</v>
      </c>
      <c r="S2024" t="s">
        <v>66</v>
      </c>
      <c r="T2024" t="s">
        <v>1030</v>
      </c>
      <c r="W2024" t="b">
        <v>0</v>
      </c>
      <c r="Y2024" t="s">
        <v>9684</v>
      </c>
      <c r="Z2024" t="s">
        <v>7901</v>
      </c>
      <c r="AA2024">
        <v>202754</v>
      </c>
      <c r="AD2024" t="s">
        <v>9685</v>
      </c>
      <c r="AE2024" t="s">
        <v>9686</v>
      </c>
      <c r="AF2024">
        <v>55118</v>
      </c>
      <c r="AG2024" t="s">
        <v>9687</v>
      </c>
      <c r="AH2024" t="s">
        <v>74</v>
      </c>
      <c r="AK2024">
        <v>55118</v>
      </c>
      <c r="AL2024" t="s">
        <v>9687</v>
      </c>
      <c r="AM2024" t="s">
        <v>74</v>
      </c>
      <c r="AN2024">
        <v>377257</v>
      </c>
      <c r="AO2024" t="s">
        <v>1012</v>
      </c>
      <c r="AP2024" t="s">
        <v>77</v>
      </c>
      <c r="AQ2024" t="s">
        <v>78</v>
      </c>
      <c r="AS2024" t="s">
        <v>9688</v>
      </c>
      <c r="AT2024" t="s">
        <v>81</v>
      </c>
      <c r="AU2024" t="s">
        <v>98</v>
      </c>
    </row>
    <row r="2025" spans="1:47">
      <c r="A2025" t="s">
        <v>9689</v>
      </c>
      <c r="B2025" s="1">
        <v>43174.884513888886</v>
      </c>
      <c r="C2025" t="s">
        <v>54</v>
      </c>
      <c r="D2025" t="s">
        <v>55</v>
      </c>
      <c r="E2025" t="s">
        <v>56</v>
      </c>
      <c r="F2025" t="s">
        <v>100</v>
      </c>
      <c r="G2025" t="s">
        <v>1002</v>
      </c>
      <c r="H2025" t="s">
        <v>9680</v>
      </c>
      <c r="I2025" t="s">
        <v>9681</v>
      </c>
      <c r="J2025">
        <v>2021</v>
      </c>
      <c r="K2025">
        <v>6</v>
      </c>
      <c r="L2025" t="s">
        <v>9682</v>
      </c>
      <c r="M2025">
        <v>41.77</v>
      </c>
      <c r="N2025" t="s">
        <v>62</v>
      </c>
      <c r="O2025">
        <v>10000</v>
      </c>
      <c r="P2025" t="s">
        <v>63</v>
      </c>
      <c r="Q2025" t="s">
        <v>9683</v>
      </c>
      <c r="R2025" t="s">
        <v>65</v>
      </c>
      <c r="S2025" t="s">
        <v>66</v>
      </c>
      <c r="T2025" t="s">
        <v>1030</v>
      </c>
      <c r="W2025" t="b">
        <v>0</v>
      </c>
      <c r="Y2025" t="s">
        <v>9684</v>
      </c>
      <c r="Z2025" t="s">
        <v>7901</v>
      </c>
      <c r="AA2025">
        <v>202754</v>
      </c>
      <c r="AB2025">
        <v>463102979</v>
      </c>
      <c r="AC2025" t="s">
        <v>9679</v>
      </c>
      <c r="AD2025" t="s">
        <v>9685</v>
      </c>
      <c r="AE2025" t="s">
        <v>9686</v>
      </c>
      <c r="AF2025">
        <v>55118</v>
      </c>
      <c r="AG2025" t="s">
        <v>9687</v>
      </c>
      <c r="AH2025" t="s">
        <v>74</v>
      </c>
      <c r="AK2025">
        <v>55118</v>
      </c>
      <c r="AL2025" t="s">
        <v>9687</v>
      </c>
      <c r="AM2025" t="s">
        <v>74</v>
      </c>
      <c r="AN2025">
        <v>377257</v>
      </c>
      <c r="AO2025" t="s">
        <v>1012</v>
      </c>
      <c r="AP2025" t="s">
        <v>77</v>
      </c>
      <c r="AQ2025" t="s">
        <v>78</v>
      </c>
      <c r="AS2025" t="s">
        <v>9688</v>
      </c>
      <c r="AT2025" t="s">
        <v>81</v>
      </c>
      <c r="AU2025" t="s">
        <v>98</v>
      </c>
    </row>
    <row r="2026" spans="1:47">
      <c r="A2026" t="s">
        <v>9690</v>
      </c>
      <c r="B2026" s="1">
        <v>43174.887708333335</v>
      </c>
      <c r="C2026" t="s">
        <v>54</v>
      </c>
      <c r="D2026" t="s">
        <v>55</v>
      </c>
      <c r="E2026" t="s">
        <v>56</v>
      </c>
      <c r="F2026" t="s">
        <v>84</v>
      </c>
      <c r="G2026" t="s">
        <v>85</v>
      </c>
      <c r="H2026" t="s">
        <v>9691</v>
      </c>
      <c r="I2026" t="s">
        <v>9692</v>
      </c>
      <c r="J2026">
        <v>2021</v>
      </c>
      <c r="K2026">
        <v>4</v>
      </c>
      <c r="L2026" t="s">
        <v>9693</v>
      </c>
      <c r="M2026">
        <v>34.24</v>
      </c>
      <c r="N2026" t="s">
        <v>62</v>
      </c>
      <c r="O2026">
        <v>10000</v>
      </c>
      <c r="P2026" t="s">
        <v>63</v>
      </c>
      <c r="Q2026" t="s">
        <v>9694</v>
      </c>
      <c r="R2026" t="s">
        <v>65</v>
      </c>
      <c r="S2026" t="s">
        <v>66</v>
      </c>
      <c r="T2026" t="s">
        <v>107</v>
      </c>
      <c r="W2026" t="b">
        <v>0</v>
      </c>
      <c r="Y2026" t="s">
        <v>9695</v>
      </c>
      <c r="Z2026" t="s">
        <v>7973</v>
      </c>
      <c r="AA2026">
        <v>101384</v>
      </c>
      <c r="AB2026">
        <v>807421039034</v>
      </c>
      <c r="AD2026" t="s">
        <v>9696</v>
      </c>
      <c r="AE2026" t="s">
        <v>9697</v>
      </c>
      <c r="AF2026">
        <v>10019</v>
      </c>
      <c r="AG2026" t="s">
        <v>275</v>
      </c>
      <c r="AH2026" t="s">
        <v>74</v>
      </c>
      <c r="AK2026">
        <v>11216</v>
      </c>
      <c r="AL2026" t="s">
        <v>2266</v>
      </c>
      <c r="AM2026" t="s">
        <v>74</v>
      </c>
      <c r="AN2026">
        <v>411773</v>
      </c>
      <c r="AO2026" t="s">
        <v>183</v>
      </c>
      <c r="AP2026" t="s">
        <v>77</v>
      </c>
      <c r="AQ2026" t="s">
        <v>127</v>
      </c>
      <c r="AR2026" t="s">
        <v>79</v>
      </c>
      <c r="AS2026" t="s">
        <v>9698</v>
      </c>
      <c r="AT2026" t="s">
        <v>81</v>
      </c>
      <c r="AU2026" t="s">
        <v>98</v>
      </c>
    </row>
    <row r="2027" spans="1:47">
      <c r="A2027" t="s">
        <v>9699</v>
      </c>
      <c r="B2027" s="1">
        <v>43174.887708333335</v>
      </c>
      <c r="C2027" t="s">
        <v>54</v>
      </c>
      <c r="D2027" t="s">
        <v>55</v>
      </c>
      <c r="E2027" t="s">
        <v>56</v>
      </c>
      <c r="F2027" t="s">
        <v>100</v>
      </c>
      <c r="G2027" t="s">
        <v>85</v>
      </c>
      <c r="H2027" t="s">
        <v>9691</v>
      </c>
      <c r="I2027" t="s">
        <v>9692</v>
      </c>
      <c r="J2027">
        <v>2021</v>
      </c>
      <c r="K2027">
        <v>4</v>
      </c>
      <c r="L2027" t="s">
        <v>9693</v>
      </c>
      <c r="M2027">
        <v>34.24</v>
      </c>
      <c r="N2027" t="s">
        <v>62</v>
      </c>
      <c r="O2027">
        <v>10000</v>
      </c>
      <c r="P2027" t="s">
        <v>63</v>
      </c>
      <c r="Q2027" t="s">
        <v>9694</v>
      </c>
      <c r="R2027" t="s">
        <v>65</v>
      </c>
      <c r="S2027" t="s">
        <v>66</v>
      </c>
      <c r="T2027" t="s">
        <v>107</v>
      </c>
      <c r="W2027" t="b">
        <v>0</v>
      </c>
      <c r="Y2027" t="s">
        <v>9695</v>
      </c>
      <c r="Z2027" t="s">
        <v>7901</v>
      </c>
      <c r="AA2027">
        <v>101384</v>
      </c>
      <c r="AB2027">
        <v>2.4021218074004602E+22</v>
      </c>
      <c r="AC2027" t="s">
        <v>9690</v>
      </c>
      <c r="AD2027" t="s">
        <v>9696</v>
      </c>
      <c r="AE2027" t="s">
        <v>9697</v>
      </c>
      <c r="AF2027">
        <v>10019</v>
      </c>
      <c r="AG2027" t="s">
        <v>275</v>
      </c>
      <c r="AH2027" t="s">
        <v>74</v>
      </c>
      <c r="AK2027">
        <v>11216</v>
      </c>
      <c r="AL2027" t="s">
        <v>2266</v>
      </c>
      <c r="AM2027" t="s">
        <v>74</v>
      </c>
      <c r="AN2027">
        <v>411773</v>
      </c>
      <c r="AO2027" t="s">
        <v>183</v>
      </c>
      <c r="AP2027" t="s">
        <v>77</v>
      </c>
      <c r="AQ2027" t="s">
        <v>127</v>
      </c>
      <c r="AR2027" t="s">
        <v>79</v>
      </c>
      <c r="AS2027" t="s">
        <v>9698</v>
      </c>
      <c r="AT2027" t="s">
        <v>81</v>
      </c>
      <c r="AU2027" t="s">
        <v>98</v>
      </c>
    </row>
    <row r="2028" spans="1:47">
      <c r="A2028" t="s">
        <v>9700</v>
      </c>
      <c r="B2028" s="1">
        <v>43174.888148148151</v>
      </c>
      <c r="C2028" t="s">
        <v>54</v>
      </c>
      <c r="D2028" t="s">
        <v>55</v>
      </c>
      <c r="E2028" t="s">
        <v>56</v>
      </c>
      <c r="F2028" t="s">
        <v>84</v>
      </c>
      <c r="G2028" t="s">
        <v>153</v>
      </c>
      <c r="H2028" t="s">
        <v>9701</v>
      </c>
      <c r="I2028" t="s">
        <v>9702</v>
      </c>
      <c r="J2028">
        <v>2019</v>
      </c>
      <c r="K2028">
        <v>8</v>
      </c>
      <c r="L2028" t="s">
        <v>9703</v>
      </c>
      <c r="M2028">
        <v>26.7</v>
      </c>
      <c r="N2028" t="s">
        <v>62</v>
      </c>
      <c r="O2028">
        <v>10000</v>
      </c>
      <c r="P2028" t="s">
        <v>63</v>
      </c>
      <c r="Q2028" t="s">
        <v>9704</v>
      </c>
      <c r="R2028" t="s">
        <v>65</v>
      </c>
      <c r="S2028" t="s">
        <v>66</v>
      </c>
      <c r="T2028" t="s">
        <v>66</v>
      </c>
      <c r="W2028" t="b">
        <v>0</v>
      </c>
      <c r="Y2028" t="s">
        <v>9705</v>
      </c>
      <c r="Z2028" t="s">
        <v>7907</v>
      </c>
      <c r="AA2028">
        <v>61904</v>
      </c>
      <c r="AB2028">
        <v>807421040094</v>
      </c>
      <c r="AD2028" t="s">
        <v>9706</v>
      </c>
      <c r="AF2028">
        <v>21212</v>
      </c>
      <c r="AG2028" t="s">
        <v>9707</v>
      </c>
      <c r="AH2028" t="s">
        <v>74</v>
      </c>
      <c r="AK2028">
        <v>21212</v>
      </c>
      <c r="AL2028" t="s">
        <v>9707</v>
      </c>
      <c r="AM2028" t="s">
        <v>74</v>
      </c>
      <c r="AN2028">
        <v>511165</v>
      </c>
      <c r="AO2028" t="s">
        <v>1723</v>
      </c>
      <c r="AP2028" t="s">
        <v>77</v>
      </c>
      <c r="AQ2028" t="s">
        <v>127</v>
      </c>
      <c r="AR2028" t="s">
        <v>79</v>
      </c>
      <c r="AS2028" t="s">
        <v>9708</v>
      </c>
      <c r="AT2028" t="s">
        <v>81</v>
      </c>
      <c r="AU2028" t="s">
        <v>98</v>
      </c>
    </row>
    <row r="2029" spans="1:47">
      <c r="A2029" t="s">
        <v>9709</v>
      </c>
      <c r="B2029" s="1">
        <v>43174.888159722221</v>
      </c>
      <c r="C2029" t="s">
        <v>54</v>
      </c>
      <c r="D2029" t="s">
        <v>55</v>
      </c>
      <c r="E2029" t="s">
        <v>56</v>
      </c>
      <c r="F2029" t="s">
        <v>100</v>
      </c>
      <c r="G2029" t="s">
        <v>153</v>
      </c>
      <c r="H2029" t="s">
        <v>9701</v>
      </c>
      <c r="I2029" t="s">
        <v>9702</v>
      </c>
      <c r="J2029">
        <v>2019</v>
      </c>
      <c r="K2029">
        <v>8</v>
      </c>
      <c r="L2029" t="s">
        <v>9703</v>
      </c>
      <c r="M2029">
        <v>26.7</v>
      </c>
      <c r="N2029" t="s">
        <v>62</v>
      </c>
      <c r="O2029">
        <v>10000</v>
      </c>
      <c r="P2029" t="s">
        <v>63</v>
      </c>
      <c r="Q2029" t="s">
        <v>9704</v>
      </c>
      <c r="R2029" t="s">
        <v>65</v>
      </c>
      <c r="S2029" t="s">
        <v>66</v>
      </c>
      <c r="T2029" t="s">
        <v>66</v>
      </c>
      <c r="W2029" t="b">
        <v>0</v>
      </c>
      <c r="Y2029" t="s">
        <v>9705</v>
      </c>
      <c r="Z2029" t="s">
        <v>7938</v>
      </c>
      <c r="AA2029">
        <v>61904</v>
      </c>
      <c r="AB2029">
        <v>5.1848980740046303E+21</v>
      </c>
      <c r="AC2029" t="s">
        <v>9700</v>
      </c>
      <c r="AD2029" t="s">
        <v>9706</v>
      </c>
      <c r="AF2029">
        <v>21212</v>
      </c>
      <c r="AG2029" t="s">
        <v>9707</v>
      </c>
      <c r="AH2029" t="s">
        <v>74</v>
      </c>
      <c r="AK2029">
        <v>21212</v>
      </c>
      <c r="AL2029" t="s">
        <v>9707</v>
      </c>
      <c r="AM2029" t="s">
        <v>74</v>
      </c>
      <c r="AN2029">
        <v>511165</v>
      </c>
      <c r="AO2029" t="s">
        <v>1723</v>
      </c>
      <c r="AP2029" t="s">
        <v>77</v>
      </c>
      <c r="AQ2029" t="s">
        <v>127</v>
      </c>
      <c r="AR2029" t="s">
        <v>79</v>
      </c>
      <c r="AS2029" t="s">
        <v>9708</v>
      </c>
      <c r="AT2029" t="s">
        <v>81</v>
      </c>
      <c r="AU2029" t="s">
        <v>98</v>
      </c>
    </row>
    <row r="2030" spans="1:47">
      <c r="A2030" t="s">
        <v>9710</v>
      </c>
      <c r="B2030" s="1">
        <v>43174.888425925928</v>
      </c>
      <c r="C2030" t="s">
        <v>54</v>
      </c>
      <c r="D2030" t="s">
        <v>55</v>
      </c>
      <c r="E2030" t="s">
        <v>56</v>
      </c>
      <c r="F2030" t="s">
        <v>84</v>
      </c>
      <c r="G2030" t="s">
        <v>85</v>
      </c>
      <c r="H2030" t="s">
        <v>9711</v>
      </c>
      <c r="I2030" t="s">
        <v>9712</v>
      </c>
      <c r="J2030">
        <v>2020</v>
      </c>
      <c r="K2030">
        <v>9</v>
      </c>
      <c r="L2030" t="s">
        <v>9713</v>
      </c>
      <c r="M2030">
        <v>36.450000000000003</v>
      </c>
      <c r="N2030" t="s">
        <v>62</v>
      </c>
      <c r="O2030">
        <v>10000</v>
      </c>
      <c r="P2030" t="s">
        <v>63</v>
      </c>
      <c r="Q2030" t="s">
        <v>9714</v>
      </c>
      <c r="R2030" t="s">
        <v>65</v>
      </c>
      <c r="S2030" t="s">
        <v>66</v>
      </c>
      <c r="T2030" t="s">
        <v>107</v>
      </c>
      <c r="W2030" t="b">
        <v>0</v>
      </c>
      <c r="Y2030" t="s">
        <v>9715</v>
      </c>
      <c r="Z2030" t="s">
        <v>7907</v>
      </c>
      <c r="AA2030">
        <v>325325</v>
      </c>
      <c r="AB2030">
        <v>807421040744</v>
      </c>
      <c r="AD2030" t="s">
        <v>9716</v>
      </c>
      <c r="AF2030">
        <v>32244</v>
      </c>
      <c r="AG2030" t="s">
        <v>4749</v>
      </c>
      <c r="AH2030" t="s">
        <v>74</v>
      </c>
      <c r="AK2030">
        <v>32244</v>
      </c>
      <c r="AL2030" t="s">
        <v>4749</v>
      </c>
      <c r="AM2030" t="s">
        <v>74</v>
      </c>
      <c r="AN2030">
        <v>400022</v>
      </c>
      <c r="AO2030" t="s">
        <v>827</v>
      </c>
      <c r="AP2030" t="s">
        <v>77</v>
      </c>
      <c r="AQ2030" t="s">
        <v>127</v>
      </c>
      <c r="AR2030" t="s">
        <v>79</v>
      </c>
      <c r="AS2030" t="s">
        <v>9717</v>
      </c>
      <c r="AT2030" t="s">
        <v>81</v>
      </c>
      <c r="AU2030" t="s">
        <v>98</v>
      </c>
    </row>
    <row r="2031" spans="1:47">
      <c r="A2031" t="s">
        <v>9718</v>
      </c>
      <c r="B2031" s="1">
        <v>43174.888009259259</v>
      </c>
      <c r="C2031" t="s">
        <v>54</v>
      </c>
      <c r="D2031" t="s">
        <v>55</v>
      </c>
      <c r="E2031" t="s">
        <v>56</v>
      </c>
      <c r="F2031" t="s">
        <v>100</v>
      </c>
      <c r="G2031" t="s">
        <v>85</v>
      </c>
      <c r="H2031" t="s">
        <v>9711</v>
      </c>
      <c r="I2031" t="s">
        <v>9712</v>
      </c>
      <c r="J2031">
        <v>2020</v>
      </c>
      <c r="K2031">
        <v>9</v>
      </c>
      <c r="L2031" t="s">
        <v>9713</v>
      </c>
      <c r="M2031">
        <v>36.450000000000003</v>
      </c>
      <c r="N2031" t="s">
        <v>62</v>
      </c>
      <c r="O2031">
        <v>10000</v>
      </c>
      <c r="P2031" t="s">
        <v>63</v>
      </c>
      <c r="Q2031" t="s">
        <v>9714</v>
      </c>
      <c r="R2031" t="s">
        <v>65</v>
      </c>
      <c r="S2031" t="s">
        <v>66</v>
      </c>
      <c r="T2031" t="s">
        <v>107</v>
      </c>
      <c r="W2031" t="b">
        <v>0</v>
      </c>
      <c r="Y2031" t="s">
        <v>9715</v>
      </c>
      <c r="Z2031" t="s">
        <v>7933</v>
      </c>
      <c r="AA2031">
        <v>325325</v>
      </c>
      <c r="AB2031">
        <v>2.4021218074004602E+22</v>
      </c>
      <c r="AC2031" t="s">
        <v>9710</v>
      </c>
      <c r="AD2031" t="s">
        <v>9716</v>
      </c>
      <c r="AF2031">
        <v>32244</v>
      </c>
      <c r="AG2031" t="s">
        <v>4749</v>
      </c>
      <c r="AH2031" t="s">
        <v>74</v>
      </c>
      <c r="AK2031">
        <v>32244</v>
      </c>
      <c r="AL2031" t="s">
        <v>4749</v>
      </c>
      <c r="AM2031" t="s">
        <v>74</v>
      </c>
      <c r="AN2031">
        <v>400022</v>
      </c>
      <c r="AO2031" t="s">
        <v>827</v>
      </c>
      <c r="AP2031" t="s">
        <v>77</v>
      </c>
      <c r="AQ2031" t="s">
        <v>127</v>
      </c>
      <c r="AR2031" t="s">
        <v>79</v>
      </c>
      <c r="AS2031" t="s">
        <v>9717</v>
      </c>
      <c r="AT2031" t="s">
        <v>81</v>
      </c>
      <c r="AU2031" t="s">
        <v>98</v>
      </c>
    </row>
    <row r="2032" spans="1:47">
      <c r="A2032" t="s">
        <v>9719</v>
      </c>
      <c r="B2032" s="1">
        <v>43174.903171296297</v>
      </c>
      <c r="C2032" t="s">
        <v>54</v>
      </c>
      <c r="D2032" t="s">
        <v>55</v>
      </c>
      <c r="E2032" t="s">
        <v>56</v>
      </c>
      <c r="F2032" t="s">
        <v>84</v>
      </c>
      <c r="G2032" t="s">
        <v>85</v>
      </c>
      <c r="H2032" t="s">
        <v>9720</v>
      </c>
      <c r="I2032" t="s">
        <v>9721</v>
      </c>
      <c r="J2032">
        <v>2020</v>
      </c>
      <c r="K2032">
        <v>3</v>
      </c>
      <c r="L2032" t="s">
        <v>9722</v>
      </c>
      <c r="M2032">
        <v>10.96</v>
      </c>
      <c r="N2032" t="s">
        <v>62</v>
      </c>
      <c r="O2032">
        <v>10000</v>
      </c>
      <c r="P2032" t="s">
        <v>63</v>
      </c>
      <c r="Q2032" t="s">
        <v>9723</v>
      </c>
      <c r="R2032" t="s">
        <v>65</v>
      </c>
      <c r="S2032" t="s">
        <v>66</v>
      </c>
      <c r="T2032" t="s">
        <v>107</v>
      </c>
      <c r="W2032" t="b">
        <v>0</v>
      </c>
      <c r="Y2032" t="s">
        <v>9724</v>
      </c>
      <c r="Z2032" t="s">
        <v>7907</v>
      </c>
      <c r="AA2032">
        <v>124504</v>
      </c>
      <c r="AB2032">
        <v>807421081254</v>
      </c>
      <c r="AD2032" t="s">
        <v>9725</v>
      </c>
      <c r="AF2032">
        <v>7450</v>
      </c>
      <c r="AG2032" t="s">
        <v>9726</v>
      </c>
      <c r="AH2032" t="s">
        <v>74</v>
      </c>
      <c r="AK2032">
        <v>7450</v>
      </c>
      <c r="AL2032" t="s">
        <v>9726</v>
      </c>
      <c r="AM2032" t="s">
        <v>74</v>
      </c>
      <c r="AN2032">
        <v>411774</v>
      </c>
      <c r="AO2032" t="s">
        <v>183</v>
      </c>
      <c r="AP2032" t="s">
        <v>77</v>
      </c>
      <c r="AQ2032" t="s">
        <v>127</v>
      </c>
      <c r="AR2032" t="s">
        <v>79</v>
      </c>
      <c r="AS2032" t="s">
        <v>9727</v>
      </c>
      <c r="AT2032" t="s">
        <v>81</v>
      </c>
      <c r="AU2032" t="s">
        <v>98</v>
      </c>
    </row>
    <row r="2033" spans="1:47">
      <c r="A2033" t="s">
        <v>9728</v>
      </c>
      <c r="B2033" s="1">
        <v>43174.902743055558</v>
      </c>
      <c r="C2033" t="s">
        <v>54</v>
      </c>
      <c r="D2033" t="s">
        <v>55</v>
      </c>
      <c r="E2033" t="s">
        <v>56</v>
      </c>
      <c r="F2033" t="s">
        <v>100</v>
      </c>
      <c r="G2033" t="s">
        <v>85</v>
      </c>
      <c r="H2033" t="s">
        <v>9720</v>
      </c>
      <c r="I2033" t="s">
        <v>9721</v>
      </c>
      <c r="J2033">
        <v>2020</v>
      </c>
      <c r="K2033">
        <v>3</v>
      </c>
      <c r="L2033" t="s">
        <v>9722</v>
      </c>
      <c r="M2033">
        <v>10.96</v>
      </c>
      <c r="N2033" t="s">
        <v>62</v>
      </c>
      <c r="O2033">
        <v>10000</v>
      </c>
      <c r="P2033" t="s">
        <v>63</v>
      </c>
      <c r="Q2033" t="s">
        <v>9723</v>
      </c>
      <c r="R2033" t="s">
        <v>65</v>
      </c>
      <c r="S2033" t="s">
        <v>66</v>
      </c>
      <c r="T2033" t="s">
        <v>107</v>
      </c>
      <c r="W2033" t="b">
        <v>0</v>
      </c>
      <c r="Y2033" t="s">
        <v>9724</v>
      </c>
      <c r="Z2033" t="s">
        <v>7933</v>
      </c>
      <c r="AA2033">
        <v>124504</v>
      </c>
      <c r="AB2033">
        <v>2.4021218074004602E+22</v>
      </c>
      <c r="AC2033" t="s">
        <v>9719</v>
      </c>
      <c r="AD2033" t="s">
        <v>9725</v>
      </c>
      <c r="AF2033">
        <v>7450</v>
      </c>
      <c r="AG2033" t="s">
        <v>9726</v>
      </c>
      <c r="AH2033" t="s">
        <v>74</v>
      </c>
      <c r="AK2033">
        <v>7450</v>
      </c>
      <c r="AL2033" t="s">
        <v>9726</v>
      </c>
      <c r="AM2033" t="s">
        <v>74</v>
      </c>
      <c r="AN2033">
        <v>411774</v>
      </c>
      <c r="AO2033" t="s">
        <v>183</v>
      </c>
      <c r="AP2033" t="s">
        <v>77</v>
      </c>
      <c r="AQ2033" t="s">
        <v>127</v>
      </c>
      <c r="AR2033" t="s">
        <v>79</v>
      </c>
      <c r="AS2033" t="s">
        <v>9727</v>
      </c>
      <c r="AT2033" t="s">
        <v>81</v>
      </c>
      <c r="AU2033" t="s">
        <v>98</v>
      </c>
    </row>
    <row r="2034" spans="1:47">
      <c r="A2034" t="s">
        <v>9729</v>
      </c>
      <c r="B2034" s="1">
        <v>43174.906539351854</v>
      </c>
      <c r="C2034" t="s">
        <v>54</v>
      </c>
      <c r="D2034" t="s">
        <v>55</v>
      </c>
      <c r="E2034" t="s">
        <v>56</v>
      </c>
      <c r="F2034" t="s">
        <v>84</v>
      </c>
      <c r="G2034" t="s">
        <v>153</v>
      </c>
      <c r="H2034" t="s">
        <v>9730</v>
      </c>
      <c r="I2034" t="s">
        <v>3473</v>
      </c>
      <c r="J2034">
        <v>2020</v>
      </c>
      <c r="K2034">
        <v>10</v>
      </c>
      <c r="L2034" t="s">
        <v>8226</v>
      </c>
      <c r="M2034">
        <v>36.049999999999997</v>
      </c>
      <c r="N2034" t="s">
        <v>62</v>
      </c>
      <c r="O2034">
        <v>10000</v>
      </c>
      <c r="P2034" t="s">
        <v>63</v>
      </c>
      <c r="Q2034" t="s">
        <v>3475</v>
      </c>
      <c r="R2034" t="s">
        <v>65</v>
      </c>
      <c r="S2034" t="s">
        <v>66</v>
      </c>
      <c r="T2034" t="s">
        <v>191</v>
      </c>
      <c r="W2034" t="b">
        <v>0</v>
      </c>
      <c r="Y2034" t="s">
        <v>9731</v>
      </c>
      <c r="Z2034" t="s">
        <v>7907</v>
      </c>
      <c r="AA2034">
        <v>250862</v>
      </c>
      <c r="AB2034">
        <v>807421090054</v>
      </c>
      <c r="AD2034" t="s">
        <v>3477</v>
      </c>
      <c r="AF2034">
        <v>85037</v>
      </c>
      <c r="AG2034" t="s">
        <v>3478</v>
      </c>
      <c r="AH2034" t="s">
        <v>74</v>
      </c>
      <c r="AK2034">
        <v>85037</v>
      </c>
      <c r="AL2034" t="s">
        <v>3478</v>
      </c>
      <c r="AM2034" t="s">
        <v>74</v>
      </c>
      <c r="AN2034">
        <v>519898</v>
      </c>
      <c r="AO2034" t="s">
        <v>3479</v>
      </c>
      <c r="AP2034" t="s">
        <v>77</v>
      </c>
      <c r="AQ2034" t="s">
        <v>127</v>
      </c>
      <c r="AR2034" t="s">
        <v>79</v>
      </c>
      <c r="AS2034" t="s">
        <v>9732</v>
      </c>
      <c r="AT2034" t="s">
        <v>81</v>
      </c>
      <c r="AU2034" t="s">
        <v>98</v>
      </c>
    </row>
    <row r="2035" spans="1:47">
      <c r="A2035" t="s">
        <v>9733</v>
      </c>
      <c r="B2035" s="1">
        <v>43174.906550925924</v>
      </c>
      <c r="C2035" t="s">
        <v>54</v>
      </c>
      <c r="D2035" t="s">
        <v>55</v>
      </c>
      <c r="E2035" t="s">
        <v>56</v>
      </c>
      <c r="F2035" t="s">
        <v>100</v>
      </c>
      <c r="G2035" t="s">
        <v>153</v>
      </c>
      <c r="H2035" t="s">
        <v>9730</v>
      </c>
      <c r="I2035" t="s">
        <v>3473</v>
      </c>
      <c r="J2035">
        <v>2020</v>
      </c>
      <c r="K2035">
        <v>10</v>
      </c>
      <c r="L2035" t="s">
        <v>8226</v>
      </c>
      <c r="M2035">
        <v>36.049999999999997</v>
      </c>
      <c r="N2035" t="s">
        <v>62</v>
      </c>
      <c r="O2035">
        <v>10000</v>
      </c>
      <c r="P2035" t="s">
        <v>63</v>
      </c>
      <c r="Q2035" t="s">
        <v>3475</v>
      </c>
      <c r="R2035" t="s">
        <v>65</v>
      </c>
      <c r="S2035" t="s">
        <v>66</v>
      </c>
      <c r="T2035" t="s">
        <v>191</v>
      </c>
      <c r="W2035" t="b">
        <v>0</v>
      </c>
      <c r="Y2035" t="s">
        <v>9731</v>
      </c>
      <c r="Z2035" t="s">
        <v>7973</v>
      </c>
      <c r="AA2035">
        <v>250862</v>
      </c>
      <c r="AB2035">
        <v>5.1848980740046303E+21</v>
      </c>
      <c r="AC2035" t="s">
        <v>9729</v>
      </c>
      <c r="AD2035" t="s">
        <v>3477</v>
      </c>
      <c r="AF2035">
        <v>85037</v>
      </c>
      <c r="AG2035" t="s">
        <v>3478</v>
      </c>
      <c r="AH2035" t="s">
        <v>74</v>
      </c>
      <c r="AK2035">
        <v>85037</v>
      </c>
      <c r="AL2035" t="s">
        <v>3478</v>
      </c>
      <c r="AM2035" t="s">
        <v>74</v>
      </c>
      <c r="AN2035">
        <v>519898</v>
      </c>
      <c r="AO2035" t="s">
        <v>3479</v>
      </c>
      <c r="AP2035" t="s">
        <v>77</v>
      </c>
      <c r="AQ2035" t="s">
        <v>127</v>
      </c>
      <c r="AR2035" t="s">
        <v>79</v>
      </c>
      <c r="AS2035" t="s">
        <v>9732</v>
      </c>
      <c r="AT2035" t="s">
        <v>81</v>
      </c>
      <c r="AU2035" t="s">
        <v>98</v>
      </c>
    </row>
    <row r="2036" spans="1:47">
      <c r="A2036" t="s">
        <v>9734</v>
      </c>
      <c r="B2036" s="1">
        <v>43174.90792824074</v>
      </c>
      <c r="C2036" t="s">
        <v>54</v>
      </c>
      <c r="D2036" t="s">
        <v>55</v>
      </c>
      <c r="E2036" t="s">
        <v>56</v>
      </c>
      <c r="F2036" t="s">
        <v>84</v>
      </c>
      <c r="G2036" t="s">
        <v>153</v>
      </c>
      <c r="H2036" t="s">
        <v>9735</v>
      </c>
      <c r="I2036" t="s">
        <v>9736</v>
      </c>
      <c r="J2036">
        <v>2022</v>
      </c>
      <c r="K2036">
        <v>3</v>
      </c>
      <c r="L2036" t="s">
        <v>9737</v>
      </c>
      <c r="M2036">
        <v>90.52</v>
      </c>
      <c r="N2036" t="s">
        <v>62</v>
      </c>
      <c r="O2036">
        <v>10000</v>
      </c>
      <c r="P2036" t="s">
        <v>63</v>
      </c>
      <c r="Q2036" t="s">
        <v>9738</v>
      </c>
      <c r="R2036" t="s">
        <v>65</v>
      </c>
      <c r="S2036" t="s">
        <v>66</v>
      </c>
      <c r="T2036" t="s">
        <v>66</v>
      </c>
      <c r="W2036" t="b">
        <v>0</v>
      </c>
      <c r="Y2036" t="s">
        <v>9739</v>
      </c>
      <c r="Z2036" t="s">
        <v>7973</v>
      </c>
      <c r="AA2036">
        <v>184474</v>
      </c>
      <c r="AB2036">
        <v>807421093844</v>
      </c>
      <c r="AD2036" t="s">
        <v>9740</v>
      </c>
      <c r="AF2036">
        <v>60619</v>
      </c>
      <c r="AG2036" t="s">
        <v>1573</v>
      </c>
      <c r="AH2036" t="s">
        <v>74</v>
      </c>
      <c r="AK2036">
        <v>60619</v>
      </c>
      <c r="AL2036" t="s">
        <v>1573</v>
      </c>
      <c r="AM2036" t="s">
        <v>74</v>
      </c>
      <c r="AN2036">
        <v>527520</v>
      </c>
      <c r="AO2036" t="s">
        <v>183</v>
      </c>
      <c r="AP2036" t="s">
        <v>77</v>
      </c>
      <c r="AQ2036" t="s">
        <v>127</v>
      </c>
      <c r="AR2036" t="s">
        <v>79</v>
      </c>
      <c r="AS2036" t="s">
        <v>9741</v>
      </c>
      <c r="AT2036" t="s">
        <v>81</v>
      </c>
      <c r="AU2036" t="s">
        <v>98</v>
      </c>
    </row>
    <row r="2037" spans="1:47">
      <c r="A2037" t="s">
        <v>9742</v>
      </c>
      <c r="B2037" s="1">
        <v>43174.907939814817</v>
      </c>
      <c r="C2037" t="s">
        <v>54</v>
      </c>
      <c r="D2037" t="s">
        <v>55</v>
      </c>
      <c r="E2037" t="s">
        <v>56</v>
      </c>
      <c r="F2037" t="s">
        <v>100</v>
      </c>
      <c r="G2037" t="s">
        <v>153</v>
      </c>
      <c r="H2037" t="s">
        <v>9735</v>
      </c>
      <c r="I2037" t="s">
        <v>9736</v>
      </c>
      <c r="J2037">
        <v>2022</v>
      </c>
      <c r="K2037">
        <v>3</v>
      </c>
      <c r="L2037" t="s">
        <v>9737</v>
      </c>
      <c r="M2037">
        <v>90.52</v>
      </c>
      <c r="N2037" t="s">
        <v>62</v>
      </c>
      <c r="O2037">
        <v>10000</v>
      </c>
      <c r="P2037" t="s">
        <v>63</v>
      </c>
      <c r="Q2037" t="s">
        <v>9738</v>
      </c>
      <c r="R2037" t="s">
        <v>65</v>
      </c>
      <c r="S2037" t="s">
        <v>66</v>
      </c>
      <c r="T2037" t="s">
        <v>66</v>
      </c>
      <c r="W2037" t="b">
        <v>0</v>
      </c>
      <c r="Y2037" t="s">
        <v>9739</v>
      </c>
      <c r="Z2037" t="s">
        <v>7973</v>
      </c>
      <c r="AA2037">
        <v>184474</v>
      </c>
      <c r="AB2037">
        <v>5.1848980740046303E+21</v>
      </c>
      <c r="AC2037" t="s">
        <v>9734</v>
      </c>
      <c r="AD2037" t="s">
        <v>9740</v>
      </c>
      <c r="AF2037">
        <v>60619</v>
      </c>
      <c r="AG2037" t="s">
        <v>1573</v>
      </c>
      <c r="AH2037" t="s">
        <v>74</v>
      </c>
      <c r="AK2037">
        <v>60619</v>
      </c>
      <c r="AL2037" t="s">
        <v>1573</v>
      </c>
      <c r="AM2037" t="s">
        <v>74</v>
      </c>
      <c r="AN2037">
        <v>527520</v>
      </c>
      <c r="AO2037" t="s">
        <v>183</v>
      </c>
      <c r="AP2037" t="s">
        <v>77</v>
      </c>
      <c r="AQ2037" t="s">
        <v>127</v>
      </c>
      <c r="AR2037" t="s">
        <v>79</v>
      </c>
      <c r="AS2037" t="s">
        <v>9741</v>
      </c>
      <c r="AT2037" t="s">
        <v>81</v>
      </c>
      <c r="AU2037" t="s">
        <v>98</v>
      </c>
    </row>
    <row r="2038" spans="1:47">
      <c r="A2038" t="s">
        <v>9743</v>
      </c>
      <c r="B2038" s="1">
        <v>43174.912268518521</v>
      </c>
      <c r="C2038" t="s">
        <v>54</v>
      </c>
      <c r="D2038" t="s">
        <v>55</v>
      </c>
      <c r="E2038" t="s">
        <v>56</v>
      </c>
      <c r="F2038" t="s">
        <v>84</v>
      </c>
      <c r="G2038" t="s">
        <v>85</v>
      </c>
      <c r="H2038" t="s">
        <v>9744</v>
      </c>
      <c r="I2038" t="s">
        <v>9745</v>
      </c>
      <c r="J2038">
        <v>2018</v>
      </c>
      <c r="K2038">
        <v>6</v>
      </c>
      <c r="L2038" t="s">
        <v>9746</v>
      </c>
      <c r="M2038">
        <v>27.44</v>
      </c>
      <c r="N2038" t="s">
        <v>62</v>
      </c>
      <c r="O2038">
        <v>10000</v>
      </c>
      <c r="P2038" t="s">
        <v>63</v>
      </c>
      <c r="Q2038" t="s">
        <v>9747</v>
      </c>
      <c r="R2038" t="s">
        <v>65</v>
      </c>
      <c r="S2038" t="s">
        <v>66</v>
      </c>
      <c r="T2038" t="s">
        <v>764</v>
      </c>
      <c r="W2038" t="b">
        <v>0</v>
      </c>
      <c r="Y2038" t="s">
        <v>9748</v>
      </c>
      <c r="Z2038" t="s">
        <v>7938</v>
      </c>
      <c r="AA2038" t="s">
        <v>9749</v>
      </c>
      <c r="AB2038">
        <v>807421104754</v>
      </c>
      <c r="AD2038" t="s">
        <v>9750</v>
      </c>
      <c r="AE2038" t="s">
        <v>9751</v>
      </c>
      <c r="AF2038">
        <v>97836</v>
      </c>
      <c r="AG2038" t="s">
        <v>9752</v>
      </c>
      <c r="AH2038" t="s">
        <v>74</v>
      </c>
      <c r="AK2038">
        <v>97836</v>
      </c>
      <c r="AL2038" t="s">
        <v>9752</v>
      </c>
      <c r="AM2038" t="s">
        <v>74</v>
      </c>
      <c r="AN2038">
        <v>430572</v>
      </c>
      <c r="AO2038" t="s">
        <v>390</v>
      </c>
      <c r="AP2038" t="s">
        <v>77</v>
      </c>
      <c r="AQ2038" t="s">
        <v>78</v>
      </c>
      <c r="AR2038" t="s">
        <v>79</v>
      </c>
      <c r="AS2038" t="s">
        <v>9753</v>
      </c>
      <c r="AT2038" t="s">
        <v>81</v>
      </c>
      <c r="AU2038" t="s">
        <v>98</v>
      </c>
    </row>
    <row r="2039" spans="1:47">
      <c r="A2039" t="s">
        <v>9754</v>
      </c>
      <c r="B2039" s="1">
        <v>43174.912280092591</v>
      </c>
      <c r="C2039" t="s">
        <v>54</v>
      </c>
      <c r="D2039" t="s">
        <v>55</v>
      </c>
      <c r="E2039" t="s">
        <v>56</v>
      </c>
      <c r="F2039" t="s">
        <v>100</v>
      </c>
      <c r="G2039" t="s">
        <v>85</v>
      </c>
      <c r="H2039" t="s">
        <v>9744</v>
      </c>
      <c r="I2039" t="s">
        <v>9745</v>
      </c>
      <c r="J2039">
        <v>2018</v>
      </c>
      <c r="K2039">
        <v>6</v>
      </c>
      <c r="L2039" t="s">
        <v>9746</v>
      </c>
      <c r="M2039">
        <v>27.44</v>
      </c>
      <c r="N2039" t="s">
        <v>62</v>
      </c>
      <c r="O2039">
        <v>10000</v>
      </c>
      <c r="P2039" t="s">
        <v>63</v>
      </c>
      <c r="Q2039" t="s">
        <v>9747</v>
      </c>
      <c r="R2039" t="s">
        <v>65</v>
      </c>
      <c r="S2039" t="s">
        <v>66</v>
      </c>
      <c r="T2039" t="s">
        <v>764</v>
      </c>
      <c r="W2039" t="b">
        <v>0</v>
      </c>
      <c r="Y2039" t="s">
        <v>9748</v>
      </c>
      <c r="Z2039" t="s">
        <v>7938</v>
      </c>
      <c r="AA2039" t="s">
        <v>9749</v>
      </c>
      <c r="AB2039">
        <v>2.4021218074004602E+22</v>
      </c>
      <c r="AC2039" t="s">
        <v>9743</v>
      </c>
      <c r="AD2039" t="s">
        <v>9750</v>
      </c>
      <c r="AE2039" t="s">
        <v>9751</v>
      </c>
      <c r="AF2039">
        <v>97836</v>
      </c>
      <c r="AG2039" t="s">
        <v>9752</v>
      </c>
      <c r="AH2039" t="s">
        <v>74</v>
      </c>
      <c r="AK2039">
        <v>97836</v>
      </c>
      <c r="AL2039" t="s">
        <v>9752</v>
      </c>
      <c r="AM2039" t="s">
        <v>74</v>
      </c>
      <c r="AN2039">
        <v>430572</v>
      </c>
      <c r="AO2039" t="s">
        <v>390</v>
      </c>
      <c r="AP2039" t="s">
        <v>77</v>
      </c>
      <c r="AQ2039" t="s">
        <v>78</v>
      </c>
      <c r="AR2039" t="s">
        <v>79</v>
      </c>
      <c r="AS2039" t="s">
        <v>9753</v>
      </c>
      <c r="AT2039" t="s">
        <v>81</v>
      </c>
      <c r="AU2039" t="s">
        <v>98</v>
      </c>
    </row>
    <row r="2040" spans="1:47">
      <c r="A2040" t="s">
        <v>9755</v>
      </c>
      <c r="B2040" s="1">
        <v>43174.912881944445</v>
      </c>
      <c r="C2040" t="s">
        <v>54</v>
      </c>
      <c r="D2040" t="s">
        <v>55</v>
      </c>
      <c r="E2040" t="s">
        <v>56</v>
      </c>
      <c r="F2040" t="s">
        <v>84</v>
      </c>
      <c r="G2040" t="s">
        <v>85</v>
      </c>
      <c r="H2040" t="s">
        <v>9756</v>
      </c>
      <c r="I2040" t="s">
        <v>9757</v>
      </c>
      <c r="J2040">
        <v>2020</v>
      </c>
      <c r="K2040">
        <v>4</v>
      </c>
      <c r="L2040" t="s">
        <v>9758</v>
      </c>
      <c r="M2040">
        <v>14.32</v>
      </c>
      <c r="N2040" t="s">
        <v>62</v>
      </c>
      <c r="O2040">
        <v>10000</v>
      </c>
      <c r="P2040" t="s">
        <v>63</v>
      </c>
      <c r="Q2040" t="s">
        <v>9759</v>
      </c>
      <c r="R2040" t="s">
        <v>65</v>
      </c>
      <c r="S2040" t="s">
        <v>66</v>
      </c>
      <c r="T2040" t="s">
        <v>107</v>
      </c>
      <c r="W2040" t="b">
        <v>0</v>
      </c>
      <c r="Y2040" t="s">
        <v>9760</v>
      </c>
      <c r="Z2040" t="s">
        <v>7938</v>
      </c>
      <c r="AA2040">
        <v>68074</v>
      </c>
      <c r="AB2040">
        <v>807421106664</v>
      </c>
      <c r="AD2040" t="s">
        <v>9761</v>
      </c>
      <c r="AF2040">
        <v>30824</v>
      </c>
      <c r="AG2040" t="s">
        <v>9762</v>
      </c>
      <c r="AH2040" t="s">
        <v>74</v>
      </c>
      <c r="AK2040">
        <v>30824</v>
      </c>
      <c r="AL2040" t="s">
        <v>9762</v>
      </c>
      <c r="AM2040" t="s">
        <v>74</v>
      </c>
      <c r="AN2040">
        <v>435544</v>
      </c>
      <c r="AO2040" t="s">
        <v>340</v>
      </c>
      <c r="AP2040" t="s">
        <v>77</v>
      </c>
      <c r="AQ2040" t="s">
        <v>127</v>
      </c>
      <c r="AR2040" t="s">
        <v>79</v>
      </c>
      <c r="AS2040" t="s">
        <v>9763</v>
      </c>
      <c r="AT2040" t="s">
        <v>81</v>
      </c>
      <c r="AU2040" t="s">
        <v>98</v>
      </c>
    </row>
    <row r="2041" spans="1:47">
      <c r="A2041" t="s">
        <v>9764</v>
      </c>
      <c r="B2041" s="1">
        <v>43174.912893518522</v>
      </c>
      <c r="C2041" t="s">
        <v>54</v>
      </c>
      <c r="D2041" t="s">
        <v>55</v>
      </c>
      <c r="E2041" t="s">
        <v>56</v>
      </c>
      <c r="F2041" t="s">
        <v>100</v>
      </c>
      <c r="G2041" t="s">
        <v>85</v>
      </c>
      <c r="H2041" t="s">
        <v>9756</v>
      </c>
      <c r="I2041" t="s">
        <v>9757</v>
      </c>
      <c r="J2041">
        <v>2020</v>
      </c>
      <c r="K2041">
        <v>4</v>
      </c>
      <c r="L2041" t="s">
        <v>9758</v>
      </c>
      <c r="M2041">
        <v>14.32</v>
      </c>
      <c r="N2041" t="s">
        <v>62</v>
      </c>
      <c r="O2041">
        <v>10000</v>
      </c>
      <c r="P2041" t="s">
        <v>63</v>
      </c>
      <c r="Q2041" t="s">
        <v>9759</v>
      </c>
      <c r="R2041" t="s">
        <v>65</v>
      </c>
      <c r="S2041" t="s">
        <v>66</v>
      </c>
      <c r="T2041" t="s">
        <v>107</v>
      </c>
      <c r="W2041" t="b">
        <v>0</v>
      </c>
      <c r="Y2041" t="s">
        <v>9760</v>
      </c>
      <c r="Z2041" t="s">
        <v>7938</v>
      </c>
      <c r="AA2041">
        <v>68074</v>
      </c>
      <c r="AB2041">
        <v>2.4021218074004602E+22</v>
      </c>
      <c r="AC2041" t="s">
        <v>9755</v>
      </c>
      <c r="AD2041" t="s">
        <v>9761</v>
      </c>
      <c r="AF2041">
        <v>30824</v>
      </c>
      <c r="AG2041" t="s">
        <v>9762</v>
      </c>
      <c r="AH2041" t="s">
        <v>74</v>
      </c>
      <c r="AK2041">
        <v>30824</v>
      </c>
      <c r="AL2041" t="s">
        <v>9762</v>
      </c>
      <c r="AM2041" t="s">
        <v>74</v>
      </c>
      <c r="AN2041">
        <v>435544</v>
      </c>
      <c r="AO2041" t="s">
        <v>340</v>
      </c>
      <c r="AP2041" t="s">
        <v>77</v>
      </c>
      <c r="AQ2041" t="s">
        <v>127</v>
      </c>
      <c r="AR2041" t="s">
        <v>79</v>
      </c>
      <c r="AS2041" t="s">
        <v>9763</v>
      </c>
      <c r="AT2041" t="s">
        <v>81</v>
      </c>
      <c r="AU2041" t="s">
        <v>98</v>
      </c>
    </row>
    <row r="2042" spans="1:47">
      <c r="A2042" t="s">
        <v>9765</v>
      </c>
      <c r="B2042" s="1">
        <v>43174.914687500001</v>
      </c>
      <c r="C2042" t="s">
        <v>54</v>
      </c>
      <c r="D2042" t="s">
        <v>55</v>
      </c>
      <c r="E2042" t="s">
        <v>56</v>
      </c>
      <c r="F2042" t="s">
        <v>84</v>
      </c>
      <c r="G2042" t="s">
        <v>85</v>
      </c>
      <c r="H2042" t="s">
        <v>9766</v>
      </c>
      <c r="I2042" t="s">
        <v>9767</v>
      </c>
      <c r="J2042">
        <v>2018</v>
      </c>
      <c r="K2042">
        <v>4</v>
      </c>
      <c r="L2042" t="s">
        <v>9768</v>
      </c>
      <c r="M2042">
        <v>108.91</v>
      </c>
      <c r="N2042" t="s">
        <v>62</v>
      </c>
      <c r="O2042">
        <v>10000</v>
      </c>
      <c r="P2042" t="s">
        <v>63</v>
      </c>
      <c r="Q2042" t="s">
        <v>9769</v>
      </c>
      <c r="R2042" t="s">
        <v>65</v>
      </c>
      <c r="S2042" t="s">
        <v>66</v>
      </c>
      <c r="T2042" t="s">
        <v>107</v>
      </c>
      <c r="W2042" t="b">
        <v>0</v>
      </c>
      <c r="Y2042" t="s">
        <v>9770</v>
      </c>
      <c r="Z2042" t="s">
        <v>7907</v>
      </c>
      <c r="AA2042">
        <v>17570</v>
      </c>
      <c r="AB2042">
        <v>807421111704</v>
      </c>
      <c r="AD2042" t="s">
        <v>9771</v>
      </c>
      <c r="AF2042">
        <v>17113</v>
      </c>
      <c r="AG2042" t="s">
        <v>9772</v>
      </c>
      <c r="AH2042" t="s">
        <v>74</v>
      </c>
      <c r="AK2042">
        <v>17113</v>
      </c>
      <c r="AL2042" t="s">
        <v>9772</v>
      </c>
      <c r="AM2042" t="s">
        <v>74</v>
      </c>
      <c r="AN2042">
        <v>430586</v>
      </c>
      <c r="AO2042" t="s">
        <v>138</v>
      </c>
      <c r="AP2042" t="s">
        <v>77</v>
      </c>
      <c r="AQ2042" t="s">
        <v>127</v>
      </c>
      <c r="AR2042" t="s">
        <v>79</v>
      </c>
      <c r="AS2042" t="s">
        <v>9773</v>
      </c>
      <c r="AT2042" t="s">
        <v>81</v>
      </c>
      <c r="AU2042" t="s">
        <v>98</v>
      </c>
    </row>
    <row r="2043" spans="1:47">
      <c r="A2043" t="s">
        <v>9774</v>
      </c>
      <c r="B2043" s="1">
        <v>43174.914687500001</v>
      </c>
      <c r="C2043" t="s">
        <v>54</v>
      </c>
      <c r="D2043" t="s">
        <v>55</v>
      </c>
      <c r="E2043" t="s">
        <v>56</v>
      </c>
      <c r="F2043" t="s">
        <v>100</v>
      </c>
      <c r="G2043" t="s">
        <v>85</v>
      </c>
      <c r="H2043" t="s">
        <v>9766</v>
      </c>
      <c r="I2043" t="s">
        <v>9767</v>
      </c>
      <c r="J2043">
        <v>2018</v>
      </c>
      <c r="K2043">
        <v>4</v>
      </c>
      <c r="L2043" t="s">
        <v>9768</v>
      </c>
      <c r="M2043">
        <v>108.91</v>
      </c>
      <c r="N2043" t="s">
        <v>62</v>
      </c>
      <c r="O2043">
        <v>10000</v>
      </c>
      <c r="P2043" t="s">
        <v>63</v>
      </c>
      <c r="Q2043" t="s">
        <v>9769</v>
      </c>
      <c r="R2043" t="s">
        <v>65</v>
      </c>
      <c r="S2043" t="s">
        <v>66</v>
      </c>
      <c r="T2043" t="s">
        <v>107</v>
      </c>
      <c r="W2043" t="b">
        <v>0</v>
      </c>
      <c r="Y2043" t="s">
        <v>9770</v>
      </c>
      <c r="Z2043" t="s">
        <v>7901</v>
      </c>
      <c r="AA2043">
        <v>17570</v>
      </c>
      <c r="AB2043">
        <v>2.4021218074004602E+22</v>
      </c>
      <c r="AC2043" t="s">
        <v>9765</v>
      </c>
      <c r="AD2043" t="s">
        <v>9771</v>
      </c>
      <c r="AF2043">
        <v>17113</v>
      </c>
      <c r="AG2043" t="s">
        <v>9772</v>
      </c>
      <c r="AH2043" t="s">
        <v>74</v>
      </c>
      <c r="AK2043">
        <v>17113</v>
      </c>
      <c r="AL2043" t="s">
        <v>9772</v>
      </c>
      <c r="AM2043" t="s">
        <v>74</v>
      </c>
      <c r="AN2043">
        <v>430586</v>
      </c>
      <c r="AO2043" t="s">
        <v>138</v>
      </c>
      <c r="AP2043" t="s">
        <v>77</v>
      </c>
      <c r="AQ2043" t="s">
        <v>127</v>
      </c>
      <c r="AR2043" t="s">
        <v>79</v>
      </c>
      <c r="AS2043" t="s">
        <v>9773</v>
      </c>
      <c r="AT2043" t="s">
        <v>81</v>
      </c>
      <c r="AU2043" t="s">
        <v>98</v>
      </c>
    </row>
    <row r="2044" spans="1:47">
      <c r="A2044" t="s">
        <v>9775</v>
      </c>
      <c r="B2044" s="1">
        <v>43174.921527777777</v>
      </c>
      <c r="C2044" t="s">
        <v>54</v>
      </c>
      <c r="D2044" t="s">
        <v>55</v>
      </c>
      <c r="E2044" t="s">
        <v>56</v>
      </c>
      <c r="F2044" t="s">
        <v>84</v>
      </c>
      <c r="G2044" t="s">
        <v>85</v>
      </c>
      <c r="H2044" t="s">
        <v>9776</v>
      </c>
      <c r="I2044" t="s">
        <v>9777</v>
      </c>
      <c r="J2044">
        <v>2021</v>
      </c>
      <c r="K2044">
        <v>1</v>
      </c>
      <c r="L2044" t="s">
        <v>9778</v>
      </c>
      <c r="M2044">
        <v>41.89</v>
      </c>
      <c r="N2044" t="s">
        <v>62</v>
      </c>
      <c r="O2044">
        <v>10000</v>
      </c>
      <c r="P2044" t="s">
        <v>63</v>
      </c>
      <c r="Q2044" t="s">
        <v>9779</v>
      </c>
      <c r="R2044" t="s">
        <v>65</v>
      </c>
      <c r="S2044" t="s">
        <v>66</v>
      </c>
      <c r="T2044" t="s">
        <v>107</v>
      </c>
      <c r="W2044" t="b">
        <v>0</v>
      </c>
      <c r="Y2044" t="s">
        <v>9780</v>
      </c>
      <c r="Z2044" t="s">
        <v>7938</v>
      </c>
      <c r="AA2044">
        <v>50804</v>
      </c>
      <c r="AB2044">
        <v>807422131614</v>
      </c>
      <c r="AD2044" t="s">
        <v>9781</v>
      </c>
      <c r="AF2044">
        <v>97080</v>
      </c>
      <c r="AG2044" t="s">
        <v>9782</v>
      </c>
      <c r="AH2044" t="s">
        <v>74</v>
      </c>
      <c r="AK2044">
        <v>97080</v>
      </c>
      <c r="AL2044" t="s">
        <v>9782</v>
      </c>
      <c r="AM2044" t="s">
        <v>74</v>
      </c>
      <c r="AN2044">
        <v>428733</v>
      </c>
      <c r="AO2044" t="s">
        <v>9783</v>
      </c>
      <c r="AP2044" t="s">
        <v>77</v>
      </c>
      <c r="AQ2044" t="s">
        <v>127</v>
      </c>
      <c r="AR2044" t="s">
        <v>79</v>
      </c>
      <c r="AS2044" t="s">
        <v>9784</v>
      </c>
      <c r="AT2044" t="s">
        <v>81</v>
      </c>
      <c r="AU2044" t="s">
        <v>98</v>
      </c>
    </row>
    <row r="2045" spans="1:47">
      <c r="A2045" t="s">
        <v>9785</v>
      </c>
      <c r="B2045" s="1">
        <v>43174.921550925923</v>
      </c>
      <c r="C2045" t="s">
        <v>54</v>
      </c>
      <c r="D2045" t="s">
        <v>55</v>
      </c>
      <c r="E2045" t="s">
        <v>56</v>
      </c>
      <c r="F2045" t="s">
        <v>100</v>
      </c>
      <c r="G2045" t="s">
        <v>85</v>
      </c>
      <c r="H2045" t="s">
        <v>9776</v>
      </c>
      <c r="I2045" t="s">
        <v>9777</v>
      </c>
      <c r="J2045">
        <v>2021</v>
      </c>
      <c r="K2045">
        <v>1</v>
      </c>
      <c r="L2045" t="s">
        <v>9778</v>
      </c>
      <c r="M2045">
        <v>41.89</v>
      </c>
      <c r="N2045" t="s">
        <v>62</v>
      </c>
      <c r="O2045">
        <v>10000</v>
      </c>
      <c r="P2045" t="s">
        <v>63</v>
      </c>
      <c r="Q2045" t="s">
        <v>9779</v>
      </c>
      <c r="R2045" t="s">
        <v>65</v>
      </c>
      <c r="S2045" t="s">
        <v>66</v>
      </c>
      <c r="T2045" t="s">
        <v>107</v>
      </c>
      <c r="W2045" t="b">
        <v>0</v>
      </c>
      <c r="Y2045" t="s">
        <v>9780</v>
      </c>
      <c r="Z2045" t="s">
        <v>7938</v>
      </c>
      <c r="AA2045">
        <v>50804</v>
      </c>
      <c r="AB2045">
        <v>2.4021218074004602E+22</v>
      </c>
      <c r="AC2045" t="s">
        <v>9775</v>
      </c>
      <c r="AD2045" t="s">
        <v>9781</v>
      </c>
      <c r="AF2045">
        <v>97080</v>
      </c>
      <c r="AG2045" t="s">
        <v>9782</v>
      </c>
      <c r="AH2045" t="s">
        <v>74</v>
      </c>
      <c r="AK2045">
        <v>97080</v>
      </c>
      <c r="AL2045" t="s">
        <v>9782</v>
      </c>
      <c r="AM2045" t="s">
        <v>74</v>
      </c>
      <c r="AN2045">
        <v>428733</v>
      </c>
      <c r="AO2045" t="s">
        <v>9783</v>
      </c>
      <c r="AP2045" t="s">
        <v>77</v>
      </c>
      <c r="AQ2045" t="s">
        <v>127</v>
      </c>
      <c r="AR2045" t="s">
        <v>79</v>
      </c>
      <c r="AS2045" t="s">
        <v>9784</v>
      </c>
      <c r="AT2045" t="s">
        <v>81</v>
      </c>
      <c r="AU2045" t="s">
        <v>98</v>
      </c>
    </row>
    <row r="2046" spans="1:47">
      <c r="A2046" t="s">
        <v>9786</v>
      </c>
      <c r="B2046" s="1">
        <v>43174.921898148146</v>
      </c>
      <c r="C2046" t="s">
        <v>54</v>
      </c>
      <c r="D2046" t="s">
        <v>55</v>
      </c>
      <c r="E2046" t="s">
        <v>56</v>
      </c>
      <c r="F2046" t="s">
        <v>84</v>
      </c>
      <c r="G2046" t="s">
        <v>85</v>
      </c>
      <c r="H2046" t="s">
        <v>9787</v>
      </c>
      <c r="I2046" t="s">
        <v>9788</v>
      </c>
      <c r="J2046">
        <v>2022</v>
      </c>
      <c r="K2046">
        <v>1</v>
      </c>
      <c r="L2046" t="s">
        <v>9789</v>
      </c>
      <c r="M2046">
        <v>9.83</v>
      </c>
      <c r="N2046" t="s">
        <v>62</v>
      </c>
      <c r="O2046">
        <v>10000</v>
      </c>
      <c r="P2046" t="s">
        <v>63</v>
      </c>
      <c r="Q2046" t="s">
        <v>9790</v>
      </c>
      <c r="R2046" t="s">
        <v>65</v>
      </c>
      <c r="S2046" t="s">
        <v>66</v>
      </c>
      <c r="T2046" t="s">
        <v>107</v>
      </c>
      <c r="W2046" t="b">
        <v>0</v>
      </c>
      <c r="Y2046" t="s">
        <v>9791</v>
      </c>
      <c r="Z2046" t="s">
        <v>7938</v>
      </c>
      <c r="AA2046">
        <v>876397</v>
      </c>
      <c r="AB2046">
        <v>807422132394</v>
      </c>
      <c r="AD2046" t="s">
        <v>9792</v>
      </c>
      <c r="AF2046">
        <v>12144</v>
      </c>
      <c r="AG2046" t="s">
        <v>9793</v>
      </c>
      <c r="AH2046" t="s">
        <v>74</v>
      </c>
      <c r="AK2046">
        <v>12144</v>
      </c>
      <c r="AL2046" t="s">
        <v>9793</v>
      </c>
      <c r="AM2046" t="s">
        <v>74</v>
      </c>
      <c r="AN2046">
        <v>442793</v>
      </c>
      <c r="AO2046" t="s">
        <v>3065</v>
      </c>
      <c r="AP2046" t="s">
        <v>77</v>
      </c>
      <c r="AQ2046" t="s">
        <v>127</v>
      </c>
      <c r="AR2046" t="s">
        <v>79</v>
      </c>
      <c r="AS2046" t="s">
        <v>9794</v>
      </c>
      <c r="AT2046" t="s">
        <v>81</v>
      </c>
      <c r="AU2046" t="s">
        <v>98</v>
      </c>
    </row>
    <row r="2047" spans="1:47">
      <c r="A2047" t="s">
        <v>9795</v>
      </c>
      <c r="B2047" s="1">
        <v>43174.921481481484</v>
      </c>
      <c r="C2047" t="s">
        <v>54</v>
      </c>
      <c r="D2047" t="s">
        <v>55</v>
      </c>
      <c r="E2047" t="s">
        <v>56</v>
      </c>
      <c r="F2047" t="s">
        <v>100</v>
      </c>
      <c r="G2047" t="s">
        <v>85</v>
      </c>
      <c r="H2047" t="s">
        <v>9787</v>
      </c>
      <c r="I2047" t="s">
        <v>9788</v>
      </c>
      <c r="J2047">
        <v>2022</v>
      </c>
      <c r="K2047">
        <v>1</v>
      </c>
      <c r="L2047" t="s">
        <v>9789</v>
      </c>
      <c r="M2047">
        <v>9.83</v>
      </c>
      <c r="N2047" t="s">
        <v>62</v>
      </c>
      <c r="O2047">
        <v>10000</v>
      </c>
      <c r="P2047" t="s">
        <v>63</v>
      </c>
      <c r="Q2047" t="s">
        <v>9790</v>
      </c>
      <c r="R2047" t="s">
        <v>65</v>
      </c>
      <c r="S2047" t="s">
        <v>66</v>
      </c>
      <c r="T2047" t="s">
        <v>107</v>
      </c>
      <c r="W2047" t="b">
        <v>0</v>
      </c>
      <c r="Y2047" t="s">
        <v>9791</v>
      </c>
      <c r="Z2047" t="s">
        <v>7933</v>
      </c>
      <c r="AA2047">
        <v>876397</v>
      </c>
      <c r="AB2047">
        <v>2.4021218074004602E+22</v>
      </c>
      <c r="AC2047" t="s">
        <v>9786</v>
      </c>
      <c r="AD2047" t="s">
        <v>9792</v>
      </c>
      <c r="AF2047">
        <v>12144</v>
      </c>
      <c r="AG2047" t="s">
        <v>9793</v>
      </c>
      <c r="AH2047" t="s">
        <v>74</v>
      </c>
      <c r="AK2047">
        <v>12144</v>
      </c>
      <c r="AL2047" t="s">
        <v>9793</v>
      </c>
      <c r="AM2047" t="s">
        <v>74</v>
      </c>
      <c r="AN2047">
        <v>442793</v>
      </c>
      <c r="AO2047" t="s">
        <v>3065</v>
      </c>
      <c r="AP2047" t="s">
        <v>77</v>
      </c>
      <c r="AQ2047" t="s">
        <v>127</v>
      </c>
      <c r="AR2047" t="s">
        <v>79</v>
      </c>
      <c r="AS2047" t="s">
        <v>9794</v>
      </c>
      <c r="AT2047" t="s">
        <v>81</v>
      </c>
      <c r="AU2047" t="s">
        <v>98</v>
      </c>
    </row>
    <row r="2048" spans="1:47">
      <c r="A2048" t="s">
        <v>9796</v>
      </c>
      <c r="B2048" s="1">
        <v>43174.922731481478</v>
      </c>
      <c r="C2048" t="s">
        <v>54</v>
      </c>
      <c r="D2048" t="s">
        <v>55</v>
      </c>
      <c r="E2048" t="s">
        <v>56</v>
      </c>
      <c r="F2048" t="s">
        <v>84</v>
      </c>
      <c r="G2048" t="s">
        <v>85</v>
      </c>
      <c r="H2048" t="s">
        <v>9797</v>
      </c>
      <c r="I2048" t="s">
        <v>9798</v>
      </c>
      <c r="J2048">
        <v>2022</v>
      </c>
      <c r="K2048">
        <v>1</v>
      </c>
      <c r="L2048" t="s">
        <v>9799</v>
      </c>
      <c r="M2048">
        <v>155.66</v>
      </c>
      <c r="N2048" t="s">
        <v>62</v>
      </c>
      <c r="O2048">
        <v>10000</v>
      </c>
      <c r="P2048" t="s">
        <v>63</v>
      </c>
      <c r="Q2048" t="s">
        <v>9800</v>
      </c>
      <c r="R2048" t="s">
        <v>65</v>
      </c>
      <c r="S2048" t="s">
        <v>66</v>
      </c>
      <c r="T2048" t="s">
        <v>191</v>
      </c>
      <c r="W2048" t="b">
        <v>0</v>
      </c>
      <c r="Y2048" t="s">
        <v>9801</v>
      </c>
      <c r="Z2048" t="s">
        <v>7933</v>
      </c>
      <c r="AA2048">
        <v>15441</v>
      </c>
      <c r="AB2048">
        <v>807422135414</v>
      </c>
      <c r="AD2048" t="s">
        <v>9802</v>
      </c>
      <c r="AF2048" t="s">
        <v>9803</v>
      </c>
      <c r="AG2048" t="s">
        <v>9804</v>
      </c>
      <c r="AH2048" t="s">
        <v>74</v>
      </c>
      <c r="AK2048" t="s">
        <v>9803</v>
      </c>
      <c r="AL2048" t="s">
        <v>9804</v>
      </c>
      <c r="AM2048" t="s">
        <v>74</v>
      </c>
      <c r="AN2048">
        <v>427082</v>
      </c>
      <c r="AO2048" t="s">
        <v>114</v>
      </c>
      <c r="AP2048" t="s">
        <v>77</v>
      </c>
      <c r="AQ2048" t="s">
        <v>78</v>
      </c>
      <c r="AR2048" t="s">
        <v>79</v>
      </c>
      <c r="AS2048" t="s">
        <v>9805</v>
      </c>
      <c r="AT2048" t="s">
        <v>81</v>
      </c>
      <c r="AU2048" t="s">
        <v>98</v>
      </c>
    </row>
    <row r="2049" spans="1:47">
      <c r="A2049" t="s">
        <v>9806</v>
      </c>
      <c r="B2049" s="1">
        <v>43174.923171296294</v>
      </c>
      <c r="C2049" t="s">
        <v>54</v>
      </c>
      <c r="D2049" t="s">
        <v>55</v>
      </c>
      <c r="E2049" t="s">
        <v>56</v>
      </c>
      <c r="F2049" t="s">
        <v>100</v>
      </c>
      <c r="G2049" t="s">
        <v>85</v>
      </c>
      <c r="H2049" t="s">
        <v>9797</v>
      </c>
      <c r="I2049" t="s">
        <v>9798</v>
      </c>
      <c r="J2049">
        <v>2022</v>
      </c>
      <c r="K2049">
        <v>1</v>
      </c>
      <c r="L2049" t="s">
        <v>9799</v>
      </c>
      <c r="M2049">
        <v>155.66</v>
      </c>
      <c r="N2049" t="s">
        <v>62</v>
      </c>
      <c r="O2049">
        <v>10000</v>
      </c>
      <c r="P2049" t="s">
        <v>63</v>
      </c>
      <c r="Q2049" t="s">
        <v>9800</v>
      </c>
      <c r="R2049" t="s">
        <v>65</v>
      </c>
      <c r="S2049" t="s">
        <v>66</v>
      </c>
      <c r="T2049" t="s">
        <v>191</v>
      </c>
      <c r="W2049" t="b">
        <v>0</v>
      </c>
      <c r="Y2049" t="s">
        <v>9801</v>
      </c>
      <c r="Z2049" t="s">
        <v>7907</v>
      </c>
      <c r="AA2049">
        <v>15441</v>
      </c>
      <c r="AB2049">
        <v>2.4021218074004602E+22</v>
      </c>
      <c r="AC2049" t="s">
        <v>9796</v>
      </c>
      <c r="AD2049" t="s">
        <v>9802</v>
      </c>
      <c r="AF2049" t="s">
        <v>9803</v>
      </c>
      <c r="AG2049" t="s">
        <v>9804</v>
      </c>
      <c r="AH2049" t="s">
        <v>74</v>
      </c>
      <c r="AK2049" t="s">
        <v>9803</v>
      </c>
      <c r="AL2049" t="s">
        <v>9804</v>
      </c>
      <c r="AM2049" t="s">
        <v>74</v>
      </c>
      <c r="AN2049">
        <v>427082</v>
      </c>
      <c r="AO2049" t="s">
        <v>114</v>
      </c>
      <c r="AP2049" t="s">
        <v>77</v>
      </c>
      <c r="AQ2049" t="s">
        <v>78</v>
      </c>
      <c r="AR2049" t="s">
        <v>79</v>
      </c>
      <c r="AS2049" t="s">
        <v>9805</v>
      </c>
      <c r="AT2049" t="s">
        <v>81</v>
      </c>
      <c r="AU2049" t="s">
        <v>98</v>
      </c>
    </row>
    <row r="2050" spans="1:47">
      <c r="A2050" t="s">
        <v>9807</v>
      </c>
      <c r="B2050" s="1">
        <v>43174.932754629626</v>
      </c>
      <c r="C2050" t="s">
        <v>54</v>
      </c>
      <c r="D2050" t="s">
        <v>55</v>
      </c>
      <c r="E2050" t="s">
        <v>56</v>
      </c>
      <c r="F2050" t="s">
        <v>84</v>
      </c>
      <c r="G2050" t="s">
        <v>85</v>
      </c>
      <c r="H2050" t="s">
        <v>9808</v>
      </c>
      <c r="I2050" t="s">
        <v>9809</v>
      </c>
      <c r="J2050">
        <v>2019</v>
      </c>
      <c r="K2050">
        <v>3</v>
      </c>
      <c r="L2050" t="s">
        <v>9810</v>
      </c>
      <c r="M2050">
        <v>63.43</v>
      </c>
      <c r="N2050" t="s">
        <v>62</v>
      </c>
      <c r="O2050">
        <v>10000</v>
      </c>
      <c r="P2050" t="s">
        <v>63</v>
      </c>
      <c r="Q2050" t="s">
        <v>9811</v>
      </c>
      <c r="R2050" t="s">
        <v>65</v>
      </c>
      <c r="S2050" t="s">
        <v>66</v>
      </c>
      <c r="T2050" t="s">
        <v>107</v>
      </c>
      <c r="W2050" t="b">
        <v>0</v>
      </c>
      <c r="Y2050" t="s">
        <v>9812</v>
      </c>
      <c r="Z2050" t="s">
        <v>7973</v>
      </c>
      <c r="AA2050">
        <v>12318</v>
      </c>
      <c r="AB2050">
        <v>807422159124</v>
      </c>
      <c r="AD2050" t="s">
        <v>9813</v>
      </c>
      <c r="AF2050">
        <v>46240</v>
      </c>
      <c r="AG2050" t="s">
        <v>9814</v>
      </c>
      <c r="AH2050" t="s">
        <v>74</v>
      </c>
      <c r="AK2050">
        <v>46240</v>
      </c>
      <c r="AL2050" t="s">
        <v>9814</v>
      </c>
      <c r="AM2050" t="s">
        <v>74</v>
      </c>
      <c r="AN2050">
        <v>406032</v>
      </c>
      <c r="AO2050" t="s">
        <v>126</v>
      </c>
      <c r="AP2050" t="s">
        <v>77</v>
      </c>
      <c r="AQ2050" t="s">
        <v>127</v>
      </c>
      <c r="AR2050" t="s">
        <v>79</v>
      </c>
      <c r="AS2050" t="s">
        <v>9815</v>
      </c>
      <c r="AT2050" t="s">
        <v>81</v>
      </c>
      <c r="AU2050" t="s">
        <v>98</v>
      </c>
    </row>
    <row r="2051" spans="1:47">
      <c r="A2051" t="s">
        <v>9816</v>
      </c>
      <c r="B2051" s="1">
        <v>43174.932766203703</v>
      </c>
      <c r="C2051" t="s">
        <v>54</v>
      </c>
      <c r="D2051" t="s">
        <v>55</v>
      </c>
      <c r="E2051" t="s">
        <v>56</v>
      </c>
      <c r="F2051" t="s">
        <v>100</v>
      </c>
      <c r="G2051" t="s">
        <v>85</v>
      </c>
      <c r="H2051" t="s">
        <v>9808</v>
      </c>
      <c r="I2051" t="s">
        <v>9809</v>
      </c>
      <c r="J2051">
        <v>2019</v>
      </c>
      <c r="K2051">
        <v>3</v>
      </c>
      <c r="L2051" t="s">
        <v>9810</v>
      </c>
      <c r="M2051">
        <v>63.43</v>
      </c>
      <c r="N2051" t="s">
        <v>62</v>
      </c>
      <c r="O2051">
        <v>10000</v>
      </c>
      <c r="P2051" t="s">
        <v>63</v>
      </c>
      <c r="Q2051" t="s">
        <v>9811</v>
      </c>
      <c r="R2051" t="s">
        <v>65</v>
      </c>
      <c r="S2051" t="s">
        <v>66</v>
      </c>
      <c r="T2051" t="s">
        <v>107</v>
      </c>
      <c r="W2051" t="b">
        <v>0</v>
      </c>
      <c r="Y2051" t="s">
        <v>9812</v>
      </c>
      <c r="Z2051" t="s">
        <v>7938</v>
      </c>
      <c r="AA2051">
        <v>12318</v>
      </c>
      <c r="AB2051">
        <v>2.4021218074004602E+22</v>
      </c>
      <c r="AC2051" t="s">
        <v>9807</v>
      </c>
      <c r="AD2051" t="s">
        <v>9813</v>
      </c>
      <c r="AF2051">
        <v>46240</v>
      </c>
      <c r="AG2051" t="s">
        <v>9814</v>
      </c>
      <c r="AH2051" t="s">
        <v>74</v>
      </c>
      <c r="AK2051">
        <v>46240</v>
      </c>
      <c r="AL2051" t="s">
        <v>9814</v>
      </c>
      <c r="AM2051" t="s">
        <v>74</v>
      </c>
      <c r="AN2051">
        <v>406032</v>
      </c>
      <c r="AO2051" t="s">
        <v>126</v>
      </c>
      <c r="AP2051" t="s">
        <v>77</v>
      </c>
      <c r="AQ2051" t="s">
        <v>127</v>
      </c>
      <c r="AR2051" t="s">
        <v>79</v>
      </c>
      <c r="AS2051" t="s">
        <v>9815</v>
      </c>
      <c r="AT2051" t="s">
        <v>81</v>
      </c>
      <c r="AU2051" t="s">
        <v>98</v>
      </c>
    </row>
    <row r="2052" spans="1:47">
      <c r="A2052" t="s">
        <v>9817</v>
      </c>
      <c r="B2052" s="1">
        <v>43174.934224537035</v>
      </c>
      <c r="C2052" t="s">
        <v>54</v>
      </c>
      <c r="D2052" t="s">
        <v>55</v>
      </c>
      <c r="E2052" t="s">
        <v>56</v>
      </c>
      <c r="F2052" t="s">
        <v>84</v>
      </c>
      <c r="G2052" t="s">
        <v>85</v>
      </c>
      <c r="H2052" t="s">
        <v>8252</v>
      </c>
      <c r="I2052" t="s">
        <v>9818</v>
      </c>
      <c r="J2052">
        <v>2022</v>
      </c>
      <c r="K2052">
        <v>8</v>
      </c>
      <c r="L2052" t="s">
        <v>8254</v>
      </c>
      <c r="M2052">
        <v>17.11</v>
      </c>
      <c r="N2052" t="s">
        <v>62</v>
      </c>
      <c r="O2052">
        <v>10000</v>
      </c>
      <c r="P2052" t="s">
        <v>63</v>
      </c>
      <c r="Q2052" t="s">
        <v>8255</v>
      </c>
      <c r="R2052" t="s">
        <v>65</v>
      </c>
      <c r="S2052" t="s">
        <v>66</v>
      </c>
      <c r="T2052" t="s">
        <v>107</v>
      </c>
      <c r="W2052" t="b">
        <v>0</v>
      </c>
      <c r="Y2052" t="s">
        <v>8256</v>
      </c>
      <c r="Z2052" t="s">
        <v>7907</v>
      </c>
      <c r="AA2052" t="s">
        <v>9819</v>
      </c>
      <c r="AB2052">
        <v>807422162664</v>
      </c>
      <c r="AD2052" t="s">
        <v>8257</v>
      </c>
      <c r="AF2052">
        <v>14435</v>
      </c>
      <c r="AG2052" t="s">
        <v>8258</v>
      </c>
      <c r="AH2052" t="s">
        <v>74</v>
      </c>
      <c r="AK2052">
        <v>14435</v>
      </c>
      <c r="AL2052" t="s">
        <v>8258</v>
      </c>
      <c r="AM2052" t="s">
        <v>74</v>
      </c>
      <c r="AN2052">
        <v>414740</v>
      </c>
      <c r="AO2052" t="s">
        <v>619</v>
      </c>
      <c r="AP2052" t="s">
        <v>77</v>
      </c>
      <c r="AQ2052" t="s">
        <v>78</v>
      </c>
      <c r="AR2052" t="s">
        <v>79</v>
      </c>
      <c r="AS2052" t="s">
        <v>9820</v>
      </c>
      <c r="AT2052" t="s">
        <v>81</v>
      </c>
      <c r="AU2052" t="s">
        <v>98</v>
      </c>
    </row>
    <row r="2053" spans="1:47">
      <c r="A2053" t="s">
        <v>9821</v>
      </c>
      <c r="B2053" s="1">
        <v>43174.934236111112</v>
      </c>
      <c r="C2053" t="s">
        <v>54</v>
      </c>
      <c r="D2053" t="s">
        <v>55</v>
      </c>
      <c r="E2053" t="s">
        <v>56</v>
      </c>
      <c r="F2053" t="s">
        <v>100</v>
      </c>
      <c r="G2053" t="s">
        <v>85</v>
      </c>
      <c r="H2053" t="s">
        <v>8252</v>
      </c>
      <c r="I2053" t="s">
        <v>9818</v>
      </c>
      <c r="J2053">
        <v>2022</v>
      </c>
      <c r="K2053">
        <v>8</v>
      </c>
      <c r="L2053" t="s">
        <v>8254</v>
      </c>
      <c r="M2053">
        <v>17.11</v>
      </c>
      <c r="N2053" t="s">
        <v>62</v>
      </c>
      <c r="O2053">
        <v>10000</v>
      </c>
      <c r="P2053" t="s">
        <v>63</v>
      </c>
      <c r="Q2053" t="s">
        <v>8255</v>
      </c>
      <c r="R2053" t="s">
        <v>65</v>
      </c>
      <c r="S2053" t="s">
        <v>66</v>
      </c>
      <c r="T2053" t="s">
        <v>107</v>
      </c>
      <c r="W2053" t="b">
        <v>0</v>
      </c>
      <c r="Y2053" t="s">
        <v>8256</v>
      </c>
      <c r="Z2053" t="s">
        <v>7938</v>
      </c>
      <c r="AA2053" t="s">
        <v>9819</v>
      </c>
      <c r="AB2053">
        <v>2.4021218074004602E+22</v>
      </c>
      <c r="AC2053" t="s">
        <v>9817</v>
      </c>
      <c r="AD2053" t="s">
        <v>8257</v>
      </c>
      <c r="AF2053">
        <v>14435</v>
      </c>
      <c r="AG2053" t="s">
        <v>8258</v>
      </c>
      <c r="AH2053" t="s">
        <v>74</v>
      </c>
      <c r="AK2053">
        <v>14435</v>
      </c>
      <c r="AL2053" t="s">
        <v>8258</v>
      </c>
      <c r="AM2053" t="s">
        <v>74</v>
      </c>
      <c r="AN2053">
        <v>414740</v>
      </c>
      <c r="AO2053" t="s">
        <v>619</v>
      </c>
      <c r="AP2053" t="s">
        <v>77</v>
      </c>
      <c r="AQ2053" t="s">
        <v>78</v>
      </c>
      <c r="AR2053" t="s">
        <v>79</v>
      </c>
      <c r="AS2053" t="s">
        <v>9820</v>
      </c>
      <c r="AT2053" t="s">
        <v>81</v>
      </c>
      <c r="AU2053" t="s">
        <v>98</v>
      </c>
    </row>
    <row r="2054" spans="1:47">
      <c r="A2054" t="s">
        <v>9822</v>
      </c>
      <c r="B2054" s="1">
        <v>43174.93513888889</v>
      </c>
      <c r="C2054" t="s">
        <v>54</v>
      </c>
      <c r="D2054" t="s">
        <v>55</v>
      </c>
      <c r="E2054" t="s">
        <v>56</v>
      </c>
      <c r="F2054" t="s">
        <v>84</v>
      </c>
      <c r="G2054" t="s">
        <v>85</v>
      </c>
      <c r="H2054" t="s">
        <v>8240</v>
      </c>
      <c r="I2054" t="s">
        <v>9823</v>
      </c>
      <c r="J2054">
        <v>2021</v>
      </c>
      <c r="K2054">
        <v>1</v>
      </c>
      <c r="L2054" t="s">
        <v>8248</v>
      </c>
      <c r="M2054">
        <v>66.3</v>
      </c>
      <c r="N2054" t="s">
        <v>62</v>
      </c>
      <c r="O2054">
        <v>10000</v>
      </c>
      <c r="P2054" t="s">
        <v>63</v>
      </c>
      <c r="Q2054" t="s">
        <v>8243</v>
      </c>
      <c r="R2054" t="s">
        <v>65</v>
      </c>
      <c r="S2054" t="s">
        <v>422</v>
      </c>
      <c r="T2054" t="s">
        <v>107</v>
      </c>
      <c r="W2054" t="b">
        <v>0</v>
      </c>
      <c r="Y2054" t="s">
        <v>8244</v>
      </c>
      <c r="Z2054" t="s">
        <v>7901</v>
      </c>
      <c r="AA2054">
        <v>15943</v>
      </c>
      <c r="AB2054">
        <v>807422164424</v>
      </c>
      <c r="AD2054" t="s">
        <v>8245</v>
      </c>
      <c r="AE2054" t="s">
        <v>8246</v>
      </c>
      <c r="AF2054">
        <v>8609</v>
      </c>
      <c r="AG2054" t="s">
        <v>6769</v>
      </c>
      <c r="AH2054" t="s">
        <v>74</v>
      </c>
      <c r="AK2054">
        <v>8619</v>
      </c>
      <c r="AL2054" t="s">
        <v>6769</v>
      </c>
      <c r="AM2054" t="s">
        <v>74</v>
      </c>
      <c r="AN2054">
        <v>480158</v>
      </c>
      <c r="AO2054" t="s">
        <v>936</v>
      </c>
      <c r="AP2054" t="s">
        <v>77</v>
      </c>
      <c r="AQ2054" t="s">
        <v>127</v>
      </c>
      <c r="AR2054" t="s">
        <v>79</v>
      </c>
      <c r="AS2054" t="s">
        <v>9824</v>
      </c>
      <c r="AT2054" t="s">
        <v>81</v>
      </c>
      <c r="AU2054" t="s">
        <v>98</v>
      </c>
    </row>
    <row r="2055" spans="1:47">
      <c r="A2055" t="s">
        <v>9825</v>
      </c>
      <c r="B2055" s="1">
        <v>43174.93513888889</v>
      </c>
      <c r="C2055" t="s">
        <v>54</v>
      </c>
      <c r="D2055" t="s">
        <v>55</v>
      </c>
      <c r="E2055" t="s">
        <v>56</v>
      </c>
      <c r="F2055" t="s">
        <v>100</v>
      </c>
      <c r="G2055" t="s">
        <v>85</v>
      </c>
      <c r="H2055" t="s">
        <v>8240</v>
      </c>
      <c r="I2055" t="s">
        <v>9823</v>
      </c>
      <c r="J2055">
        <v>2021</v>
      </c>
      <c r="K2055">
        <v>1</v>
      </c>
      <c r="L2055" t="s">
        <v>8248</v>
      </c>
      <c r="M2055">
        <v>66.3</v>
      </c>
      <c r="N2055" t="s">
        <v>62</v>
      </c>
      <c r="O2055">
        <v>10000</v>
      </c>
      <c r="P2055" t="s">
        <v>63</v>
      </c>
      <c r="Q2055" t="s">
        <v>8243</v>
      </c>
      <c r="R2055" t="s">
        <v>65</v>
      </c>
      <c r="S2055" t="s">
        <v>422</v>
      </c>
      <c r="T2055" t="s">
        <v>107</v>
      </c>
      <c r="W2055" t="b">
        <v>0</v>
      </c>
      <c r="Y2055" t="s">
        <v>8244</v>
      </c>
      <c r="Z2055" t="s">
        <v>7973</v>
      </c>
      <c r="AA2055">
        <v>15943</v>
      </c>
      <c r="AB2055">
        <v>2.4021218074004602E+22</v>
      </c>
      <c r="AC2055" t="s">
        <v>9822</v>
      </c>
      <c r="AD2055" t="s">
        <v>8245</v>
      </c>
      <c r="AE2055" t="s">
        <v>8246</v>
      </c>
      <c r="AF2055">
        <v>8609</v>
      </c>
      <c r="AG2055" t="s">
        <v>6769</v>
      </c>
      <c r="AH2055" t="s">
        <v>74</v>
      </c>
      <c r="AK2055">
        <v>8619</v>
      </c>
      <c r="AL2055" t="s">
        <v>6769</v>
      </c>
      <c r="AM2055" t="s">
        <v>74</v>
      </c>
      <c r="AN2055">
        <v>480158</v>
      </c>
      <c r="AO2055" t="s">
        <v>936</v>
      </c>
      <c r="AP2055" t="s">
        <v>77</v>
      </c>
      <c r="AQ2055" t="s">
        <v>127</v>
      </c>
      <c r="AR2055" t="s">
        <v>79</v>
      </c>
      <c r="AS2055" t="s">
        <v>9824</v>
      </c>
      <c r="AT2055" t="s">
        <v>81</v>
      </c>
      <c r="AU2055" t="s">
        <v>98</v>
      </c>
    </row>
    <row r="2056" spans="1:47">
      <c r="A2056" t="s">
        <v>9826</v>
      </c>
      <c r="B2056" s="1">
        <v>43174.940474537034</v>
      </c>
      <c r="C2056" t="s">
        <v>54</v>
      </c>
      <c r="D2056" t="s">
        <v>55</v>
      </c>
      <c r="E2056" t="s">
        <v>56</v>
      </c>
      <c r="F2056" t="s">
        <v>84</v>
      </c>
      <c r="G2056" t="s">
        <v>153</v>
      </c>
      <c r="H2056" t="s">
        <v>9827</v>
      </c>
      <c r="I2056" t="s">
        <v>9828</v>
      </c>
      <c r="J2056">
        <v>2020</v>
      </c>
      <c r="K2056">
        <v>5</v>
      </c>
      <c r="L2056" t="s">
        <v>9829</v>
      </c>
      <c r="M2056">
        <v>169.36</v>
      </c>
      <c r="N2056" t="s">
        <v>62</v>
      </c>
      <c r="O2056">
        <v>10000</v>
      </c>
      <c r="P2056" t="s">
        <v>63</v>
      </c>
      <c r="Q2056" t="s">
        <v>9830</v>
      </c>
      <c r="R2056" t="s">
        <v>65</v>
      </c>
      <c r="S2056" t="s">
        <v>66</v>
      </c>
      <c r="T2056" t="s">
        <v>66</v>
      </c>
      <c r="W2056" t="b">
        <v>0</v>
      </c>
      <c r="Y2056" t="s">
        <v>9831</v>
      </c>
      <c r="Z2056" t="s">
        <v>7901</v>
      </c>
      <c r="AA2056" t="s">
        <v>9832</v>
      </c>
      <c r="AB2056">
        <v>807422176994</v>
      </c>
      <c r="AD2056" t="s">
        <v>9833</v>
      </c>
      <c r="AF2056">
        <v>17545</v>
      </c>
      <c r="AG2056" t="s">
        <v>9834</v>
      </c>
      <c r="AH2056" t="s">
        <v>74</v>
      </c>
      <c r="AK2056">
        <v>17545</v>
      </c>
      <c r="AL2056" t="s">
        <v>9834</v>
      </c>
      <c r="AM2056" t="s">
        <v>74</v>
      </c>
      <c r="AN2056">
        <v>552433</v>
      </c>
      <c r="AO2056" t="s">
        <v>183</v>
      </c>
      <c r="AP2056" t="s">
        <v>77</v>
      </c>
      <c r="AQ2056" t="s">
        <v>78</v>
      </c>
      <c r="AR2056" t="s">
        <v>79</v>
      </c>
      <c r="AS2056" t="s">
        <v>9835</v>
      </c>
      <c r="AT2056" t="s">
        <v>81</v>
      </c>
      <c r="AU2056" t="s">
        <v>98</v>
      </c>
    </row>
    <row r="2057" spans="1:47">
      <c r="A2057" t="s">
        <v>9836</v>
      </c>
      <c r="B2057" s="1">
        <v>43174.940486111111</v>
      </c>
      <c r="C2057" t="s">
        <v>54</v>
      </c>
      <c r="D2057" t="s">
        <v>55</v>
      </c>
      <c r="E2057" t="s">
        <v>56</v>
      </c>
      <c r="F2057" t="s">
        <v>100</v>
      </c>
      <c r="G2057" t="s">
        <v>153</v>
      </c>
      <c r="H2057" t="s">
        <v>9827</v>
      </c>
      <c r="I2057" t="s">
        <v>9828</v>
      </c>
      <c r="J2057">
        <v>2020</v>
      </c>
      <c r="K2057">
        <v>5</v>
      </c>
      <c r="L2057" t="s">
        <v>9829</v>
      </c>
      <c r="M2057">
        <v>169.36</v>
      </c>
      <c r="N2057" t="s">
        <v>62</v>
      </c>
      <c r="O2057">
        <v>10000</v>
      </c>
      <c r="P2057" t="s">
        <v>63</v>
      </c>
      <c r="Q2057" t="s">
        <v>9830</v>
      </c>
      <c r="R2057" t="s">
        <v>65</v>
      </c>
      <c r="S2057" t="s">
        <v>66</v>
      </c>
      <c r="T2057" t="s">
        <v>66</v>
      </c>
      <c r="W2057" t="b">
        <v>0</v>
      </c>
      <c r="Y2057" t="s">
        <v>9831</v>
      </c>
      <c r="Z2057" t="s">
        <v>7907</v>
      </c>
      <c r="AA2057" t="s">
        <v>9832</v>
      </c>
      <c r="AB2057">
        <v>5.1848980740046303E+21</v>
      </c>
      <c r="AC2057" t="s">
        <v>9826</v>
      </c>
      <c r="AD2057" t="s">
        <v>9833</v>
      </c>
      <c r="AF2057">
        <v>17545</v>
      </c>
      <c r="AG2057" t="s">
        <v>9834</v>
      </c>
      <c r="AH2057" t="s">
        <v>74</v>
      </c>
      <c r="AK2057">
        <v>17545</v>
      </c>
      <c r="AL2057" t="s">
        <v>9834</v>
      </c>
      <c r="AM2057" t="s">
        <v>74</v>
      </c>
      <c r="AN2057">
        <v>552433</v>
      </c>
      <c r="AO2057" t="s">
        <v>183</v>
      </c>
      <c r="AP2057" t="s">
        <v>77</v>
      </c>
      <c r="AQ2057" t="s">
        <v>78</v>
      </c>
      <c r="AR2057" t="s">
        <v>79</v>
      </c>
      <c r="AS2057" t="s">
        <v>9835</v>
      </c>
      <c r="AT2057" t="s">
        <v>81</v>
      </c>
      <c r="AU2057" t="s">
        <v>98</v>
      </c>
    </row>
    <row r="2058" spans="1:47">
      <c r="A2058" t="s">
        <v>9837</v>
      </c>
      <c r="B2058" s="1">
        <v>43174.943298611113</v>
      </c>
      <c r="C2058" t="s">
        <v>54</v>
      </c>
      <c r="D2058" t="s">
        <v>55</v>
      </c>
      <c r="E2058" t="s">
        <v>56</v>
      </c>
      <c r="F2058" t="s">
        <v>84</v>
      </c>
      <c r="G2058" t="s">
        <v>153</v>
      </c>
      <c r="H2058" t="s">
        <v>9838</v>
      </c>
      <c r="I2058" t="s">
        <v>9839</v>
      </c>
      <c r="J2058">
        <v>2021</v>
      </c>
      <c r="K2058">
        <v>11</v>
      </c>
      <c r="L2058" t="s">
        <v>9840</v>
      </c>
      <c r="M2058">
        <v>23.47</v>
      </c>
      <c r="N2058" t="s">
        <v>62</v>
      </c>
      <c r="O2058">
        <v>10000</v>
      </c>
      <c r="P2058" t="s">
        <v>63</v>
      </c>
      <c r="Q2058" t="s">
        <v>9841</v>
      </c>
      <c r="R2058" t="s">
        <v>65</v>
      </c>
      <c r="S2058" t="s">
        <v>66</v>
      </c>
      <c r="T2058" t="s">
        <v>66</v>
      </c>
      <c r="W2058" t="b">
        <v>0</v>
      </c>
      <c r="Y2058" t="s">
        <v>9842</v>
      </c>
      <c r="Z2058" t="s">
        <v>7933</v>
      </c>
      <c r="AA2058">
        <v>133284</v>
      </c>
      <c r="AB2058">
        <v>807422184324</v>
      </c>
      <c r="AD2058" t="s">
        <v>9843</v>
      </c>
      <c r="AF2058">
        <v>30337</v>
      </c>
      <c r="AG2058" t="s">
        <v>602</v>
      </c>
      <c r="AH2058" t="s">
        <v>74</v>
      </c>
      <c r="AK2058">
        <v>30337</v>
      </c>
      <c r="AL2058" t="s">
        <v>602</v>
      </c>
      <c r="AM2058" t="s">
        <v>74</v>
      </c>
      <c r="AN2058">
        <v>527519</v>
      </c>
      <c r="AO2058" t="s">
        <v>183</v>
      </c>
      <c r="AP2058" t="s">
        <v>77</v>
      </c>
      <c r="AQ2058" t="s">
        <v>127</v>
      </c>
      <c r="AR2058" t="s">
        <v>79</v>
      </c>
      <c r="AS2058" t="s">
        <v>9844</v>
      </c>
      <c r="AT2058" t="s">
        <v>81</v>
      </c>
      <c r="AU2058" t="s">
        <v>98</v>
      </c>
    </row>
    <row r="2059" spans="1:47">
      <c r="A2059" t="s">
        <v>9845</v>
      </c>
      <c r="B2059" s="1">
        <v>43174.943738425929</v>
      </c>
      <c r="C2059" t="s">
        <v>54</v>
      </c>
      <c r="D2059" t="s">
        <v>55</v>
      </c>
      <c r="E2059" t="s">
        <v>56</v>
      </c>
      <c r="F2059" t="s">
        <v>100</v>
      </c>
      <c r="G2059" t="s">
        <v>153</v>
      </c>
      <c r="H2059" t="s">
        <v>9838</v>
      </c>
      <c r="I2059" t="s">
        <v>9839</v>
      </c>
      <c r="J2059">
        <v>2021</v>
      </c>
      <c r="K2059">
        <v>11</v>
      </c>
      <c r="L2059" t="s">
        <v>9840</v>
      </c>
      <c r="M2059">
        <v>23.47</v>
      </c>
      <c r="N2059" t="s">
        <v>62</v>
      </c>
      <c r="O2059">
        <v>10000</v>
      </c>
      <c r="P2059" t="s">
        <v>63</v>
      </c>
      <c r="Q2059" t="s">
        <v>9841</v>
      </c>
      <c r="R2059" t="s">
        <v>65</v>
      </c>
      <c r="S2059" t="s">
        <v>66</v>
      </c>
      <c r="T2059" t="s">
        <v>66</v>
      </c>
      <c r="W2059" t="b">
        <v>0</v>
      </c>
      <c r="Y2059" t="s">
        <v>9842</v>
      </c>
      <c r="Z2059" t="s">
        <v>7901</v>
      </c>
      <c r="AA2059">
        <v>133284</v>
      </c>
      <c r="AB2059">
        <v>5.1848980740046303E+21</v>
      </c>
      <c r="AC2059" t="s">
        <v>9837</v>
      </c>
      <c r="AD2059" t="s">
        <v>9843</v>
      </c>
      <c r="AF2059">
        <v>30337</v>
      </c>
      <c r="AG2059" t="s">
        <v>602</v>
      </c>
      <c r="AH2059" t="s">
        <v>74</v>
      </c>
      <c r="AK2059">
        <v>30337</v>
      </c>
      <c r="AL2059" t="s">
        <v>602</v>
      </c>
      <c r="AM2059" t="s">
        <v>74</v>
      </c>
      <c r="AN2059">
        <v>527519</v>
      </c>
      <c r="AO2059" t="s">
        <v>183</v>
      </c>
      <c r="AP2059" t="s">
        <v>77</v>
      </c>
      <c r="AQ2059" t="s">
        <v>127</v>
      </c>
      <c r="AR2059" t="s">
        <v>79</v>
      </c>
      <c r="AS2059" t="s">
        <v>9844</v>
      </c>
      <c r="AT2059" t="s">
        <v>81</v>
      </c>
      <c r="AU2059" t="s">
        <v>98</v>
      </c>
    </row>
    <row r="2060" spans="1:47">
      <c r="A2060" t="s">
        <v>9846</v>
      </c>
      <c r="B2060" s="1">
        <v>43174.943749999999</v>
      </c>
      <c r="C2060" t="s">
        <v>54</v>
      </c>
      <c r="D2060" t="s">
        <v>55</v>
      </c>
      <c r="E2060" t="s">
        <v>56</v>
      </c>
      <c r="F2060" t="s">
        <v>100</v>
      </c>
      <c r="G2060" t="s">
        <v>85</v>
      </c>
      <c r="H2060" t="s">
        <v>9847</v>
      </c>
      <c r="I2060" t="s">
        <v>9848</v>
      </c>
      <c r="J2060">
        <v>2019</v>
      </c>
      <c r="K2060">
        <v>12</v>
      </c>
      <c r="L2060" t="s">
        <v>9849</v>
      </c>
      <c r="M2060">
        <v>14.65</v>
      </c>
      <c r="N2060" t="s">
        <v>62</v>
      </c>
      <c r="O2060">
        <v>10000</v>
      </c>
      <c r="P2060" t="s">
        <v>63</v>
      </c>
      <c r="Q2060" t="s">
        <v>9850</v>
      </c>
      <c r="R2060" t="s">
        <v>65</v>
      </c>
      <c r="S2060" t="s">
        <v>66</v>
      </c>
      <c r="T2060" t="s">
        <v>191</v>
      </c>
      <c r="W2060" t="b">
        <v>0</v>
      </c>
      <c r="Y2060" t="s">
        <v>9851</v>
      </c>
      <c r="Z2060" t="s">
        <v>7938</v>
      </c>
      <c r="AA2060">
        <v>55620</v>
      </c>
      <c r="AB2060">
        <v>2.4021218074004602E+22</v>
      </c>
      <c r="AC2060" t="s">
        <v>9852</v>
      </c>
      <c r="AD2060" t="s">
        <v>9853</v>
      </c>
      <c r="AF2060">
        <v>93277</v>
      </c>
      <c r="AG2060" t="s">
        <v>9854</v>
      </c>
      <c r="AH2060" t="s">
        <v>74</v>
      </c>
      <c r="AK2060">
        <v>93277</v>
      </c>
      <c r="AL2060" t="s">
        <v>9854</v>
      </c>
      <c r="AM2060" t="s">
        <v>74</v>
      </c>
      <c r="AN2060">
        <v>425032</v>
      </c>
      <c r="AO2060" t="s">
        <v>1077</v>
      </c>
      <c r="AP2060" t="s">
        <v>77</v>
      </c>
      <c r="AQ2060" t="s">
        <v>127</v>
      </c>
      <c r="AR2060" t="s">
        <v>79</v>
      </c>
      <c r="AS2060" t="s">
        <v>9855</v>
      </c>
      <c r="AT2060" t="s">
        <v>81</v>
      </c>
      <c r="AU2060" t="s">
        <v>98</v>
      </c>
    </row>
    <row r="2061" spans="1:47">
      <c r="A2061" t="s">
        <v>9856</v>
      </c>
      <c r="B2061" s="1">
        <v>43174.948020833333</v>
      </c>
      <c r="C2061" t="s">
        <v>54</v>
      </c>
      <c r="D2061" t="s">
        <v>55</v>
      </c>
      <c r="E2061" t="s">
        <v>56</v>
      </c>
      <c r="F2061" t="s">
        <v>84</v>
      </c>
      <c r="G2061" t="s">
        <v>85</v>
      </c>
      <c r="H2061" t="s">
        <v>9847</v>
      </c>
      <c r="I2061" t="s">
        <v>9848</v>
      </c>
      <c r="J2061">
        <v>2019</v>
      </c>
      <c r="K2061">
        <v>12</v>
      </c>
      <c r="L2061" t="s">
        <v>9857</v>
      </c>
      <c r="M2061">
        <v>61.72</v>
      </c>
      <c r="N2061" t="s">
        <v>62</v>
      </c>
      <c r="O2061">
        <v>10000</v>
      </c>
      <c r="P2061" t="s">
        <v>63</v>
      </c>
      <c r="Q2061" t="s">
        <v>9850</v>
      </c>
      <c r="R2061" t="s">
        <v>65</v>
      </c>
      <c r="S2061" t="s">
        <v>66</v>
      </c>
      <c r="T2061" t="s">
        <v>191</v>
      </c>
      <c r="W2061" t="b">
        <v>0</v>
      </c>
      <c r="Y2061" t="s">
        <v>9851</v>
      </c>
      <c r="Z2061" t="s">
        <v>7973</v>
      </c>
      <c r="AA2061">
        <v>28438</v>
      </c>
      <c r="AB2061">
        <v>807422193204</v>
      </c>
      <c r="AD2061" t="s">
        <v>9853</v>
      </c>
      <c r="AF2061">
        <v>93277</v>
      </c>
      <c r="AG2061" t="s">
        <v>9854</v>
      </c>
      <c r="AH2061" t="s">
        <v>74</v>
      </c>
      <c r="AK2061">
        <v>93277</v>
      </c>
      <c r="AL2061" t="s">
        <v>9854</v>
      </c>
      <c r="AM2061" t="s">
        <v>74</v>
      </c>
      <c r="AN2061">
        <v>425032</v>
      </c>
      <c r="AO2061" t="s">
        <v>1077</v>
      </c>
      <c r="AP2061" t="s">
        <v>77</v>
      </c>
      <c r="AQ2061" t="s">
        <v>127</v>
      </c>
      <c r="AR2061" t="s">
        <v>79</v>
      </c>
      <c r="AS2061" t="s">
        <v>9855</v>
      </c>
      <c r="AT2061" t="s">
        <v>81</v>
      </c>
      <c r="AU2061" t="s">
        <v>98</v>
      </c>
    </row>
    <row r="2062" spans="1:47">
      <c r="A2062" t="s">
        <v>9858</v>
      </c>
      <c r="B2062" s="1">
        <v>43174.947604166664</v>
      </c>
      <c r="C2062" t="s">
        <v>54</v>
      </c>
      <c r="D2062" t="s">
        <v>55</v>
      </c>
      <c r="E2062" t="s">
        <v>56</v>
      </c>
      <c r="F2062" t="s">
        <v>100</v>
      </c>
      <c r="G2062" t="s">
        <v>85</v>
      </c>
      <c r="H2062" t="s">
        <v>9847</v>
      </c>
      <c r="I2062" t="s">
        <v>9848</v>
      </c>
      <c r="J2062">
        <v>2019</v>
      </c>
      <c r="K2062">
        <v>12</v>
      </c>
      <c r="L2062" t="s">
        <v>9857</v>
      </c>
      <c r="M2062">
        <v>61.72</v>
      </c>
      <c r="N2062" t="s">
        <v>62</v>
      </c>
      <c r="O2062">
        <v>10000</v>
      </c>
      <c r="P2062" t="s">
        <v>63</v>
      </c>
      <c r="Q2062" t="s">
        <v>9850</v>
      </c>
      <c r="R2062" t="s">
        <v>65</v>
      </c>
      <c r="S2062" t="s">
        <v>66</v>
      </c>
      <c r="T2062" t="s">
        <v>191</v>
      </c>
      <c r="W2062" t="b">
        <v>0</v>
      </c>
      <c r="Y2062" t="s">
        <v>9851</v>
      </c>
      <c r="Z2062" t="s">
        <v>7933</v>
      </c>
      <c r="AA2062">
        <v>28438</v>
      </c>
      <c r="AB2062">
        <v>2.4021218074004602E+22</v>
      </c>
      <c r="AC2062" t="s">
        <v>9856</v>
      </c>
      <c r="AD2062" t="s">
        <v>9853</v>
      </c>
      <c r="AF2062">
        <v>93277</v>
      </c>
      <c r="AG2062" t="s">
        <v>9854</v>
      </c>
      <c r="AH2062" t="s">
        <v>74</v>
      </c>
      <c r="AK2062">
        <v>93277</v>
      </c>
      <c r="AL2062" t="s">
        <v>9854</v>
      </c>
      <c r="AM2062" t="s">
        <v>74</v>
      </c>
      <c r="AN2062">
        <v>425032</v>
      </c>
      <c r="AO2062" t="s">
        <v>1077</v>
      </c>
      <c r="AP2062" t="s">
        <v>77</v>
      </c>
      <c r="AQ2062" t="s">
        <v>127</v>
      </c>
      <c r="AR2062" t="s">
        <v>79</v>
      </c>
      <c r="AS2062" t="s">
        <v>9855</v>
      </c>
      <c r="AT2062" t="s">
        <v>81</v>
      </c>
      <c r="AU2062" t="s">
        <v>98</v>
      </c>
    </row>
    <row r="2063" spans="1:47">
      <c r="A2063" t="s">
        <v>9852</v>
      </c>
      <c r="B2063" s="1">
        <v>43174.943726851852</v>
      </c>
      <c r="C2063" t="s">
        <v>54</v>
      </c>
      <c r="D2063" t="s">
        <v>55</v>
      </c>
      <c r="E2063" t="s">
        <v>56</v>
      </c>
      <c r="F2063" t="s">
        <v>84</v>
      </c>
      <c r="G2063" t="s">
        <v>85</v>
      </c>
      <c r="H2063" t="s">
        <v>9847</v>
      </c>
      <c r="I2063" t="s">
        <v>9848</v>
      </c>
      <c r="J2063">
        <v>2019</v>
      </c>
      <c r="K2063">
        <v>12</v>
      </c>
      <c r="L2063" t="s">
        <v>9849</v>
      </c>
      <c r="M2063">
        <v>14.65</v>
      </c>
      <c r="N2063" t="s">
        <v>62</v>
      </c>
      <c r="O2063">
        <v>10000</v>
      </c>
      <c r="P2063" t="s">
        <v>63</v>
      </c>
      <c r="Q2063" t="s">
        <v>9850</v>
      </c>
      <c r="R2063" t="s">
        <v>65</v>
      </c>
      <c r="S2063" t="s">
        <v>66</v>
      </c>
      <c r="T2063" t="s">
        <v>191</v>
      </c>
      <c r="W2063" t="b">
        <v>0</v>
      </c>
      <c r="Y2063" t="s">
        <v>9851</v>
      </c>
      <c r="Z2063" t="s">
        <v>7901</v>
      </c>
      <c r="AA2063">
        <v>55620</v>
      </c>
      <c r="AB2063">
        <v>807422184354</v>
      </c>
      <c r="AD2063" t="s">
        <v>9853</v>
      </c>
      <c r="AF2063">
        <v>93277</v>
      </c>
      <c r="AG2063" t="s">
        <v>9854</v>
      </c>
      <c r="AH2063" t="s">
        <v>74</v>
      </c>
      <c r="AK2063">
        <v>93277</v>
      </c>
      <c r="AL2063" t="s">
        <v>9854</v>
      </c>
      <c r="AM2063" t="s">
        <v>74</v>
      </c>
      <c r="AN2063">
        <v>425032</v>
      </c>
      <c r="AO2063" t="s">
        <v>1077</v>
      </c>
      <c r="AP2063" t="s">
        <v>77</v>
      </c>
      <c r="AQ2063" t="s">
        <v>127</v>
      </c>
      <c r="AR2063" t="s">
        <v>79</v>
      </c>
      <c r="AS2063" t="s">
        <v>9855</v>
      </c>
      <c r="AT2063" t="s">
        <v>81</v>
      </c>
      <c r="AU2063" t="s">
        <v>98</v>
      </c>
    </row>
    <row r="2064" spans="1:47">
      <c r="A2064" t="s">
        <v>9859</v>
      </c>
      <c r="B2064" s="1">
        <v>43174.946388888886</v>
      </c>
      <c r="C2064" t="s">
        <v>54</v>
      </c>
      <c r="D2064" t="s">
        <v>55</v>
      </c>
      <c r="E2064" t="s">
        <v>56</v>
      </c>
      <c r="F2064" t="s">
        <v>84</v>
      </c>
      <c r="G2064" t="s">
        <v>85</v>
      </c>
      <c r="H2064" t="s">
        <v>5478</v>
      </c>
      <c r="I2064" t="s">
        <v>5479</v>
      </c>
      <c r="J2064">
        <v>2020</v>
      </c>
      <c r="K2064">
        <v>5</v>
      </c>
      <c r="L2064" t="s">
        <v>9860</v>
      </c>
      <c r="M2064">
        <v>35.869999999999997</v>
      </c>
      <c r="N2064" t="s">
        <v>62</v>
      </c>
      <c r="O2064">
        <v>10000</v>
      </c>
      <c r="P2064" t="s">
        <v>63</v>
      </c>
      <c r="Q2064" t="s">
        <v>5481</v>
      </c>
      <c r="R2064" t="s">
        <v>65</v>
      </c>
      <c r="S2064" t="s">
        <v>66</v>
      </c>
      <c r="T2064" t="s">
        <v>107</v>
      </c>
      <c r="W2064" t="b">
        <v>0</v>
      </c>
      <c r="Y2064" t="s">
        <v>5482</v>
      </c>
      <c r="Z2064" t="s">
        <v>7938</v>
      </c>
      <c r="AA2064">
        <v>189884</v>
      </c>
      <c r="AB2064">
        <v>807422189884</v>
      </c>
      <c r="AD2064" t="s">
        <v>5483</v>
      </c>
      <c r="AF2064">
        <v>19015</v>
      </c>
      <c r="AG2064" t="s">
        <v>5484</v>
      </c>
      <c r="AH2064" t="s">
        <v>74</v>
      </c>
      <c r="AK2064">
        <v>19015</v>
      </c>
      <c r="AL2064" t="s">
        <v>5484</v>
      </c>
      <c r="AM2064" t="s">
        <v>74</v>
      </c>
      <c r="AN2064">
        <v>415624</v>
      </c>
      <c r="AO2064" t="s">
        <v>5485</v>
      </c>
      <c r="AP2064" t="s">
        <v>77</v>
      </c>
      <c r="AQ2064" t="s">
        <v>127</v>
      </c>
      <c r="AR2064" t="s">
        <v>79</v>
      </c>
      <c r="AS2064" t="s">
        <v>9861</v>
      </c>
      <c r="AT2064" t="s">
        <v>81</v>
      </c>
      <c r="AU2064" t="s">
        <v>98</v>
      </c>
    </row>
    <row r="2065" spans="1:47">
      <c r="A2065" t="s">
        <v>9862</v>
      </c>
      <c r="B2065" s="1">
        <v>43174.946400462963</v>
      </c>
      <c r="C2065" t="s">
        <v>54</v>
      </c>
      <c r="D2065" t="s">
        <v>55</v>
      </c>
      <c r="E2065" t="s">
        <v>56</v>
      </c>
      <c r="F2065" t="s">
        <v>100</v>
      </c>
      <c r="G2065" t="s">
        <v>85</v>
      </c>
      <c r="H2065" t="s">
        <v>5478</v>
      </c>
      <c r="I2065" t="s">
        <v>5479</v>
      </c>
      <c r="J2065">
        <v>2020</v>
      </c>
      <c r="K2065">
        <v>5</v>
      </c>
      <c r="L2065" t="s">
        <v>9860</v>
      </c>
      <c r="M2065">
        <v>35.869999999999997</v>
      </c>
      <c r="N2065" t="s">
        <v>62</v>
      </c>
      <c r="O2065">
        <v>10000</v>
      </c>
      <c r="P2065" t="s">
        <v>63</v>
      </c>
      <c r="Q2065" t="s">
        <v>5481</v>
      </c>
      <c r="R2065" t="s">
        <v>65</v>
      </c>
      <c r="S2065" t="s">
        <v>66</v>
      </c>
      <c r="T2065" t="s">
        <v>107</v>
      </c>
      <c r="W2065" t="b">
        <v>0</v>
      </c>
      <c r="Y2065" t="s">
        <v>5482</v>
      </c>
      <c r="Z2065" t="s">
        <v>7907</v>
      </c>
      <c r="AA2065">
        <v>189884</v>
      </c>
      <c r="AB2065">
        <v>2.4021218074004602E+22</v>
      </c>
      <c r="AC2065" t="s">
        <v>9859</v>
      </c>
      <c r="AD2065" t="s">
        <v>5483</v>
      </c>
      <c r="AF2065">
        <v>19015</v>
      </c>
      <c r="AG2065" t="s">
        <v>5484</v>
      </c>
      <c r="AH2065" t="s">
        <v>74</v>
      </c>
      <c r="AK2065">
        <v>19015</v>
      </c>
      <c r="AL2065" t="s">
        <v>5484</v>
      </c>
      <c r="AM2065" t="s">
        <v>74</v>
      </c>
      <c r="AN2065">
        <v>415624</v>
      </c>
      <c r="AO2065" t="s">
        <v>5485</v>
      </c>
      <c r="AP2065" t="s">
        <v>77</v>
      </c>
      <c r="AQ2065" t="s">
        <v>127</v>
      </c>
      <c r="AR2065" t="s">
        <v>79</v>
      </c>
      <c r="AS2065" t="s">
        <v>9861</v>
      </c>
      <c r="AT2065" t="s">
        <v>81</v>
      </c>
      <c r="AU2065" t="s">
        <v>98</v>
      </c>
    </row>
    <row r="2066" spans="1:47">
      <c r="A2066" t="s">
        <v>9863</v>
      </c>
      <c r="B2066" s="1">
        <v>43174.948101851849</v>
      </c>
      <c r="C2066" t="s">
        <v>54</v>
      </c>
      <c r="D2066" t="s">
        <v>55</v>
      </c>
      <c r="E2066" t="s">
        <v>56</v>
      </c>
      <c r="F2066" t="s">
        <v>84</v>
      </c>
      <c r="G2066" t="s">
        <v>85</v>
      </c>
      <c r="H2066" t="s">
        <v>9864</v>
      </c>
      <c r="I2066" t="s">
        <v>9865</v>
      </c>
      <c r="J2066">
        <v>2020</v>
      </c>
      <c r="K2066">
        <v>8</v>
      </c>
      <c r="L2066" t="s">
        <v>9866</v>
      </c>
      <c r="M2066">
        <v>33.33</v>
      </c>
      <c r="N2066" t="s">
        <v>62</v>
      </c>
      <c r="O2066">
        <v>10000</v>
      </c>
      <c r="P2066" t="s">
        <v>63</v>
      </c>
      <c r="Q2066" t="s">
        <v>9867</v>
      </c>
      <c r="R2066" t="s">
        <v>65</v>
      </c>
      <c r="S2066" t="s">
        <v>66</v>
      </c>
      <c r="T2066" t="s">
        <v>107</v>
      </c>
      <c r="W2066" t="b">
        <v>0</v>
      </c>
      <c r="Y2066" t="s">
        <v>9868</v>
      </c>
      <c r="Z2066" t="s">
        <v>7901</v>
      </c>
      <c r="AA2066">
        <v>64517</v>
      </c>
      <c r="AB2066">
        <v>807422193354</v>
      </c>
      <c r="AD2066" t="s">
        <v>9869</v>
      </c>
      <c r="AF2066">
        <v>80909</v>
      </c>
      <c r="AG2066" t="s">
        <v>9870</v>
      </c>
      <c r="AH2066" t="s">
        <v>74</v>
      </c>
      <c r="AK2066">
        <v>80863</v>
      </c>
      <c r="AL2066" t="s">
        <v>9871</v>
      </c>
      <c r="AM2066" t="s">
        <v>74</v>
      </c>
      <c r="AN2066">
        <v>473336</v>
      </c>
      <c r="AO2066" t="s">
        <v>9872</v>
      </c>
      <c r="AP2066" t="s">
        <v>77</v>
      </c>
      <c r="AQ2066" t="s">
        <v>127</v>
      </c>
      <c r="AR2066" t="s">
        <v>79</v>
      </c>
      <c r="AS2066" t="s">
        <v>9873</v>
      </c>
      <c r="AT2066" t="s">
        <v>81</v>
      </c>
      <c r="AU2066" t="s">
        <v>98</v>
      </c>
    </row>
    <row r="2067" spans="1:47">
      <c r="A2067" t="s">
        <v>9874</v>
      </c>
      <c r="B2067" s="1">
        <v>43174.948159722226</v>
      </c>
      <c r="C2067" t="s">
        <v>54</v>
      </c>
      <c r="D2067" t="s">
        <v>55</v>
      </c>
      <c r="E2067" t="s">
        <v>56</v>
      </c>
      <c r="F2067" t="s">
        <v>100</v>
      </c>
      <c r="G2067" t="s">
        <v>85</v>
      </c>
      <c r="H2067" t="s">
        <v>9864</v>
      </c>
      <c r="I2067" t="s">
        <v>9865</v>
      </c>
      <c r="J2067">
        <v>2020</v>
      </c>
      <c r="K2067">
        <v>8</v>
      </c>
      <c r="L2067" t="s">
        <v>9866</v>
      </c>
      <c r="M2067">
        <v>33.33</v>
      </c>
      <c r="N2067" t="s">
        <v>62</v>
      </c>
      <c r="O2067">
        <v>10000</v>
      </c>
      <c r="P2067" t="s">
        <v>63</v>
      </c>
      <c r="Q2067" t="s">
        <v>9867</v>
      </c>
      <c r="R2067" t="s">
        <v>65</v>
      </c>
      <c r="S2067" t="s">
        <v>66</v>
      </c>
      <c r="T2067" t="s">
        <v>107</v>
      </c>
      <c r="W2067" t="b">
        <v>0</v>
      </c>
      <c r="Y2067" t="s">
        <v>9868</v>
      </c>
      <c r="Z2067" t="s">
        <v>7938</v>
      </c>
      <c r="AA2067">
        <v>64517</v>
      </c>
      <c r="AB2067">
        <v>2.4021218074004602E+22</v>
      </c>
      <c r="AC2067" t="s">
        <v>9863</v>
      </c>
      <c r="AD2067" t="s">
        <v>9869</v>
      </c>
      <c r="AF2067">
        <v>80909</v>
      </c>
      <c r="AG2067" t="s">
        <v>9870</v>
      </c>
      <c r="AH2067" t="s">
        <v>74</v>
      </c>
      <c r="AK2067">
        <v>80863</v>
      </c>
      <c r="AL2067" t="s">
        <v>9871</v>
      </c>
      <c r="AM2067" t="s">
        <v>74</v>
      </c>
      <c r="AN2067">
        <v>473336</v>
      </c>
      <c r="AO2067" t="s">
        <v>9872</v>
      </c>
      <c r="AP2067" t="s">
        <v>77</v>
      </c>
      <c r="AQ2067" t="s">
        <v>127</v>
      </c>
      <c r="AR2067" t="s">
        <v>79</v>
      </c>
      <c r="AS2067" t="s">
        <v>9873</v>
      </c>
      <c r="AT2067" t="s">
        <v>81</v>
      </c>
      <c r="AU2067" t="s">
        <v>98</v>
      </c>
    </row>
    <row r="2068" spans="1:47">
      <c r="A2068" t="s">
        <v>9875</v>
      </c>
      <c r="B2068" s="1">
        <v>43174.951747685183</v>
      </c>
      <c r="C2068" t="s">
        <v>54</v>
      </c>
      <c r="D2068" t="s">
        <v>55</v>
      </c>
      <c r="E2068" t="s">
        <v>56</v>
      </c>
      <c r="F2068" t="s">
        <v>84</v>
      </c>
      <c r="G2068" t="s">
        <v>153</v>
      </c>
      <c r="H2068" t="s">
        <v>9876</v>
      </c>
      <c r="I2068" t="s">
        <v>9877</v>
      </c>
      <c r="J2068">
        <v>2021</v>
      </c>
      <c r="K2068">
        <v>9</v>
      </c>
      <c r="L2068" t="s">
        <v>9878</v>
      </c>
      <c r="M2068">
        <v>25.42</v>
      </c>
      <c r="N2068" t="s">
        <v>62</v>
      </c>
      <c r="O2068">
        <v>10000</v>
      </c>
      <c r="P2068" t="s">
        <v>63</v>
      </c>
      <c r="Q2068" t="s">
        <v>9879</v>
      </c>
      <c r="R2068" t="s">
        <v>65</v>
      </c>
      <c r="S2068" t="s">
        <v>66</v>
      </c>
      <c r="T2068" t="s">
        <v>66</v>
      </c>
      <c r="W2068" t="b">
        <v>0</v>
      </c>
      <c r="Y2068" t="s">
        <v>9880</v>
      </c>
      <c r="Z2068" t="s">
        <v>7907</v>
      </c>
      <c r="AA2068" t="s">
        <v>9881</v>
      </c>
      <c r="AB2068">
        <v>807422200794</v>
      </c>
      <c r="AD2068" t="s">
        <v>9882</v>
      </c>
      <c r="AF2068">
        <v>84009</v>
      </c>
      <c r="AG2068" t="s">
        <v>9883</v>
      </c>
      <c r="AH2068" t="s">
        <v>74</v>
      </c>
      <c r="AK2068">
        <v>84009</v>
      </c>
      <c r="AL2068" t="s">
        <v>9883</v>
      </c>
      <c r="AM2068" t="s">
        <v>74</v>
      </c>
      <c r="AN2068">
        <v>546616</v>
      </c>
      <c r="AO2068" t="s">
        <v>76</v>
      </c>
      <c r="AP2068" t="s">
        <v>77</v>
      </c>
      <c r="AQ2068" t="s">
        <v>78</v>
      </c>
      <c r="AR2068" t="s">
        <v>79</v>
      </c>
      <c r="AS2068" t="s">
        <v>9884</v>
      </c>
      <c r="AT2068" t="s">
        <v>81</v>
      </c>
      <c r="AU2068" t="s">
        <v>98</v>
      </c>
    </row>
    <row r="2069" spans="1:47">
      <c r="A2069" t="s">
        <v>9885</v>
      </c>
      <c r="B2069" s="1">
        <v>43174.95175925926</v>
      </c>
      <c r="C2069" t="s">
        <v>54</v>
      </c>
      <c r="D2069" t="s">
        <v>55</v>
      </c>
      <c r="E2069" t="s">
        <v>56</v>
      </c>
      <c r="F2069" t="s">
        <v>100</v>
      </c>
      <c r="G2069" t="s">
        <v>153</v>
      </c>
      <c r="H2069" t="s">
        <v>9876</v>
      </c>
      <c r="I2069" t="s">
        <v>9877</v>
      </c>
      <c r="J2069">
        <v>2021</v>
      </c>
      <c r="K2069">
        <v>9</v>
      </c>
      <c r="L2069" t="s">
        <v>9878</v>
      </c>
      <c r="M2069">
        <v>25.42</v>
      </c>
      <c r="N2069" t="s">
        <v>62</v>
      </c>
      <c r="O2069">
        <v>10000</v>
      </c>
      <c r="P2069" t="s">
        <v>63</v>
      </c>
      <c r="Q2069" t="s">
        <v>9879</v>
      </c>
      <c r="R2069" t="s">
        <v>65</v>
      </c>
      <c r="S2069" t="s">
        <v>66</v>
      </c>
      <c r="T2069" t="s">
        <v>66</v>
      </c>
      <c r="W2069" t="b">
        <v>0</v>
      </c>
      <c r="Y2069" t="s">
        <v>9880</v>
      </c>
      <c r="Z2069" t="s">
        <v>7907</v>
      </c>
      <c r="AA2069" t="s">
        <v>9881</v>
      </c>
      <c r="AB2069">
        <v>5.1848980740046303E+21</v>
      </c>
      <c r="AC2069" t="s">
        <v>9875</v>
      </c>
      <c r="AD2069" t="s">
        <v>9882</v>
      </c>
      <c r="AF2069">
        <v>84009</v>
      </c>
      <c r="AG2069" t="s">
        <v>9883</v>
      </c>
      <c r="AH2069" t="s">
        <v>74</v>
      </c>
      <c r="AK2069">
        <v>84009</v>
      </c>
      <c r="AL2069" t="s">
        <v>9883</v>
      </c>
      <c r="AM2069" t="s">
        <v>74</v>
      </c>
      <c r="AN2069">
        <v>546616</v>
      </c>
      <c r="AO2069" t="s">
        <v>76</v>
      </c>
      <c r="AP2069" t="s">
        <v>77</v>
      </c>
      <c r="AQ2069" t="s">
        <v>78</v>
      </c>
      <c r="AR2069" t="s">
        <v>79</v>
      </c>
      <c r="AS2069" t="s">
        <v>9884</v>
      </c>
      <c r="AT2069" t="s">
        <v>81</v>
      </c>
      <c r="AU2069" t="s">
        <v>98</v>
      </c>
    </row>
    <row r="2070" spans="1:47">
      <c r="A2070" t="s">
        <v>9886</v>
      </c>
      <c r="B2070" s="1">
        <v>43174.95207175926</v>
      </c>
      <c r="C2070" t="s">
        <v>54</v>
      </c>
      <c r="D2070" t="s">
        <v>55</v>
      </c>
      <c r="E2070" t="s">
        <v>56</v>
      </c>
      <c r="F2070" t="s">
        <v>84</v>
      </c>
      <c r="G2070" t="s">
        <v>85</v>
      </c>
      <c r="H2070" t="s">
        <v>8182</v>
      </c>
      <c r="I2070" t="s">
        <v>8183</v>
      </c>
      <c r="J2070">
        <v>2022</v>
      </c>
      <c r="K2070">
        <v>3</v>
      </c>
      <c r="L2070" t="s">
        <v>9887</v>
      </c>
      <c r="M2070">
        <v>51.69</v>
      </c>
      <c r="N2070" t="s">
        <v>62</v>
      </c>
      <c r="O2070">
        <v>10000</v>
      </c>
      <c r="P2070" t="s">
        <v>63</v>
      </c>
      <c r="Q2070" t="s">
        <v>8185</v>
      </c>
      <c r="R2070" t="s">
        <v>65</v>
      </c>
      <c r="S2070" t="s">
        <v>66</v>
      </c>
      <c r="T2070" t="s">
        <v>107</v>
      </c>
      <c r="W2070" t="b">
        <v>0</v>
      </c>
      <c r="Y2070" t="s">
        <v>9888</v>
      </c>
      <c r="Z2070" t="s">
        <v>7933</v>
      </c>
      <c r="AA2070">
        <v>155314</v>
      </c>
      <c r="AB2070">
        <v>807422202534</v>
      </c>
      <c r="AD2070" t="s">
        <v>8187</v>
      </c>
      <c r="AE2070" t="s">
        <v>8188</v>
      </c>
      <c r="AF2070">
        <v>22102</v>
      </c>
      <c r="AG2070" t="s">
        <v>8189</v>
      </c>
      <c r="AH2070" t="s">
        <v>74</v>
      </c>
      <c r="AK2070">
        <v>22192</v>
      </c>
      <c r="AL2070" t="s">
        <v>8190</v>
      </c>
      <c r="AM2070" t="s">
        <v>74</v>
      </c>
      <c r="AN2070">
        <v>474478</v>
      </c>
      <c r="AO2070" t="s">
        <v>183</v>
      </c>
      <c r="AP2070" t="s">
        <v>77</v>
      </c>
      <c r="AQ2070" t="s">
        <v>127</v>
      </c>
      <c r="AR2070" t="s">
        <v>79</v>
      </c>
      <c r="AS2070" t="s">
        <v>9889</v>
      </c>
      <c r="AT2070" t="s">
        <v>81</v>
      </c>
      <c r="AU2070" t="s">
        <v>98</v>
      </c>
    </row>
    <row r="2071" spans="1:47">
      <c r="A2071" t="s">
        <v>9890</v>
      </c>
      <c r="B2071" s="1">
        <v>43174.952511574076</v>
      </c>
      <c r="C2071" t="s">
        <v>54</v>
      </c>
      <c r="D2071" t="s">
        <v>55</v>
      </c>
      <c r="E2071" t="s">
        <v>56</v>
      </c>
      <c r="F2071" t="s">
        <v>100</v>
      </c>
      <c r="G2071" t="s">
        <v>85</v>
      </c>
      <c r="H2071" t="s">
        <v>8182</v>
      </c>
      <c r="I2071" t="s">
        <v>8183</v>
      </c>
      <c r="J2071">
        <v>2022</v>
      </c>
      <c r="K2071">
        <v>3</v>
      </c>
      <c r="L2071" t="s">
        <v>9887</v>
      </c>
      <c r="M2071">
        <v>51.69</v>
      </c>
      <c r="N2071" t="s">
        <v>62</v>
      </c>
      <c r="O2071">
        <v>10000</v>
      </c>
      <c r="P2071" t="s">
        <v>63</v>
      </c>
      <c r="Q2071" t="s">
        <v>8185</v>
      </c>
      <c r="R2071" t="s">
        <v>65</v>
      </c>
      <c r="S2071" t="s">
        <v>66</v>
      </c>
      <c r="T2071" t="s">
        <v>107</v>
      </c>
      <c r="W2071" t="b">
        <v>0</v>
      </c>
      <c r="Y2071" t="s">
        <v>9888</v>
      </c>
      <c r="Z2071" t="s">
        <v>7973</v>
      </c>
      <c r="AA2071">
        <v>155314</v>
      </c>
      <c r="AB2071">
        <v>2.4021218074004602E+22</v>
      </c>
      <c r="AC2071" t="s">
        <v>9886</v>
      </c>
      <c r="AD2071" t="s">
        <v>8187</v>
      </c>
      <c r="AE2071" t="s">
        <v>8188</v>
      </c>
      <c r="AF2071">
        <v>22102</v>
      </c>
      <c r="AG2071" t="s">
        <v>8189</v>
      </c>
      <c r="AH2071" t="s">
        <v>74</v>
      </c>
      <c r="AK2071">
        <v>22192</v>
      </c>
      <c r="AL2071" t="s">
        <v>8190</v>
      </c>
      <c r="AM2071" t="s">
        <v>74</v>
      </c>
      <c r="AN2071">
        <v>474478</v>
      </c>
      <c r="AO2071" t="s">
        <v>183</v>
      </c>
      <c r="AP2071" t="s">
        <v>77</v>
      </c>
      <c r="AQ2071" t="s">
        <v>127</v>
      </c>
      <c r="AR2071" t="s">
        <v>79</v>
      </c>
      <c r="AS2071" t="s">
        <v>9889</v>
      </c>
      <c r="AT2071" t="s">
        <v>81</v>
      </c>
      <c r="AU2071" t="s">
        <v>98</v>
      </c>
    </row>
    <row r="2072" spans="1:47">
      <c r="A2072" t="s">
        <v>9891</v>
      </c>
      <c r="B2072" s="1">
        <v>43174.953321759262</v>
      </c>
      <c r="C2072" t="s">
        <v>54</v>
      </c>
      <c r="D2072" t="s">
        <v>55</v>
      </c>
      <c r="E2072" t="s">
        <v>56</v>
      </c>
      <c r="F2072" t="s">
        <v>84</v>
      </c>
      <c r="G2072" t="s">
        <v>85</v>
      </c>
      <c r="H2072" t="s">
        <v>9892</v>
      </c>
      <c r="I2072" t="s">
        <v>9893</v>
      </c>
      <c r="J2072">
        <v>2020</v>
      </c>
      <c r="K2072">
        <v>7</v>
      </c>
      <c r="L2072" t="s">
        <v>8286</v>
      </c>
      <c r="M2072">
        <v>35.619999999999997</v>
      </c>
      <c r="N2072" t="s">
        <v>62</v>
      </c>
      <c r="O2072">
        <v>10000</v>
      </c>
      <c r="P2072" t="s">
        <v>63</v>
      </c>
      <c r="Q2072" t="s">
        <v>8287</v>
      </c>
      <c r="R2072" t="s">
        <v>65</v>
      </c>
      <c r="S2072" t="s">
        <v>66</v>
      </c>
      <c r="T2072" t="s">
        <v>107</v>
      </c>
      <c r="W2072" t="b">
        <v>0</v>
      </c>
      <c r="Y2072" t="s">
        <v>8288</v>
      </c>
      <c r="Z2072" t="s">
        <v>7938</v>
      </c>
      <c r="AA2072">
        <v>15947</v>
      </c>
      <c r="AB2072">
        <v>807422203914</v>
      </c>
      <c r="AD2072" t="s">
        <v>8289</v>
      </c>
      <c r="AF2072">
        <v>66102</v>
      </c>
      <c r="AG2072" t="s">
        <v>3595</v>
      </c>
      <c r="AH2072" t="s">
        <v>74</v>
      </c>
      <c r="AK2072">
        <v>66102</v>
      </c>
      <c r="AL2072" t="s">
        <v>3595</v>
      </c>
      <c r="AM2072" t="s">
        <v>74</v>
      </c>
      <c r="AN2072">
        <v>466105</v>
      </c>
      <c r="AO2072" t="s">
        <v>9894</v>
      </c>
      <c r="AP2072" t="s">
        <v>77</v>
      </c>
      <c r="AQ2072" t="s">
        <v>78</v>
      </c>
      <c r="AR2072" t="s">
        <v>79</v>
      </c>
      <c r="AS2072" t="s">
        <v>9895</v>
      </c>
      <c r="AT2072" t="s">
        <v>81</v>
      </c>
      <c r="AU2072" t="s">
        <v>98</v>
      </c>
    </row>
    <row r="2073" spans="1:47">
      <c r="A2073" t="s">
        <v>9896</v>
      </c>
      <c r="B2073" s="1">
        <v>43174.953321759262</v>
      </c>
      <c r="C2073" t="s">
        <v>54</v>
      </c>
      <c r="D2073" t="s">
        <v>55</v>
      </c>
      <c r="E2073" t="s">
        <v>56</v>
      </c>
      <c r="F2073" t="s">
        <v>100</v>
      </c>
      <c r="G2073" t="s">
        <v>85</v>
      </c>
      <c r="H2073" t="s">
        <v>9892</v>
      </c>
      <c r="I2073" t="s">
        <v>9893</v>
      </c>
      <c r="J2073">
        <v>2020</v>
      </c>
      <c r="K2073">
        <v>7</v>
      </c>
      <c r="L2073" t="s">
        <v>8286</v>
      </c>
      <c r="M2073">
        <v>35.619999999999997</v>
      </c>
      <c r="N2073" t="s">
        <v>62</v>
      </c>
      <c r="O2073">
        <v>10000</v>
      </c>
      <c r="P2073" t="s">
        <v>63</v>
      </c>
      <c r="Q2073" t="s">
        <v>8287</v>
      </c>
      <c r="R2073" t="s">
        <v>65</v>
      </c>
      <c r="S2073" t="s">
        <v>66</v>
      </c>
      <c r="T2073" t="s">
        <v>107</v>
      </c>
      <c r="W2073" t="b">
        <v>0</v>
      </c>
      <c r="Y2073" t="s">
        <v>8288</v>
      </c>
      <c r="Z2073" t="s">
        <v>7973</v>
      </c>
      <c r="AA2073">
        <v>15947</v>
      </c>
      <c r="AB2073">
        <v>2.4021218074004602E+22</v>
      </c>
      <c r="AC2073" t="s">
        <v>9891</v>
      </c>
      <c r="AD2073" t="s">
        <v>8289</v>
      </c>
      <c r="AF2073">
        <v>66102</v>
      </c>
      <c r="AG2073" t="s">
        <v>3595</v>
      </c>
      <c r="AH2073" t="s">
        <v>74</v>
      </c>
      <c r="AK2073">
        <v>66102</v>
      </c>
      <c r="AL2073" t="s">
        <v>3595</v>
      </c>
      <c r="AM2073" t="s">
        <v>74</v>
      </c>
      <c r="AN2073">
        <v>466105</v>
      </c>
      <c r="AO2073" t="s">
        <v>9894</v>
      </c>
      <c r="AP2073" t="s">
        <v>77</v>
      </c>
      <c r="AQ2073" t="s">
        <v>78</v>
      </c>
      <c r="AR2073" t="s">
        <v>79</v>
      </c>
      <c r="AS2073" t="s">
        <v>9895</v>
      </c>
      <c r="AT2073" t="s">
        <v>81</v>
      </c>
      <c r="AU2073" t="s">
        <v>98</v>
      </c>
    </row>
    <row r="2074" spans="1:47">
      <c r="A2074" t="s">
        <v>9897</v>
      </c>
      <c r="B2074" s="1">
        <v>43174.956909722219</v>
      </c>
      <c r="C2074" t="s">
        <v>54</v>
      </c>
      <c r="D2074" t="s">
        <v>55</v>
      </c>
      <c r="E2074" t="s">
        <v>56</v>
      </c>
      <c r="F2074" t="s">
        <v>84</v>
      </c>
      <c r="G2074" t="s">
        <v>85</v>
      </c>
      <c r="H2074" t="s">
        <v>9898</v>
      </c>
      <c r="I2074" t="s">
        <v>9899</v>
      </c>
      <c r="J2074">
        <v>2021</v>
      </c>
      <c r="K2074">
        <v>5</v>
      </c>
      <c r="L2074" t="s">
        <v>9900</v>
      </c>
      <c r="M2074">
        <v>41.26</v>
      </c>
      <c r="N2074" t="s">
        <v>62</v>
      </c>
      <c r="O2074">
        <v>10000</v>
      </c>
      <c r="P2074" t="s">
        <v>63</v>
      </c>
      <c r="Q2074" t="s">
        <v>9901</v>
      </c>
      <c r="R2074" t="s">
        <v>65</v>
      </c>
      <c r="S2074" t="s">
        <v>66</v>
      </c>
      <c r="T2074" t="s">
        <v>67</v>
      </c>
      <c r="W2074" t="b">
        <v>0</v>
      </c>
      <c r="Y2074" t="s">
        <v>9902</v>
      </c>
      <c r="Z2074" t="s">
        <v>7907</v>
      </c>
      <c r="AA2074">
        <v>15505</v>
      </c>
      <c r="AB2074">
        <v>807422211094</v>
      </c>
      <c r="AD2074" t="s">
        <v>9903</v>
      </c>
      <c r="AF2074">
        <v>48315</v>
      </c>
      <c r="AG2074" t="s">
        <v>9904</v>
      </c>
      <c r="AH2074" t="s">
        <v>74</v>
      </c>
      <c r="AK2074">
        <v>48315</v>
      </c>
      <c r="AL2074" t="s">
        <v>9904</v>
      </c>
      <c r="AM2074" t="s">
        <v>74</v>
      </c>
      <c r="AN2074">
        <v>447995</v>
      </c>
      <c r="AO2074" t="s">
        <v>803</v>
      </c>
      <c r="AP2074" t="s">
        <v>77</v>
      </c>
      <c r="AQ2074" t="s">
        <v>78</v>
      </c>
      <c r="AR2074" t="s">
        <v>79</v>
      </c>
      <c r="AS2074" t="s">
        <v>9905</v>
      </c>
      <c r="AT2074" t="s">
        <v>81</v>
      </c>
      <c r="AU2074" t="s">
        <v>98</v>
      </c>
    </row>
    <row r="2075" spans="1:47">
      <c r="A2075" t="s">
        <v>9906</v>
      </c>
      <c r="B2075" s="1">
        <v>43174.956493055557</v>
      </c>
      <c r="C2075" t="s">
        <v>54</v>
      </c>
      <c r="D2075" t="s">
        <v>55</v>
      </c>
      <c r="E2075" t="s">
        <v>56</v>
      </c>
      <c r="F2075" t="s">
        <v>100</v>
      </c>
      <c r="G2075" t="s">
        <v>85</v>
      </c>
      <c r="H2075" t="s">
        <v>9898</v>
      </c>
      <c r="I2075" t="s">
        <v>9899</v>
      </c>
      <c r="J2075">
        <v>2021</v>
      </c>
      <c r="K2075">
        <v>5</v>
      </c>
      <c r="L2075" t="s">
        <v>9900</v>
      </c>
      <c r="M2075">
        <v>41.26</v>
      </c>
      <c r="N2075" t="s">
        <v>62</v>
      </c>
      <c r="O2075">
        <v>10000</v>
      </c>
      <c r="P2075" t="s">
        <v>63</v>
      </c>
      <c r="Q2075" t="s">
        <v>9901</v>
      </c>
      <c r="R2075" t="s">
        <v>65</v>
      </c>
      <c r="S2075" t="s">
        <v>66</v>
      </c>
      <c r="T2075" t="s">
        <v>67</v>
      </c>
      <c r="W2075" t="b">
        <v>0</v>
      </c>
      <c r="Y2075" t="s">
        <v>9902</v>
      </c>
      <c r="Z2075" t="s">
        <v>7933</v>
      </c>
      <c r="AA2075">
        <v>15505</v>
      </c>
      <c r="AB2075">
        <v>2.4021218074004602E+22</v>
      </c>
      <c r="AC2075" t="s">
        <v>9897</v>
      </c>
      <c r="AD2075" t="s">
        <v>9903</v>
      </c>
      <c r="AF2075">
        <v>48315</v>
      </c>
      <c r="AG2075" t="s">
        <v>9904</v>
      </c>
      <c r="AH2075" t="s">
        <v>74</v>
      </c>
      <c r="AK2075">
        <v>48315</v>
      </c>
      <c r="AL2075" t="s">
        <v>9904</v>
      </c>
      <c r="AM2075" t="s">
        <v>74</v>
      </c>
      <c r="AN2075">
        <v>447995</v>
      </c>
      <c r="AO2075" t="s">
        <v>803</v>
      </c>
      <c r="AP2075" t="s">
        <v>77</v>
      </c>
      <c r="AQ2075" t="s">
        <v>78</v>
      </c>
      <c r="AR2075" t="s">
        <v>79</v>
      </c>
      <c r="AS2075" t="s">
        <v>9905</v>
      </c>
      <c r="AT2075" t="s">
        <v>81</v>
      </c>
      <c r="AU2075" t="s">
        <v>98</v>
      </c>
    </row>
    <row r="2076" spans="1:47">
      <c r="A2076" t="s">
        <v>9907</v>
      </c>
      <c r="B2076" s="1">
        <v>43174.965810185182</v>
      </c>
      <c r="C2076" t="s">
        <v>54</v>
      </c>
      <c r="D2076" t="s">
        <v>55</v>
      </c>
      <c r="E2076" t="s">
        <v>56</v>
      </c>
      <c r="F2076" t="s">
        <v>84</v>
      </c>
      <c r="G2076" t="s">
        <v>85</v>
      </c>
      <c r="H2076" t="s">
        <v>9908</v>
      </c>
      <c r="I2076" t="s">
        <v>9909</v>
      </c>
      <c r="J2076">
        <v>2019</v>
      </c>
      <c r="K2076">
        <v>10</v>
      </c>
      <c r="L2076" t="s">
        <v>9910</v>
      </c>
      <c r="M2076">
        <v>20.11</v>
      </c>
      <c r="N2076" t="s">
        <v>62</v>
      </c>
      <c r="O2076">
        <v>10000</v>
      </c>
      <c r="P2076" t="s">
        <v>63</v>
      </c>
      <c r="Q2076" t="s">
        <v>9911</v>
      </c>
      <c r="R2076" t="s">
        <v>65</v>
      </c>
      <c r="S2076" t="s">
        <v>66</v>
      </c>
      <c r="T2076" t="s">
        <v>107</v>
      </c>
      <c r="W2076" t="b">
        <v>0</v>
      </c>
      <c r="Y2076" t="s">
        <v>9912</v>
      </c>
      <c r="Z2076" t="s">
        <v>7933</v>
      </c>
      <c r="AA2076">
        <v>111714</v>
      </c>
      <c r="AB2076">
        <v>807423230174</v>
      </c>
      <c r="AD2076" t="s">
        <v>9913</v>
      </c>
      <c r="AF2076">
        <v>2136</v>
      </c>
      <c r="AG2076" t="s">
        <v>9914</v>
      </c>
      <c r="AH2076" t="s">
        <v>74</v>
      </c>
      <c r="AK2076">
        <v>2136</v>
      </c>
      <c r="AL2076" t="s">
        <v>9914</v>
      </c>
      <c r="AM2076" t="s">
        <v>74</v>
      </c>
      <c r="AN2076">
        <v>411770</v>
      </c>
      <c r="AO2076" t="s">
        <v>183</v>
      </c>
      <c r="AP2076" t="s">
        <v>77</v>
      </c>
      <c r="AQ2076" t="s">
        <v>127</v>
      </c>
      <c r="AR2076" t="s">
        <v>79</v>
      </c>
      <c r="AS2076" t="s">
        <v>9915</v>
      </c>
      <c r="AT2076" t="s">
        <v>81</v>
      </c>
      <c r="AU2076" t="s">
        <v>98</v>
      </c>
    </row>
    <row r="2077" spans="1:47">
      <c r="A2077" t="s">
        <v>9916</v>
      </c>
      <c r="B2077" s="1">
        <v>43174.966261574074</v>
      </c>
      <c r="C2077" t="s">
        <v>54</v>
      </c>
      <c r="D2077" t="s">
        <v>55</v>
      </c>
      <c r="E2077" t="s">
        <v>56</v>
      </c>
      <c r="F2077" t="s">
        <v>100</v>
      </c>
      <c r="G2077" t="s">
        <v>85</v>
      </c>
      <c r="H2077" t="s">
        <v>9908</v>
      </c>
      <c r="I2077" t="s">
        <v>9909</v>
      </c>
      <c r="J2077">
        <v>2019</v>
      </c>
      <c r="K2077">
        <v>10</v>
      </c>
      <c r="L2077" t="s">
        <v>9910</v>
      </c>
      <c r="M2077">
        <v>20.11</v>
      </c>
      <c r="N2077" t="s">
        <v>62</v>
      </c>
      <c r="O2077">
        <v>10000</v>
      </c>
      <c r="P2077" t="s">
        <v>63</v>
      </c>
      <c r="Q2077" t="s">
        <v>9911</v>
      </c>
      <c r="R2077" t="s">
        <v>65</v>
      </c>
      <c r="S2077" t="s">
        <v>66</v>
      </c>
      <c r="T2077" t="s">
        <v>107</v>
      </c>
      <c r="W2077" t="b">
        <v>0</v>
      </c>
      <c r="Y2077" t="s">
        <v>9912</v>
      </c>
      <c r="Z2077" t="s">
        <v>7938</v>
      </c>
      <c r="AA2077">
        <v>111714</v>
      </c>
      <c r="AB2077">
        <v>2.4021218074004602E+22</v>
      </c>
      <c r="AC2077" t="s">
        <v>9907</v>
      </c>
      <c r="AD2077" t="s">
        <v>9913</v>
      </c>
      <c r="AF2077">
        <v>2136</v>
      </c>
      <c r="AG2077" t="s">
        <v>9914</v>
      </c>
      <c r="AH2077" t="s">
        <v>74</v>
      </c>
      <c r="AK2077">
        <v>2136</v>
      </c>
      <c r="AL2077" t="s">
        <v>9914</v>
      </c>
      <c r="AM2077" t="s">
        <v>74</v>
      </c>
      <c r="AN2077">
        <v>411770</v>
      </c>
      <c r="AO2077" t="s">
        <v>183</v>
      </c>
      <c r="AP2077" t="s">
        <v>77</v>
      </c>
      <c r="AQ2077" t="s">
        <v>127</v>
      </c>
      <c r="AR2077" t="s">
        <v>79</v>
      </c>
      <c r="AS2077" t="s">
        <v>9915</v>
      </c>
      <c r="AT2077" t="s">
        <v>81</v>
      </c>
      <c r="AU2077" t="s">
        <v>98</v>
      </c>
    </row>
    <row r="2078" spans="1:47">
      <c r="A2078" t="s">
        <v>9917</v>
      </c>
      <c r="B2078" s="1">
        <v>43174.966574074075</v>
      </c>
      <c r="C2078" t="s">
        <v>54</v>
      </c>
      <c r="D2078" t="s">
        <v>55</v>
      </c>
      <c r="E2078" t="s">
        <v>56</v>
      </c>
      <c r="F2078" t="s">
        <v>84</v>
      </c>
      <c r="G2078" t="s">
        <v>153</v>
      </c>
      <c r="H2078" t="s">
        <v>9918</v>
      </c>
      <c r="I2078" t="s">
        <v>9919</v>
      </c>
      <c r="J2078">
        <v>2022</v>
      </c>
      <c r="K2078">
        <v>1</v>
      </c>
      <c r="L2078" t="s">
        <v>9920</v>
      </c>
      <c r="M2078">
        <v>57.57</v>
      </c>
      <c r="N2078" t="s">
        <v>62</v>
      </c>
      <c r="O2078">
        <v>10000</v>
      </c>
      <c r="P2078" t="s">
        <v>63</v>
      </c>
      <c r="Q2078" t="s">
        <v>9921</v>
      </c>
      <c r="R2078" t="s">
        <v>65</v>
      </c>
      <c r="S2078" t="s">
        <v>66</v>
      </c>
      <c r="T2078" t="s">
        <v>66</v>
      </c>
      <c r="W2078" t="b">
        <v>0</v>
      </c>
      <c r="Y2078" t="s">
        <v>9922</v>
      </c>
      <c r="Z2078" t="s">
        <v>7973</v>
      </c>
      <c r="AA2078" t="s">
        <v>9923</v>
      </c>
      <c r="AB2078">
        <v>807423231064</v>
      </c>
      <c r="AD2078" t="s">
        <v>9924</v>
      </c>
      <c r="AF2078">
        <v>11216</v>
      </c>
      <c r="AG2078" t="s">
        <v>2266</v>
      </c>
      <c r="AH2078" t="s">
        <v>74</v>
      </c>
      <c r="AK2078">
        <v>11216</v>
      </c>
      <c r="AL2078" t="s">
        <v>2266</v>
      </c>
      <c r="AM2078" t="s">
        <v>74</v>
      </c>
      <c r="AN2078">
        <v>533248</v>
      </c>
      <c r="AO2078" t="s">
        <v>368</v>
      </c>
      <c r="AP2078" t="s">
        <v>77</v>
      </c>
      <c r="AQ2078" t="s">
        <v>127</v>
      </c>
      <c r="AR2078" t="s">
        <v>79</v>
      </c>
      <c r="AS2078" t="s">
        <v>9925</v>
      </c>
      <c r="AT2078" t="s">
        <v>81</v>
      </c>
      <c r="AU2078" t="s">
        <v>98</v>
      </c>
    </row>
    <row r="2079" spans="1:47">
      <c r="A2079" t="s">
        <v>9926</v>
      </c>
      <c r="B2079" s="1">
        <v>43174.966597222221</v>
      </c>
      <c r="C2079" t="s">
        <v>54</v>
      </c>
      <c r="D2079" t="s">
        <v>55</v>
      </c>
      <c r="E2079" t="s">
        <v>56</v>
      </c>
      <c r="F2079" t="s">
        <v>100</v>
      </c>
      <c r="G2079" t="s">
        <v>153</v>
      </c>
      <c r="H2079" t="s">
        <v>9918</v>
      </c>
      <c r="I2079" t="s">
        <v>9919</v>
      </c>
      <c r="J2079">
        <v>2022</v>
      </c>
      <c r="K2079">
        <v>1</v>
      </c>
      <c r="L2079" t="s">
        <v>9920</v>
      </c>
      <c r="M2079">
        <v>57.57</v>
      </c>
      <c r="N2079" t="s">
        <v>62</v>
      </c>
      <c r="O2079">
        <v>10000</v>
      </c>
      <c r="P2079" t="s">
        <v>63</v>
      </c>
      <c r="Q2079" t="s">
        <v>9921</v>
      </c>
      <c r="R2079" t="s">
        <v>65</v>
      </c>
      <c r="S2079" t="s">
        <v>66</v>
      </c>
      <c r="T2079" t="s">
        <v>66</v>
      </c>
      <c r="W2079" t="b">
        <v>0</v>
      </c>
      <c r="Y2079" t="s">
        <v>9922</v>
      </c>
      <c r="Z2079" t="s">
        <v>7938</v>
      </c>
      <c r="AA2079" t="s">
        <v>9923</v>
      </c>
      <c r="AB2079">
        <v>5.1848980740046303E+21</v>
      </c>
      <c r="AC2079" t="s">
        <v>9917</v>
      </c>
      <c r="AD2079" t="s">
        <v>9924</v>
      </c>
      <c r="AF2079">
        <v>11216</v>
      </c>
      <c r="AG2079" t="s">
        <v>2266</v>
      </c>
      <c r="AH2079" t="s">
        <v>74</v>
      </c>
      <c r="AK2079">
        <v>11216</v>
      </c>
      <c r="AL2079" t="s">
        <v>2266</v>
      </c>
      <c r="AM2079" t="s">
        <v>74</v>
      </c>
      <c r="AN2079">
        <v>533248</v>
      </c>
      <c r="AO2079" t="s">
        <v>368</v>
      </c>
      <c r="AP2079" t="s">
        <v>77</v>
      </c>
      <c r="AQ2079" t="s">
        <v>127</v>
      </c>
      <c r="AR2079" t="s">
        <v>79</v>
      </c>
      <c r="AS2079" t="s">
        <v>9925</v>
      </c>
      <c r="AT2079" t="s">
        <v>81</v>
      </c>
      <c r="AU2079" t="s">
        <v>98</v>
      </c>
    </row>
    <row r="2080" spans="1:47">
      <c r="A2080" t="s">
        <v>9927</v>
      </c>
      <c r="B2080" s="1">
        <v>43174.969687500001</v>
      </c>
      <c r="C2080" t="s">
        <v>54</v>
      </c>
      <c r="D2080" t="s">
        <v>55</v>
      </c>
      <c r="E2080" t="s">
        <v>56</v>
      </c>
      <c r="F2080" t="s">
        <v>84</v>
      </c>
      <c r="G2080" t="s">
        <v>153</v>
      </c>
      <c r="H2080" t="s">
        <v>9928</v>
      </c>
      <c r="I2080" t="s">
        <v>9929</v>
      </c>
      <c r="J2080">
        <v>2020</v>
      </c>
      <c r="K2080">
        <v>6</v>
      </c>
      <c r="L2080" t="s">
        <v>9930</v>
      </c>
      <c r="M2080">
        <v>38.25</v>
      </c>
      <c r="N2080" t="s">
        <v>62</v>
      </c>
      <c r="O2080">
        <v>10000</v>
      </c>
      <c r="P2080" t="s">
        <v>63</v>
      </c>
      <c r="Q2080" t="s">
        <v>9931</v>
      </c>
      <c r="R2080" t="s">
        <v>65</v>
      </c>
      <c r="S2080" t="s">
        <v>66</v>
      </c>
      <c r="T2080" t="s">
        <v>66</v>
      </c>
      <c r="W2080" t="b">
        <v>0</v>
      </c>
      <c r="Y2080" t="s">
        <v>9932</v>
      </c>
      <c r="Z2080" t="s">
        <v>7933</v>
      </c>
      <c r="AA2080">
        <v>873209</v>
      </c>
      <c r="AB2080">
        <v>807423238854</v>
      </c>
      <c r="AD2080" t="s">
        <v>9933</v>
      </c>
      <c r="AF2080">
        <v>94509</v>
      </c>
      <c r="AG2080" t="s">
        <v>9934</v>
      </c>
      <c r="AH2080" t="s">
        <v>74</v>
      </c>
      <c r="AK2080">
        <v>94509</v>
      </c>
      <c r="AL2080" t="s">
        <v>9934</v>
      </c>
      <c r="AM2080" t="s">
        <v>74</v>
      </c>
      <c r="AN2080">
        <v>526225</v>
      </c>
      <c r="AO2080" t="s">
        <v>76</v>
      </c>
      <c r="AP2080" t="s">
        <v>77</v>
      </c>
      <c r="AQ2080" t="s">
        <v>127</v>
      </c>
      <c r="AR2080" t="s">
        <v>79</v>
      </c>
      <c r="AS2080" t="s">
        <v>9935</v>
      </c>
      <c r="AT2080" t="s">
        <v>81</v>
      </c>
      <c r="AU2080" t="s">
        <v>98</v>
      </c>
    </row>
    <row r="2081" spans="1:47">
      <c r="A2081" t="s">
        <v>9936</v>
      </c>
      <c r="B2081" s="1">
        <v>43174.969699074078</v>
      </c>
      <c r="C2081" t="s">
        <v>54</v>
      </c>
      <c r="D2081" t="s">
        <v>55</v>
      </c>
      <c r="E2081" t="s">
        <v>56</v>
      </c>
      <c r="F2081" t="s">
        <v>100</v>
      </c>
      <c r="G2081" t="s">
        <v>153</v>
      </c>
      <c r="H2081" t="s">
        <v>9928</v>
      </c>
      <c r="I2081" t="s">
        <v>9929</v>
      </c>
      <c r="J2081">
        <v>2020</v>
      </c>
      <c r="K2081">
        <v>6</v>
      </c>
      <c r="L2081" t="s">
        <v>9930</v>
      </c>
      <c r="M2081">
        <v>38.25</v>
      </c>
      <c r="N2081" t="s">
        <v>62</v>
      </c>
      <c r="O2081">
        <v>10000</v>
      </c>
      <c r="P2081" t="s">
        <v>63</v>
      </c>
      <c r="Q2081" t="s">
        <v>9931</v>
      </c>
      <c r="R2081" t="s">
        <v>65</v>
      </c>
      <c r="S2081" t="s">
        <v>66</v>
      </c>
      <c r="T2081" t="s">
        <v>66</v>
      </c>
      <c r="W2081" t="b">
        <v>0</v>
      </c>
      <c r="Y2081" t="s">
        <v>9932</v>
      </c>
      <c r="Z2081" t="s">
        <v>7933</v>
      </c>
      <c r="AA2081">
        <v>873209</v>
      </c>
      <c r="AB2081">
        <v>5.1848980740046303E+21</v>
      </c>
      <c r="AC2081" t="s">
        <v>9927</v>
      </c>
      <c r="AD2081" t="s">
        <v>9933</v>
      </c>
      <c r="AF2081">
        <v>94509</v>
      </c>
      <c r="AG2081" t="s">
        <v>9934</v>
      </c>
      <c r="AH2081" t="s">
        <v>74</v>
      </c>
      <c r="AK2081">
        <v>94509</v>
      </c>
      <c r="AL2081" t="s">
        <v>9934</v>
      </c>
      <c r="AM2081" t="s">
        <v>74</v>
      </c>
      <c r="AN2081">
        <v>526225</v>
      </c>
      <c r="AO2081" t="s">
        <v>76</v>
      </c>
      <c r="AP2081" t="s">
        <v>77</v>
      </c>
      <c r="AQ2081" t="s">
        <v>127</v>
      </c>
      <c r="AR2081" t="s">
        <v>79</v>
      </c>
      <c r="AS2081" t="s">
        <v>9935</v>
      </c>
      <c r="AT2081" t="s">
        <v>81</v>
      </c>
      <c r="AU2081" t="s">
        <v>98</v>
      </c>
    </row>
    <row r="2082" spans="1:47">
      <c r="A2082" t="s">
        <v>9937</v>
      </c>
      <c r="B2082" s="1">
        <v>43174.971620370372</v>
      </c>
      <c r="C2082" t="s">
        <v>54</v>
      </c>
      <c r="D2082" t="s">
        <v>55</v>
      </c>
      <c r="E2082" t="s">
        <v>56</v>
      </c>
      <c r="F2082" t="s">
        <v>84</v>
      </c>
      <c r="G2082" t="s">
        <v>85</v>
      </c>
      <c r="H2082" t="s">
        <v>9938</v>
      </c>
      <c r="I2082" t="s">
        <v>9939</v>
      </c>
      <c r="J2082">
        <v>2020</v>
      </c>
      <c r="K2082">
        <v>12</v>
      </c>
      <c r="L2082" t="s">
        <v>9940</v>
      </c>
      <c r="M2082">
        <v>23.71</v>
      </c>
      <c r="N2082" t="s">
        <v>62</v>
      </c>
      <c r="O2082">
        <v>10000</v>
      </c>
      <c r="P2082" t="s">
        <v>63</v>
      </c>
      <c r="Q2082" t="s">
        <v>9941</v>
      </c>
      <c r="R2082" t="s">
        <v>65</v>
      </c>
      <c r="S2082" t="s">
        <v>66</v>
      </c>
      <c r="T2082" t="s">
        <v>191</v>
      </c>
      <c r="W2082" t="b">
        <v>0</v>
      </c>
      <c r="Y2082" t="s">
        <v>9942</v>
      </c>
      <c r="Z2082" t="s">
        <v>7973</v>
      </c>
      <c r="AA2082">
        <v>200595</v>
      </c>
      <c r="AB2082">
        <v>807423241784</v>
      </c>
      <c r="AD2082" t="s">
        <v>9943</v>
      </c>
      <c r="AE2082" t="s">
        <v>9944</v>
      </c>
      <c r="AF2082">
        <v>71764</v>
      </c>
      <c r="AG2082" t="s">
        <v>9945</v>
      </c>
      <c r="AH2082" t="s">
        <v>74</v>
      </c>
      <c r="AK2082">
        <v>71764</v>
      </c>
      <c r="AL2082" t="s">
        <v>9945</v>
      </c>
      <c r="AM2082" t="s">
        <v>74</v>
      </c>
      <c r="AN2082">
        <v>410489</v>
      </c>
      <c r="AO2082" t="s">
        <v>1170</v>
      </c>
      <c r="AP2082" t="s">
        <v>77</v>
      </c>
      <c r="AQ2082" t="s">
        <v>127</v>
      </c>
      <c r="AR2082" t="s">
        <v>79</v>
      </c>
      <c r="AS2082" t="s">
        <v>9946</v>
      </c>
      <c r="AT2082" t="s">
        <v>81</v>
      </c>
      <c r="AU2082" t="s">
        <v>98</v>
      </c>
    </row>
    <row r="2083" spans="1:47">
      <c r="A2083" t="s">
        <v>9947</v>
      </c>
      <c r="B2083" s="1">
        <v>43174.971643518518</v>
      </c>
      <c r="C2083" t="s">
        <v>54</v>
      </c>
      <c r="D2083" t="s">
        <v>55</v>
      </c>
      <c r="E2083" t="s">
        <v>56</v>
      </c>
      <c r="F2083" t="s">
        <v>100</v>
      </c>
      <c r="G2083" t="s">
        <v>85</v>
      </c>
      <c r="H2083" t="s">
        <v>9938</v>
      </c>
      <c r="I2083" t="s">
        <v>9939</v>
      </c>
      <c r="J2083">
        <v>2020</v>
      </c>
      <c r="K2083">
        <v>12</v>
      </c>
      <c r="L2083" t="s">
        <v>9940</v>
      </c>
      <c r="M2083">
        <v>23.71</v>
      </c>
      <c r="N2083" t="s">
        <v>62</v>
      </c>
      <c r="O2083">
        <v>10000</v>
      </c>
      <c r="P2083" t="s">
        <v>63</v>
      </c>
      <c r="Q2083" t="s">
        <v>9941</v>
      </c>
      <c r="R2083" t="s">
        <v>65</v>
      </c>
      <c r="S2083" t="s">
        <v>66</v>
      </c>
      <c r="T2083" t="s">
        <v>191</v>
      </c>
      <c r="W2083" t="b">
        <v>0</v>
      </c>
      <c r="Y2083" t="s">
        <v>9942</v>
      </c>
      <c r="Z2083" t="s">
        <v>7907</v>
      </c>
      <c r="AA2083">
        <v>200595</v>
      </c>
      <c r="AB2083">
        <v>2.4021218074004602E+22</v>
      </c>
      <c r="AC2083" t="s">
        <v>9937</v>
      </c>
      <c r="AD2083" t="s">
        <v>9943</v>
      </c>
      <c r="AE2083" t="s">
        <v>9944</v>
      </c>
      <c r="AF2083">
        <v>71764</v>
      </c>
      <c r="AG2083" t="s">
        <v>9945</v>
      </c>
      <c r="AH2083" t="s">
        <v>74</v>
      </c>
      <c r="AK2083">
        <v>71764</v>
      </c>
      <c r="AL2083" t="s">
        <v>9945</v>
      </c>
      <c r="AM2083" t="s">
        <v>74</v>
      </c>
      <c r="AN2083">
        <v>410489</v>
      </c>
      <c r="AO2083" t="s">
        <v>1170</v>
      </c>
      <c r="AP2083" t="s">
        <v>77</v>
      </c>
      <c r="AQ2083" t="s">
        <v>127</v>
      </c>
      <c r="AR2083" t="s">
        <v>79</v>
      </c>
      <c r="AS2083" t="s">
        <v>9946</v>
      </c>
      <c r="AT2083" t="s">
        <v>81</v>
      </c>
      <c r="AU2083" t="s">
        <v>98</v>
      </c>
    </row>
    <row r="2084" spans="1:47">
      <c r="A2084" t="s">
        <v>9948</v>
      </c>
      <c r="B2084" s="1">
        <v>43174.974930555552</v>
      </c>
      <c r="C2084" t="s">
        <v>54</v>
      </c>
      <c r="D2084" t="s">
        <v>55</v>
      </c>
      <c r="E2084" t="s">
        <v>56</v>
      </c>
      <c r="F2084" t="s">
        <v>84</v>
      </c>
      <c r="G2084" t="s">
        <v>85</v>
      </c>
      <c r="H2084" t="s">
        <v>9949</v>
      </c>
      <c r="I2084" t="s">
        <v>9950</v>
      </c>
      <c r="J2084">
        <v>2019</v>
      </c>
      <c r="K2084">
        <v>10</v>
      </c>
      <c r="L2084" t="s">
        <v>9951</v>
      </c>
      <c r="M2084">
        <v>15.91</v>
      </c>
      <c r="N2084" t="s">
        <v>62</v>
      </c>
      <c r="O2084">
        <v>10000</v>
      </c>
      <c r="P2084" t="s">
        <v>63</v>
      </c>
      <c r="Q2084" t="s">
        <v>9952</v>
      </c>
      <c r="R2084" t="s">
        <v>65</v>
      </c>
      <c r="S2084" t="s">
        <v>66</v>
      </c>
      <c r="T2084" t="s">
        <v>107</v>
      </c>
      <c r="W2084" t="b">
        <v>0</v>
      </c>
      <c r="Y2084" t="s">
        <v>9953</v>
      </c>
      <c r="Z2084" t="s">
        <v>7907</v>
      </c>
      <c r="AA2084">
        <v>829195</v>
      </c>
      <c r="AB2084">
        <v>807423247894</v>
      </c>
      <c r="AD2084" t="s">
        <v>9954</v>
      </c>
      <c r="AF2084">
        <v>35215</v>
      </c>
      <c r="AG2084" t="s">
        <v>205</v>
      </c>
      <c r="AH2084" t="s">
        <v>74</v>
      </c>
      <c r="AK2084">
        <v>35215</v>
      </c>
      <c r="AL2084" t="s">
        <v>205</v>
      </c>
      <c r="AM2084" t="s">
        <v>74</v>
      </c>
      <c r="AN2084">
        <v>441547</v>
      </c>
      <c r="AO2084" t="s">
        <v>9955</v>
      </c>
      <c r="AP2084" t="s">
        <v>77</v>
      </c>
      <c r="AQ2084" t="s">
        <v>127</v>
      </c>
      <c r="AR2084" t="s">
        <v>79</v>
      </c>
      <c r="AS2084" t="s">
        <v>9956</v>
      </c>
      <c r="AT2084" t="s">
        <v>81</v>
      </c>
      <c r="AU2084" t="s">
        <v>98</v>
      </c>
    </row>
    <row r="2085" spans="1:47">
      <c r="A2085" t="s">
        <v>9957</v>
      </c>
      <c r="B2085" s="1">
        <v>43174.974942129629</v>
      </c>
      <c r="C2085" t="s">
        <v>54</v>
      </c>
      <c r="D2085" t="s">
        <v>55</v>
      </c>
      <c r="E2085" t="s">
        <v>56</v>
      </c>
      <c r="F2085" t="s">
        <v>100</v>
      </c>
      <c r="G2085" t="s">
        <v>85</v>
      </c>
      <c r="H2085" t="s">
        <v>9949</v>
      </c>
      <c r="I2085" t="s">
        <v>9950</v>
      </c>
      <c r="J2085">
        <v>2019</v>
      </c>
      <c r="K2085">
        <v>10</v>
      </c>
      <c r="L2085" t="s">
        <v>9951</v>
      </c>
      <c r="M2085">
        <v>15.91</v>
      </c>
      <c r="N2085" t="s">
        <v>62</v>
      </c>
      <c r="O2085">
        <v>10000</v>
      </c>
      <c r="P2085" t="s">
        <v>63</v>
      </c>
      <c r="Q2085" t="s">
        <v>9952</v>
      </c>
      <c r="R2085" t="s">
        <v>65</v>
      </c>
      <c r="S2085" t="s">
        <v>66</v>
      </c>
      <c r="T2085" t="s">
        <v>107</v>
      </c>
      <c r="W2085" t="b">
        <v>0</v>
      </c>
      <c r="Y2085" t="s">
        <v>9953</v>
      </c>
      <c r="Z2085" t="s">
        <v>7973</v>
      </c>
      <c r="AA2085">
        <v>829195</v>
      </c>
      <c r="AB2085">
        <v>2.4021218074004602E+22</v>
      </c>
      <c r="AC2085" t="s">
        <v>9948</v>
      </c>
      <c r="AD2085" t="s">
        <v>9954</v>
      </c>
      <c r="AF2085">
        <v>35215</v>
      </c>
      <c r="AG2085" t="s">
        <v>205</v>
      </c>
      <c r="AH2085" t="s">
        <v>74</v>
      </c>
      <c r="AK2085">
        <v>35215</v>
      </c>
      <c r="AL2085" t="s">
        <v>205</v>
      </c>
      <c r="AM2085" t="s">
        <v>74</v>
      </c>
      <c r="AN2085">
        <v>441547</v>
      </c>
      <c r="AO2085" t="s">
        <v>9955</v>
      </c>
      <c r="AP2085" t="s">
        <v>77</v>
      </c>
      <c r="AQ2085" t="s">
        <v>127</v>
      </c>
      <c r="AR2085" t="s">
        <v>79</v>
      </c>
      <c r="AS2085" t="s">
        <v>9956</v>
      </c>
      <c r="AT2085" t="s">
        <v>81</v>
      </c>
      <c r="AU2085" t="s">
        <v>98</v>
      </c>
    </row>
    <row r="2086" spans="1:47">
      <c r="A2086" t="s">
        <v>9958</v>
      </c>
      <c r="B2086" s="1">
        <v>43174.978622685187</v>
      </c>
      <c r="C2086" t="s">
        <v>54</v>
      </c>
      <c r="D2086" t="s">
        <v>55</v>
      </c>
      <c r="E2086" t="s">
        <v>56</v>
      </c>
      <c r="F2086" t="s">
        <v>84</v>
      </c>
      <c r="G2086" t="s">
        <v>85</v>
      </c>
      <c r="H2086" t="s">
        <v>9959</v>
      </c>
      <c r="I2086" t="s">
        <v>9960</v>
      </c>
      <c r="J2086">
        <v>2019</v>
      </c>
      <c r="K2086">
        <v>5</v>
      </c>
      <c r="L2086" t="s">
        <v>9961</v>
      </c>
      <c r="M2086">
        <v>12.22</v>
      </c>
      <c r="N2086" t="s">
        <v>62</v>
      </c>
      <c r="O2086">
        <v>10000</v>
      </c>
      <c r="P2086" t="s">
        <v>63</v>
      </c>
      <c r="Q2086" t="s">
        <v>9962</v>
      </c>
      <c r="R2086" t="s">
        <v>65</v>
      </c>
      <c r="S2086" t="s">
        <v>66</v>
      </c>
      <c r="T2086" t="s">
        <v>107</v>
      </c>
      <c r="W2086" t="b">
        <v>0</v>
      </c>
      <c r="Y2086" t="s">
        <v>9963</v>
      </c>
      <c r="Z2086" t="s">
        <v>7938</v>
      </c>
      <c r="AA2086">
        <v>42919</v>
      </c>
      <c r="AB2086">
        <v>807423255654</v>
      </c>
      <c r="AD2086" t="s">
        <v>9964</v>
      </c>
      <c r="AF2086">
        <v>7012</v>
      </c>
      <c r="AG2086" t="s">
        <v>9965</v>
      </c>
      <c r="AH2086" t="s">
        <v>74</v>
      </c>
      <c r="AK2086">
        <v>7012</v>
      </c>
      <c r="AL2086" t="s">
        <v>9965</v>
      </c>
      <c r="AM2086" t="s">
        <v>74</v>
      </c>
      <c r="AN2086">
        <v>420767</v>
      </c>
      <c r="AO2086" t="s">
        <v>126</v>
      </c>
      <c r="AP2086" t="s">
        <v>77</v>
      </c>
      <c r="AQ2086" t="s">
        <v>127</v>
      </c>
      <c r="AR2086" t="s">
        <v>79</v>
      </c>
      <c r="AS2086" t="s">
        <v>9966</v>
      </c>
      <c r="AT2086" t="s">
        <v>81</v>
      </c>
      <c r="AU2086" t="s">
        <v>98</v>
      </c>
    </row>
    <row r="2087" spans="1:47">
      <c r="A2087" t="s">
        <v>9967</v>
      </c>
      <c r="B2087" s="1">
        <v>43174.978634259256</v>
      </c>
      <c r="C2087" t="s">
        <v>54</v>
      </c>
      <c r="D2087" t="s">
        <v>55</v>
      </c>
      <c r="E2087" t="s">
        <v>56</v>
      </c>
      <c r="F2087" t="s">
        <v>100</v>
      </c>
      <c r="G2087" t="s">
        <v>85</v>
      </c>
      <c r="H2087" t="s">
        <v>9959</v>
      </c>
      <c r="I2087" t="s">
        <v>9960</v>
      </c>
      <c r="J2087">
        <v>2019</v>
      </c>
      <c r="K2087">
        <v>5</v>
      </c>
      <c r="L2087" t="s">
        <v>9961</v>
      </c>
      <c r="M2087">
        <v>12.22</v>
      </c>
      <c r="N2087" t="s">
        <v>62</v>
      </c>
      <c r="O2087">
        <v>10000</v>
      </c>
      <c r="P2087" t="s">
        <v>63</v>
      </c>
      <c r="Q2087" t="s">
        <v>9962</v>
      </c>
      <c r="R2087" t="s">
        <v>65</v>
      </c>
      <c r="S2087" t="s">
        <v>66</v>
      </c>
      <c r="T2087" t="s">
        <v>107</v>
      </c>
      <c r="W2087" t="b">
        <v>0</v>
      </c>
      <c r="Y2087" t="s">
        <v>9963</v>
      </c>
      <c r="Z2087" t="s">
        <v>7938</v>
      </c>
      <c r="AA2087">
        <v>42919</v>
      </c>
      <c r="AB2087">
        <v>2.4021218074004602E+22</v>
      </c>
      <c r="AC2087" t="s">
        <v>9958</v>
      </c>
      <c r="AD2087" t="s">
        <v>9964</v>
      </c>
      <c r="AF2087">
        <v>7012</v>
      </c>
      <c r="AG2087" t="s">
        <v>9965</v>
      </c>
      <c r="AH2087" t="s">
        <v>74</v>
      </c>
      <c r="AK2087">
        <v>7012</v>
      </c>
      <c r="AL2087" t="s">
        <v>9965</v>
      </c>
      <c r="AM2087" t="s">
        <v>74</v>
      </c>
      <c r="AN2087">
        <v>420767</v>
      </c>
      <c r="AO2087" t="s">
        <v>126</v>
      </c>
      <c r="AP2087" t="s">
        <v>77</v>
      </c>
      <c r="AQ2087" t="s">
        <v>127</v>
      </c>
      <c r="AR2087" t="s">
        <v>79</v>
      </c>
      <c r="AS2087" t="s">
        <v>9966</v>
      </c>
      <c r="AT2087" t="s">
        <v>81</v>
      </c>
      <c r="AU2087" t="s">
        <v>98</v>
      </c>
    </row>
    <row r="2088" spans="1:47">
      <c r="A2088" t="s">
        <v>9968</v>
      </c>
      <c r="B2088" s="1">
        <v>43174.978645833333</v>
      </c>
      <c r="C2088" t="s">
        <v>54</v>
      </c>
      <c r="D2088" t="s">
        <v>55</v>
      </c>
      <c r="E2088" t="s">
        <v>56</v>
      </c>
      <c r="F2088" t="s">
        <v>84</v>
      </c>
      <c r="G2088" t="s">
        <v>85</v>
      </c>
      <c r="H2088" t="s">
        <v>9969</v>
      </c>
      <c r="I2088" t="s">
        <v>9970</v>
      </c>
      <c r="J2088">
        <v>2021</v>
      </c>
      <c r="K2088">
        <v>5</v>
      </c>
      <c r="L2088" t="s">
        <v>9971</v>
      </c>
      <c r="M2088">
        <v>43.8</v>
      </c>
      <c r="N2088" t="s">
        <v>62</v>
      </c>
      <c r="O2088">
        <v>10000</v>
      </c>
      <c r="P2088" t="s">
        <v>63</v>
      </c>
      <c r="Q2088" t="s">
        <v>9972</v>
      </c>
      <c r="R2088" t="s">
        <v>65</v>
      </c>
      <c r="S2088" t="s">
        <v>66</v>
      </c>
      <c r="T2088" t="s">
        <v>107</v>
      </c>
      <c r="W2088" t="b">
        <v>0</v>
      </c>
      <c r="Y2088" t="s">
        <v>9973</v>
      </c>
      <c r="Z2088" t="s">
        <v>7933</v>
      </c>
      <c r="AA2088">
        <v>97251</v>
      </c>
      <c r="AB2088">
        <v>807423256534</v>
      </c>
      <c r="AD2088" t="s">
        <v>9974</v>
      </c>
      <c r="AF2088">
        <v>89142</v>
      </c>
      <c r="AG2088" t="s">
        <v>563</v>
      </c>
      <c r="AH2088" t="s">
        <v>74</v>
      </c>
      <c r="AK2088">
        <v>89142</v>
      </c>
      <c r="AL2088" t="s">
        <v>563</v>
      </c>
      <c r="AM2088" t="s">
        <v>74</v>
      </c>
      <c r="AN2088">
        <v>434257</v>
      </c>
      <c r="AO2088" t="s">
        <v>218</v>
      </c>
      <c r="AP2088" t="s">
        <v>77</v>
      </c>
      <c r="AQ2088" t="s">
        <v>127</v>
      </c>
      <c r="AR2088" t="s">
        <v>79</v>
      </c>
      <c r="AS2088" t="s">
        <v>9975</v>
      </c>
      <c r="AT2088" t="s">
        <v>81</v>
      </c>
      <c r="AU2088" t="s">
        <v>98</v>
      </c>
    </row>
    <row r="2089" spans="1:47">
      <c r="A2089" t="s">
        <v>9976</v>
      </c>
      <c r="B2089" s="1">
        <v>43174.979074074072</v>
      </c>
      <c r="C2089" t="s">
        <v>54</v>
      </c>
      <c r="D2089" t="s">
        <v>55</v>
      </c>
      <c r="E2089" t="s">
        <v>56</v>
      </c>
      <c r="F2089" t="s">
        <v>100</v>
      </c>
      <c r="G2089" t="s">
        <v>85</v>
      </c>
      <c r="H2089" t="s">
        <v>9969</v>
      </c>
      <c r="I2089" t="s">
        <v>9970</v>
      </c>
      <c r="J2089">
        <v>2021</v>
      </c>
      <c r="K2089">
        <v>5</v>
      </c>
      <c r="L2089" t="s">
        <v>9971</v>
      </c>
      <c r="M2089">
        <v>43.8</v>
      </c>
      <c r="N2089" t="s">
        <v>62</v>
      </c>
      <c r="O2089">
        <v>10000</v>
      </c>
      <c r="P2089" t="s">
        <v>63</v>
      </c>
      <c r="Q2089" t="s">
        <v>9972</v>
      </c>
      <c r="R2089" t="s">
        <v>65</v>
      </c>
      <c r="S2089" t="s">
        <v>66</v>
      </c>
      <c r="T2089" t="s">
        <v>107</v>
      </c>
      <c r="W2089" t="b">
        <v>0</v>
      </c>
      <c r="Y2089" t="s">
        <v>9973</v>
      </c>
      <c r="Z2089" t="s">
        <v>7901</v>
      </c>
      <c r="AA2089">
        <v>97251</v>
      </c>
      <c r="AB2089">
        <v>2.4021218074004602E+22</v>
      </c>
      <c r="AC2089" t="s">
        <v>9968</v>
      </c>
      <c r="AD2089" t="s">
        <v>9974</v>
      </c>
      <c r="AF2089">
        <v>89142</v>
      </c>
      <c r="AG2089" t="s">
        <v>563</v>
      </c>
      <c r="AH2089" t="s">
        <v>74</v>
      </c>
      <c r="AK2089">
        <v>89142</v>
      </c>
      <c r="AL2089" t="s">
        <v>563</v>
      </c>
      <c r="AM2089" t="s">
        <v>74</v>
      </c>
      <c r="AN2089">
        <v>434257</v>
      </c>
      <c r="AO2089" t="s">
        <v>218</v>
      </c>
      <c r="AP2089" t="s">
        <v>77</v>
      </c>
      <c r="AQ2089" t="s">
        <v>127</v>
      </c>
      <c r="AR2089" t="s">
        <v>79</v>
      </c>
      <c r="AS2089" t="s">
        <v>9975</v>
      </c>
      <c r="AT2089" t="s">
        <v>81</v>
      </c>
      <c r="AU2089" t="s">
        <v>98</v>
      </c>
    </row>
    <row r="2090" spans="1:47">
      <c r="A2090" t="s">
        <v>9977</v>
      </c>
      <c r="B2090" s="1">
        <v>43174.979571759257</v>
      </c>
      <c r="C2090" t="s">
        <v>54</v>
      </c>
      <c r="D2090" t="s">
        <v>55</v>
      </c>
      <c r="E2090" t="s">
        <v>56</v>
      </c>
      <c r="F2090" t="s">
        <v>84</v>
      </c>
      <c r="G2090" t="s">
        <v>85</v>
      </c>
      <c r="H2090" t="s">
        <v>9978</v>
      </c>
      <c r="I2090" t="s">
        <v>9979</v>
      </c>
      <c r="J2090">
        <v>2020</v>
      </c>
      <c r="K2090">
        <v>5</v>
      </c>
      <c r="L2090" t="s">
        <v>9980</v>
      </c>
      <c r="M2090">
        <v>32.35</v>
      </c>
      <c r="N2090" t="s">
        <v>62</v>
      </c>
      <c r="O2090">
        <v>10000</v>
      </c>
      <c r="P2090" t="s">
        <v>63</v>
      </c>
      <c r="Q2090" t="s">
        <v>9981</v>
      </c>
      <c r="R2090" t="s">
        <v>65</v>
      </c>
      <c r="S2090" t="s">
        <v>66</v>
      </c>
      <c r="T2090" t="s">
        <v>107</v>
      </c>
      <c r="W2090" t="b">
        <v>0</v>
      </c>
      <c r="Y2090" t="s">
        <v>9982</v>
      </c>
      <c r="Z2090" t="s">
        <v>7938</v>
      </c>
      <c r="AA2090">
        <v>6323</v>
      </c>
      <c r="AB2090">
        <v>807423258134</v>
      </c>
      <c r="AD2090" t="s">
        <v>9983</v>
      </c>
      <c r="AF2090">
        <v>63122</v>
      </c>
      <c r="AG2090" t="s">
        <v>9984</v>
      </c>
      <c r="AH2090" t="s">
        <v>74</v>
      </c>
      <c r="AK2090">
        <v>63122</v>
      </c>
      <c r="AL2090" t="s">
        <v>9984</v>
      </c>
      <c r="AM2090" t="s">
        <v>74</v>
      </c>
      <c r="AN2090">
        <v>443264</v>
      </c>
      <c r="AO2090" t="s">
        <v>149</v>
      </c>
      <c r="AP2090" t="s">
        <v>77</v>
      </c>
      <c r="AQ2090" t="s">
        <v>127</v>
      </c>
      <c r="AR2090" t="s">
        <v>79</v>
      </c>
      <c r="AS2090" t="s">
        <v>9985</v>
      </c>
      <c r="AT2090" t="s">
        <v>81</v>
      </c>
      <c r="AU2090" t="s">
        <v>98</v>
      </c>
    </row>
    <row r="2091" spans="1:47">
      <c r="A2091" t="s">
        <v>9986</v>
      </c>
      <c r="B2091" s="1">
        <v>43174.979571759257</v>
      </c>
      <c r="C2091" t="s">
        <v>54</v>
      </c>
      <c r="D2091" t="s">
        <v>55</v>
      </c>
      <c r="E2091" t="s">
        <v>56</v>
      </c>
      <c r="F2091" t="s">
        <v>100</v>
      </c>
      <c r="G2091" t="s">
        <v>85</v>
      </c>
      <c r="H2091" t="s">
        <v>9978</v>
      </c>
      <c r="I2091" t="s">
        <v>9979</v>
      </c>
      <c r="J2091">
        <v>2020</v>
      </c>
      <c r="K2091">
        <v>5</v>
      </c>
      <c r="L2091" t="s">
        <v>9980</v>
      </c>
      <c r="M2091">
        <v>32.35</v>
      </c>
      <c r="N2091" t="s">
        <v>62</v>
      </c>
      <c r="O2091">
        <v>10000</v>
      </c>
      <c r="P2091" t="s">
        <v>63</v>
      </c>
      <c r="Q2091" t="s">
        <v>9981</v>
      </c>
      <c r="R2091" t="s">
        <v>65</v>
      </c>
      <c r="S2091" t="s">
        <v>66</v>
      </c>
      <c r="T2091" t="s">
        <v>107</v>
      </c>
      <c r="W2091" t="b">
        <v>0</v>
      </c>
      <c r="Y2091" t="s">
        <v>9982</v>
      </c>
      <c r="Z2091" t="s">
        <v>7907</v>
      </c>
      <c r="AA2091">
        <v>6323</v>
      </c>
      <c r="AB2091">
        <v>2.4021218074004602E+22</v>
      </c>
      <c r="AC2091" t="s">
        <v>9977</v>
      </c>
      <c r="AD2091" t="s">
        <v>9983</v>
      </c>
      <c r="AF2091">
        <v>63122</v>
      </c>
      <c r="AG2091" t="s">
        <v>9984</v>
      </c>
      <c r="AH2091" t="s">
        <v>74</v>
      </c>
      <c r="AK2091">
        <v>63122</v>
      </c>
      <c r="AL2091" t="s">
        <v>9984</v>
      </c>
      <c r="AM2091" t="s">
        <v>74</v>
      </c>
      <c r="AN2091">
        <v>443264</v>
      </c>
      <c r="AO2091" t="s">
        <v>149</v>
      </c>
      <c r="AP2091" t="s">
        <v>77</v>
      </c>
      <c r="AQ2091" t="s">
        <v>127</v>
      </c>
      <c r="AR2091" t="s">
        <v>79</v>
      </c>
      <c r="AS2091" t="s">
        <v>9985</v>
      </c>
      <c r="AT2091" t="s">
        <v>81</v>
      </c>
      <c r="AU2091" t="s">
        <v>98</v>
      </c>
    </row>
    <row r="2092" spans="1:47">
      <c r="A2092" t="s">
        <v>9987</v>
      </c>
      <c r="B2092" s="1">
        <v>43174.981874999998</v>
      </c>
      <c r="C2092" t="s">
        <v>54</v>
      </c>
      <c r="D2092" t="s">
        <v>55</v>
      </c>
      <c r="E2092" t="s">
        <v>56</v>
      </c>
      <c r="F2092" t="s">
        <v>84</v>
      </c>
      <c r="G2092" t="s">
        <v>85</v>
      </c>
      <c r="H2092" t="s">
        <v>9988</v>
      </c>
      <c r="I2092" t="s">
        <v>9989</v>
      </c>
      <c r="J2092">
        <v>2021</v>
      </c>
      <c r="K2092">
        <v>2</v>
      </c>
      <c r="L2092" t="s">
        <v>9990</v>
      </c>
      <c r="M2092">
        <v>53.8</v>
      </c>
      <c r="N2092" t="s">
        <v>62</v>
      </c>
      <c r="O2092">
        <v>10000</v>
      </c>
      <c r="P2092" t="s">
        <v>63</v>
      </c>
      <c r="Q2092" t="s">
        <v>9991</v>
      </c>
      <c r="R2092" t="s">
        <v>65</v>
      </c>
      <c r="S2092" t="s">
        <v>66</v>
      </c>
      <c r="T2092" t="s">
        <v>107</v>
      </c>
      <c r="W2092" t="b">
        <v>0</v>
      </c>
      <c r="Y2092" t="s">
        <v>9992</v>
      </c>
      <c r="Z2092" t="s">
        <v>7973</v>
      </c>
      <c r="AA2092">
        <v>263124</v>
      </c>
      <c r="AB2092">
        <v>807423263124</v>
      </c>
      <c r="AD2092" t="s">
        <v>9993</v>
      </c>
      <c r="AF2092">
        <v>53211</v>
      </c>
      <c r="AG2092" t="s">
        <v>9994</v>
      </c>
      <c r="AH2092" t="s">
        <v>74</v>
      </c>
      <c r="AK2092">
        <v>53211</v>
      </c>
      <c r="AL2092" t="s">
        <v>9994</v>
      </c>
      <c r="AM2092" t="s">
        <v>74</v>
      </c>
      <c r="AN2092">
        <v>414871</v>
      </c>
      <c r="AO2092" t="s">
        <v>1740</v>
      </c>
      <c r="AP2092" t="s">
        <v>77</v>
      </c>
      <c r="AQ2092" t="s">
        <v>78</v>
      </c>
      <c r="AR2092" t="s">
        <v>79</v>
      </c>
      <c r="AS2092" t="s">
        <v>9995</v>
      </c>
      <c r="AT2092" t="s">
        <v>81</v>
      </c>
      <c r="AU2092" t="s">
        <v>98</v>
      </c>
    </row>
    <row r="2093" spans="1:47">
      <c r="A2093" t="s">
        <v>9996</v>
      </c>
      <c r="B2093" s="1">
        <v>43174.981458333335</v>
      </c>
      <c r="C2093" t="s">
        <v>54</v>
      </c>
      <c r="D2093" t="s">
        <v>55</v>
      </c>
      <c r="E2093" t="s">
        <v>56</v>
      </c>
      <c r="F2093" t="s">
        <v>100</v>
      </c>
      <c r="G2093" t="s">
        <v>85</v>
      </c>
      <c r="H2093" t="s">
        <v>9988</v>
      </c>
      <c r="I2093" t="s">
        <v>9989</v>
      </c>
      <c r="J2093">
        <v>2021</v>
      </c>
      <c r="K2093">
        <v>2</v>
      </c>
      <c r="L2093" t="s">
        <v>9990</v>
      </c>
      <c r="M2093">
        <v>53.8</v>
      </c>
      <c r="N2093" t="s">
        <v>62</v>
      </c>
      <c r="O2093">
        <v>10000</v>
      </c>
      <c r="P2093" t="s">
        <v>63</v>
      </c>
      <c r="Q2093" t="s">
        <v>9991</v>
      </c>
      <c r="R2093" t="s">
        <v>65</v>
      </c>
      <c r="S2093" t="s">
        <v>66</v>
      </c>
      <c r="T2093" t="s">
        <v>107</v>
      </c>
      <c r="W2093" t="b">
        <v>0</v>
      </c>
      <c r="Y2093" t="s">
        <v>9992</v>
      </c>
      <c r="Z2093" t="s">
        <v>7933</v>
      </c>
      <c r="AA2093">
        <v>263124</v>
      </c>
      <c r="AB2093">
        <v>2.4021218074004602E+22</v>
      </c>
      <c r="AC2093" t="s">
        <v>9987</v>
      </c>
      <c r="AD2093" t="s">
        <v>9993</v>
      </c>
      <c r="AF2093">
        <v>53211</v>
      </c>
      <c r="AG2093" t="s">
        <v>9994</v>
      </c>
      <c r="AH2093" t="s">
        <v>74</v>
      </c>
      <c r="AK2093">
        <v>53211</v>
      </c>
      <c r="AL2093" t="s">
        <v>9994</v>
      </c>
      <c r="AM2093" t="s">
        <v>74</v>
      </c>
      <c r="AN2093">
        <v>414871</v>
      </c>
      <c r="AO2093" t="s">
        <v>1740</v>
      </c>
      <c r="AP2093" t="s">
        <v>77</v>
      </c>
      <c r="AQ2093" t="s">
        <v>78</v>
      </c>
      <c r="AR2093" t="s">
        <v>79</v>
      </c>
      <c r="AS2093" t="s">
        <v>9995</v>
      </c>
      <c r="AT2093" t="s">
        <v>81</v>
      </c>
      <c r="AU2093" t="s">
        <v>98</v>
      </c>
    </row>
    <row r="2094" spans="1:47">
      <c r="A2094" t="s">
        <v>9997</v>
      </c>
      <c r="B2094" s="1">
        <v>43174.983043981483</v>
      </c>
      <c r="C2094" t="s">
        <v>54</v>
      </c>
      <c r="D2094" t="s">
        <v>55</v>
      </c>
      <c r="E2094" t="s">
        <v>56</v>
      </c>
      <c r="F2094" t="s">
        <v>84</v>
      </c>
      <c r="G2094" t="s">
        <v>85</v>
      </c>
      <c r="H2094" t="s">
        <v>9998</v>
      </c>
      <c r="I2094" t="s">
        <v>5670</v>
      </c>
      <c r="J2094">
        <v>2018</v>
      </c>
      <c r="K2094">
        <v>7</v>
      </c>
      <c r="L2094" t="s">
        <v>5671</v>
      </c>
      <c r="M2094">
        <v>54.24</v>
      </c>
      <c r="N2094" t="s">
        <v>62</v>
      </c>
      <c r="O2094">
        <v>10000</v>
      </c>
      <c r="P2094" t="s">
        <v>63</v>
      </c>
      <c r="Q2094" t="s">
        <v>5672</v>
      </c>
      <c r="R2094" t="s">
        <v>65</v>
      </c>
      <c r="S2094" t="s">
        <v>66</v>
      </c>
      <c r="T2094" t="s">
        <v>107</v>
      </c>
      <c r="W2094" t="b">
        <v>0</v>
      </c>
      <c r="Y2094" t="s">
        <v>5673</v>
      </c>
      <c r="Z2094" t="s">
        <v>7901</v>
      </c>
      <c r="AA2094">
        <v>15306</v>
      </c>
      <c r="AB2094">
        <v>807423265084</v>
      </c>
      <c r="AD2094" t="s">
        <v>5674</v>
      </c>
      <c r="AF2094">
        <v>47396</v>
      </c>
      <c r="AG2094" t="s">
        <v>5675</v>
      </c>
      <c r="AH2094" t="s">
        <v>74</v>
      </c>
      <c r="AK2094">
        <v>47396</v>
      </c>
      <c r="AL2094" t="s">
        <v>5675</v>
      </c>
      <c r="AM2094" t="s">
        <v>74</v>
      </c>
      <c r="AN2094">
        <v>475072</v>
      </c>
      <c r="AO2094" t="s">
        <v>5676</v>
      </c>
      <c r="AP2094" t="s">
        <v>77</v>
      </c>
      <c r="AQ2094" t="s">
        <v>78</v>
      </c>
      <c r="AR2094" t="s">
        <v>79</v>
      </c>
      <c r="AS2094" t="s">
        <v>9999</v>
      </c>
      <c r="AT2094" t="s">
        <v>81</v>
      </c>
      <c r="AU2094" t="s">
        <v>98</v>
      </c>
    </row>
    <row r="2095" spans="1:47">
      <c r="A2095" t="s">
        <v>10000</v>
      </c>
      <c r="B2095" s="1">
        <v>43174.983055555553</v>
      </c>
      <c r="C2095" t="s">
        <v>54</v>
      </c>
      <c r="D2095" t="s">
        <v>55</v>
      </c>
      <c r="E2095" t="s">
        <v>56</v>
      </c>
      <c r="F2095" t="s">
        <v>100</v>
      </c>
      <c r="G2095" t="s">
        <v>85</v>
      </c>
      <c r="H2095" t="s">
        <v>9998</v>
      </c>
      <c r="I2095" t="s">
        <v>5670</v>
      </c>
      <c r="J2095">
        <v>2018</v>
      </c>
      <c r="K2095">
        <v>7</v>
      </c>
      <c r="L2095" t="s">
        <v>5671</v>
      </c>
      <c r="M2095">
        <v>54.24</v>
      </c>
      <c r="N2095" t="s">
        <v>62</v>
      </c>
      <c r="O2095">
        <v>10000</v>
      </c>
      <c r="P2095" t="s">
        <v>63</v>
      </c>
      <c r="Q2095" t="s">
        <v>5672</v>
      </c>
      <c r="R2095" t="s">
        <v>65</v>
      </c>
      <c r="S2095" t="s">
        <v>66</v>
      </c>
      <c r="T2095" t="s">
        <v>107</v>
      </c>
      <c r="W2095" t="b">
        <v>0</v>
      </c>
      <c r="Y2095" t="s">
        <v>5673</v>
      </c>
      <c r="Z2095" t="s">
        <v>7973</v>
      </c>
      <c r="AA2095">
        <v>15306</v>
      </c>
      <c r="AB2095">
        <v>2.4021218074004602E+22</v>
      </c>
      <c r="AC2095" t="s">
        <v>9997</v>
      </c>
      <c r="AD2095" t="s">
        <v>5674</v>
      </c>
      <c r="AF2095">
        <v>47396</v>
      </c>
      <c r="AG2095" t="s">
        <v>5675</v>
      </c>
      <c r="AH2095" t="s">
        <v>74</v>
      </c>
      <c r="AK2095">
        <v>47396</v>
      </c>
      <c r="AL2095" t="s">
        <v>5675</v>
      </c>
      <c r="AM2095" t="s">
        <v>74</v>
      </c>
      <c r="AN2095">
        <v>475072</v>
      </c>
      <c r="AO2095" t="s">
        <v>5676</v>
      </c>
      <c r="AP2095" t="s">
        <v>77</v>
      </c>
      <c r="AQ2095" t="s">
        <v>78</v>
      </c>
      <c r="AR2095" t="s">
        <v>79</v>
      </c>
      <c r="AS2095" t="s">
        <v>9999</v>
      </c>
      <c r="AT2095" t="s">
        <v>81</v>
      </c>
      <c r="AU2095" t="s">
        <v>98</v>
      </c>
    </row>
    <row r="2096" spans="1:47">
      <c r="A2096" t="s">
        <v>10001</v>
      </c>
      <c r="B2096" s="1">
        <v>43174.99150462963</v>
      </c>
      <c r="C2096" t="s">
        <v>54</v>
      </c>
      <c r="D2096" t="s">
        <v>55</v>
      </c>
      <c r="E2096" t="s">
        <v>56</v>
      </c>
      <c r="F2096" t="s">
        <v>84</v>
      </c>
      <c r="G2096" t="s">
        <v>85</v>
      </c>
      <c r="H2096" t="s">
        <v>3048</v>
      </c>
      <c r="I2096" t="s">
        <v>3049</v>
      </c>
      <c r="J2096">
        <v>2022</v>
      </c>
      <c r="K2096">
        <v>3</v>
      </c>
      <c r="L2096" t="s">
        <v>10002</v>
      </c>
      <c r="M2096">
        <v>35.44</v>
      </c>
      <c r="N2096" t="s">
        <v>62</v>
      </c>
      <c r="O2096">
        <v>10000</v>
      </c>
      <c r="P2096" t="s">
        <v>63</v>
      </c>
      <c r="Q2096" t="s">
        <v>3051</v>
      </c>
      <c r="R2096" t="s">
        <v>65</v>
      </c>
      <c r="S2096" t="s">
        <v>66</v>
      </c>
      <c r="T2096" t="s">
        <v>107</v>
      </c>
      <c r="W2096" t="b">
        <v>0</v>
      </c>
      <c r="Y2096" t="s">
        <v>3052</v>
      </c>
      <c r="Z2096" t="s">
        <v>7973</v>
      </c>
      <c r="AA2096">
        <v>184074</v>
      </c>
      <c r="AB2096">
        <v>807423281804</v>
      </c>
      <c r="AD2096" t="s">
        <v>3053</v>
      </c>
      <c r="AF2096">
        <v>20176</v>
      </c>
      <c r="AG2096" t="s">
        <v>3054</v>
      </c>
      <c r="AH2096" t="s">
        <v>74</v>
      </c>
      <c r="AK2096">
        <v>20176</v>
      </c>
      <c r="AL2096" t="s">
        <v>3054</v>
      </c>
      <c r="AM2096" t="s">
        <v>74</v>
      </c>
      <c r="AN2096">
        <v>436802</v>
      </c>
      <c r="AO2096" t="s">
        <v>183</v>
      </c>
      <c r="AP2096" t="s">
        <v>77</v>
      </c>
      <c r="AQ2096" t="s">
        <v>127</v>
      </c>
      <c r="AR2096" t="s">
        <v>79</v>
      </c>
      <c r="AS2096" t="s">
        <v>10003</v>
      </c>
      <c r="AT2096" t="s">
        <v>81</v>
      </c>
      <c r="AU2096" t="s">
        <v>98</v>
      </c>
    </row>
    <row r="2097" spans="1:47">
      <c r="A2097" t="s">
        <v>10004</v>
      </c>
      <c r="B2097" s="1">
        <v>43174.991087962961</v>
      </c>
      <c r="C2097" t="s">
        <v>54</v>
      </c>
      <c r="D2097" t="s">
        <v>55</v>
      </c>
      <c r="E2097" t="s">
        <v>56</v>
      </c>
      <c r="F2097" t="s">
        <v>100</v>
      </c>
      <c r="G2097" t="s">
        <v>85</v>
      </c>
      <c r="H2097" t="s">
        <v>3048</v>
      </c>
      <c r="I2097" t="s">
        <v>3049</v>
      </c>
      <c r="J2097">
        <v>2022</v>
      </c>
      <c r="K2097">
        <v>3</v>
      </c>
      <c r="L2097" t="s">
        <v>10002</v>
      </c>
      <c r="M2097">
        <v>35.44</v>
      </c>
      <c r="N2097" t="s">
        <v>62</v>
      </c>
      <c r="O2097">
        <v>10000</v>
      </c>
      <c r="P2097" t="s">
        <v>63</v>
      </c>
      <c r="Q2097" t="s">
        <v>3051</v>
      </c>
      <c r="R2097" t="s">
        <v>65</v>
      </c>
      <c r="S2097" t="s">
        <v>66</v>
      </c>
      <c r="T2097" t="s">
        <v>107</v>
      </c>
      <c r="W2097" t="b">
        <v>0</v>
      </c>
      <c r="Y2097" t="s">
        <v>3052</v>
      </c>
      <c r="Z2097" t="s">
        <v>7933</v>
      </c>
      <c r="AA2097">
        <v>184074</v>
      </c>
      <c r="AB2097">
        <v>2.4021218074004602E+22</v>
      </c>
      <c r="AC2097" t="s">
        <v>10001</v>
      </c>
      <c r="AD2097" t="s">
        <v>3053</v>
      </c>
      <c r="AF2097">
        <v>20176</v>
      </c>
      <c r="AG2097" t="s">
        <v>3054</v>
      </c>
      <c r="AH2097" t="s">
        <v>74</v>
      </c>
      <c r="AK2097">
        <v>20176</v>
      </c>
      <c r="AL2097" t="s">
        <v>3054</v>
      </c>
      <c r="AM2097" t="s">
        <v>74</v>
      </c>
      <c r="AN2097">
        <v>436802</v>
      </c>
      <c r="AO2097" t="s">
        <v>183</v>
      </c>
      <c r="AP2097" t="s">
        <v>77</v>
      </c>
      <c r="AQ2097" t="s">
        <v>127</v>
      </c>
      <c r="AR2097" t="s">
        <v>79</v>
      </c>
      <c r="AS2097" t="s">
        <v>10003</v>
      </c>
      <c r="AT2097" t="s">
        <v>81</v>
      </c>
      <c r="AU2097" t="s">
        <v>98</v>
      </c>
    </row>
    <row r="2098" spans="1:47">
      <c r="A2098" t="s">
        <v>10005</v>
      </c>
      <c r="B2098" s="1">
        <v>43174.993402777778</v>
      </c>
      <c r="C2098" t="s">
        <v>54</v>
      </c>
      <c r="D2098" t="s">
        <v>55</v>
      </c>
      <c r="E2098" t="s">
        <v>56</v>
      </c>
      <c r="F2098" t="s">
        <v>84</v>
      </c>
      <c r="G2098" t="s">
        <v>85</v>
      </c>
      <c r="H2098" t="s">
        <v>537</v>
      </c>
      <c r="I2098" t="s">
        <v>538</v>
      </c>
      <c r="J2098">
        <v>2020</v>
      </c>
      <c r="K2098">
        <v>7</v>
      </c>
      <c r="L2098" t="s">
        <v>10006</v>
      </c>
      <c r="M2098">
        <v>20.34</v>
      </c>
      <c r="N2098" t="s">
        <v>62</v>
      </c>
      <c r="O2098">
        <v>10000</v>
      </c>
      <c r="P2098" t="s">
        <v>63</v>
      </c>
      <c r="Q2098" t="s">
        <v>10007</v>
      </c>
      <c r="R2098" t="s">
        <v>65</v>
      </c>
      <c r="S2098" t="s">
        <v>66</v>
      </c>
      <c r="T2098" t="s">
        <v>107</v>
      </c>
      <c r="W2098" t="b">
        <v>0</v>
      </c>
      <c r="Y2098" t="s">
        <v>541</v>
      </c>
      <c r="Z2098" t="s">
        <v>7907</v>
      </c>
      <c r="AA2098">
        <v>601449</v>
      </c>
      <c r="AB2098">
        <v>807423284834</v>
      </c>
      <c r="AD2098" t="s">
        <v>542</v>
      </c>
      <c r="AF2098">
        <v>27614</v>
      </c>
      <c r="AG2098" t="s">
        <v>543</v>
      </c>
      <c r="AH2098" t="s">
        <v>74</v>
      </c>
      <c r="AK2098">
        <v>27614</v>
      </c>
      <c r="AL2098" t="s">
        <v>543</v>
      </c>
      <c r="AM2098" t="s">
        <v>74</v>
      </c>
      <c r="AN2098">
        <v>432739</v>
      </c>
      <c r="AO2098" t="s">
        <v>172</v>
      </c>
      <c r="AP2098" t="s">
        <v>77</v>
      </c>
      <c r="AQ2098" t="s">
        <v>127</v>
      </c>
      <c r="AR2098" t="s">
        <v>79</v>
      </c>
      <c r="AS2098" t="s">
        <v>10008</v>
      </c>
      <c r="AT2098" t="s">
        <v>81</v>
      </c>
      <c r="AU2098" t="s">
        <v>98</v>
      </c>
    </row>
    <row r="2099" spans="1:47">
      <c r="A2099" t="s">
        <v>10009</v>
      </c>
      <c r="B2099" s="1">
        <v>43174.993414351855</v>
      </c>
      <c r="C2099" t="s">
        <v>54</v>
      </c>
      <c r="D2099" t="s">
        <v>55</v>
      </c>
      <c r="E2099" t="s">
        <v>56</v>
      </c>
      <c r="F2099" t="s">
        <v>100</v>
      </c>
      <c r="G2099" t="s">
        <v>85</v>
      </c>
      <c r="H2099" t="s">
        <v>537</v>
      </c>
      <c r="I2099" t="s">
        <v>538</v>
      </c>
      <c r="J2099">
        <v>2020</v>
      </c>
      <c r="K2099">
        <v>7</v>
      </c>
      <c r="L2099" t="s">
        <v>10006</v>
      </c>
      <c r="M2099">
        <v>20.34</v>
      </c>
      <c r="N2099" t="s">
        <v>62</v>
      </c>
      <c r="O2099">
        <v>10000</v>
      </c>
      <c r="P2099" t="s">
        <v>63</v>
      </c>
      <c r="Q2099" t="s">
        <v>10007</v>
      </c>
      <c r="R2099" t="s">
        <v>65</v>
      </c>
      <c r="S2099" t="s">
        <v>66</v>
      </c>
      <c r="T2099" t="s">
        <v>107</v>
      </c>
      <c r="W2099" t="b">
        <v>0</v>
      </c>
      <c r="Y2099" t="s">
        <v>541</v>
      </c>
      <c r="Z2099" t="s">
        <v>7938</v>
      </c>
      <c r="AA2099">
        <v>601449</v>
      </c>
      <c r="AB2099">
        <v>2.4021218074004602E+22</v>
      </c>
      <c r="AC2099" t="s">
        <v>10005</v>
      </c>
      <c r="AD2099" t="s">
        <v>542</v>
      </c>
      <c r="AF2099">
        <v>27614</v>
      </c>
      <c r="AG2099" t="s">
        <v>543</v>
      </c>
      <c r="AH2099" t="s">
        <v>74</v>
      </c>
      <c r="AK2099">
        <v>27614</v>
      </c>
      <c r="AL2099" t="s">
        <v>543</v>
      </c>
      <c r="AM2099" t="s">
        <v>74</v>
      </c>
      <c r="AN2099">
        <v>432739</v>
      </c>
      <c r="AO2099" t="s">
        <v>172</v>
      </c>
      <c r="AP2099" t="s">
        <v>77</v>
      </c>
      <c r="AQ2099" t="s">
        <v>127</v>
      </c>
      <c r="AR2099" t="s">
        <v>79</v>
      </c>
      <c r="AS2099" t="s">
        <v>10008</v>
      </c>
      <c r="AT2099" t="s">
        <v>81</v>
      </c>
      <c r="AU2099" t="s">
        <v>98</v>
      </c>
    </row>
    <row r="2100" spans="1:47">
      <c r="A2100" t="s">
        <v>10010</v>
      </c>
      <c r="B2100" s="1">
        <v>43174.995023148149</v>
      </c>
      <c r="C2100" t="s">
        <v>54</v>
      </c>
      <c r="D2100" t="s">
        <v>55</v>
      </c>
      <c r="E2100" t="s">
        <v>56</v>
      </c>
      <c r="F2100" t="s">
        <v>84</v>
      </c>
      <c r="G2100" t="s">
        <v>85</v>
      </c>
      <c r="H2100" t="s">
        <v>10011</v>
      </c>
      <c r="I2100" t="s">
        <v>10012</v>
      </c>
      <c r="J2100">
        <v>2019</v>
      </c>
      <c r="K2100">
        <v>2</v>
      </c>
      <c r="L2100" t="s">
        <v>10013</v>
      </c>
      <c r="M2100">
        <v>11.98</v>
      </c>
      <c r="N2100" t="s">
        <v>62</v>
      </c>
      <c r="O2100">
        <v>10000</v>
      </c>
      <c r="P2100" t="s">
        <v>63</v>
      </c>
      <c r="Q2100" t="s">
        <v>10014</v>
      </c>
      <c r="R2100" t="s">
        <v>65</v>
      </c>
      <c r="S2100" t="s">
        <v>66</v>
      </c>
      <c r="T2100" t="s">
        <v>107</v>
      </c>
      <c r="W2100" t="b">
        <v>0</v>
      </c>
      <c r="Y2100" t="s">
        <v>10015</v>
      </c>
      <c r="Z2100" t="s">
        <v>7907</v>
      </c>
      <c r="AA2100">
        <v>15448</v>
      </c>
      <c r="AB2100">
        <v>807423288284</v>
      </c>
      <c r="AD2100" t="s">
        <v>10016</v>
      </c>
      <c r="AF2100">
        <v>33823</v>
      </c>
      <c r="AG2100" t="s">
        <v>7197</v>
      </c>
      <c r="AH2100" t="s">
        <v>74</v>
      </c>
      <c r="AK2100">
        <v>33823</v>
      </c>
      <c r="AL2100" t="s">
        <v>7197</v>
      </c>
      <c r="AM2100" t="s">
        <v>74</v>
      </c>
      <c r="AN2100">
        <v>442644</v>
      </c>
      <c r="AO2100" t="s">
        <v>218</v>
      </c>
      <c r="AP2100" t="s">
        <v>77</v>
      </c>
      <c r="AQ2100" t="s">
        <v>78</v>
      </c>
      <c r="AR2100" t="s">
        <v>79</v>
      </c>
      <c r="AS2100" t="s">
        <v>10017</v>
      </c>
      <c r="AT2100" t="s">
        <v>81</v>
      </c>
      <c r="AU2100" t="s">
        <v>98</v>
      </c>
    </row>
    <row r="2101" spans="1:47">
      <c r="A2101" t="s">
        <v>10018</v>
      </c>
      <c r="B2101" s="1">
        <v>43174.995023148149</v>
      </c>
      <c r="C2101" t="s">
        <v>54</v>
      </c>
      <c r="D2101" t="s">
        <v>55</v>
      </c>
      <c r="E2101" t="s">
        <v>56</v>
      </c>
      <c r="F2101" t="s">
        <v>100</v>
      </c>
      <c r="G2101" t="s">
        <v>85</v>
      </c>
      <c r="H2101" t="s">
        <v>10011</v>
      </c>
      <c r="I2101" t="s">
        <v>10012</v>
      </c>
      <c r="J2101">
        <v>2019</v>
      </c>
      <c r="K2101">
        <v>2</v>
      </c>
      <c r="L2101" t="s">
        <v>10013</v>
      </c>
      <c r="M2101">
        <v>11.98</v>
      </c>
      <c r="N2101" t="s">
        <v>62</v>
      </c>
      <c r="O2101">
        <v>10000</v>
      </c>
      <c r="P2101" t="s">
        <v>63</v>
      </c>
      <c r="Q2101" t="s">
        <v>10014</v>
      </c>
      <c r="R2101" t="s">
        <v>65</v>
      </c>
      <c r="S2101" t="s">
        <v>66</v>
      </c>
      <c r="T2101" t="s">
        <v>107</v>
      </c>
      <c r="W2101" t="b">
        <v>0</v>
      </c>
      <c r="Y2101" t="s">
        <v>10015</v>
      </c>
      <c r="Z2101" t="s">
        <v>7973</v>
      </c>
      <c r="AA2101">
        <v>15448</v>
      </c>
      <c r="AB2101">
        <v>2.4021218074004602E+22</v>
      </c>
      <c r="AC2101" t="s">
        <v>10010</v>
      </c>
      <c r="AD2101" t="s">
        <v>10016</v>
      </c>
      <c r="AF2101">
        <v>33823</v>
      </c>
      <c r="AG2101" t="s">
        <v>7197</v>
      </c>
      <c r="AH2101" t="s">
        <v>74</v>
      </c>
      <c r="AK2101">
        <v>33823</v>
      </c>
      <c r="AL2101" t="s">
        <v>7197</v>
      </c>
      <c r="AM2101" t="s">
        <v>74</v>
      </c>
      <c r="AN2101">
        <v>442644</v>
      </c>
      <c r="AO2101" t="s">
        <v>218</v>
      </c>
      <c r="AP2101" t="s">
        <v>77</v>
      </c>
      <c r="AQ2101" t="s">
        <v>78</v>
      </c>
      <c r="AR2101" t="s">
        <v>79</v>
      </c>
      <c r="AS2101" t="s">
        <v>10017</v>
      </c>
      <c r="AT2101" t="s">
        <v>81</v>
      </c>
      <c r="AU2101" t="s">
        <v>98</v>
      </c>
    </row>
    <row r="2102" spans="1:47">
      <c r="A2102" t="s">
        <v>10019</v>
      </c>
      <c r="B2102" s="1">
        <v>43174.995694444442</v>
      </c>
      <c r="C2102" t="s">
        <v>54</v>
      </c>
      <c r="D2102" t="s">
        <v>55</v>
      </c>
      <c r="E2102" t="s">
        <v>56</v>
      </c>
      <c r="F2102" t="s">
        <v>84</v>
      </c>
      <c r="G2102" t="s">
        <v>1835</v>
      </c>
      <c r="H2102" t="s">
        <v>10020</v>
      </c>
      <c r="I2102" t="s">
        <v>10021</v>
      </c>
      <c r="J2102">
        <v>2023</v>
      </c>
      <c r="K2102">
        <v>1</v>
      </c>
      <c r="L2102" t="s">
        <v>10022</v>
      </c>
      <c r="M2102">
        <v>70.930000000000007</v>
      </c>
      <c r="N2102" t="s">
        <v>62</v>
      </c>
      <c r="O2102">
        <v>10000</v>
      </c>
      <c r="P2102" t="s">
        <v>63</v>
      </c>
      <c r="Q2102" t="s">
        <v>10023</v>
      </c>
      <c r="R2102" t="s">
        <v>65</v>
      </c>
      <c r="S2102" t="s">
        <v>66</v>
      </c>
      <c r="T2102" t="s">
        <v>1527</v>
      </c>
      <c r="W2102" t="b">
        <v>0</v>
      </c>
      <c r="Y2102" t="s">
        <v>10024</v>
      </c>
      <c r="Z2102" t="s">
        <v>7973</v>
      </c>
      <c r="AA2102" t="s">
        <v>10025</v>
      </c>
      <c r="AB2102">
        <v>68064652297321</v>
      </c>
      <c r="AD2102" t="s">
        <v>10026</v>
      </c>
      <c r="AF2102">
        <v>19055</v>
      </c>
      <c r="AG2102" t="s">
        <v>10027</v>
      </c>
      <c r="AH2102" t="s">
        <v>74</v>
      </c>
      <c r="AK2102">
        <v>19055</v>
      </c>
      <c r="AL2102" t="s">
        <v>10027</v>
      </c>
      <c r="AM2102" t="s">
        <v>74</v>
      </c>
      <c r="AN2102">
        <v>601100</v>
      </c>
      <c r="AO2102" t="s">
        <v>1844</v>
      </c>
      <c r="AP2102" t="s">
        <v>77</v>
      </c>
      <c r="AQ2102" t="s">
        <v>78</v>
      </c>
      <c r="AR2102" t="s">
        <v>79</v>
      </c>
      <c r="AS2102" t="s">
        <v>10028</v>
      </c>
      <c r="AT2102" t="s">
        <v>81</v>
      </c>
      <c r="AU2102" t="s">
        <v>98</v>
      </c>
    </row>
    <row r="2103" spans="1:47">
      <c r="A2103" t="s">
        <v>10029</v>
      </c>
      <c r="B2103" s="1">
        <v>43174.99527777778</v>
      </c>
      <c r="C2103" t="s">
        <v>54</v>
      </c>
      <c r="D2103" t="s">
        <v>55</v>
      </c>
      <c r="E2103" t="s">
        <v>56</v>
      </c>
      <c r="F2103" t="s">
        <v>100</v>
      </c>
      <c r="G2103" t="s">
        <v>1835</v>
      </c>
      <c r="H2103" t="s">
        <v>10020</v>
      </c>
      <c r="I2103" t="s">
        <v>10021</v>
      </c>
      <c r="J2103">
        <v>2023</v>
      </c>
      <c r="K2103">
        <v>1</v>
      </c>
      <c r="L2103" t="s">
        <v>10022</v>
      </c>
      <c r="M2103">
        <v>70.930000000000007</v>
      </c>
      <c r="N2103" t="s">
        <v>62</v>
      </c>
      <c r="O2103">
        <v>10000</v>
      </c>
      <c r="P2103" t="s">
        <v>63</v>
      </c>
      <c r="Q2103" t="s">
        <v>10023</v>
      </c>
      <c r="R2103" t="s">
        <v>65</v>
      </c>
      <c r="S2103" t="s">
        <v>66</v>
      </c>
      <c r="T2103" t="s">
        <v>1527</v>
      </c>
      <c r="W2103" t="b">
        <v>0</v>
      </c>
      <c r="Y2103" t="s">
        <v>10024</v>
      </c>
      <c r="Z2103" t="s">
        <v>7933</v>
      </c>
      <c r="AA2103" t="s">
        <v>10025</v>
      </c>
      <c r="AB2103">
        <v>63128932</v>
      </c>
      <c r="AC2103" t="s">
        <v>10019</v>
      </c>
      <c r="AD2103" t="s">
        <v>10026</v>
      </c>
      <c r="AF2103">
        <v>19055</v>
      </c>
      <c r="AG2103" t="s">
        <v>10027</v>
      </c>
      <c r="AH2103" t="s">
        <v>74</v>
      </c>
      <c r="AK2103">
        <v>19055</v>
      </c>
      <c r="AL2103" t="s">
        <v>10027</v>
      </c>
      <c r="AM2103" t="s">
        <v>74</v>
      </c>
      <c r="AN2103">
        <v>601100</v>
      </c>
      <c r="AO2103" t="s">
        <v>1844</v>
      </c>
      <c r="AP2103" t="s">
        <v>77</v>
      </c>
      <c r="AQ2103" t="s">
        <v>78</v>
      </c>
      <c r="AR2103" t="s">
        <v>79</v>
      </c>
      <c r="AS2103" t="s">
        <v>10028</v>
      </c>
      <c r="AT2103" t="s">
        <v>81</v>
      </c>
      <c r="AU2103" t="s">
        <v>98</v>
      </c>
    </row>
    <row r="2104" spans="1:47">
      <c r="A2104" t="s">
        <v>10030</v>
      </c>
      <c r="B2104" s="1">
        <v>43174.996377314812</v>
      </c>
      <c r="C2104" t="s">
        <v>54</v>
      </c>
      <c r="D2104" t="s">
        <v>55</v>
      </c>
      <c r="E2104" t="s">
        <v>56</v>
      </c>
      <c r="F2104" t="s">
        <v>84</v>
      </c>
      <c r="G2104" t="s">
        <v>85</v>
      </c>
      <c r="H2104" t="s">
        <v>10031</v>
      </c>
      <c r="I2104" t="s">
        <v>10032</v>
      </c>
      <c r="J2104">
        <v>2021</v>
      </c>
      <c r="K2104">
        <v>10</v>
      </c>
      <c r="L2104" t="s">
        <v>10033</v>
      </c>
      <c r="M2104">
        <v>19.3</v>
      </c>
      <c r="N2104" t="s">
        <v>62</v>
      </c>
      <c r="O2104">
        <v>10000</v>
      </c>
      <c r="P2104" t="s">
        <v>63</v>
      </c>
      <c r="Q2104" t="s">
        <v>10034</v>
      </c>
      <c r="R2104" t="s">
        <v>65</v>
      </c>
      <c r="S2104" t="s">
        <v>66</v>
      </c>
      <c r="T2104" t="s">
        <v>107</v>
      </c>
      <c r="W2104" t="b">
        <v>0</v>
      </c>
      <c r="Y2104" t="s">
        <v>10035</v>
      </c>
      <c r="Z2104" t="s">
        <v>7973</v>
      </c>
      <c r="AA2104">
        <v>2261</v>
      </c>
      <c r="AB2104">
        <v>807423290444</v>
      </c>
      <c r="AD2104" t="s">
        <v>10036</v>
      </c>
      <c r="AF2104">
        <v>28139</v>
      </c>
      <c r="AG2104" t="s">
        <v>10037</v>
      </c>
      <c r="AH2104" t="s">
        <v>74</v>
      </c>
      <c r="AK2104">
        <v>28139</v>
      </c>
      <c r="AL2104" t="s">
        <v>10037</v>
      </c>
      <c r="AM2104" t="s">
        <v>74</v>
      </c>
      <c r="AN2104">
        <v>463405</v>
      </c>
      <c r="AO2104" t="s">
        <v>7051</v>
      </c>
      <c r="AP2104" t="s">
        <v>77</v>
      </c>
      <c r="AQ2104" t="s">
        <v>127</v>
      </c>
      <c r="AR2104" t="s">
        <v>79</v>
      </c>
      <c r="AS2104" t="s">
        <v>10038</v>
      </c>
      <c r="AT2104" t="s">
        <v>81</v>
      </c>
      <c r="AU2104" t="s">
        <v>98</v>
      </c>
    </row>
    <row r="2105" spans="1:47">
      <c r="A2105" t="s">
        <v>10039</v>
      </c>
      <c r="B2105" s="1">
        <v>43174.996388888889</v>
      </c>
      <c r="C2105" t="s">
        <v>54</v>
      </c>
      <c r="D2105" t="s">
        <v>55</v>
      </c>
      <c r="E2105" t="s">
        <v>56</v>
      </c>
      <c r="F2105" t="s">
        <v>100</v>
      </c>
      <c r="G2105" t="s">
        <v>85</v>
      </c>
      <c r="H2105" t="s">
        <v>10031</v>
      </c>
      <c r="I2105" t="s">
        <v>10032</v>
      </c>
      <c r="J2105">
        <v>2021</v>
      </c>
      <c r="K2105">
        <v>10</v>
      </c>
      <c r="L2105" t="s">
        <v>10033</v>
      </c>
      <c r="M2105">
        <v>19.3</v>
      </c>
      <c r="N2105" t="s">
        <v>62</v>
      </c>
      <c r="O2105">
        <v>10000</v>
      </c>
      <c r="P2105" t="s">
        <v>63</v>
      </c>
      <c r="Q2105" t="s">
        <v>10034</v>
      </c>
      <c r="R2105" t="s">
        <v>65</v>
      </c>
      <c r="S2105" t="s">
        <v>66</v>
      </c>
      <c r="T2105" t="s">
        <v>107</v>
      </c>
      <c r="W2105" t="b">
        <v>0</v>
      </c>
      <c r="Y2105" t="s">
        <v>10035</v>
      </c>
      <c r="Z2105" t="s">
        <v>7901</v>
      </c>
      <c r="AA2105">
        <v>2261</v>
      </c>
      <c r="AB2105">
        <v>2.4021218074004602E+22</v>
      </c>
      <c r="AC2105" t="s">
        <v>10030</v>
      </c>
      <c r="AD2105" t="s">
        <v>10036</v>
      </c>
      <c r="AF2105">
        <v>28139</v>
      </c>
      <c r="AG2105" t="s">
        <v>10037</v>
      </c>
      <c r="AH2105" t="s">
        <v>74</v>
      </c>
      <c r="AK2105">
        <v>28139</v>
      </c>
      <c r="AL2105" t="s">
        <v>10037</v>
      </c>
      <c r="AM2105" t="s">
        <v>74</v>
      </c>
      <c r="AN2105">
        <v>463405</v>
      </c>
      <c r="AO2105" t="s">
        <v>7051</v>
      </c>
      <c r="AP2105" t="s">
        <v>77</v>
      </c>
      <c r="AQ2105" t="s">
        <v>127</v>
      </c>
      <c r="AR2105" t="s">
        <v>79</v>
      </c>
      <c r="AS2105" t="s">
        <v>10038</v>
      </c>
      <c r="AT2105" t="s">
        <v>81</v>
      </c>
      <c r="AU2105" t="s">
        <v>98</v>
      </c>
    </row>
    <row r="2106" spans="1:47">
      <c r="A2106" t="s">
        <v>10040</v>
      </c>
      <c r="B2106" s="1">
        <v>43174.996412037035</v>
      </c>
      <c r="C2106" t="s">
        <v>54</v>
      </c>
      <c r="D2106" t="s">
        <v>55</v>
      </c>
      <c r="E2106" t="s">
        <v>56</v>
      </c>
      <c r="F2106" t="s">
        <v>84</v>
      </c>
      <c r="G2106" t="s">
        <v>153</v>
      </c>
      <c r="H2106" t="s">
        <v>10041</v>
      </c>
      <c r="I2106" t="s">
        <v>10042</v>
      </c>
      <c r="J2106">
        <v>2020</v>
      </c>
      <c r="K2106">
        <v>2</v>
      </c>
      <c r="L2106" t="s">
        <v>10043</v>
      </c>
      <c r="M2106">
        <v>86.3</v>
      </c>
      <c r="N2106" t="s">
        <v>62</v>
      </c>
      <c r="O2106">
        <v>10000</v>
      </c>
      <c r="P2106" t="s">
        <v>63</v>
      </c>
      <c r="Q2106" t="s">
        <v>10044</v>
      </c>
      <c r="R2106" t="s">
        <v>65</v>
      </c>
      <c r="S2106" t="s">
        <v>66</v>
      </c>
      <c r="T2106" t="s">
        <v>66</v>
      </c>
      <c r="W2106" t="b">
        <v>0</v>
      </c>
      <c r="Y2106" t="s">
        <v>10045</v>
      </c>
      <c r="Z2106" t="s">
        <v>7907</v>
      </c>
      <c r="AA2106" t="s">
        <v>10046</v>
      </c>
      <c r="AB2106">
        <v>807423290494</v>
      </c>
      <c r="AD2106" t="s">
        <v>10047</v>
      </c>
      <c r="AF2106">
        <v>95746</v>
      </c>
      <c r="AG2106" t="s">
        <v>10048</v>
      </c>
      <c r="AH2106" t="s">
        <v>74</v>
      </c>
      <c r="AK2106">
        <v>95746</v>
      </c>
      <c r="AL2106" t="s">
        <v>10048</v>
      </c>
      <c r="AM2106" t="s">
        <v>74</v>
      </c>
      <c r="AN2106">
        <v>552433</v>
      </c>
      <c r="AO2106" t="s">
        <v>183</v>
      </c>
      <c r="AP2106" t="s">
        <v>77</v>
      </c>
      <c r="AQ2106" t="s">
        <v>78</v>
      </c>
      <c r="AR2106" t="s">
        <v>79</v>
      </c>
      <c r="AS2106" t="s">
        <v>10049</v>
      </c>
      <c r="AT2106" t="s">
        <v>81</v>
      </c>
      <c r="AU2106" t="s">
        <v>98</v>
      </c>
    </row>
    <row r="2107" spans="1:47">
      <c r="A2107" t="s">
        <v>10050</v>
      </c>
      <c r="B2107" s="1">
        <v>43174.995983796296</v>
      </c>
      <c r="C2107" t="s">
        <v>54</v>
      </c>
      <c r="D2107" t="s">
        <v>55</v>
      </c>
      <c r="E2107" t="s">
        <v>56</v>
      </c>
      <c r="F2107" t="s">
        <v>100</v>
      </c>
      <c r="G2107" t="s">
        <v>153</v>
      </c>
      <c r="H2107" t="s">
        <v>10041</v>
      </c>
      <c r="I2107" t="s">
        <v>10042</v>
      </c>
      <c r="J2107">
        <v>2020</v>
      </c>
      <c r="K2107">
        <v>2</v>
      </c>
      <c r="L2107" t="s">
        <v>10043</v>
      </c>
      <c r="M2107">
        <v>86.3</v>
      </c>
      <c r="N2107" t="s">
        <v>62</v>
      </c>
      <c r="O2107">
        <v>10000</v>
      </c>
      <c r="P2107" t="s">
        <v>63</v>
      </c>
      <c r="Q2107" t="s">
        <v>10044</v>
      </c>
      <c r="R2107" t="s">
        <v>65</v>
      </c>
      <c r="S2107" t="s">
        <v>66</v>
      </c>
      <c r="T2107" t="s">
        <v>66</v>
      </c>
      <c r="W2107" t="b">
        <v>0</v>
      </c>
      <c r="Y2107" t="s">
        <v>10045</v>
      </c>
      <c r="Z2107" t="s">
        <v>7933</v>
      </c>
      <c r="AA2107" t="s">
        <v>10046</v>
      </c>
      <c r="AB2107">
        <v>5.1848980740046303E+21</v>
      </c>
      <c r="AC2107" t="s">
        <v>10040</v>
      </c>
      <c r="AD2107" t="s">
        <v>10047</v>
      </c>
      <c r="AF2107">
        <v>95746</v>
      </c>
      <c r="AG2107" t="s">
        <v>10048</v>
      </c>
      <c r="AH2107" t="s">
        <v>74</v>
      </c>
      <c r="AK2107">
        <v>95746</v>
      </c>
      <c r="AL2107" t="s">
        <v>10048</v>
      </c>
      <c r="AM2107" t="s">
        <v>74</v>
      </c>
      <c r="AN2107">
        <v>552433</v>
      </c>
      <c r="AO2107" t="s">
        <v>183</v>
      </c>
      <c r="AP2107" t="s">
        <v>77</v>
      </c>
      <c r="AQ2107" t="s">
        <v>78</v>
      </c>
      <c r="AR2107" t="s">
        <v>79</v>
      </c>
      <c r="AS2107" t="s">
        <v>10049</v>
      </c>
      <c r="AT2107" t="s">
        <v>81</v>
      </c>
      <c r="AU2107" t="s">
        <v>98</v>
      </c>
    </row>
    <row r="2108" spans="1:47">
      <c r="A2108" t="s">
        <v>10051</v>
      </c>
      <c r="B2108" s="1">
        <v>43174.998483796298</v>
      </c>
      <c r="C2108" t="s">
        <v>54</v>
      </c>
      <c r="D2108" t="s">
        <v>55</v>
      </c>
      <c r="E2108" t="s">
        <v>56</v>
      </c>
      <c r="F2108" t="s">
        <v>84</v>
      </c>
      <c r="G2108" t="s">
        <v>85</v>
      </c>
      <c r="H2108" t="s">
        <v>8308</v>
      </c>
      <c r="I2108" t="s">
        <v>10052</v>
      </c>
      <c r="J2108">
        <v>2021</v>
      </c>
      <c r="K2108">
        <v>9</v>
      </c>
      <c r="L2108" t="s">
        <v>8310</v>
      </c>
      <c r="M2108">
        <v>20.62</v>
      </c>
      <c r="N2108" t="s">
        <v>62</v>
      </c>
      <c r="O2108">
        <v>10000</v>
      </c>
      <c r="P2108" t="s">
        <v>63</v>
      </c>
      <c r="Q2108" t="s">
        <v>8311</v>
      </c>
      <c r="R2108" t="s">
        <v>65</v>
      </c>
      <c r="S2108" t="s">
        <v>66</v>
      </c>
      <c r="T2108" t="s">
        <v>107</v>
      </c>
      <c r="W2108" t="b">
        <v>0</v>
      </c>
      <c r="Y2108" t="s">
        <v>8312</v>
      </c>
      <c r="Z2108" t="s">
        <v>7901</v>
      </c>
      <c r="AA2108">
        <v>21682</v>
      </c>
      <c r="AB2108">
        <v>807423293634</v>
      </c>
      <c r="AD2108" t="s">
        <v>8313</v>
      </c>
      <c r="AE2108" t="s">
        <v>8314</v>
      </c>
      <c r="AF2108">
        <v>92037</v>
      </c>
      <c r="AG2108" t="s">
        <v>8315</v>
      </c>
      <c r="AH2108" t="s">
        <v>74</v>
      </c>
      <c r="AK2108">
        <v>92037</v>
      </c>
      <c r="AL2108" t="s">
        <v>8315</v>
      </c>
      <c r="AM2108" t="s">
        <v>74</v>
      </c>
      <c r="AN2108">
        <v>480209</v>
      </c>
      <c r="AO2108" t="s">
        <v>149</v>
      </c>
      <c r="AP2108" t="s">
        <v>77</v>
      </c>
      <c r="AQ2108" t="s">
        <v>127</v>
      </c>
      <c r="AR2108" t="s">
        <v>2186</v>
      </c>
      <c r="AS2108" t="s">
        <v>10053</v>
      </c>
      <c r="AT2108" t="s">
        <v>81</v>
      </c>
      <c r="AU2108" t="s">
        <v>98</v>
      </c>
    </row>
    <row r="2109" spans="1:47">
      <c r="A2109" t="s">
        <v>10054</v>
      </c>
      <c r="B2109" s="1">
        <v>43174.998495370368</v>
      </c>
      <c r="C2109" t="s">
        <v>54</v>
      </c>
      <c r="D2109" t="s">
        <v>55</v>
      </c>
      <c r="E2109" t="s">
        <v>56</v>
      </c>
      <c r="F2109" t="s">
        <v>100</v>
      </c>
      <c r="G2109" t="s">
        <v>85</v>
      </c>
      <c r="H2109" t="s">
        <v>8308</v>
      </c>
      <c r="I2109" t="s">
        <v>10052</v>
      </c>
      <c r="J2109">
        <v>2021</v>
      </c>
      <c r="K2109">
        <v>9</v>
      </c>
      <c r="L2109" t="s">
        <v>8310</v>
      </c>
      <c r="M2109">
        <v>20.62</v>
      </c>
      <c r="N2109" t="s">
        <v>62</v>
      </c>
      <c r="O2109">
        <v>10000</v>
      </c>
      <c r="P2109" t="s">
        <v>63</v>
      </c>
      <c r="Q2109" t="s">
        <v>8311</v>
      </c>
      <c r="R2109" t="s">
        <v>65</v>
      </c>
      <c r="S2109" t="s">
        <v>66</v>
      </c>
      <c r="T2109" t="s">
        <v>107</v>
      </c>
      <c r="W2109" t="b">
        <v>0</v>
      </c>
      <c r="Y2109" t="s">
        <v>8312</v>
      </c>
      <c r="Z2109" t="s">
        <v>7907</v>
      </c>
      <c r="AA2109">
        <v>21682</v>
      </c>
      <c r="AB2109">
        <v>2.4021218074004602E+22</v>
      </c>
      <c r="AC2109" t="s">
        <v>10051</v>
      </c>
      <c r="AD2109" t="s">
        <v>8313</v>
      </c>
      <c r="AE2109" t="s">
        <v>8314</v>
      </c>
      <c r="AF2109">
        <v>92037</v>
      </c>
      <c r="AG2109" t="s">
        <v>8315</v>
      </c>
      <c r="AH2109" t="s">
        <v>74</v>
      </c>
      <c r="AK2109">
        <v>92037</v>
      </c>
      <c r="AL2109" t="s">
        <v>8315</v>
      </c>
      <c r="AM2109" t="s">
        <v>74</v>
      </c>
      <c r="AN2109">
        <v>480209</v>
      </c>
      <c r="AO2109" t="s">
        <v>149</v>
      </c>
      <c r="AP2109" t="s">
        <v>77</v>
      </c>
      <c r="AQ2109" t="s">
        <v>127</v>
      </c>
      <c r="AR2109" t="s">
        <v>2186</v>
      </c>
      <c r="AS2109" t="s">
        <v>10053</v>
      </c>
      <c r="AT2109" t="s">
        <v>81</v>
      </c>
      <c r="AU2109" t="s">
        <v>98</v>
      </c>
    </row>
    <row r="2110" spans="1:47">
      <c r="A2110" t="s">
        <v>10055</v>
      </c>
      <c r="B2110" s="1">
        <v>43175.002233796295</v>
      </c>
      <c r="C2110" t="s">
        <v>54</v>
      </c>
      <c r="D2110" t="s">
        <v>55</v>
      </c>
      <c r="E2110" t="s">
        <v>56</v>
      </c>
      <c r="F2110" t="s">
        <v>84</v>
      </c>
      <c r="G2110" t="s">
        <v>85</v>
      </c>
      <c r="H2110" t="s">
        <v>10056</v>
      </c>
      <c r="I2110" t="s">
        <v>10057</v>
      </c>
      <c r="J2110">
        <v>2021</v>
      </c>
      <c r="K2110">
        <v>8</v>
      </c>
      <c r="L2110" t="s">
        <v>10058</v>
      </c>
      <c r="M2110">
        <v>29.47</v>
      </c>
      <c r="N2110" t="s">
        <v>62</v>
      </c>
      <c r="O2110">
        <v>10000</v>
      </c>
      <c r="P2110" t="s">
        <v>63</v>
      </c>
      <c r="Q2110" t="s">
        <v>10059</v>
      </c>
      <c r="R2110" t="s">
        <v>65</v>
      </c>
      <c r="S2110" t="s">
        <v>66</v>
      </c>
      <c r="T2110" t="s">
        <v>107</v>
      </c>
      <c r="W2110" t="b">
        <v>0</v>
      </c>
      <c r="Y2110" t="s">
        <v>10060</v>
      </c>
      <c r="Z2110" t="s">
        <v>7933</v>
      </c>
      <c r="AA2110">
        <v>15277</v>
      </c>
      <c r="AB2110">
        <v>807500300254</v>
      </c>
      <c r="AD2110" t="s">
        <v>10061</v>
      </c>
      <c r="AE2110" t="s">
        <v>10062</v>
      </c>
      <c r="AF2110">
        <v>22401</v>
      </c>
      <c r="AG2110" t="s">
        <v>3632</v>
      </c>
      <c r="AH2110" t="s">
        <v>74</v>
      </c>
      <c r="AK2110">
        <v>22152</v>
      </c>
      <c r="AL2110" t="s">
        <v>10063</v>
      </c>
      <c r="AM2110" t="s">
        <v>74</v>
      </c>
      <c r="AN2110">
        <v>427082</v>
      </c>
      <c r="AO2110" t="s">
        <v>114</v>
      </c>
      <c r="AP2110" t="s">
        <v>77</v>
      </c>
      <c r="AQ2110" t="s">
        <v>78</v>
      </c>
      <c r="AR2110" t="s">
        <v>79</v>
      </c>
      <c r="AS2110" t="s">
        <v>10064</v>
      </c>
      <c r="AT2110" t="s">
        <v>81</v>
      </c>
      <c r="AU2110" t="s">
        <v>98</v>
      </c>
    </row>
    <row r="2111" spans="1:47">
      <c r="A2111" t="s">
        <v>10065</v>
      </c>
      <c r="B2111" s="1">
        <v>43175.002662037034</v>
      </c>
      <c r="C2111" t="s">
        <v>54</v>
      </c>
      <c r="D2111" t="s">
        <v>55</v>
      </c>
      <c r="E2111" t="s">
        <v>56</v>
      </c>
      <c r="F2111" t="s">
        <v>100</v>
      </c>
      <c r="G2111" t="s">
        <v>85</v>
      </c>
      <c r="H2111" t="s">
        <v>10056</v>
      </c>
      <c r="I2111" t="s">
        <v>10057</v>
      </c>
      <c r="J2111">
        <v>2021</v>
      </c>
      <c r="K2111">
        <v>8</v>
      </c>
      <c r="L2111" t="s">
        <v>10058</v>
      </c>
      <c r="M2111">
        <v>29.47</v>
      </c>
      <c r="N2111" t="s">
        <v>62</v>
      </c>
      <c r="O2111">
        <v>10000</v>
      </c>
      <c r="P2111" t="s">
        <v>63</v>
      </c>
      <c r="Q2111" t="s">
        <v>10059</v>
      </c>
      <c r="R2111" t="s">
        <v>65</v>
      </c>
      <c r="S2111" t="s">
        <v>66</v>
      </c>
      <c r="T2111" t="s">
        <v>107</v>
      </c>
      <c r="W2111" t="b">
        <v>0</v>
      </c>
      <c r="Y2111" t="s">
        <v>10060</v>
      </c>
      <c r="Z2111" t="s">
        <v>7901</v>
      </c>
      <c r="AA2111">
        <v>15277</v>
      </c>
      <c r="AB2111">
        <v>2.40212180750046E+22</v>
      </c>
      <c r="AC2111" t="s">
        <v>10055</v>
      </c>
      <c r="AD2111" t="s">
        <v>10061</v>
      </c>
      <c r="AE2111" t="s">
        <v>10062</v>
      </c>
      <c r="AF2111">
        <v>22401</v>
      </c>
      <c r="AG2111" t="s">
        <v>3632</v>
      </c>
      <c r="AH2111" t="s">
        <v>74</v>
      </c>
      <c r="AK2111">
        <v>22152</v>
      </c>
      <c r="AL2111" t="s">
        <v>10063</v>
      </c>
      <c r="AM2111" t="s">
        <v>74</v>
      </c>
      <c r="AN2111">
        <v>427082</v>
      </c>
      <c r="AO2111" t="s">
        <v>114</v>
      </c>
      <c r="AP2111" t="s">
        <v>77</v>
      </c>
      <c r="AQ2111" t="s">
        <v>78</v>
      </c>
      <c r="AR2111" t="s">
        <v>79</v>
      </c>
      <c r="AS2111" t="s">
        <v>10064</v>
      </c>
      <c r="AT2111" t="s">
        <v>81</v>
      </c>
      <c r="AU2111" t="s">
        <v>98</v>
      </c>
    </row>
    <row r="2112" spans="1:47">
      <c r="A2112" t="s">
        <v>10066</v>
      </c>
      <c r="B2112" s="1">
        <v>43175.010717592595</v>
      </c>
      <c r="C2112" t="s">
        <v>54</v>
      </c>
      <c r="D2112" t="s">
        <v>55</v>
      </c>
      <c r="E2112" t="s">
        <v>56</v>
      </c>
      <c r="F2112" t="s">
        <v>84</v>
      </c>
      <c r="G2112" t="s">
        <v>153</v>
      </c>
      <c r="H2112" t="s">
        <v>10067</v>
      </c>
      <c r="I2112" t="s">
        <v>10068</v>
      </c>
      <c r="J2112">
        <v>2019</v>
      </c>
      <c r="K2112">
        <v>4</v>
      </c>
      <c r="L2112" t="s">
        <v>10069</v>
      </c>
      <c r="M2112">
        <v>99.38</v>
      </c>
      <c r="N2112" t="s">
        <v>62</v>
      </c>
      <c r="O2112">
        <v>10000</v>
      </c>
      <c r="P2112" t="s">
        <v>63</v>
      </c>
      <c r="Q2112" t="s">
        <v>10070</v>
      </c>
      <c r="R2112" t="s">
        <v>65</v>
      </c>
      <c r="S2112" t="s">
        <v>66</v>
      </c>
      <c r="T2112" t="s">
        <v>66</v>
      </c>
      <c r="W2112" t="b">
        <v>0</v>
      </c>
      <c r="Y2112" t="s">
        <v>10071</v>
      </c>
      <c r="Z2112" t="s">
        <v>7933</v>
      </c>
      <c r="AA2112">
        <v>315304</v>
      </c>
      <c r="AB2112">
        <v>807500315304</v>
      </c>
      <c r="AD2112" t="s">
        <v>10072</v>
      </c>
      <c r="AF2112">
        <v>94043</v>
      </c>
      <c r="AG2112" t="s">
        <v>10073</v>
      </c>
      <c r="AH2112" t="s">
        <v>74</v>
      </c>
      <c r="AK2112">
        <v>94043</v>
      </c>
      <c r="AL2112" t="s">
        <v>10073</v>
      </c>
      <c r="AM2112" t="s">
        <v>74</v>
      </c>
      <c r="AN2112">
        <v>513507</v>
      </c>
      <c r="AO2112" t="s">
        <v>10074</v>
      </c>
      <c r="AP2112" t="s">
        <v>77</v>
      </c>
      <c r="AQ2112" t="s">
        <v>127</v>
      </c>
      <c r="AR2112" t="s">
        <v>79</v>
      </c>
      <c r="AS2112" t="s">
        <v>10075</v>
      </c>
      <c r="AT2112" t="s">
        <v>81</v>
      </c>
      <c r="AU2112" t="s">
        <v>98</v>
      </c>
    </row>
    <row r="2113" spans="1:47">
      <c r="A2113" t="s">
        <v>10076</v>
      </c>
      <c r="B2113" s="1">
        <v>43175.011157407411</v>
      </c>
      <c r="C2113" t="s">
        <v>54</v>
      </c>
      <c r="D2113" t="s">
        <v>55</v>
      </c>
      <c r="E2113" t="s">
        <v>56</v>
      </c>
      <c r="F2113" t="s">
        <v>100</v>
      </c>
      <c r="G2113" t="s">
        <v>153</v>
      </c>
      <c r="H2113" t="s">
        <v>10067</v>
      </c>
      <c r="I2113" t="s">
        <v>10068</v>
      </c>
      <c r="J2113">
        <v>2019</v>
      </c>
      <c r="K2113">
        <v>4</v>
      </c>
      <c r="L2113" t="s">
        <v>10069</v>
      </c>
      <c r="M2113">
        <v>99.38</v>
      </c>
      <c r="N2113" t="s">
        <v>62</v>
      </c>
      <c r="O2113">
        <v>10000</v>
      </c>
      <c r="P2113" t="s">
        <v>63</v>
      </c>
      <c r="Q2113" t="s">
        <v>10070</v>
      </c>
      <c r="R2113" t="s">
        <v>65</v>
      </c>
      <c r="S2113" t="s">
        <v>66</v>
      </c>
      <c r="T2113" t="s">
        <v>66</v>
      </c>
      <c r="W2113" t="b">
        <v>0</v>
      </c>
      <c r="Y2113" t="s">
        <v>10071</v>
      </c>
      <c r="Z2113" t="s">
        <v>7907</v>
      </c>
      <c r="AA2113">
        <v>315304</v>
      </c>
      <c r="AB2113">
        <v>5.1848980750046299E+21</v>
      </c>
      <c r="AC2113" t="s">
        <v>10066</v>
      </c>
      <c r="AD2113" t="s">
        <v>10072</v>
      </c>
      <c r="AF2113">
        <v>94043</v>
      </c>
      <c r="AG2113" t="s">
        <v>10073</v>
      </c>
      <c r="AH2113" t="s">
        <v>74</v>
      </c>
      <c r="AK2113">
        <v>94043</v>
      </c>
      <c r="AL2113" t="s">
        <v>10073</v>
      </c>
      <c r="AM2113" t="s">
        <v>74</v>
      </c>
      <c r="AN2113">
        <v>513507</v>
      </c>
      <c r="AO2113" t="s">
        <v>10074</v>
      </c>
      <c r="AP2113" t="s">
        <v>77</v>
      </c>
      <c r="AQ2113" t="s">
        <v>127</v>
      </c>
      <c r="AR2113" t="s">
        <v>79</v>
      </c>
      <c r="AS2113" t="s">
        <v>10075</v>
      </c>
      <c r="AT2113" t="s">
        <v>81</v>
      </c>
      <c r="AU2113" t="s">
        <v>98</v>
      </c>
    </row>
    <row r="2114" spans="1:47">
      <c r="A2114" t="s">
        <v>10077</v>
      </c>
      <c r="B2114" s="1">
        <v>43175.01116898148</v>
      </c>
      <c r="C2114" t="s">
        <v>54</v>
      </c>
      <c r="D2114" t="s">
        <v>55</v>
      </c>
      <c r="E2114" t="s">
        <v>56</v>
      </c>
      <c r="F2114" t="s">
        <v>84</v>
      </c>
      <c r="G2114" t="s">
        <v>153</v>
      </c>
      <c r="H2114" t="s">
        <v>10078</v>
      </c>
      <c r="I2114" t="s">
        <v>10079</v>
      </c>
      <c r="J2114">
        <v>2020</v>
      </c>
      <c r="K2114">
        <v>9</v>
      </c>
      <c r="L2114" t="s">
        <v>10080</v>
      </c>
      <c r="M2114">
        <v>109.17</v>
      </c>
      <c r="N2114" t="s">
        <v>62</v>
      </c>
      <c r="O2114">
        <v>10000</v>
      </c>
      <c r="P2114" t="s">
        <v>63</v>
      </c>
      <c r="Q2114" t="s">
        <v>10081</v>
      </c>
      <c r="R2114" t="s">
        <v>65</v>
      </c>
      <c r="S2114" t="s">
        <v>66</v>
      </c>
      <c r="T2114" t="s">
        <v>191</v>
      </c>
      <c r="W2114" t="b">
        <v>0</v>
      </c>
      <c r="Y2114" t="s">
        <v>10082</v>
      </c>
      <c r="Z2114" t="s">
        <v>7938</v>
      </c>
      <c r="AA2114">
        <v>272757</v>
      </c>
      <c r="AB2114">
        <v>807500315334</v>
      </c>
      <c r="AD2114" t="s">
        <v>10083</v>
      </c>
      <c r="AF2114">
        <v>14569</v>
      </c>
      <c r="AG2114" t="s">
        <v>10084</v>
      </c>
      <c r="AH2114" t="s">
        <v>74</v>
      </c>
      <c r="AK2114">
        <v>14550</v>
      </c>
      <c r="AL2114" t="s">
        <v>10085</v>
      </c>
      <c r="AM2114" t="s">
        <v>74</v>
      </c>
      <c r="AN2114">
        <v>530846</v>
      </c>
      <c r="AO2114" t="s">
        <v>10086</v>
      </c>
      <c r="AP2114" t="s">
        <v>77</v>
      </c>
      <c r="AQ2114" t="s">
        <v>127</v>
      </c>
      <c r="AR2114" t="s">
        <v>79</v>
      </c>
      <c r="AS2114" t="s">
        <v>10087</v>
      </c>
      <c r="AT2114" t="s">
        <v>81</v>
      </c>
      <c r="AU2114" t="s">
        <v>98</v>
      </c>
    </row>
    <row r="2115" spans="1:47">
      <c r="A2115" t="s">
        <v>10088</v>
      </c>
      <c r="B2115" s="1">
        <v>43175.010752314818</v>
      </c>
      <c r="C2115" t="s">
        <v>54</v>
      </c>
      <c r="D2115" t="s">
        <v>55</v>
      </c>
      <c r="E2115" t="s">
        <v>56</v>
      </c>
      <c r="F2115" t="s">
        <v>100</v>
      </c>
      <c r="G2115" t="s">
        <v>153</v>
      </c>
      <c r="H2115" t="s">
        <v>10078</v>
      </c>
      <c r="I2115" t="s">
        <v>10079</v>
      </c>
      <c r="J2115">
        <v>2020</v>
      </c>
      <c r="K2115">
        <v>9</v>
      </c>
      <c r="L2115" t="s">
        <v>10080</v>
      </c>
      <c r="M2115">
        <v>109.17</v>
      </c>
      <c r="N2115" t="s">
        <v>62</v>
      </c>
      <c r="O2115">
        <v>10000</v>
      </c>
      <c r="P2115" t="s">
        <v>63</v>
      </c>
      <c r="Q2115" t="s">
        <v>10081</v>
      </c>
      <c r="R2115" t="s">
        <v>65</v>
      </c>
      <c r="S2115" t="s">
        <v>66</v>
      </c>
      <c r="T2115" t="s">
        <v>191</v>
      </c>
      <c r="W2115" t="b">
        <v>0</v>
      </c>
      <c r="Y2115" t="s">
        <v>10082</v>
      </c>
      <c r="Z2115" t="s">
        <v>7933</v>
      </c>
      <c r="AA2115">
        <v>272757</v>
      </c>
      <c r="AB2115">
        <v>5.1848980750046299E+21</v>
      </c>
      <c r="AC2115" t="s">
        <v>10077</v>
      </c>
      <c r="AD2115" t="s">
        <v>10083</v>
      </c>
      <c r="AF2115">
        <v>14569</v>
      </c>
      <c r="AG2115" t="s">
        <v>10084</v>
      </c>
      <c r="AH2115" t="s">
        <v>74</v>
      </c>
      <c r="AK2115">
        <v>14550</v>
      </c>
      <c r="AL2115" t="s">
        <v>10085</v>
      </c>
      <c r="AM2115" t="s">
        <v>74</v>
      </c>
      <c r="AN2115">
        <v>530846</v>
      </c>
      <c r="AO2115" t="s">
        <v>10086</v>
      </c>
      <c r="AP2115" t="s">
        <v>77</v>
      </c>
      <c r="AQ2115" t="s">
        <v>127</v>
      </c>
      <c r="AR2115" t="s">
        <v>79</v>
      </c>
      <c r="AS2115" t="s">
        <v>10087</v>
      </c>
      <c r="AT2115" t="s">
        <v>81</v>
      </c>
      <c r="AU2115" t="s">
        <v>98</v>
      </c>
    </row>
    <row r="2116" spans="1:47">
      <c r="A2116" t="s">
        <v>10089</v>
      </c>
      <c r="B2116" s="1">
        <v>43175.014791666668</v>
      </c>
      <c r="C2116" t="s">
        <v>54</v>
      </c>
      <c r="D2116" t="s">
        <v>55</v>
      </c>
      <c r="E2116" t="s">
        <v>56</v>
      </c>
      <c r="F2116" t="s">
        <v>84</v>
      </c>
      <c r="G2116" t="s">
        <v>85</v>
      </c>
      <c r="H2116" t="s">
        <v>10090</v>
      </c>
      <c r="I2116" t="s">
        <v>10091</v>
      </c>
      <c r="J2116">
        <v>2020</v>
      </c>
      <c r="K2116">
        <v>1</v>
      </c>
      <c r="L2116" t="s">
        <v>10092</v>
      </c>
      <c r="M2116">
        <v>18.13</v>
      </c>
      <c r="N2116" t="s">
        <v>62</v>
      </c>
      <c r="O2116">
        <v>10000</v>
      </c>
      <c r="P2116" t="s">
        <v>63</v>
      </c>
      <c r="Q2116" t="s">
        <v>10093</v>
      </c>
      <c r="R2116" t="s">
        <v>65</v>
      </c>
      <c r="S2116" t="s">
        <v>66</v>
      </c>
      <c r="T2116" t="s">
        <v>107</v>
      </c>
      <c r="W2116" t="b">
        <v>0</v>
      </c>
      <c r="Y2116" t="s">
        <v>10094</v>
      </c>
      <c r="Z2116" t="s">
        <v>7938</v>
      </c>
      <c r="AA2116">
        <v>424642</v>
      </c>
      <c r="AB2116">
        <v>807500321154</v>
      </c>
      <c r="AD2116" t="s">
        <v>10095</v>
      </c>
      <c r="AF2116">
        <v>76640</v>
      </c>
      <c r="AG2116" t="s">
        <v>10096</v>
      </c>
      <c r="AH2116" t="s">
        <v>74</v>
      </c>
      <c r="AK2116">
        <v>76640</v>
      </c>
      <c r="AL2116" t="s">
        <v>10096</v>
      </c>
      <c r="AM2116" t="s">
        <v>74</v>
      </c>
      <c r="AN2116">
        <v>491288</v>
      </c>
      <c r="AP2116" t="s">
        <v>77</v>
      </c>
      <c r="AQ2116" t="s">
        <v>127</v>
      </c>
      <c r="AR2116" t="s">
        <v>79</v>
      </c>
      <c r="AS2116" t="s">
        <v>10097</v>
      </c>
      <c r="AT2116" t="s">
        <v>81</v>
      </c>
      <c r="AU2116" t="s">
        <v>98</v>
      </c>
    </row>
    <row r="2117" spans="1:47">
      <c r="A2117" t="s">
        <v>10098</v>
      </c>
      <c r="B2117" s="1">
        <v>43175.014803240738</v>
      </c>
      <c r="C2117" t="s">
        <v>54</v>
      </c>
      <c r="D2117" t="s">
        <v>55</v>
      </c>
      <c r="E2117" t="s">
        <v>56</v>
      </c>
      <c r="F2117" t="s">
        <v>100</v>
      </c>
      <c r="G2117" t="s">
        <v>85</v>
      </c>
      <c r="H2117" t="s">
        <v>10090</v>
      </c>
      <c r="I2117" t="s">
        <v>10091</v>
      </c>
      <c r="J2117">
        <v>2020</v>
      </c>
      <c r="K2117">
        <v>1</v>
      </c>
      <c r="L2117" t="s">
        <v>10092</v>
      </c>
      <c r="M2117">
        <v>18.13</v>
      </c>
      <c r="N2117" t="s">
        <v>62</v>
      </c>
      <c r="O2117">
        <v>10000</v>
      </c>
      <c r="P2117" t="s">
        <v>63</v>
      </c>
      <c r="Q2117" t="s">
        <v>10093</v>
      </c>
      <c r="R2117" t="s">
        <v>65</v>
      </c>
      <c r="S2117" t="s">
        <v>66</v>
      </c>
      <c r="T2117" t="s">
        <v>107</v>
      </c>
      <c r="W2117" t="b">
        <v>0</v>
      </c>
      <c r="Y2117" t="s">
        <v>10094</v>
      </c>
      <c r="Z2117" t="s">
        <v>7973</v>
      </c>
      <c r="AA2117">
        <v>424642</v>
      </c>
      <c r="AB2117">
        <v>2.40212180750046E+22</v>
      </c>
      <c r="AC2117" t="s">
        <v>10089</v>
      </c>
      <c r="AD2117" t="s">
        <v>10095</v>
      </c>
      <c r="AF2117">
        <v>76640</v>
      </c>
      <c r="AG2117" t="s">
        <v>10096</v>
      </c>
      <c r="AH2117" t="s">
        <v>74</v>
      </c>
      <c r="AK2117">
        <v>76640</v>
      </c>
      <c r="AL2117" t="s">
        <v>10096</v>
      </c>
      <c r="AM2117" t="s">
        <v>74</v>
      </c>
      <c r="AN2117">
        <v>491288</v>
      </c>
      <c r="AP2117" t="s">
        <v>77</v>
      </c>
      <c r="AQ2117" t="s">
        <v>127</v>
      </c>
      <c r="AR2117" t="s">
        <v>79</v>
      </c>
      <c r="AS2117" t="s">
        <v>10097</v>
      </c>
      <c r="AT2117" t="s">
        <v>81</v>
      </c>
      <c r="AU2117" t="s">
        <v>98</v>
      </c>
    </row>
    <row r="2118" spans="1:47">
      <c r="A2118" t="s">
        <v>10099</v>
      </c>
      <c r="B2118" s="1">
        <v>43175.014710648145</v>
      </c>
      <c r="C2118" t="s">
        <v>54</v>
      </c>
      <c r="D2118" t="s">
        <v>55</v>
      </c>
      <c r="E2118" t="s">
        <v>56</v>
      </c>
      <c r="F2118" t="s">
        <v>84</v>
      </c>
      <c r="G2118" t="s">
        <v>85</v>
      </c>
      <c r="H2118" t="s">
        <v>10100</v>
      </c>
      <c r="I2118" t="s">
        <v>10101</v>
      </c>
      <c r="J2118">
        <v>2021</v>
      </c>
      <c r="K2118">
        <v>9</v>
      </c>
      <c r="L2118" t="s">
        <v>10102</v>
      </c>
      <c r="M2118">
        <v>82.37</v>
      </c>
      <c r="N2118" t="s">
        <v>62</v>
      </c>
      <c r="O2118">
        <v>10000</v>
      </c>
      <c r="P2118" t="s">
        <v>63</v>
      </c>
      <c r="Q2118" t="s">
        <v>10103</v>
      </c>
      <c r="R2118" t="s">
        <v>65</v>
      </c>
      <c r="S2118" t="s">
        <v>66</v>
      </c>
      <c r="T2118" t="s">
        <v>191</v>
      </c>
      <c r="W2118" t="b">
        <v>0</v>
      </c>
      <c r="Y2118" t="s">
        <v>10104</v>
      </c>
      <c r="Z2118" t="s">
        <v>7933</v>
      </c>
      <c r="AA2118">
        <v>109929</v>
      </c>
      <c r="AB2118">
        <v>807500321564</v>
      </c>
      <c r="AD2118" t="s">
        <v>10105</v>
      </c>
      <c r="AE2118" t="s">
        <v>10106</v>
      </c>
      <c r="AF2118">
        <v>61032</v>
      </c>
      <c r="AG2118" t="s">
        <v>10107</v>
      </c>
      <c r="AH2118" t="s">
        <v>74</v>
      </c>
      <c r="AK2118">
        <v>61032</v>
      </c>
      <c r="AL2118" t="s">
        <v>10107</v>
      </c>
      <c r="AM2118" t="s">
        <v>74</v>
      </c>
      <c r="AN2118">
        <v>437303</v>
      </c>
      <c r="AO2118" t="s">
        <v>1077</v>
      </c>
      <c r="AP2118" t="s">
        <v>77</v>
      </c>
      <c r="AQ2118" t="s">
        <v>127</v>
      </c>
      <c r="AR2118" t="s">
        <v>79</v>
      </c>
      <c r="AS2118" t="s">
        <v>10108</v>
      </c>
      <c r="AT2118" t="s">
        <v>81</v>
      </c>
      <c r="AU2118" t="s">
        <v>98</v>
      </c>
    </row>
    <row r="2119" spans="1:47">
      <c r="A2119" t="s">
        <v>10109</v>
      </c>
      <c r="B2119" s="1">
        <v>43175.015150462961</v>
      </c>
      <c r="C2119" t="s">
        <v>54</v>
      </c>
      <c r="D2119" t="s">
        <v>55</v>
      </c>
      <c r="E2119" t="s">
        <v>56</v>
      </c>
      <c r="F2119" t="s">
        <v>100</v>
      </c>
      <c r="G2119" t="s">
        <v>85</v>
      </c>
      <c r="H2119" t="s">
        <v>10100</v>
      </c>
      <c r="I2119" t="s">
        <v>10101</v>
      </c>
      <c r="J2119">
        <v>2021</v>
      </c>
      <c r="K2119">
        <v>9</v>
      </c>
      <c r="L2119" t="s">
        <v>10102</v>
      </c>
      <c r="M2119">
        <v>82.37</v>
      </c>
      <c r="N2119" t="s">
        <v>62</v>
      </c>
      <c r="O2119">
        <v>10000</v>
      </c>
      <c r="P2119" t="s">
        <v>63</v>
      </c>
      <c r="Q2119" t="s">
        <v>10103</v>
      </c>
      <c r="R2119" t="s">
        <v>65</v>
      </c>
      <c r="S2119" t="s">
        <v>66</v>
      </c>
      <c r="T2119" t="s">
        <v>191</v>
      </c>
      <c r="W2119" t="b">
        <v>0</v>
      </c>
      <c r="Y2119" t="s">
        <v>10104</v>
      </c>
      <c r="Z2119" t="s">
        <v>7901</v>
      </c>
      <c r="AA2119">
        <v>109929</v>
      </c>
      <c r="AB2119">
        <v>2.40212180750046E+22</v>
      </c>
      <c r="AC2119" t="s">
        <v>10099</v>
      </c>
      <c r="AD2119" t="s">
        <v>10105</v>
      </c>
      <c r="AE2119" t="s">
        <v>10106</v>
      </c>
      <c r="AF2119">
        <v>61032</v>
      </c>
      <c r="AG2119" t="s">
        <v>10107</v>
      </c>
      <c r="AH2119" t="s">
        <v>74</v>
      </c>
      <c r="AK2119">
        <v>61032</v>
      </c>
      <c r="AL2119" t="s">
        <v>10107</v>
      </c>
      <c r="AM2119" t="s">
        <v>74</v>
      </c>
      <c r="AN2119">
        <v>437303</v>
      </c>
      <c r="AO2119" t="s">
        <v>1077</v>
      </c>
      <c r="AP2119" t="s">
        <v>77</v>
      </c>
      <c r="AQ2119" t="s">
        <v>127</v>
      </c>
      <c r="AR2119" t="s">
        <v>79</v>
      </c>
      <c r="AS2119" t="s">
        <v>10108</v>
      </c>
      <c r="AT2119" t="s">
        <v>81</v>
      </c>
      <c r="AU2119" t="s">
        <v>98</v>
      </c>
    </row>
    <row r="2120" spans="1:47">
      <c r="A2120" t="s">
        <v>10110</v>
      </c>
      <c r="B2120" s="1">
        <v>43175.02039351852</v>
      </c>
      <c r="C2120" t="s">
        <v>54</v>
      </c>
      <c r="D2120" t="s">
        <v>55</v>
      </c>
      <c r="E2120" t="s">
        <v>56</v>
      </c>
      <c r="F2120" t="s">
        <v>84</v>
      </c>
      <c r="G2120" t="s">
        <v>153</v>
      </c>
      <c r="H2120" t="s">
        <v>10111</v>
      </c>
      <c r="I2120" t="s">
        <v>10112</v>
      </c>
      <c r="J2120">
        <v>2020</v>
      </c>
      <c r="K2120">
        <v>9</v>
      </c>
      <c r="L2120" t="s">
        <v>10113</v>
      </c>
      <c r="M2120">
        <v>17.14</v>
      </c>
      <c r="N2120" t="s">
        <v>62</v>
      </c>
      <c r="O2120">
        <v>10000</v>
      </c>
      <c r="P2120" t="s">
        <v>63</v>
      </c>
      <c r="Q2120" t="s">
        <v>10114</v>
      </c>
      <c r="R2120" t="s">
        <v>65</v>
      </c>
      <c r="S2120" t="s">
        <v>66</v>
      </c>
      <c r="T2120" t="s">
        <v>66</v>
      </c>
      <c r="W2120" t="b">
        <v>0</v>
      </c>
      <c r="Y2120" t="s">
        <v>10115</v>
      </c>
      <c r="Z2120" t="s">
        <v>7938</v>
      </c>
      <c r="AA2120" t="s">
        <v>10116</v>
      </c>
      <c r="AB2120">
        <v>807500329014</v>
      </c>
      <c r="AD2120" t="s">
        <v>10117</v>
      </c>
      <c r="AF2120">
        <v>18702</v>
      </c>
      <c r="AG2120" t="s">
        <v>7975</v>
      </c>
      <c r="AH2120" t="s">
        <v>74</v>
      </c>
      <c r="AK2120">
        <v>18702</v>
      </c>
      <c r="AL2120" t="s">
        <v>7975</v>
      </c>
      <c r="AM2120" t="s">
        <v>74</v>
      </c>
      <c r="AN2120">
        <v>524306</v>
      </c>
      <c r="AO2120" t="s">
        <v>4186</v>
      </c>
      <c r="AP2120" t="s">
        <v>77</v>
      </c>
      <c r="AQ2120" t="s">
        <v>78</v>
      </c>
      <c r="AR2120" t="s">
        <v>79</v>
      </c>
      <c r="AS2120" t="s">
        <v>10118</v>
      </c>
      <c r="AT2120" t="s">
        <v>81</v>
      </c>
      <c r="AU2120" t="s">
        <v>98</v>
      </c>
    </row>
    <row r="2121" spans="1:47">
      <c r="A2121" t="s">
        <v>10119</v>
      </c>
      <c r="B2121" s="1">
        <v>43175.02039351852</v>
      </c>
      <c r="C2121" t="s">
        <v>54</v>
      </c>
      <c r="D2121" t="s">
        <v>55</v>
      </c>
      <c r="E2121" t="s">
        <v>56</v>
      </c>
      <c r="F2121" t="s">
        <v>100</v>
      </c>
      <c r="G2121" t="s">
        <v>153</v>
      </c>
      <c r="H2121" t="s">
        <v>10111</v>
      </c>
      <c r="I2121" t="s">
        <v>10112</v>
      </c>
      <c r="J2121">
        <v>2020</v>
      </c>
      <c r="K2121">
        <v>9</v>
      </c>
      <c r="L2121" t="s">
        <v>10113</v>
      </c>
      <c r="M2121">
        <v>17.14</v>
      </c>
      <c r="N2121" t="s">
        <v>62</v>
      </c>
      <c r="O2121">
        <v>10000</v>
      </c>
      <c r="P2121" t="s">
        <v>63</v>
      </c>
      <c r="Q2121" t="s">
        <v>10114</v>
      </c>
      <c r="R2121" t="s">
        <v>65</v>
      </c>
      <c r="S2121" t="s">
        <v>66</v>
      </c>
      <c r="T2121" t="s">
        <v>66</v>
      </c>
      <c r="W2121" t="b">
        <v>0</v>
      </c>
      <c r="Y2121" t="s">
        <v>10115</v>
      </c>
      <c r="Z2121" t="s">
        <v>7938</v>
      </c>
      <c r="AA2121" t="s">
        <v>10116</v>
      </c>
      <c r="AB2121">
        <v>5.1848980750046299E+21</v>
      </c>
      <c r="AC2121" t="s">
        <v>10110</v>
      </c>
      <c r="AD2121" t="s">
        <v>10117</v>
      </c>
      <c r="AF2121">
        <v>18702</v>
      </c>
      <c r="AG2121" t="s">
        <v>7975</v>
      </c>
      <c r="AH2121" t="s">
        <v>74</v>
      </c>
      <c r="AK2121">
        <v>18702</v>
      </c>
      <c r="AL2121" t="s">
        <v>7975</v>
      </c>
      <c r="AM2121" t="s">
        <v>74</v>
      </c>
      <c r="AN2121">
        <v>524306</v>
      </c>
      <c r="AO2121" t="s">
        <v>4186</v>
      </c>
      <c r="AP2121" t="s">
        <v>77</v>
      </c>
      <c r="AQ2121" t="s">
        <v>78</v>
      </c>
      <c r="AR2121" t="s">
        <v>79</v>
      </c>
      <c r="AS2121" t="s">
        <v>10118</v>
      </c>
      <c r="AT2121" t="s">
        <v>81</v>
      </c>
      <c r="AU2121" t="s">
        <v>98</v>
      </c>
    </row>
    <row r="2122" spans="1:47">
      <c r="A2122" t="s">
        <v>10120</v>
      </c>
      <c r="B2122" s="1">
        <v>43175.023356481484</v>
      </c>
      <c r="C2122" t="s">
        <v>54</v>
      </c>
      <c r="D2122" t="s">
        <v>55</v>
      </c>
      <c r="E2122" t="s">
        <v>56</v>
      </c>
      <c r="F2122" t="s">
        <v>84</v>
      </c>
      <c r="G2122" t="s">
        <v>85</v>
      </c>
      <c r="H2122" t="s">
        <v>10121</v>
      </c>
      <c r="I2122" t="s">
        <v>10122</v>
      </c>
      <c r="J2122">
        <v>2019</v>
      </c>
      <c r="K2122">
        <v>10</v>
      </c>
      <c r="L2122" t="s">
        <v>10123</v>
      </c>
      <c r="M2122">
        <v>35.86</v>
      </c>
      <c r="N2122" t="s">
        <v>62</v>
      </c>
      <c r="O2122">
        <v>10000</v>
      </c>
      <c r="P2122" t="s">
        <v>63</v>
      </c>
      <c r="Q2122" t="s">
        <v>10124</v>
      </c>
      <c r="R2122" t="s">
        <v>65</v>
      </c>
      <c r="S2122" t="s">
        <v>66</v>
      </c>
      <c r="T2122" t="s">
        <v>107</v>
      </c>
      <c r="W2122" t="b">
        <v>0</v>
      </c>
      <c r="Y2122" t="s">
        <v>10125</v>
      </c>
      <c r="Z2122" t="s">
        <v>7901</v>
      </c>
      <c r="AA2122">
        <v>93338</v>
      </c>
      <c r="AB2122">
        <v>807500335024</v>
      </c>
      <c r="AD2122" t="s">
        <v>10126</v>
      </c>
      <c r="AF2122">
        <v>63136</v>
      </c>
      <c r="AG2122" t="s">
        <v>10127</v>
      </c>
      <c r="AH2122" t="s">
        <v>74</v>
      </c>
      <c r="AK2122">
        <v>63136</v>
      </c>
      <c r="AL2122" t="s">
        <v>10127</v>
      </c>
      <c r="AM2122" t="s">
        <v>74</v>
      </c>
      <c r="AN2122">
        <v>432651</v>
      </c>
      <c r="AO2122" t="s">
        <v>10128</v>
      </c>
      <c r="AP2122" t="s">
        <v>77</v>
      </c>
      <c r="AQ2122" t="s">
        <v>127</v>
      </c>
      <c r="AR2122" t="s">
        <v>79</v>
      </c>
      <c r="AS2122" t="s">
        <v>10129</v>
      </c>
      <c r="AT2122" t="s">
        <v>81</v>
      </c>
      <c r="AU2122" t="s">
        <v>98</v>
      </c>
    </row>
    <row r="2123" spans="1:47">
      <c r="A2123" t="s">
        <v>10130</v>
      </c>
      <c r="B2123" s="1">
        <v>43175.023368055554</v>
      </c>
      <c r="C2123" t="s">
        <v>54</v>
      </c>
      <c r="D2123" t="s">
        <v>55</v>
      </c>
      <c r="E2123" t="s">
        <v>56</v>
      </c>
      <c r="F2123" t="s">
        <v>100</v>
      </c>
      <c r="G2123" t="s">
        <v>85</v>
      </c>
      <c r="H2123" t="s">
        <v>10121</v>
      </c>
      <c r="I2123" t="s">
        <v>10122</v>
      </c>
      <c r="J2123">
        <v>2019</v>
      </c>
      <c r="K2123">
        <v>10</v>
      </c>
      <c r="L2123" t="s">
        <v>10123</v>
      </c>
      <c r="M2123">
        <v>35.86</v>
      </c>
      <c r="N2123" t="s">
        <v>62</v>
      </c>
      <c r="O2123">
        <v>10000</v>
      </c>
      <c r="P2123" t="s">
        <v>63</v>
      </c>
      <c r="Q2123" t="s">
        <v>10124</v>
      </c>
      <c r="R2123" t="s">
        <v>65</v>
      </c>
      <c r="S2123" t="s">
        <v>66</v>
      </c>
      <c r="T2123" t="s">
        <v>107</v>
      </c>
      <c r="W2123" t="b">
        <v>0</v>
      </c>
      <c r="Y2123" t="s">
        <v>10125</v>
      </c>
      <c r="Z2123" t="s">
        <v>7938</v>
      </c>
      <c r="AA2123">
        <v>93338</v>
      </c>
      <c r="AB2123">
        <v>2.40212180750046E+22</v>
      </c>
      <c r="AC2123" t="s">
        <v>10120</v>
      </c>
      <c r="AD2123" t="s">
        <v>10126</v>
      </c>
      <c r="AF2123">
        <v>63136</v>
      </c>
      <c r="AG2123" t="s">
        <v>10127</v>
      </c>
      <c r="AH2123" t="s">
        <v>74</v>
      </c>
      <c r="AK2123">
        <v>63136</v>
      </c>
      <c r="AL2123" t="s">
        <v>10127</v>
      </c>
      <c r="AM2123" t="s">
        <v>74</v>
      </c>
      <c r="AN2123">
        <v>432651</v>
      </c>
      <c r="AO2123" t="s">
        <v>10128</v>
      </c>
      <c r="AP2123" t="s">
        <v>77</v>
      </c>
      <c r="AQ2123" t="s">
        <v>127</v>
      </c>
      <c r="AR2123" t="s">
        <v>79</v>
      </c>
      <c r="AS2123" t="s">
        <v>10129</v>
      </c>
      <c r="AT2123" t="s">
        <v>81</v>
      </c>
      <c r="AU2123" t="s">
        <v>98</v>
      </c>
    </row>
    <row r="2124" spans="1:47">
      <c r="A2124" t="s">
        <v>10131</v>
      </c>
      <c r="B2124" s="1">
        <v>43175.0234375</v>
      </c>
      <c r="C2124" t="s">
        <v>54</v>
      </c>
      <c r="D2124" t="s">
        <v>55</v>
      </c>
      <c r="E2124" t="s">
        <v>56</v>
      </c>
      <c r="F2124" t="s">
        <v>84</v>
      </c>
      <c r="G2124" t="s">
        <v>85</v>
      </c>
      <c r="H2124" t="s">
        <v>10132</v>
      </c>
      <c r="I2124" t="s">
        <v>10133</v>
      </c>
      <c r="J2124">
        <v>2021</v>
      </c>
      <c r="K2124">
        <v>10</v>
      </c>
      <c r="L2124" t="s">
        <v>10134</v>
      </c>
      <c r="M2124">
        <v>28.84</v>
      </c>
      <c r="N2124" t="s">
        <v>62</v>
      </c>
      <c r="O2124">
        <v>10000</v>
      </c>
      <c r="P2124" t="s">
        <v>63</v>
      </c>
      <c r="Q2124" t="s">
        <v>10135</v>
      </c>
      <c r="R2124" t="s">
        <v>65</v>
      </c>
      <c r="S2124" t="s">
        <v>66</v>
      </c>
      <c r="T2124" t="s">
        <v>107</v>
      </c>
      <c r="W2124" t="b">
        <v>0</v>
      </c>
      <c r="Y2124" t="s">
        <v>10136</v>
      </c>
      <c r="Z2124" t="s">
        <v>7901</v>
      </c>
      <c r="AA2124">
        <v>123634</v>
      </c>
      <c r="AB2124">
        <v>807500335264</v>
      </c>
      <c r="AD2124" t="s">
        <v>10137</v>
      </c>
      <c r="AF2124">
        <v>92253</v>
      </c>
      <c r="AG2124" t="s">
        <v>10138</v>
      </c>
      <c r="AH2124" t="s">
        <v>74</v>
      </c>
      <c r="AK2124">
        <v>92253</v>
      </c>
      <c r="AL2124" t="s">
        <v>10138</v>
      </c>
      <c r="AM2124" t="s">
        <v>74</v>
      </c>
      <c r="AN2124">
        <v>481588</v>
      </c>
      <c r="AO2124" t="s">
        <v>183</v>
      </c>
      <c r="AP2124" t="s">
        <v>77</v>
      </c>
      <c r="AQ2124" t="s">
        <v>127</v>
      </c>
      <c r="AR2124" t="s">
        <v>2186</v>
      </c>
      <c r="AS2124" t="s">
        <v>10139</v>
      </c>
      <c r="AT2124" t="s">
        <v>81</v>
      </c>
      <c r="AU2124" t="s">
        <v>98</v>
      </c>
    </row>
    <row r="2125" spans="1:47">
      <c r="A2125" t="s">
        <v>10140</v>
      </c>
      <c r="B2125" s="1">
        <v>43175.023449074077</v>
      </c>
      <c r="C2125" t="s">
        <v>54</v>
      </c>
      <c r="D2125" t="s">
        <v>55</v>
      </c>
      <c r="E2125" t="s">
        <v>56</v>
      </c>
      <c r="F2125" t="s">
        <v>100</v>
      </c>
      <c r="G2125" t="s">
        <v>85</v>
      </c>
      <c r="H2125" t="s">
        <v>10132</v>
      </c>
      <c r="I2125" t="s">
        <v>10133</v>
      </c>
      <c r="J2125">
        <v>2021</v>
      </c>
      <c r="K2125">
        <v>10</v>
      </c>
      <c r="L2125" t="s">
        <v>10134</v>
      </c>
      <c r="M2125">
        <v>28.84</v>
      </c>
      <c r="N2125" t="s">
        <v>62</v>
      </c>
      <c r="O2125">
        <v>10000</v>
      </c>
      <c r="P2125" t="s">
        <v>63</v>
      </c>
      <c r="Q2125" t="s">
        <v>10135</v>
      </c>
      <c r="R2125" t="s">
        <v>65</v>
      </c>
      <c r="S2125" t="s">
        <v>66</v>
      </c>
      <c r="T2125" t="s">
        <v>107</v>
      </c>
      <c r="W2125" t="b">
        <v>0</v>
      </c>
      <c r="Y2125" t="s">
        <v>10136</v>
      </c>
      <c r="Z2125" t="s">
        <v>7938</v>
      </c>
      <c r="AA2125">
        <v>123634</v>
      </c>
      <c r="AB2125">
        <v>2.40212180750046E+22</v>
      </c>
      <c r="AC2125" t="s">
        <v>10131</v>
      </c>
      <c r="AD2125" t="s">
        <v>10137</v>
      </c>
      <c r="AF2125">
        <v>92253</v>
      </c>
      <c r="AG2125" t="s">
        <v>10138</v>
      </c>
      <c r="AH2125" t="s">
        <v>74</v>
      </c>
      <c r="AK2125">
        <v>92253</v>
      </c>
      <c r="AL2125" t="s">
        <v>10138</v>
      </c>
      <c r="AM2125" t="s">
        <v>74</v>
      </c>
      <c r="AN2125">
        <v>481588</v>
      </c>
      <c r="AO2125" t="s">
        <v>183</v>
      </c>
      <c r="AP2125" t="s">
        <v>77</v>
      </c>
      <c r="AQ2125" t="s">
        <v>127</v>
      </c>
      <c r="AR2125" t="s">
        <v>2186</v>
      </c>
      <c r="AS2125" t="s">
        <v>10139</v>
      </c>
      <c r="AT2125" t="s">
        <v>81</v>
      </c>
      <c r="AU2125" t="s">
        <v>98</v>
      </c>
    </row>
    <row r="2126" spans="1:47">
      <c r="A2126" t="s">
        <v>10141</v>
      </c>
      <c r="B2126" s="1">
        <v>43175.0234837963</v>
      </c>
      <c r="C2126" t="s">
        <v>54</v>
      </c>
      <c r="D2126" t="s">
        <v>55</v>
      </c>
      <c r="E2126" t="s">
        <v>56</v>
      </c>
      <c r="F2126" t="s">
        <v>84</v>
      </c>
      <c r="G2126" t="s">
        <v>85</v>
      </c>
      <c r="H2126" t="s">
        <v>10142</v>
      </c>
      <c r="I2126" t="s">
        <v>10143</v>
      </c>
      <c r="J2126">
        <v>2020</v>
      </c>
      <c r="K2126">
        <v>4</v>
      </c>
      <c r="L2126" t="s">
        <v>10144</v>
      </c>
      <c r="M2126">
        <v>28.84</v>
      </c>
      <c r="N2126" t="s">
        <v>62</v>
      </c>
      <c r="O2126">
        <v>10000</v>
      </c>
      <c r="P2126" t="s">
        <v>63</v>
      </c>
      <c r="Q2126" t="s">
        <v>10145</v>
      </c>
      <c r="R2126" t="s">
        <v>65</v>
      </c>
      <c r="S2126" t="s">
        <v>66</v>
      </c>
      <c r="T2126" t="s">
        <v>107</v>
      </c>
      <c r="W2126" t="b">
        <v>0</v>
      </c>
      <c r="Y2126" t="s">
        <v>10146</v>
      </c>
      <c r="Z2126" t="s">
        <v>7973</v>
      </c>
      <c r="AA2126">
        <v>74067</v>
      </c>
      <c r="AB2126">
        <v>807500335364</v>
      </c>
      <c r="AD2126" t="s">
        <v>10147</v>
      </c>
      <c r="AF2126">
        <v>45140</v>
      </c>
      <c r="AG2126" t="s">
        <v>10148</v>
      </c>
      <c r="AH2126" t="s">
        <v>74</v>
      </c>
      <c r="AK2126">
        <v>45140</v>
      </c>
      <c r="AL2126" t="s">
        <v>10148</v>
      </c>
      <c r="AM2126" t="s">
        <v>74</v>
      </c>
      <c r="AN2126">
        <v>413189</v>
      </c>
      <c r="AO2126" t="s">
        <v>3225</v>
      </c>
      <c r="AP2126" t="s">
        <v>77</v>
      </c>
      <c r="AQ2126" t="s">
        <v>127</v>
      </c>
      <c r="AR2126" t="s">
        <v>79</v>
      </c>
      <c r="AS2126" t="s">
        <v>10149</v>
      </c>
      <c r="AT2126" t="s">
        <v>81</v>
      </c>
      <c r="AU2126" t="s">
        <v>98</v>
      </c>
    </row>
    <row r="2127" spans="1:47">
      <c r="A2127" t="s">
        <v>10150</v>
      </c>
      <c r="B2127" s="1">
        <v>43175.023495370369</v>
      </c>
      <c r="C2127" t="s">
        <v>54</v>
      </c>
      <c r="D2127" t="s">
        <v>55</v>
      </c>
      <c r="E2127" t="s">
        <v>56</v>
      </c>
      <c r="F2127" t="s">
        <v>100</v>
      </c>
      <c r="G2127" t="s">
        <v>85</v>
      </c>
      <c r="H2127" t="s">
        <v>10142</v>
      </c>
      <c r="I2127" t="s">
        <v>10143</v>
      </c>
      <c r="J2127">
        <v>2020</v>
      </c>
      <c r="K2127">
        <v>4</v>
      </c>
      <c r="L2127" t="s">
        <v>10144</v>
      </c>
      <c r="M2127">
        <v>28.84</v>
      </c>
      <c r="N2127" t="s">
        <v>62</v>
      </c>
      <c r="O2127">
        <v>10000</v>
      </c>
      <c r="P2127" t="s">
        <v>63</v>
      </c>
      <c r="Q2127" t="s">
        <v>10145</v>
      </c>
      <c r="R2127" t="s">
        <v>65</v>
      </c>
      <c r="S2127" t="s">
        <v>66</v>
      </c>
      <c r="T2127" t="s">
        <v>107</v>
      </c>
      <c r="W2127" t="b">
        <v>0</v>
      </c>
      <c r="Y2127" t="s">
        <v>10146</v>
      </c>
      <c r="Z2127" t="s">
        <v>7907</v>
      </c>
      <c r="AA2127">
        <v>74067</v>
      </c>
      <c r="AB2127">
        <v>2.40212180750046E+22</v>
      </c>
      <c r="AC2127" t="s">
        <v>10141</v>
      </c>
      <c r="AD2127" t="s">
        <v>10147</v>
      </c>
      <c r="AF2127">
        <v>45140</v>
      </c>
      <c r="AG2127" t="s">
        <v>10148</v>
      </c>
      <c r="AH2127" t="s">
        <v>74</v>
      </c>
      <c r="AK2127">
        <v>45140</v>
      </c>
      <c r="AL2127" t="s">
        <v>10148</v>
      </c>
      <c r="AM2127" t="s">
        <v>74</v>
      </c>
      <c r="AN2127">
        <v>413189</v>
      </c>
      <c r="AO2127" t="s">
        <v>3225</v>
      </c>
      <c r="AP2127" t="s">
        <v>77</v>
      </c>
      <c r="AQ2127" t="s">
        <v>127</v>
      </c>
      <c r="AR2127" t="s">
        <v>79</v>
      </c>
      <c r="AS2127" t="s">
        <v>10149</v>
      </c>
      <c r="AT2127" t="s">
        <v>81</v>
      </c>
      <c r="AU2127" t="s">
        <v>98</v>
      </c>
    </row>
    <row r="2128" spans="1:47">
      <c r="A2128" t="s">
        <v>10151</v>
      </c>
      <c r="B2128" s="1">
        <v>43175.023599537039</v>
      </c>
      <c r="C2128" t="s">
        <v>54</v>
      </c>
      <c r="D2128" t="s">
        <v>55</v>
      </c>
      <c r="E2128" t="s">
        <v>56</v>
      </c>
      <c r="F2128" t="s">
        <v>84</v>
      </c>
      <c r="G2128" t="s">
        <v>85</v>
      </c>
      <c r="H2128" t="s">
        <v>10152</v>
      </c>
      <c r="I2128" t="s">
        <v>10153</v>
      </c>
      <c r="J2128">
        <v>2019</v>
      </c>
      <c r="K2128">
        <v>9</v>
      </c>
      <c r="L2128" t="s">
        <v>10154</v>
      </c>
      <c r="M2128">
        <v>31.52</v>
      </c>
      <c r="N2128" t="s">
        <v>62</v>
      </c>
      <c r="O2128">
        <v>10000</v>
      </c>
      <c r="P2128" t="s">
        <v>63</v>
      </c>
      <c r="Q2128" t="s">
        <v>10155</v>
      </c>
      <c r="R2128" t="s">
        <v>65</v>
      </c>
      <c r="S2128" t="s">
        <v>66</v>
      </c>
      <c r="T2128" t="s">
        <v>107</v>
      </c>
      <c r="W2128" t="b">
        <v>0</v>
      </c>
      <c r="Y2128" t="s">
        <v>10156</v>
      </c>
      <c r="Z2128" t="s">
        <v>7938</v>
      </c>
      <c r="AA2128">
        <v>93407</v>
      </c>
      <c r="AB2128">
        <v>807500335624</v>
      </c>
      <c r="AD2128" t="s">
        <v>10157</v>
      </c>
      <c r="AF2128">
        <v>3047</v>
      </c>
      <c r="AG2128" t="s">
        <v>10158</v>
      </c>
      <c r="AH2128" t="s">
        <v>74</v>
      </c>
      <c r="AK2128">
        <v>3047</v>
      </c>
      <c r="AL2128" t="s">
        <v>10158</v>
      </c>
      <c r="AM2128" t="s">
        <v>74</v>
      </c>
      <c r="AN2128">
        <v>449163</v>
      </c>
      <c r="AO2128" t="s">
        <v>276</v>
      </c>
      <c r="AP2128" t="s">
        <v>77</v>
      </c>
      <c r="AQ2128" t="s">
        <v>127</v>
      </c>
      <c r="AR2128" t="s">
        <v>79</v>
      </c>
      <c r="AS2128" t="s">
        <v>10159</v>
      </c>
      <c r="AT2128" t="s">
        <v>81</v>
      </c>
      <c r="AU2128" t="s">
        <v>98</v>
      </c>
    </row>
    <row r="2129" spans="1:47">
      <c r="A2129" t="s">
        <v>10160</v>
      </c>
      <c r="B2129" s="1">
        <v>43175.023611111108</v>
      </c>
      <c r="C2129" t="s">
        <v>54</v>
      </c>
      <c r="D2129" t="s">
        <v>55</v>
      </c>
      <c r="E2129" t="s">
        <v>56</v>
      </c>
      <c r="F2129" t="s">
        <v>100</v>
      </c>
      <c r="G2129" t="s">
        <v>85</v>
      </c>
      <c r="H2129" t="s">
        <v>10152</v>
      </c>
      <c r="I2129" t="s">
        <v>10153</v>
      </c>
      <c r="J2129">
        <v>2019</v>
      </c>
      <c r="K2129">
        <v>9</v>
      </c>
      <c r="L2129" t="s">
        <v>10154</v>
      </c>
      <c r="M2129">
        <v>31.52</v>
      </c>
      <c r="N2129" t="s">
        <v>62</v>
      </c>
      <c r="O2129">
        <v>10000</v>
      </c>
      <c r="P2129" t="s">
        <v>63</v>
      </c>
      <c r="Q2129" t="s">
        <v>10155</v>
      </c>
      <c r="R2129" t="s">
        <v>65</v>
      </c>
      <c r="S2129" t="s">
        <v>66</v>
      </c>
      <c r="T2129" t="s">
        <v>107</v>
      </c>
      <c r="W2129" t="b">
        <v>0</v>
      </c>
      <c r="Y2129" t="s">
        <v>10156</v>
      </c>
      <c r="Z2129" t="s">
        <v>7973</v>
      </c>
      <c r="AA2129">
        <v>93407</v>
      </c>
      <c r="AB2129">
        <v>2.40212180750046E+22</v>
      </c>
      <c r="AC2129" t="s">
        <v>10151</v>
      </c>
      <c r="AD2129" t="s">
        <v>10157</v>
      </c>
      <c r="AF2129">
        <v>3047</v>
      </c>
      <c r="AG2129" t="s">
        <v>10158</v>
      </c>
      <c r="AH2129" t="s">
        <v>74</v>
      </c>
      <c r="AK2129">
        <v>3047</v>
      </c>
      <c r="AL2129" t="s">
        <v>10158</v>
      </c>
      <c r="AM2129" t="s">
        <v>74</v>
      </c>
      <c r="AN2129">
        <v>449163</v>
      </c>
      <c r="AO2129" t="s">
        <v>276</v>
      </c>
      <c r="AP2129" t="s">
        <v>77</v>
      </c>
      <c r="AQ2129" t="s">
        <v>127</v>
      </c>
      <c r="AR2129" t="s">
        <v>79</v>
      </c>
      <c r="AS2129" t="s">
        <v>10159</v>
      </c>
      <c r="AT2129" t="s">
        <v>81</v>
      </c>
      <c r="AU2129" t="s">
        <v>98</v>
      </c>
    </row>
    <row r="2130" spans="1:47">
      <c r="A2130" t="s">
        <v>10161</v>
      </c>
      <c r="B2130" s="1">
        <v>43175.025138888886</v>
      </c>
      <c r="C2130" t="s">
        <v>54</v>
      </c>
      <c r="D2130" t="s">
        <v>55</v>
      </c>
      <c r="E2130" t="s">
        <v>56</v>
      </c>
      <c r="F2130" t="s">
        <v>84</v>
      </c>
      <c r="G2130" t="s">
        <v>85</v>
      </c>
      <c r="H2130" t="s">
        <v>10162</v>
      </c>
      <c r="I2130" t="s">
        <v>10163</v>
      </c>
      <c r="J2130">
        <v>2021</v>
      </c>
      <c r="K2130">
        <v>1</v>
      </c>
      <c r="L2130" t="s">
        <v>10164</v>
      </c>
      <c r="M2130">
        <v>44.43</v>
      </c>
      <c r="N2130" t="s">
        <v>62</v>
      </c>
      <c r="O2130">
        <v>10000</v>
      </c>
      <c r="P2130" t="s">
        <v>63</v>
      </c>
      <c r="Q2130" t="s">
        <v>10165</v>
      </c>
      <c r="R2130" t="s">
        <v>65</v>
      </c>
      <c r="S2130" t="s">
        <v>66</v>
      </c>
      <c r="T2130" t="s">
        <v>107</v>
      </c>
      <c r="W2130" t="b">
        <v>0</v>
      </c>
      <c r="Y2130" t="s">
        <v>10166</v>
      </c>
      <c r="Z2130" t="s">
        <v>7901</v>
      </c>
      <c r="AA2130">
        <v>286511</v>
      </c>
      <c r="AB2130">
        <v>807500339464</v>
      </c>
      <c r="AD2130" t="s">
        <v>10167</v>
      </c>
      <c r="AF2130">
        <v>29456</v>
      </c>
      <c r="AG2130" t="s">
        <v>10168</v>
      </c>
      <c r="AH2130" t="s">
        <v>74</v>
      </c>
      <c r="AK2130">
        <v>29456</v>
      </c>
      <c r="AL2130" t="s">
        <v>10168</v>
      </c>
      <c r="AM2130" t="s">
        <v>74</v>
      </c>
      <c r="AN2130">
        <v>437303</v>
      </c>
      <c r="AO2130" t="s">
        <v>1077</v>
      </c>
      <c r="AP2130" t="s">
        <v>77</v>
      </c>
      <c r="AQ2130" t="s">
        <v>127</v>
      </c>
      <c r="AR2130" t="s">
        <v>79</v>
      </c>
      <c r="AS2130" t="s">
        <v>10169</v>
      </c>
      <c r="AT2130" t="s">
        <v>81</v>
      </c>
      <c r="AU2130" t="s">
        <v>98</v>
      </c>
    </row>
    <row r="2131" spans="1:47">
      <c r="A2131" t="s">
        <v>10170</v>
      </c>
      <c r="B2131" s="1">
        <v>43175.025150462963</v>
      </c>
      <c r="C2131" t="s">
        <v>54</v>
      </c>
      <c r="D2131" t="s">
        <v>55</v>
      </c>
      <c r="E2131" t="s">
        <v>56</v>
      </c>
      <c r="F2131" t="s">
        <v>100</v>
      </c>
      <c r="G2131" t="s">
        <v>85</v>
      </c>
      <c r="H2131" t="s">
        <v>10162</v>
      </c>
      <c r="I2131" t="s">
        <v>10163</v>
      </c>
      <c r="J2131">
        <v>2021</v>
      </c>
      <c r="K2131">
        <v>1</v>
      </c>
      <c r="L2131" t="s">
        <v>10164</v>
      </c>
      <c r="M2131">
        <v>44.43</v>
      </c>
      <c r="N2131" t="s">
        <v>62</v>
      </c>
      <c r="O2131">
        <v>10000</v>
      </c>
      <c r="P2131" t="s">
        <v>63</v>
      </c>
      <c r="Q2131" t="s">
        <v>10165</v>
      </c>
      <c r="R2131" t="s">
        <v>65</v>
      </c>
      <c r="S2131" t="s">
        <v>66</v>
      </c>
      <c r="T2131" t="s">
        <v>107</v>
      </c>
      <c r="W2131" t="b">
        <v>0</v>
      </c>
      <c r="Y2131" t="s">
        <v>10166</v>
      </c>
      <c r="Z2131" t="s">
        <v>7973</v>
      </c>
      <c r="AA2131">
        <v>286511</v>
      </c>
      <c r="AB2131">
        <v>2.40212180750046E+22</v>
      </c>
      <c r="AC2131" t="s">
        <v>10161</v>
      </c>
      <c r="AD2131" t="s">
        <v>10167</v>
      </c>
      <c r="AF2131">
        <v>29456</v>
      </c>
      <c r="AG2131" t="s">
        <v>10168</v>
      </c>
      <c r="AH2131" t="s">
        <v>74</v>
      </c>
      <c r="AK2131">
        <v>29456</v>
      </c>
      <c r="AL2131" t="s">
        <v>10168</v>
      </c>
      <c r="AM2131" t="s">
        <v>74</v>
      </c>
      <c r="AN2131">
        <v>437303</v>
      </c>
      <c r="AO2131" t="s">
        <v>1077</v>
      </c>
      <c r="AP2131" t="s">
        <v>77</v>
      </c>
      <c r="AQ2131" t="s">
        <v>127</v>
      </c>
      <c r="AR2131" t="s">
        <v>79</v>
      </c>
      <c r="AS2131" t="s">
        <v>10169</v>
      </c>
      <c r="AT2131" t="s">
        <v>81</v>
      </c>
      <c r="AU2131" t="s">
        <v>98</v>
      </c>
    </row>
    <row r="2132" spans="1:47">
      <c r="A2132" t="s">
        <v>10171</v>
      </c>
      <c r="B2132" s="1">
        <v>43175.026388888888</v>
      </c>
      <c r="C2132" t="s">
        <v>54</v>
      </c>
      <c r="D2132" t="s">
        <v>55</v>
      </c>
      <c r="E2132" t="s">
        <v>56</v>
      </c>
      <c r="F2132" t="s">
        <v>84</v>
      </c>
      <c r="G2132" t="s">
        <v>153</v>
      </c>
      <c r="H2132" t="s">
        <v>10172</v>
      </c>
      <c r="I2132" t="s">
        <v>10173</v>
      </c>
      <c r="J2132">
        <v>2022</v>
      </c>
      <c r="K2132">
        <v>4</v>
      </c>
      <c r="L2132" t="s">
        <v>10174</v>
      </c>
      <c r="M2132">
        <v>19.82</v>
      </c>
      <c r="N2132" t="s">
        <v>62</v>
      </c>
      <c r="O2132">
        <v>10000</v>
      </c>
      <c r="P2132" t="s">
        <v>63</v>
      </c>
      <c r="Q2132" t="s">
        <v>10175</v>
      </c>
      <c r="R2132" t="s">
        <v>65</v>
      </c>
      <c r="S2132" t="s">
        <v>66</v>
      </c>
      <c r="T2132" t="s">
        <v>66</v>
      </c>
      <c r="W2132" t="b">
        <v>0</v>
      </c>
      <c r="Y2132" t="s">
        <v>10176</v>
      </c>
      <c r="Z2132" t="s">
        <v>7938</v>
      </c>
      <c r="AA2132" t="s">
        <v>10177</v>
      </c>
      <c r="AB2132">
        <v>807500342644</v>
      </c>
      <c r="AD2132" t="s">
        <v>10178</v>
      </c>
      <c r="AF2132">
        <v>20853</v>
      </c>
      <c r="AG2132" t="s">
        <v>10179</v>
      </c>
      <c r="AH2132" t="s">
        <v>74</v>
      </c>
      <c r="AK2132">
        <v>20853</v>
      </c>
      <c r="AL2132" t="s">
        <v>10179</v>
      </c>
      <c r="AM2132" t="s">
        <v>74</v>
      </c>
      <c r="AN2132">
        <v>552433</v>
      </c>
      <c r="AO2132" t="s">
        <v>183</v>
      </c>
      <c r="AP2132" t="s">
        <v>77</v>
      </c>
      <c r="AQ2132" t="s">
        <v>78</v>
      </c>
      <c r="AR2132" t="s">
        <v>79</v>
      </c>
      <c r="AS2132" t="s">
        <v>10180</v>
      </c>
      <c r="AT2132" t="s">
        <v>81</v>
      </c>
      <c r="AU2132" t="s">
        <v>98</v>
      </c>
    </row>
    <row r="2133" spans="1:47">
      <c r="A2133" t="s">
        <v>10181</v>
      </c>
      <c r="B2133" s="1">
        <v>43175.026388888888</v>
      </c>
      <c r="C2133" t="s">
        <v>54</v>
      </c>
      <c r="D2133" t="s">
        <v>55</v>
      </c>
      <c r="E2133" t="s">
        <v>56</v>
      </c>
      <c r="F2133" t="s">
        <v>100</v>
      </c>
      <c r="G2133" t="s">
        <v>153</v>
      </c>
      <c r="H2133" t="s">
        <v>10172</v>
      </c>
      <c r="I2133" t="s">
        <v>10173</v>
      </c>
      <c r="J2133">
        <v>2022</v>
      </c>
      <c r="K2133">
        <v>4</v>
      </c>
      <c r="L2133" t="s">
        <v>10174</v>
      </c>
      <c r="M2133">
        <v>19.82</v>
      </c>
      <c r="N2133" t="s">
        <v>62</v>
      </c>
      <c r="O2133">
        <v>10000</v>
      </c>
      <c r="P2133" t="s">
        <v>63</v>
      </c>
      <c r="Q2133" t="s">
        <v>10175</v>
      </c>
      <c r="R2133" t="s">
        <v>65</v>
      </c>
      <c r="S2133" t="s">
        <v>66</v>
      </c>
      <c r="T2133" t="s">
        <v>66</v>
      </c>
      <c r="W2133" t="b">
        <v>0</v>
      </c>
      <c r="Y2133" t="s">
        <v>10176</v>
      </c>
      <c r="Z2133" t="s">
        <v>7901</v>
      </c>
      <c r="AA2133" t="s">
        <v>10177</v>
      </c>
      <c r="AB2133">
        <v>5.1848980750046299E+21</v>
      </c>
      <c r="AC2133" t="s">
        <v>10171</v>
      </c>
      <c r="AD2133" t="s">
        <v>10178</v>
      </c>
      <c r="AF2133">
        <v>20853</v>
      </c>
      <c r="AG2133" t="s">
        <v>10179</v>
      </c>
      <c r="AH2133" t="s">
        <v>74</v>
      </c>
      <c r="AK2133">
        <v>20853</v>
      </c>
      <c r="AL2133" t="s">
        <v>10179</v>
      </c>
      <c r="AM2133" t="s">
        <v>74</v>
      </c>
      <c r="AN2133">
        <v>552433</v>
      </c>
      <c r="AO2133" t="s">
        <v>183</v>
      </c>
      <c r="AP2133" t="s">
        <v>77</v>
      </c>
      <c r="AQ2133" t="s">
        <v>78</v>
      </c>
      <c r="AR2133" t="s">
        <v>79</v>
      </c>
      <c r="AS2133" t="s">
        <v>10180</v>
      </c>
      <c r="AT2133" t="s">
        <v>81</v>
      </c>
      <c r="AU2133" t="s">
        <v>98</v>
      </c>
    </row>
    <row r="2134" spans="1:47">
      <c r="A2134" t="s">
        <v>10182</v>
      </c>
      <c r="B2134" s="1">
        <v>43175.027245370373</v>
      </c>
      <c r="C2134" t="s">
        <v>54</v>
      </c>
      <c r="D2134" t="s">
        <v>55</v>
      </c>
      <c r="E2134" t="s">
        <v>56</v>
      </c>
      <c r="F2134" t="s">
        <v>84</v>
      </c>
      <c r="G2134" t="s">
        <v>85</v>
      </c>
      <c r="H2134" t="s">
        <v>8327</v>
      </c>
      <c r="I2134" t="s">
        <v>8328</v>
      </c>
      <c r="J2134">
        <v>2021</v>
      </c>
      <c r="K2134">
        <v>9</v>
      </c>
      <c r="L2134" t="s">
        <v>8329</v>
      </c>
      <c r="M2134">
        <v>32.1</v>
      </c>
      <c r="N2134" t="s">
        <v>62</v>
      </c>
      <c r="O2134">
        <v>10000</v>
      </c>
      <c r="P2134" t="s">
        <v>63</v>
      </c>
      <c r="Q2134" t="s">
        <v>8330</v>
      </c>
      <c r="R2134" t="s">
        <v>65</v>
      </c>
      <c r="S2134" t="s">
        <v>66</v>
      </c>
      <c r="T2134" t="s">
        <v>107</v>
      </c>
      <c r="W2134" t="b">
        <v>0</v>
      </c>
      <c r="Y2134" t="s">
        <v>8331</v>
      </c>
      <c r="Z2134" t="s">
        <v>7938</v>
      </c>
      <c r="AA2134">
        <v>183394</v>
      </c>
      <c r="AB2134">
        <v>807500344834</v>
      </c>
      <c r="AD2134" t="s">
        <v>8332</v>
      </c>
      <c r="AF2134">
        <v>21613</v>
      </c>
      <c r="AG2134" t="s">
        <v>8333</v>
      </c>
      <c r="AH2134" t="s">
        <v>74</v>
      </c>
      <c r="AK2134">
        <v>21613</v>
      </c>
      <c r="AL2134" t="s">
        <v>8333</v>
      </c>
      <c r="AM2134" t="s">
        <v>74</v>
      </c>
      <c r="AN2134">
        <v>474477</v>
      </c>
      <c r="AO2134" t="s">
        <v>183</v>
      </c>
      <c r="AP2134" t="s">
        <v>77</v>
      </c>
      <c r="AQ2134" t="s">
        <v>127</v>
      </c>
      <c r="AR2134" t="s">
        <v>79</v>
      </c>
      <c r="AS2134" t="s">
        <v>10183</v>
      </c>
      <c r="AT2134" t="s">
        <v>81</v>
      </c>
      <c r="AU2134" t="s">
        <v>98</v>
      </c>
    </row>
    <row r="2135" spans="1:47">
      <c r="A2135" t="s">
        <v>10184</v>
      </c>
      <c r="B2135" s="1">
        <v>43175.026828703703</v>
      </c>
      <c r="C2135" t="s">
        <v>54</v>
      </c>
      <c r="D2135" t="s">
        <v>55</v>
      </c>
      <c r="E2135" t="s">
        <v>56</v>
      </c>
      <c r="F2135" t="s">
        <v>100</v>
      </c>
      <c r="G2135" t="s">
        <v>85</v>
      </c>
      <c r="H2135" t="s">
        <v>8327</v>
      </c>
      <c r="I2135" t="s">
        <v>8328</v>
      </c>
      <c r="J2135">
        <v>2021</v>
      </c>
      <c r="K2135">
        <v>9</v>
      </c>
      <c r="L2135" t="s">
        <v>8329</v>
      </c>
      <c r="M2135">
        <v>32.1</v>
      </c>
      <c r="N2135" t="s">
        <v>62</v>
      </c>
      <c r="O2135">
        <v>10000</v>
      </c>
      <c r="P2135" t="s">
        <v>63</v>
      </c>
      <c r="Q2135" t="s">
        <v>8330</v>
      </c>
      <c r="R2135" t="s">
        <v>65</v>
      </c>
      <c r="S2135" t="s">
        <v>66</v>
      </c>
      <c r="T2135" t="s">
        <v>107</v>
      </c>
      <c r="W2135" t="b">
        <v>0</v>
      </c>
      <c r="Y2135" t="s">
        <v>8331</v>
      </c>
      <c r="Z2135" t="s">
        <v>7933</v>
      </c>
      <c r="AA2135">
        <v>183394</v>
      </c>
      <c r="AB2135">
        <v>2.40212180750046E+22</v>
      </c>
      <c r="AC2135" t="s">
        <v>10182</v>
      </c>
      <c r="AD2135" t="s">
        <v>8332</v>
      </c>
      <c r="AF2135">
        <v>21613</v>
      </c>
      <c r="AG2135" t="s">
        <v>8333</v>
      </c>
      <c r="AH2135" t="s">
        <v>74</v>
      </c>
      <c r="AK2135">
        <v>21613</v>
      </c>
      <c r="AL2135" t="s">
        <v>8333</v>
      </c>
      <c r="AM2135" t="s">
        <v>74</v>
      </c>
      <c r="AN2135">
        <v>474477</v>
      </c>
      <c r="AO2135" t="s">
        <v>183</v>
      </c>
      <c r="AP2135" t="s">
        <v>77</v>
      </c>
      <c r="AQ2135" t="s">
        <v>127</v>
      </c>
      <c r="AR2135" t="s">
        <v>79</v>
      </c>
      <c r="AS2135" t="s">
        <v>10183</v>
      </c>
      <c r="AT2135" t="s">
        <v>81</v>
      </c>
      <c r="AU2135" t="s">
        <v>98</v>
      </c>
    </row>
    <row r="2136" spans="1:47">
      <c r="A2136" t="s">
        <v>10185</v>
      </c>
      <c r="B2136" s="1">
        <v>43175.028993055559</v>
      </c>
      <c r="C2136" t="s">
        <v>54</v>
      </c>
      <c r="D2136" t="s">
        <v>55</v>
      </c>
      <c r="E2136" t="s">
        <v>56</v>
      </c>
      <c r="F2136" t="s">
        <v>84</v>
      </c>
      <c r="G2136" t="s">
        <v>85</v>
      </c>
      <c r="H2136" t="s">
        <v>10186</v>
      </c>
      <c r="I2136" t="s">
        <v>10187</v>
      </c>
      <c r="J2136">
        <v>2020</v>
      </c>
      <c r="K2136">
        <v>1</v>
      </c>
      <c r="L2136" t="s">
        <v>10188</v>
      </c>
      <c r="M2136">
        <v>24.99</v>
      </c>
      <c r="N2136" t="s">
        <v>62</v>
      </c>
      <c r="O2136">
        <v>10000</v>
      </c>
      <c r="P2136" t="s">
        <v>63</v>
      </c>
      <c r="Q2136" t="s">
        <v>10189</v>
      </c>
      <c r="R2136" t="s">
        <v>65</v>
      </c>
      <c r="S2136" t="s">
        <v>66</v>
      </c>
      <c r="T2136" t="s">
        <v>107</v>
      </c>
      <c r="W2136" t="b">
        <v>0</v>
      </c>
      <c r="Y2136" t="s">
        <v>10190</v>
      </c>
      <c r="Z2136" t="s">
        <v>7973</v>
      </c>
      <c r="AA2136">
        <v>64120</v>
      </c>
      <c r="AB2136">
        <v>807500349354</v>
      </c>
      <c r="AD2136" t="s">
        <v>10191</v>
      </c>
      <c r="AF2136">
        <v>32712</v>
      </c>
      <c r="AG2136" t="s">
        <v>10192</v>
      </c>
      <c r="AH2136" t="s">
        <v>74</v>
      </c>
      <c r="AK2136">
        <v>32712</v>
      </c>
      <c r="AL2136" t="s">
        <v>10192</v>
      </c>
      <c r="AM2136" t="s">
        <v>74</v>
      </c>
      <c r="AN2136">
        <v>420767</v>
      </c>
      <c r="AO2136" t="s">
        <v>126</v>
      </c>
      <c r="AP2136" t="s">
        <v>77</v>
      </c>
      <c r="AQ2136" t="s">
        <v>127</v>
      </c>
      <c r="AR2136" t="s">
        <v>79</v>
      </c>
      <c r="AS2136" t="s">
        <v>10193</v>
      </c>
      <c r="AT2136" t="s">
        <v>81</v>
      </c>
      <c r="AU2136" t="s">
        <v>98</v>
      </c>
    </row>
    <row r="2137" spans="1:47">
      <c r="A2137" t="s">
        <v>10194</v>
      </c>
      <c r="B2137" s="1">
        <v>43175.029004629629</v>
      </c>
      <c r="C2137" t="s">
        <v>54</v>
      </c>
      <c r="D2137" t="s">
        <v>55</v>
      </c>
      <c r="E2137" t="s">
        <v>56</v>
      </c>
      <c r="F2137" t="s">
        <v>100</v>
      </c>
      <c r="G2137" t="s">
        <v>85</v>
      </c>
      <c r="H2137" t="s">
        <v>10186</v>
      </c>
      <c r="I2137" t="s">
        <v>10187</v>
      </c>
      <c r="J2137">
        <v>2020</v>
      </c>
      <c r="K2137">
        <v>1</v>
      </c>
      <c r="L2137" t="s">
        <v>10188</v>
      </c>
      <c r="M2137">
        <v>24.99</v>
      </c>
      <c r="N2137" t="s">
        <v>62</v>
      </c>
      <c r="O2137">
        <v>10000</v>
      </c>
      <c r="P2137" t="s">
        <v>63</v>
      </c>
      <c r="Q2137" t="s">
        <v>10189</v>
      </c>
      <c r="R2137" t="s">
        <v>65</v>
      </c>
      <c r="S2137" t="s">
        <v>66</v>
      </c>
      <c r="T2137" t="s">
        <v>107</v>
      </c>
      <c r="W2137" t="b">
        <v>0</v>
      </c>
      <c r="Y2137" t="s">
        <v>10190</v>
      </c>
      <c r="Z2137" t="s">
        <v>7907</v>
      </c>
      <c r="AA2137">
        <v>64120</v>
      </c>
      <c r="AB2137">
        <v>2.40212180750046E+22</v>
      </c>
      <c r="AC2137" t="s">
        <v>10185</v>
      </c>
      <c r="AD2137" t="s">
        <v>10191</v>
      </c>
      <c r="AF2137">
        <v>32712</v>
      </c>
      <c r="AG2137" t="s">
        <v>10192</v>
      </c>
      <c r="AH2137" t="s">
        <v>74</v>
      </c>
      <c r="AK2137">
        <v>32712</v>
      </c>
      <c r="AL2137" t="s">
        <v>10192</v>
      </c>
      <c r="AM2137" t="s">
        <v>74</v>
      </c>
      <c r="AN2137">
        <v>420767</v>
      </c>
      <c r="AO2137" t="s">
        <v>126</v>
      </c>
      <c r="AP2137" t="s">
        <v>77</v>
      </c>
      <c r="AQ2137" t="s">
        <v>127</v>
      </c>
      <c r="AR2137" t="s">
        <v>79</v>
      </c>
      <c r="AS2137" t="s">
        <v>10193</v>
      </c>
      <c r="AT2137" t="s">
        <v>81</v>
      </c>
      <c r="AU2137" t="s">
        <v>98</v>
      </c>
    </row>
    <row r="2138" spans="1:47">
      <c r="A2138" t="s">
        <v>277</v>
      </c>
      <c r="B2138" s="1">
        <v>43172.130937499998</v>
      </c>
      <c r="C2138" t="s">
        <v>54</v>
      </c>
      <c r="D2138" t="s">
        <v>55</v>
      </c>
      <c r="E2138" t="s">
        <v>56</v>
      </c>
      <c r="F2138" t="s">
        <v>84</v>
      </c>
      <c r="G2138" t="s">
        <v>85</v>
      </c>
      <c r="H2138" t="s">
        <v>278</v>
      </c>
      <c r="I2138" t="s">
        <v>269</v>
      </c>
      <c r="J2138">
        <v>2020</v>
      </c>
      <c r="K2138">
        <v>2</v>
      </c>
      <c r="L2138" t="s">
        <v>270</v>
      </c>
      <c r="M2138">
        <v>59.18</v>
      </c>
      <c r="N2138" t="s">
        <v>62</v>
      </c>
      <c r="O2138">
        <v>20005</v>
      </c>
      <c r="P2138" t="s">
        <v>201</v>
      </c>
      <c r="Q2138" t="s">
        <v>271</v>
      </c>
      <c r="R2138" t="s">
        <v>65</v>
      </c>
      <c r="S2138" t="s">
        <v>66</v>
      </c>
      <c r="T2138" t="s">
        <v>90</v>
      </c>
      <c r="W2138" t="b">
        <v>0</v>
      </c>
      <c r="Y2138" t="s">
        <v>272</v>
      </c>
      <c r="Z2138" t="s">
        <v>92</v>
      </c>
      <c r="AB2138">
        <v>807203624374</v>
      </c>
      <c r="AD2138" t="s">
        <v>273</v>
      </c>
      <c r="AE2138" t="s">
        <v>274</v>
      </c>
      <c r="AF2138">
        <v>10001</v>
      </c>
      <c r="AG2138" t="s">
        <v>275</v>
      </c>
      <c r="AH2138" t="s">
        <v>74</v>
      </c>
      <c r="AK2138">
        <v>10027</v>
      </c>
      <c r="AL2138" t="s">
        <v>275</v>
      </c>
      <c r="AM2138" t="s">
        <v>74</v>
      </c>
      <c r="AN2138">
        <v>402944</v>
      </c>
      <c r="AO2138" t="s">
        <v>276</v>
      </c>
      <c r="AP2138" t="s">
        <v>77</v>
      </c>
      <c r="AQ2138" t="s">
        <v>127</v>
      </c>
      <c r="AR2138" t="s">
        <v>79</v>
      </c>
      <c r="AT2138" t="s">
        <v>81</v>
      </c>
      <c r="AU2138" t="s">
        <v>98</v>
      </c>
    </row>
    <row r="2139" spans="1:47">
      <c r="A2139" t="s">
        <v>10197</v>
      </c>
      <c r="B2139" s="1">
        <v>43175.030532407407</v>
      </c>
      <c r="C2139" t="s">
        <v>54</v>
      </c>
      <c r="D2139" t="s">
        <v>55</v>
      </c>
      <c r="E2139" t="s">
        <v>56</v>
      </c>
      <c r="F2139" t="s">
        <v>84</v>
      </c>
      <c r="G2139" t="s">
        <v>153</v>
      </c>
      <c r="H2139" t="s">
        <v>10196</v>
      </c>
      <c r="I2139" t="s">
        <v>8336</v>
      </c>
      <c r="J2139">
        <v>2019</v>
      </c>
      <c r="K2139">
        <v>5</v>
      </c>
      <c r="L2139" t="s">
        <v>8337</v>
      </c>
      <c r="M2139">
        <v>28.7</v>
      </c>
      <c r="N2139" t="s">
        <v>62</v>
      </c>
      <c r="O2139">
        <v>20063</v>
      </c>
      <c r="P2139" t="s">
        <v>8338</v>
      </c>
      <c r="Q2139" t="s">
        <v>8339</v>
      </c>
      <c r="R2139" t="s">
        <v>65</v>
      </c>
      <c r="S2139" t="s">
        <v>66</v>
      </c>
      <c r="T2139" t="s">
        <v>66</v>
      </c>
      <c r="W2139" t="b">
        <v>0</v>
      </c>
      <c r="Y2139" t="s">
        <v>8340</v>
      </c>
      <c r="Z2139" t="s">
        <v>7933</v>
      </c>
      <c r="AA2139">
        <v>0</v>
      </c>
      <c r="AD2139" t="s">
        <v>8341</v>
      </c>
      <c r="AF2139">
        <v>54971</v>
      </c>
      <c r="AG2139" t="s">
        <v>8342</v>
      </c>
      <c r="AH2139" t="s">
        <v>74</v>
      </c>
      <c r="AK2139">
        <v>54971</v>
      </c>
      <c r="AL2139" t="s">
        <v>8342</v>
      </c>
      <c r="AM2139" t="s">
        <v>74</v>
      </c>
      <c r="AN2139">
        <v>551071</v>
      </c>
      <c r="AO2139" t="s">
        <v>1749</v>
      </c>
      <c r="AP2139" t="s">
        <v>77</v>
      </c>
      <c r="AQ2139" t="s">
        <v>127</v>
      </c>
      <c r="AR2139" t="s">
        <v>79</v>
      </c>
      <c r="AT2139" t="s">
        <v>81</v>
      </c>
      <c r="AU2139" t="s">
        <v>98</v>
      </c>
    </row>
    <row r="2140" spans="1:47">
      <c r="A2140" t="s">
        <v>392</v>
      </c>
      <c r="B2140" s="1">
        <v>43172.132430555554</v>
      </c>
      <c r="C2140" t="s">
        <v>54</v>
      </c>
      <c r="D2140" t="s">
        <v>55</v>
      </c>
      <c r="E2140" t="s">
        <v>56</v>
      </c>
      <c r="F2140" t="s">
        <v>84</v>
      </c>
      <c r="G2140" t="s">
        <v>85</v>
      </c>
      <c r="H2140" t="s">
        <v>278</v>
      </c>
      <c r="I2140" t="s">
        <v>269</v>
      </c>
      <c r="J2140">
        <v>2020</v>
      </c>
      <c r="K2140">
        <v>2</v>
      </c>
      <c r="L2140" t="s">
        <v>270</v>
      </c>
      <c r="M2140">
        <v>59.18</v>
      </c>
      <c r="N2140" t="s">
        <v>62</v>
      </c>
      <c r="O2140">
        <v>20005</v>
      </c>
      <c r="P2140" t="s">
        <v>201</v>
      </c>
      <c r="Q2140" t="s">
        <v>271</v>
      </c>
      <c r="R2140" t="s">
        <v>65</v>
      </c>
      <c r="S2140" t="s">
        <v>66</v>
      </c>
      <c r="T2140" t="s">
        <v>90</v>
      </c>
      <c r="W2140" t="b">
        <v>0</v>
      </c>
      <c r="Y2140" t="s">
        <v>272</v>
      </c>
      <c r="Z2140" t="s">
        <v>123</v>
      </c>
      <c r="AB2140">
        <v>807203626164</v>
      </c>
      <c r="AD2140" t="s">
        <v>273</v>
      </c>
      <c r="AE2140" t="s">
        <v>274</v>
      </c>
      <c r="AF2140">
        <v>10001</v>
      </c>
      <c r="AG2140" t="s">
        <v>275</v>
      </c>
      <c r="AH2140" t="s">
        <v>74</v>
      </c>
      <c r="AK2140">
        <v>10027</v>
      </c>
      <c r="AL2140" t="s">
        <v>275</v>
      </c>
      <c r="AM2140" t="s">
        <v>74</v>
      </c>
      <c r="AN2140">
        <v>402944</v>
      </c>
      <c r="AO2140" t="s">
        <v>276</v>
      </c>
      <c r="AP2140" t="s">
        <v>77</v>
      </c>
      <c r="AQ2140" t="s">
        <v>127</v>
      </c>
      <c r="AR2140" t="s">
        <v>79</v>
      </c>
      <c r="AT2140" t="s">
        <v>81</v>
      </c>
      <c r="AU2140" t="s">
        <v>98</v>
      </c>
    </row>
    <row r="2141" spans="1:47">
      <c r="A2141" t="s">
        <v>10206</v>
      </c>
      <c r="B2141" s="1">
        <v>43175.048530092594</v>
      </c>
      <c r="C2141" t="s">
        <v>54</v>
      </c>
      <c r="D2141" t="s">
        <v>55</v>
      </c>
      <c r="E2141" t="s">
        <v>56</v>
      </c>
      <c r="F2141" t="s">
        <v>84</v>
      </c>
      <c r="G2141" t="s">
        <v>153</v>
      </c>
      <c r="H2141" t="s">
        <v>10207</v>
      </c>
      <c r="I2141" t="s">
        <v>10208</v>
      </c>
      <c r="J2141">
        <v>2020</v>
      </c>
      <c r="K2141">
        <v>6</v>
      </c>
      <c r="L2141" t="s">
        <v>10209</v>
      </c>
      <c r="M2141">
        <v>16.489999999999998</v>
      </c>
      <c r="N2141" t="s">
        <v>62</v>
      </c>
      <c r="O2141">
        <v>20057</v>
      </c>
      <c r="P2141" t="s">
        <v>208</v>
      </c>
      <c r="Q2141" t="s">
        <v>10210</v>
      </c>
      <c r="R2141" t="s">
        <v>65</v>
      </c>
      <c r="S2141" t="s">
        <v>67</v>
      </c>
      <c r="T2141" t="s">
        <v>1527</v>
      </c>
      <c r="W2141" t="b">
        <v>0</v>
      </c>
      <c r="Y2141" t="s">
        <v>10211</v>
      </c>
      <c r="Z2141" t="s">
        <v>7901</v>
      </c>
      <c r="AB2141">
        <v>807501387534</v>
      </c>
      <c r="AD2141" t="s">
        <v>10212</v>
      </c>
      <c r="AF2141">
        <v>31029</v>
      </c>
      <c r="AG2141" t="s">
        <v>10213</v>
      </c>
      <c r="AH2141" t="s">
        <v>74</v>
      </c>
      <c r="AK2141">
        <v>31029</v>
      </c>
      <c r="AL2141" t="s">
        <v>10213</v>
      </c>
      <c r="AM2141" t="s">
        <v>74</v>
      </c>
      <c r="AN2141">
        <v>523855</v>
      </c>
      <c r="AO2141" t="s">
        <v>1292</v>
      </c>
      <c r="AP2141" t="s">
        <v>77</v>
      </c>
      <c r="AQ2141" t="s">
        <v>127</v>
      </c>
      <c r="AR2141" t="s">
        <v>79</v>
      </c>
      <c r="AT2141" t="s">
        <v>81</v>
      </c>
      <c r="AU2141" t="s">
        <v>98</v>
      </c>
    </row>
    <row r="2142" spans="1:47">
      <c r="A2142" t="s">
        <v>393</v>
      </c>
      <c r="B2142" s="1">
        <v>43172.132534722223</v>
      </c>
      <c r="C2142" t="s">
        <v>54</v>
      </c>
      <c r="D2142" t="s">
        <v>55</v>
      </c>
      <c r="E2142" t="s">
        <v>56</v>
      </c>
      <c r="F2142" t="s">
        <v>84</v>
      </c>
      <c r="G2142" t="s">
        <v>85</v>
      </c>
      <c r="H2142" t="s">
        <v>278</v>
      </c>
      <c r="I2142" t="s">
        <v>269</v>
      </c>
      <c r="J2142">
        <v>2020</v>
      </c>
      <c r="K2142">
        <v>2</v>
      </c>
      <c r="L2142" t="s">
        <v>270</v>
      </c>
      <c r="M2142">
        <v>59.18</v>
      </c>
      <c r="N2142" t="s">
        <v>62</v>
      </c>
      <c r="O2142">
        <v>20005</v>
      </c>
      <c r="P2142" t="s">
        <v>201</v>
      </c>
      <c r="Q2142" t="s">
        <v>271</v>
      </c>
      <c r="R2142" t="s">
        <v>65</v>
      </c>
      <c r="S2142" t="s">
        <v>66</v>
      </c>
      <c r="T2142" t="s">
        <v>90</v>
      </c>
      <c r="W2142" t="b">
        <v>0</v>
      </c>
      <c r="Y2142" t="s">
        <v>272</v>
      </c>
      <c r="Z2142" t="s">
        <v>123</v>
      </c>
      <c r="AB2142">
        <v>807203626274</v>
      </c>
      <c r="AD2142" t="s">
        <v>273</v>
      </c>
      <c r="AE2142" t="s">
        <v>274</v>
      </c>
      <c r="AF2142">
        <v>10001</v>
      </c>
      <c r="AG2142" t="s">
        <v>275</v>
      </c>
      <c r="AH2142" t="s">
        <v>74</v>
      </c>
      <c r="AK2142">
        <v>10027</v>
      </c>
      <c r="AL2142" t="s">
        <v>275</v>
      </c>
      <c r="AM2142" t="s">
        <v>74</v>
      </c>
      <c r="AN2142">
        <v>402944</v>
      </c>
      <c r="AO2142" t="s">
        <v>276</v>
      </c>
      <c r="AP2142" t="s">
        <v>77</v>
      </c>
      <c r="AQ2142" t="s">
        <v>127</v>
      </c>
      <c r="AR2142" t="s">
        <v>79</v>
      </c>
      <c r="AT2142" t="s">
        <v>81</v>
      </c>
      <c r="AU2142" t="s">
        <v>98</v>
      </c>
    </row>
    <row r="2143" spans="1:47">
      <c r="A2143" t="s">
        <v>267</v>
      </c>
      <c r="B2143" s="1">
        <v>43172.130590277775</v>
      </c>
      <c r="C2143" t="s">
        <v>54</v>
      </c>
      <c r="D2143" t="s">
        <v>55</v>
      </c>
      <c r="E2143" t="s">
        <v>56</v>
      </c>
      <c r="F2143" t="s">
        <v>84</v>
      </c>
      <c r="G2143" t="s">
        <v>85</v>
      </c>
      <c r="H2143" t="s">
        <v>268</v>
      </c>
      <c r="I2143" t="s">
        <v>269</v>
      </c>
      <c r="J2143">
        <v>2020</v>
      </c>
      <c r="K2143">
        <v>2</v>
      </c>
      <c r="L2143" t="s">
        <v>270</v>
      </c>
      <c r="M2143">
        <v>59.18</v>
      </c>
      <c r="N2143" t="s">
        <v>62</v>
      </c>
      <c r="O2143">
        <v>20005</v>
      </c>
      <c r="P2143" t="s">
        <v>201</v>
      </c>
      <c r="Q2143" t="s">
        <v>271</v>
      </c>
      <c r="R2143" t="s">
        <v>65</v>
      </c>
      <c r="S2143" t="s">
        <v>66</v>
      </c>
      <c r="T2143" t="s">
        <v>90</v>
      </c>
      <c r="W2143" t="b">
        <v>0</v>
      </c>
      <c r="Y2143" t="s">
        <v>272</v>
      </c>
      <c r="Z2143" t="s">
        <v>123</v>
      </c>
      <c r="AB2143">
        <v>807203624104</v>
      </c>
      <c r="AD2143" t="s">
        <v>273</v>
      </c>
      <c r="AE2143" t="s">
        <v>274</v>
      </c>
      <c r="AF2143">
        <v>10001</v>
      </c>
      <c r="AG2143" t="s">
        <v>275</v>
      </c>
      <c r="AH2143" t="s">
        <v>74</v>
      </c>
      <c r="AK2143">
        <v>10027</v>
      </c>
      <c r="AL2143" t="s">
        <v>275</v>
      </c>
      <c r="AM2143" t="s">
        <v>74</v>
      </c>
      <c r="AN2143">
        <v>402944</v>
      </c>
      <c r="AO2143" t="s">
        <v>276</v>
      </c>
      <c r="AP2143" t="s">
        <v>77</v>
      </c>
      <c r="AQ2143" t="s">
        <v>127</v>
      </c>
      <c r="AR2143" t="s">
        <v>79</v>
      </c>
      <c r="AT2143" t="s">
        <v>81</v>
      </c>
      <c r="AU2143" t="s">
        <v>98</v>
      </c>
    </row>
    <row r="2144" spans="1:47">
      <c r="A2144" t="s">
        <v>1483</v>
      </c>
      <c r="B2144" s="1">
        <v>43172.658645833333</v>
      </c>
      <c r="C2144" t="s">
        <v>54</v>
      </c>
      <c r="D2144" t="s">
        <v>55</v>
      </c>
      <c r="E2144" t="s">
        <v>56</v>
      </c>
      <c r="F2144" t="s">
        <v>84</v>
      </c>
      <c r="G2144" t="s">
        <v>85</v>
      </c>
      <c r="H2144" t="s">
        <v>1484</v>
      </c>
      <c r="I2144" t="s">
        <v>1485</v>
      </c>
      <c r="J2144">
        <v>2021</v>
      </c>
      <c r="K2144">
        <v>1</v>
      </c>
      <c r="L2144" t="s">
        <v>1486</v>
      </c>
      <c r="M2144">
        <v>24.56</v>
      </c>
      <c r="N2144" t="s">
        <v>62</v>
      </c>
      <c r="O2144">
        <v>20005</v>
      </c>
      <c r="P2144" t="s">
        <v>201</v>
      </c>
      <c r="Q2144" t="s">
        <v>1487</v>
      </c>
      <c r="R2144" t="s">
        <v>65</v>
      </c>
      <c r="S2144" t="s">
        <v>66</v>
      </c>
      <c r="T2144" t="s">
        <v>90</v>
      </c>
      <c r="W2144" t="b">
        <v>0</v>
      </c>
      <c r="Y2144" t="s">
        <v>1488</v>
      </c>
      <c r="Z2144" t="s">
        <v>123</v>
      </c>
      <c r="AB2144">
        <v>807215153754</v>
      </c>
      <c r="AD2144" t="s">
        <v>1489</v>
      </c>
      <c r="AF2144">
        <v>38134</v>
      </c>
      <c r="AG2144" t="s">
        <v>1490</v>
      </c>
      <c r="AH2144" t="s">
        <v>74</v>
      </c>
      <c r="AK2144">
        <v>38134</v>
      </c>
      <c r="AL2144" t="s">
        <v>1490</v>
      </c>
      <c r="AM2144" t="s">
        <v>74</v>
      </c>
      <c r="AN2144">
        <v>425142</v>
      </c>
      <c r="AO2144" t="s">
        <v>1491</v>
      </c>
      <c r="AP2144" t="s">
        <v>77</v>
      </c>
      <c r="AQ2144" t="s">
        <v>127</v>
      </c>
      <c r="AR2144" t="s">
        <v>79</v>
      </c>
      <c r="AT2144" t="s">
        <v>81</v>
      </c>
      <c r="AU2144" t="s">
        <v>98</v>
      </c>
    </row>
    <row r="2145" spans="1:47">
      <c r="A2145" t="s">
        <v>1492</v>
      </c>
      <c r="B2145" s="1">
        <v>43172.658784722225</v>
      </c>
      <c r="C2145" t="s">
        <v>54</v>
      </c>
      <c r="D2145" t="s">
        <v>55</v>
      </c>
      <c r="E2145" t="s">
        <v>56</v>
      </c>
      <c r="F2145" t="s">
        <v>84</v>
      </c>
      <c r="G2145" t="s">
        <v>85</v>
      </c>
      <c r="H2145" t="s">
        <v>1484</v>
      </c>
      <c r="I2145" t="s">
        <v>1485</v>
      </c>
      <c r="J2145">
        <v>2021</v>
      </c>
      <c r="K2145">
        <v>1</v>
      </c>
      <c r="L2145" t="s">
        <v>1486</v>
      </c>
      <c r="M2145">
        <v>24.56</v>
      </c>
      <c r="N2145" t="s">
        <v>62</v>
      </c>
      <c r="O2145">
        <v>20005</v>
      </c>
      <c r="P2145" t="s">
        <v>201</v>
      </c>
      <c r="Q2145" t="s">
        <v>1487</v>
      </c>
      <c r="R2145" t="s">
        <v>65</v>
      </c>
      <c r="S2145" t="s">
        <v>66</v>
      </c>
      <c r="T2145" t="s">
        <v>90</v>
      </c>
      <c r="W2145" t="b">
        <v>0</v>
      </c>
      <c r="Y2145" t="s">
        <v>1488</v>
      </c>
      <c r="Z2145" t="s">
        <v>123</v>
      </c>
      <c r="AB2145">
        <v>807215154684</v>
      </c>
      <c r="AD2145" t="s">
        <v>1489</v>
      </c>
      <c r="AF2145">
        <v>38134</v>
      </c>
      <c r="AG2145" t="s">
        <v>1490</v>
      </c>
      <c r="AH2145" t="s">
        <v>74</v>
      </c>
      <c r="AK2145">
        <v>38134</v>
      </c>
      <c r="AL2145" t="s">
        <v>1490</v>
      </c>
      <c r="AM2145" t="s">
        <v>74</v>
      </c>
      <c r="AN2145">
        <v>425142</v>
      </c>
      <c r="AO2145" t="s">
        <v>1491</v>
      </c>
      <c r="AP2145" t="s">
        <v>77</v>
      </c>
      <c r="AQ2145" t="s">
        <v>127</v>
      </c>
      <c r="AR2145" t="s">
        <v>79</v>
      </c>
      <c r="AT2145" t="s">
        <v>81</v>
      </c>
      <c r="AU2145" t="s">
        <v>98</v>
      </c>
    </row>
    <row r="2146" spans="1:47">
      <c r="A2146" t="s">
        <v>5825</v>
      </c>
      <c r="B2146" s="1">
        <v>43174.145092592589</v>
      </c>
      <c r="C2146" t="s">
        <v>54</v>
      </c>
      <c r="D2146" t="s">
        <v>55</v>
      </c>
      <c r="E2146" t="s">
        <v>56</v>
      </c>
      <c r="F2146" t="s">
        <v>84</v>
      </c>
      <c r="G2146" t="s">
        <v>85</v>
      </c>
      <c r="H2146" t="s">
        <v>5826</v>
      </c>
      <c r="I2146" t="s">
        <v>5827</v>
      </c>
      <c r="J2146">
        <v>2019</v>
      </c>
      <c r="K2146">
        <v>5</v>
      </c>
      <c r="L2146" t="s">
        <v>5828</v>
      </c>
      <c r="M2146">
        <v>21.18</v>
      </c>
      <c r="N2146" t="s">
        <v>62</v>
      </c>
      <c r="O2146">
        <v>20005</v>
      </c>
      <c r="P2146" t="s">
        <v>201</v>
      </c>
      <c r="Q2146" t="s">
        <v>5829</v>
      </c>
      <c r="R2146" t="s">
        <v>65</v>
      </c>
      <c r="S2146" t="s">
        <v>66</v>
      </c>
      <c r="T2146" t="s">
        <v>107</v>
      </c>
      <c r="W2146" t="b">
        <v>0</v>
      </c>
      <c r="Y2146" t="s">
        <v>5830</v>
      </c>
      <c r="Z2146" t="s">
        <v>109</v>
      </c>
      <c r="AB2146">
        <v>807403538474</v>
      </c>
      <c r="AD2146" t="s">
        <v>5831</v>
      </c>
      <c r="AF2146">
        <v>60435</v>
      </c>
      <c r="AG2146" t="s">
        <v>5832</v>
      </c>
      <c r="AH2146" t="s">
        <v>74</v>
      </c>
      <c r="AK2146">
        <v>60435</v>
      </c>
      <c r="AL2146" t="s">
        <v>5832</v>
      </c>
      <c r="AM2146" t="s">
        <v>74</v>
      </c>
      <c r="AN2146">
        <v>414720</v>
      </c>
      <c r="AO2146" t="s">
        <v>619</v>
      </c>
      <c r="AP2146" t="s">
        <v>77</v>
      </c>
      <c r="AQ2146" t="s">
        <v>78</v>
      </c>
      <c r="AR2146" t="s">
        <v>79</v>
      </c>
      <c r="AT2146" t="s">
        <v>81</v>
      </c>
      <c r="AU2146" t="s">
        <v>98</v>
      </c>
    </row>
    <row r="2147" spans="1:47">
      <c r="A2147" t="s">
        <v>6021</v>
      </c>
      <c r="B2147" s="1">
        <v>43174.371805555558</v>
      </c>
      <c r="C2147" t="s">
        <v>54</v>
      </c>
      <c r="D2147" t="s">
        <v>55</v>
      </c>
      <c r="E2147" t="s">
        <v>56</v>
      </c>
      <c r="F2147" t="s">
        <v>84</v>
      </c>
      <c r="G2147" t="s">
        <v>85</v>
      </c>
      <c r="H2147" t="s">
        <v>6022</v>
      </c>
      <c r="I2147" t="s">
        <v>6023</v>
      </c>
      <c r="J2147">
        <v>2021</v>
      </c>
      <c r="K2147">
        <v>1</v>
      </c>
      <c r="L2147" t="s">
        <v>6024</v>
      </c>
      <c r="M2147">
        <v>214.65</v>
      </c>
      <c r="N2147" t="s">
        <v>62</v>
      </c>
      <c r="O2147">
        <v>20005</v>
      </c>
      <c r="P2147" t="s">
        <v>201</v>
      </c>
      <c r="Q2147" t="s">
        <v>6025</v>
      </c>
      <c r="R2147" t="s">
        <v>65</v>
      </c>
      <c r="S2147" t="s">
        <v>66</v>
      </c>
      <c r="T2147" t="s">
        <v>90</v>
      </c>
      <c r="W2147" t="b">
        <v>0</v>
      </c>
      <c r="Y2147" t="s">
        <v>6026</v>
      </c>
      <c r="Z2147" t="s">
        <v>92</v>
      </c>
      <c r="AB2147">
        <v>807408573224</v>
      </c>
      <c r="AD2147" t="s">
        <v>6027</v>
      </c>
      <c r="AF2147">
        <v>98277</v>
      </c>
      <c r="AG2147" t="s">
        <v>6028</v>
      </c>
      <c r="AH2147" t="s">
        <v>74</v>
      </c>
      <c r="AK2147">
        <v>98277</v>
      </c>
      <c r="AL2147" t="s">
        <v>6028</v>
      </c>
      <c r="AM2147" t="s">
        <v>74</v>
      </c>
      <c r="AN2147">
        <v>400022</v>
      </c>
      <c r="AO2147" t="s">
        <v>827</v>
      </c>
      <c r="AP2147" t="s">
        <v>77</v>
      </c>
      <c r="AQ2147" t="s">
        <v>127</v>
      </c>
      <c r="AR2147" t="s">
        <v>79</v>
      </c>
      <c r="AT2147" t="s">
        <v>81</v>
      </c>
      <c r="AU2147" t="s">
        <v>98</v>
      </c>
    </row>
    <row r="2148" spans="1:47">
      <c r="A2148" t="s">
        <v>6029</v>
      </c>
      <c r="B2148" s="1">
        <v>43174.372361111113</v>
      </c>
      <c r="C2148" t="s">
        <v>54</v>
      </c>
      <c r="D2148" t="s">
        <v>55</v>
      </c>
      <c r="E2148" t="s">
        <v>56</v>
      </c>
      <c r="F2148" t="s">
        <v>84</v>
      </c>
      <c r="G2148" t="s">
        <v>85</v>
      </c>
      <c r="H2148" t="s">
        <v>6022</v>
      </c>
      <c r="I2148" t="s">
        <v>6023</v>
      </c>
      <c r="J2148">
        <v>2021</v>
      </c>
      <c r="K2148">
        <v>1</v>
      </c>
      <c r="L2148" t="s">
        <v>6024</v>
      </c>
      <c r="M2148">
        <v>214.65</v>
      </c>
      <c r="N2148" t="s">
        <v>62</v>
      </c>
      <c r="O2148">
        <v>20005</v>
      </c>
      <c r="P2148" t="s">
        <v>201</v>
      </c>
      <c r="Q2148" t="s">
        <v>6025</v>
      </c>
      <c r="R2148" t="s">
        <v>65</v>
      </c>
      <c r="S2148" t="s">
        <v>66</v>
      </c>
      <c r="T2148" t="s">
        <v>90</v>
      </c>
      <c r="W2148" t="b">
        <v>0</v>
      </c>
      <c r="Y2148" t="s">
        <v>6026</v>
      </c>
      <c r="Z2148" t="s">
        <v>123</v>
      </c>
      <c r="AB2148">
        <v>807408575924</v>
      </c>
      <c r="AD2148" t="s">
        <v>6027</v>
      </c>
      <c r="AF2148">
        <v>98277</v>
      </c>
      <c r="AG2148" t="s">
        <v>6028</v>
      </c>
      <c r="AH2148" t="s">
        <v>74</v>
      </c>
      <c r="AK2148">
        <v>98277</v>
      </c>
      <c r="AL2148" t="s">
        <v>6028</v>
      </c>
      <c r="AM2148" t="s">
        <v>74</v>
      </c>
      <c r="AN2148">
        <v>400022</v>
      </c>
      <c r="AO2148" t="s">
        <v>827</v>
      </c>
      <c r="AP2148" t="s">
        <v>77</v>
      </c>
      <c r="AQ2148" t="s">
        <v>127</v>
      </c>
      <c r="AR2148" t="s">
        <v>79</v>
      </c>
      <c r="AT2148" t="s">
        <v>81</v>
      </c>
      <c r="AU2148" t="s">
        <v>98</v>
      </c>
    </row>
    <row r="2149" spans="1:47">
      <c r="A2149" t="s">
        <v>6030</v>
      </c>
      <c r="B2149" s="1">
        <v>43174.372731481482</v>
      </c>
      <c r="C2149" t="s">
        <v>54</v>
      </c>
      <c r="D2149" t="s">
        <v>55</v>
      </c>
      <c r="E2149" t="s">
        <v>56</v>
      </c>
      <c r="F2149" t="s">
        <v>84</v>
      </c>
      <c r="G2149" t="s">
        <v>85</v>
      </c>
      <c r="H2149" t="s">
        <v>6031</v>
      </c>
      <c r="I2149" t="s">
        <v>6023</v>
      </c>
      <c r="J2149">
        <v>2021</v>
      </c>
      <c r="K2149">
        <v>1</v>
      </c>
      <c r="L2149" t="s">
        <v>6024</v>
      </c>
      <c r="M2149">
        <v>214.65</v>
      </c>
      <c r="N2149" t="s">
        <v>62</v>
      </c>
      <c r="O2149">
        <v>20005</v>
      </c>
      <c r="P2149" t="s">
        <v>201</v>
      </c>
      <c r="Q2149" t="s">
        <v>6025</v>
      </c>
      <c r="R2149" t="s">
        <v>65</v>
      </c>
      <c r="S2149" t="s">
        <v>66</v>
      </c>
      <c r="T2149" t="s">
        <v>90</v>
      </c>
      <c r="W2149" t="b">
        <v>0</v>
      </c>
      <c r="Y2149" t="s">
        <v>6026</v>
      </c>
      <c r="Z2149" t="s">
        <v>92</v>
      </c>
      <c r="AB2149">
        <v>807408577694</v>
      </c>
      <c r="AD2149" t="s">
        <v>6027</v>
      </c>
      <c r="AF2149">
        <v>98277</v>
      </c>
      <c r="AG2149" t="s">
        <v>6028</v>
      </c>
      <c r="AH2149" t="s">
        <v>74</v>
      </c>
      <c r="AK2149">
        <v>98277</v>
      </c>
      <c r="AL2149" t="s">
        <v>6028</v>
      </c>
      <c r="AM2149" t="s">
        <v>74</v>
      </c>
      <c r="AN2149">
        <v>400022</v>
      </c>
      <c r="AO2149" t="s">
        <v>827</v>
      </c>
      <c r="AP2149" t="s">
        <v>77</v>
      </c>
      <c r="AQ2149" t="s">
        <v>127</v>
      </c>
      <c r="AR2149" t="s">
        <v>79</v>
      </c>
      <c r="AT2149" t="s">
        <v>81</v>
      </c>
      <c r="AU2149" t="s">
        <v>98</v>
      </c>
    </row>
    <row r="2150" spans="1:47">
      <c r="A2150" t="s">
        <v>1566</v>
      </c>
      <c r="B2150" s="1">
        <v>43172.737395833334</v>
      </c>
      <c r="C2150" t="s">
        <v>54</v>
      </c>
      <c r="D2150" t="s">
        <v>55</v>
      </c>
      <c r="E2150" t="s">
        <v>56</v>
      </c>
      <c r="F2150" t="s">
        <v>84</v>
      </c>
      <c r="G2150" t="s">
        <v>85</v>
      </c>
      <c r="H2150" t="s">
        <v>1567</v>
      </c>
      <c r="I2150" t="s">
        <v>1568</v>
      </c>
      <c r="J2150">
        <v>2020</v>
      </c>
      <c r="K2150">
        <v>7</v>
      </c>
      <c r="L2150" t="s">
        <v>1569</v>
      </c>
      <c r="M2150">
        <v>121.63</v>
      </c>
      <c r="N2150" t="s">
        <v>62</v>
      </c>
      <c r="O2150">
        <v>20005</v>
      </c>
      <c r="P2150" t="s">
        <v>201</v>
      </c>
      <c r="Q2150" t="s">
        <v>1570</v>
      </c>
      <c r="R2150" t="s">
        <v>65</v>
      </c>
      <c r="S2150" t="s">
        <v>66</v>
      </c>
      <c r="T2150" t="s">
        <v>67</v>
      </c>
      <c r="W2150" t="b">
        <v>0</v>
      </c>
      <c r="Y2150" t="s">
        <v>1571</v>
      </c>
      <c r="Z2150" t="s">
        <v>101</v>
      </c>
      <c r="AB2150">
        <v>807217614934</v>
      </c>
      <c r="AD2150" t="s">
        <v>1572</v>
      </c>
      <c r="AE2150">
        <v>2</v>
      </c>
      <c r="AF2150">
        <v>60612</v>
      </c>
      <c r="AG2150" t="s">
        <v>1573</v>
      </c>
      <c r="AH2150" t="s">
        <v>74</v>
      </c>
      <c r="AK2150">
        <v>60612</v>
      </c>
      <c r="AL2150" t="s">
        <v>1573</v>
      </c>
      <c r="AM2150" t="s">
        <v>74</v>
      </c>
      <c r="AN2150">
        <v>438854</v>
      </c>
      <c r="AO2150" t="s">
        <v>619</v>
      </c>
      <c r="AP2150" t="s">
        <v>77</v>
      </c>
      <c r="AQ2150" t="s">
        <v>78</v>
      </c>
      <c r="AR2150" t="s">
        <v>79</v>
      </c>
      <c r="AT2150" t="s">
        <v>81</v>
      </c>
      <c r="AU2150" t="s">
        <v>98</v>
      </c>
    </row>
    <row r="2151" spans="1:47">
      <c r="A2151" t="s">
        <v>1574</v>
      </c>
      <c r="B2151" s="1">
        <v>43172.738749999997</v>
      </c>
      <c r="C2151" t="s">
        <v>54</v>
      </c>
      <c r="D2151" t="s">
        <v>55</v>
      </c>
      <c r="E2151" t="s">
        <v>56</v>
      </c>
      <c r="F2151" t="s">
        <v>84</v>
      </c>
      <c r="G2151" t="s">
        <v>85</v>
      </c>
      <c r="H2151" t="s">
        <v>1567</v>
      </c>
      <c r="I2151" t="s">
        <v>1568</v>
      </c>
      <c r="J2151">
        <v>2020</v>
      </c>
      <c r="K2151">
        <v>7</v>
      </c>
      <c r="L2151" t="s">
        <v>1569</v>
      </c>
      <c r="M2151">
        <v>121.63</v>
      </c>
      <c r="N2151" t="s">
        <v>62</v>
      </c>
      <c r="O2151">
        <v>20005</v>
      </c>
      <c r="P2151" t="s">
        <v>201</v>
      </c>
      <c r="Q2151" t="s">
        <v>1570</v>
      </c>
      <c r="R2151" t="s">
        <v>65</v>
      </c>
      <c r="S2151" t="s">
        <v>66</v>
      </c>
      <c r="T2151" t="s">
        <v>107</v>
      </c>
      <c r="W2151" t="b">
        <v>0</v>
      </c>
      <c r="Y2151" t="s">
        <v>1571</v>
      </c>
      <c r="Z2151" t="s">
        <v>92</v>
      </c>
      <c r="AB2151">
        <v>807217621034</v>
      </c>
      <c r="AD2151" t="s">
        <v>1572</v>
      </c>
      <c r="AE2151">
        <v>2</v>
      </c>
      <c r="AF2151">
        <v>60612</v>
      </c>
      <c r="AG2151" t="s">
        <v>1573</v>
      </c>
      <c r="AH2151" t="s">
        <v>74</v>
      </c>
      <c r="AK2151">
        <v>27517</v>
      </c>
      <c r="AL2151" t="s">
        <v>1575</v>
      </c>
      <c r="AM2151" t="s">
        <v>74</v>
      </c>
      <c r="AN2151">
        <v>438854</v>
      </c>
      <c r="AO2151" t="s">
        <v>619</v>
      </c>
      <c r="AP2151" t="s">
        <v>77</v>
      </c>
      <c r="AQ2151" t="s">
        <v>78</v>
      </c>
      <c r="AR2151" t="s">
        <v>79</v>
      </c>
      <c r="AT2151" t="s">
        <v>81</v>
      </c>
      <c r="AU2151" t="s">
        <v>98</v>
      </c>
    </row>
    <row r="2152" spans="1:47">
      <c r="A2152" t="s">
        <v>5722</v>
      </c>
      <c r="B2152" s="1">
        <v>43174.105752314812</v>
      </c>
      <c r="C2152" t="s">
        <v>54</v>
      </c>
      <c r="D2152" t="s">
        <v>55</v>
      </c>
      <c r="E2152" t="s">
        <v>56</v>
      </c>
      <c r="F2152" t="s">
        <v>84</v>
      </c>
      <c r="G2152" t="s">
        <v>85</v>
      </c>
      <c r="H2152" t="s">
        <v>5723</v>
      </c>
      <c r="I2152" t="s">
        <v>5724</v>
      </c>
      <c r="J2152">
        <v>2019</v>
      </c>
      <c r="K2152">
        <v>2</v>
      </c>
      <c r="L2152" t="s">
        <v>5725</v>
      </c>
      <c r="M2152">
        <v>19.11</v>
      </c>
      <c r="N2152" t="s">
        <v>62</v>
      </c>
      <c r="O2152">
        <v>20005</v>
      </c>
      <c r="P2152" t="s">
        <v>201</v>
      </c>
      <c r="Q2152" t="s">
        <v>5726</v>
      </c>
      <c r="R2152" t="s">
        <v>65</v>
      </c>
      <c r="S2152" t="s">
        <v>66</v>
      </c>
      <c r="T2152" t="s">
        <v>90</v>
      </c>
      <c r="W2152" t="b">
        <v>0</v>
      </c>
      <c r="Y2152" t="s">
        <v>5727</v>
      </c>
      <c r="Z2152" t="s">
        <v>123</v>
      </c>
      <c r="AB2152">
        <v>807402489964</v>
      </c>
      <c r="AD2152" t="s">
        <v>5728</v>
      </c>
      <c r="AF2152">
        <v>80016</v>
      </c>
      <c r="AG2152" t="s">
        <v>461</v>
      </c>
      <c r="AH2152" t="s">
        <v>74</v>
      </c>
      <c r="AK2152">
        <v>80016</v>
      </c>
      <c r="AL2152" t="s">
        <v>461</v>
      </c>
      <c r="AM2152" t="s">
        <v>74</v>
      </c>
      <c r="AN2152">
        <v>472526</v>
      </c>
      <c r="AO2152" t="s">
        <v>5729</v>
      </c>
      <c r="AP2152" t="s">
        <v>77</v>
      </c>
      <c r="AQ2152" t="s">
        <v>78</v>
      </c>
      <c r="AR2152" t="s">
        <v>79</v>
      </c>
      <c r="AT2152" t="s">
        <v>81</v>
      </c>
      <c r="AU2152" t="s">
        <v>98</v>
      </c>
    </row>
    <row r="2153" spans="1:47">
      <c r="A2153" t="s">
        <v>5918</v>
      </c>
      <c r="B2153" s="1">
        <v>43174.23400462963</v>
      </c>
      <c r="C2153" t="s">
        <v>54</v>
      </c>
      <c r="D2153" t="s">
        <v>55</v>
      </c>
      <c r="E2153" t="s">
        <v>56</v>
      </c>
      <c r="F2153" t="s">
        <v>84</v>
      </c>
      <c r="G2153" t="s">
        <v>85</v>
      </c>
      <c r="H2153" t="s">
        <v>5919</v>
      </c>
      <c r="I2153" t="s">
        <v>5920</v>
      </c>
      <c r="J2153">
        <v>2020</v>
      </c>
      <c r="K2153">
        <v>7</v>
      </c>
      <c r="L2153" t="s">
        <v>5921</v>
      </c>
      <c r="M2153">
        <v>30.83</v>
      </c>
      <c r="N2153" t="s">
        <v>62</v>
      </c>
      <c r="O2153">
        <v>20005</v>
      </c>
      <c r="P2153" t="s">
        <v>201</v>
      </c>
      <c r="Q2153" t="s">
        <v>5922</v>
      </c>
      <c r="R2153" t="s">
        <v>65</v>
      </c>
      <c r="S2153" t="s">
        <v>66</v>
      </c>
      <c r="T2153" t="s">
        <v>107</v>
      </c>
      <c r="W2153" t="b">
        <v>0</v>
      </c>
      <c r="Y2153" t="s">
        <v>5923</v>
      </c>
      <c r="Z2153" t="s">
        <v>92</v>
      </c>
      <c r="AB2153">
        <v>807405900254</v>
      </c>
      <c r="AD2153" t="s">
        <v>5924</v>
      </c>
      <c r="AF2153">
        <v>43410</v>
      </c>
      <c r="AG2153" t="s">
        <v>5528</v>
      </c>
      <c r="AH2153" t="s">
        <v>74</v>
      </c>
      <c r="AK2153">
        <v>43410</v>
      </c>
      <c r="AL2153" t="s">
        <v>5528</v>
      </c>
      <c r="AM2153" t="s">
        <v>74</v>
      </c>
      <c r="AN2153">
        <v>430885</v>
      </c>
      <c r="AO2153" t="s">
        <v>5925</v>
      </c>
      <c r="AP2153" t="s">
        <v>77</v>
      </c>
      <c r="AQ2153" t="s">
        <v>127</v>
      </c>
      <c r="AR2153" t="s">
        <v>79</v>
      </c>
      <c r="AT2153" t="s">
        <v>81</v>
      </c>
      <c r="AU2153" t="s">
        <v>98</v>
      </c>
    </row>
    <row r="2154" spans="1:47">
      <c r="A2154" t="s">
        <v>10278</v>
      </c>
      <c r="B2154" s="1">
        <v>43175.113692129627</v>
      </c>
      <c r="C2154" t="s">
        <v>54</v>
      </c>
      <c r="D2154" t="s">
        <v>55</v>
      </c>
      <c r="E2154" t="s">
        <v>56</v>
      </c>
      <c r="F2154" t="s">
        <v>84</v>
      </c>
      <c r="G2154" t="s">
        <v>85</v>
      </c>
      <c r="H2154" t="s">
        <v>10277</v>
      </c>
      <c r="I2154" t="s">
        <v>10270</v>
      </c>
      <c r="J2154">
        <v>2020</v>
      </c>
      <c r="K2154">
        <v>6</v>
      </c>
      <c r="L2154" t="s">
        <v>10271</v>
      </c>
      <c r="M2154">
        <v>46.45</v>
      </c>
      <c r="N2154" t="s">
        <v>10272</v>
      </c>
      <c r="O2154">
        <v>20057</v>
      </c>
      <c r="P2154" t="s">
        <v>208</v>
      </c>
      <c r="Q2154" t="s">
        <v>10273</v>
      </c>
      <c r="R2154" t="s">
        <v>65</v>
      </c>
      <c r="S2154" t="s">
        <v>66</v>
      </c>
      <c r="T2154" t="s">
        <v>66</v>
      </c>
      <c r="W2154" t="b">
        <v>0</v>
      </c>
      <c r="Y2154" t="s">
        <v>10274</v>
      </c>
      <c r="Z2154" t="s">
        <v>7901</v>
      </c>
      <c r="AA2154">
        <v>0</v>
      </c>
      <c r="AD2154" t="s">
        <v>10275</v>
      </c>
      <c r="AF2154">
        <v>22407</v>
      </c>
      <c r="AG2154" t="s">
        <v>3632</v>
      </c>
      <c r="AH2154" t="s">
        <v>74</v>
      </c>
      <c r="AK2154">
        <v>22407</v>
      </c>
      <c r="AL2154" t="s">
        <v>3632</v>
      </c>
      <c r="AM2154" t="s">
        <v>74</v>
      </c>
      <c r="AN2154">
        <v>473703</v>
      </c>
      <c r="AO2154" t="s">
        <v>218</v>
      </c>
      <c r="AP2154" t="s">
        <v>77</v>
      </c>
      <c r="AQ2154" t="s">
        <v>127</v>
      </c>
      <c r="AR2154" t="s">
        <v>79</v>
      </c>
      <c r="AT2154" t="s">
        <v>81</v>
      </c>
      <c r="AU2154" t="s">
        <v>98</v>
      </c>
    </row>
    <row r="2155" spans="1:47">
      <c r="A2155" t="s">
        <v>5975</v>
      </c>
      <c r="B2155" s="1">
        <v>43174.316076388888</v>
      </c>
      <c r="C2155" t="s">
        <v>54</v>
      </c>
      <c r="D2155" t="s">
        <v>55</v>
      </c>
      <c r="E2155" t="s">
        <v>56</v>
      </c>
      <c r="F2155" t="s">
        <v>84</v>
      </c>
      <c r="G2155" t="s">
        <v>85</v>
      </c>
      <c r="H2155" t="s">
        <v>5976</v>
      </c>
      <c r="I2155" t="s">
        <v>5977</v>
      </c>
      <c r="J2155">
        <v>2021</v>
      </c>
      <c r="K2155">
        <v>1</v>
      </c>
      <c r="L2155" t="s">
        <v>5978</v>
      </c>
      <c r="M2155">
        <v>75.33</v>
      </c>
      <c r="N2155" t="s">
        <v>62</v>
      </c>
      <c r="O2155">
        <v>20005</v>
      </c>
      <c r="P2155" t="s">
        <v>201</v>
      </c>
      <c r="Q2155" t="s">
        <v>5979</v>
      </c>
      <c r="R2155" t="s">
        <v>65</v>
      </c>
      <c r="S2155" t="s">
        <v>66</v>
      </c>
      <c r="T2155" t="s">
        <v>107</v>
      </c>
      <c r="W2155" t="b">
        <v>0</v>
      </c>
      <c r="Y2155" t="s">
        <v>5980</v>
      </c>
      <c r="Z2155" t="s">
        <v>109</v>
      </c>
      <c r="AB2155">
        <v>807407263244</v>
      </c>
      <c r="AD2155" t="s">
        <v>5981</v>
      </c>
      <c r="AE2155" t="s">
        <v>5982</v>
      </c>
      <c r="AF2155">
        <v>94612</v>
      </c>
      <c r="AG2155" t="s">
        <v>642</v>
      </c>
      <c r="AH2155" t="s">
        <v>74</v>
      </c>
      <c r="AK2155">
        <v>94612</v>
      </c>
      <c r="AL2155" t="s">
        <v>642</v>
      </c>
      <c r="AM2155" t="s">
        <v>74</v>
      </c>
      <c r="AN2155">
        <v>483316</v>
      </c>
      <c r="AO2155" t="s">
        <v>126</v>
      </c>
      <c r="AP2155" t="s">
        <v>77</v>
      </c>
      <c r="AQ2155" t="s">
        <v>127</v>
      </c>
      <c r="AR2155" t="s">
        <v>79</v>
      </c>
      <c r="AT2155" t="s">
        <v>81</v>
      </c>
      <c r="AU2155" t="s">
        <v>98</v>
      </c>
    </row>
    <row r="2156" spans="1:47">
      <c r="A2156" t="s">
        <v>10287</v>
      </c>
      <c r="B2156" s="1">
        <v>43175.123935185184</v>
      </c>
      <c r="C2156" t="s">
        <v>54</v>
      </c>
      <c r="D2156" t="s">
        <v>55</v>
      </c>
      <c r="E2156" t="s">
        <v>56</v>
      </c>
      <c r="F2156" t="s">
        <v>84</v>
      </c>
      <c r="G2156" t="s">
        <v>85</v>
      </c>
      <c r="H2156" t="s">
        <v>10269</v>
      </c>
      <c r="I2156" t="s">
        <v>10270</v>
      </c>
      <c r="J2156">
        <v>2020</v>
      </c>
      <c r="K2156">
        <v>6</v>
      </c>
      <c r="L2156" t="s">
        <v>10271</v>
      </c>
      <c r="M2156">
        <v>46.45</v>
      </c>
      <c r="N2156" t="s">
        <v>10272</v>
      </c>
      <c r="O2156">
        <v>20057</v>
      </c>
      <c r="P2156" t="s">
        <v>208</v>
      </c>
      <c r="Q2156" t="s">
        <v>10273</v>
      </c>
      <c r="R2156" t="s">
        <v>65</v>
      </c>
      <c r="S2156" t="s">
        <v>66</v>
      </c>
      <c r="T2156" t="s">
        <v>66</v>
      </c>
      <c r="W2156" t="b">
        <v>0</v>
      </c>
      <c r="Y2156" t="s">
        <v>10274</v>
      </c>
      <c r="Z2156" t="s">
        <v>7907</v>
      </c>
      <c r="AA2156">
        <v>0</v>
      </c>
      <c r="AD2156" t="s">
        <v>10275</v>
      </c>
      <c r="AF2156">
        <v>22407</v>
      </c>
      <c r="AG2156" t="s">
        <v>3632</v>
      </c>
      <c r="AH2156" t="s">
        <v>74</v>
      </c>
      <c r="AK2156">
        <v>22407</v>
      </c>
      <c r="AL2156" t="s">
        <v>3632</v>
      </c>
      <c r="AM2156" t="s">
        <v>74</v>
      </c>
      <c r="AN2156">
        <v>473703</v>
      </c>
      <c r="AO2156" t="s">
        <v>218</v>
      </c>
      <c r="AP2156" t="s">
        <v>77</v>
      </c>
      <c r="AQ2156" t="s">
        <v>127</v>
      </c>
      <c r="AR2156" t="s">
        <v>79</v>
      </c>
      <c r="AT2156" t="s">
        <v>81</v>
      </c>
      <c r="AU2156" t="s">
        <v>98</v>
      </c>
    </row>
    <row r="2157" spans="1:47">
      <c r="A2157" t="s">
        <v>10288</v>
      </c>
      <c r="B2157" s="1">
        <v>43175.122812499998</v>
      </c>
      <c r="C2157" t="s">
        <v>54</v>
      </c>
      <c r="D2157" t="s">
        <v>55</v>
      </c>
      <c r="E2157" t="s">
        <v>56</v>
      </c>
      <c r="F2157" t="s">
        <v>84</v>
      </c>
      <c r="G2157" t="s">
        <v>85</v>
      </c>
      <c r="H2157" t="s">
        <v>10277</v>
      </c>
      <c r="I2157" t="s">
        <v>10270</v>
      </c>
      <c r="J2157">
        <v>2020</v>
      </c>
      <c r="K2157">
        <v>6</v>
      </c>
      <c r="L2157" t="s">
        <v>10271</v>
      </c>
      <c r="M2157">
        <v>46.45</v>
      </c>
      <c r="N2157" t="s">
        <v>10272</v>
      </c>
      <c r="O2157">
        <v>20057</v>
      </c>
      <c r="P2157" t="s">
        <v>208</v>
      </c>
      <c r="Q2157" t="s">
        <v>10273</v>
      </c>
      <c r="R2157" t="s">
        <v>65</v>
      </c>
      <c r="S2157" t="s">
        <v>66</v>
      </c>
      <c r="T2157" t="s">
        <v>66</v>
      </c>
      <c r="W2157" t="b">
        <v>0</v>
      </c>
      <c r="Y2157" t="s">
        <v>10274</v>
      </c>
      <c r="Z2157" t="s">
        <v>7973</v>
      </c>
      <c r="AA2157">
        <v>0</v>
      </c>
      <c r="AD2157" t="s">
        <v>10275</v>
      </c>
      <c r="AF2157">
        <v>22407</v>
      </c>
      <c r="AG2157" t="s">
        <v>3632</v>
      </c>
      <c r="AH2157" t="s">
        <v>74</v>
      </c>
      <c r="AK2157">
        <v>22407</v>
      </c>
      <c r="AL2157" t="s">
        <v>3632</v>
      </c>
      <c r="AM2157" t="s">
        <v>74</v>
      </c>
      <c r="AN2157">
        <v>473703</v>
      </c>
      <c r="AO2157" t="s">
        <v>218</v>
      </c>
      <c r="AP2157" t="s">
        <v>77</v>
      </c>
      <c r="AQ2157" t="s">
        <v>127</v>
      </c>
      <c r="AR2157" t="s">
        <v>79</v>
      </c>
      <c r="AT2157" t="s">
        <v>81</v>
      </c>
      <c r="AU2157" t="s">
        <v>98</v>
      </c>
    </row>
    <row r="2158" spans="1:47">
      <c r="A2158" t="s">
        <v>10289</v>
      </c>
      <c r="B2158" s="1">
        <v>43175.122893518521</v>
      </c>
      <c r="C2158" t="s">
        <v>54</v>
      </c>
      <c r="D2158" t="s">
        <v>55</v>
      </c>
      <c r="E2158" t="s">
        <v>56</v>
      </c>
      <c r="F2158" t="s">
        <v>84</v>
      </c>
      <c r="G2158" t="s">
        <v>85</v>
      </c>
      <c r="H2158" t="s">
        <v>10277</v>
      </c>
      <c r="I2158" t="s">
        <v>10270</v>
      </c>
      <c r="J2158">
        <v>2020</v>
      </c>
      <c r="K2158">
        <v>6</v>
      </c>
      <c r="L2158" t="s">
        <v>10271</v>
      </c>
      <c r="M2158">
        <v>46.45</v>
      </c>
      <c r="N2158" t="s">
        <v>10272</v>
      </c>
      <c r="O2158">
        <v>20057</v>
      </c>
      <c r="P2158" t="s">
        <v>208</v>
      </c>
      <c r="Q2158" t="s">
        <v>10273</v>
      </c>
      <c r="R2158" t="s">
        <v>65</v>
      </c>
      <c r="S2158" t="s">
        <v>66</v>
      </c>
      <c r="T2158" t="s">
        <v>66</v>
      </c>
      <c r="W2158" t="b">
        <v>0</v>
      </c>
      <c r="Y2158" t="s">
        <v>10274</v>
      </c>
      <c r="Z2158" t="s">
        <v>7901</v>
      </c>
      <c r="AA2158">
        <v>0</v>
      </c>
      <c r="AD2158" t="s">
        <v>10275</v>
      </c>
      <c r="AF2158">
        <v>22407</v>
      </c>
      <c r="AG2158" t="s">
        <v>3632</v>
      </c>
      <c r="AH2158" t="s">
        <v>74</v>
      </c>
      <c r="AK2158">
        <v>22407</v>
      </c>
      <c r="AL2158" t="s">
        <v>3632</v>
      </c>
      <c r="AM2158" t="s">
        <v>74</v>
      </c>
      <c r="AN2158">
        <v>473703</v>
      </c>
      <c r="AO2158" t="s">
        <v>218</v>
      </c>
      <c r="AP2158" t="s">
        <v>77</v>
      </c>
      <c r="AQ2158" t="s">
        <v>127</v>
      </c>
      <c r="AR2158" t="s">
        <v>79</v>
      </c>
      <c r="AT2158" t="s">
        <v>81</v>
      </c>
      <c r="AU2158" t="s">
        <v>98</v>
      </c>
    </row>
    <row r="2159" spans="1:47">
      <c r="A2159" t="s">
        <v>10290</v>
      </c>
      <c r="B2159" s="1">
        <v>43175.116076388891</v>
      </c>
      <c r="C2159" t="s">
        <v>54</v>
      </c>
      <c r="D2159" t="s">
        <v>55</v>
      </c>
      <c r="E2159" t="s">
        <v>56</v>
      </c>
      <c r="F2159" t="s">
        <v>84</v>
      </c>
      <c r="G2159" t="s">
        <v>85</v>
      </c>
      <c r="H2159" t="s">
        <v>10277</v>
      </c>
      <c r="I2159" t="s">
        <v>10270</v>
      </c>
      <c r="J2159">
        <v>2020</v>
      </c>
      <c r="K2159">
        <v>6</v>
      </c>
      <c r="L2159" t="s">
        <v>10271</v>
      </c>
      <c r="M2159">
        <v>46.45</v>
      </c>
      <c r="N2159" t="s">
        <v>10272</v>
      </c>
      <c r="O2159">
        <v>20057</v>
      </c>
      <c r="P2159" t="s">
        <v>208</v>
      </c>
      <c r="Q2159" t="s">
        <v>10273</v>
      </c>
      <c r="R2159" t="s">
        <v>65</v>
      </c>
      <c r="S2159" t="s">
        <v>66</v>
      </c>
      <c r="T2159" t="s">
        <v>66</v>
      </c>
      <c r="W2159" t="b">
        <v>0</v>
      </c>
      <c r="Y2159" t="s">
        <v>10274</v>
      </c>
      <c r="Z2159" t="s">
        <v>7901</v>
      </c>
      <c r="AA2159">
        <v>0</v>
      </c>
      <c r="AD2159" t="s">
        <v>10275</v>
      </c>
      <c r="AF2159">
        <v>22407</v>
      </c>
      <c r="AG2159" t="s">
        <v>3632</v>
      </c>
      <c r="AH2159" t="s">
        <v>74</v>
      </c>
      <c r="AK2159">
        <v>22407</v>
      </c>
      <c r="AL2159" t="s">
        <v>3632</v>
      </c>
      <c r="AM2159" t="s">
        <v>74</v>
      </c>
      <c r="AN2159">
        <v>473703</v>
      </c>
      <c r="AO2159" t="s">
        <v>218</v>
      </c>
      <c r="AP2159" t="s">
        <v>77</v>
      </c>
      <c r="AQ2159" t="s">
        <v>127</v>
      </c>
      <c r="AR2159" t="s">
        <v>79</v>
      </c>
      <c r="AT2159" t="s">
        <v>81</v>
      </c>
      <c r="AU2159" t="s">
        <v>98</v>
      </c>
    </row>
    <row r="2160" spans="1:47">
      <c r="A2160" t="s">
        <v>5983</v>
      </c>
      <c r="B2160" s="1">
        <v>43174.319618055553</v>
      </c>
      <c r="C2160" t="s">
        <v>54</v>
      </c>
      <c r="D2160" t="s">
        <v>55</v>
      </c>
      <c r="E2160" t="s">
        <v>56</v>
      </c>
      <c r="F2160" t="s">
        <v>84</v>
      </c>
      <c r="G2160" t="s">
        <v>85</v>
      </c>
      <c r="H2160" t="s">
        <v>5976</v>
      </c>
      <c r="I2160" t="s">
        <v>5977</v>
      </c>
      <c r="J2160">
        <v>2021</v>
      </c>
      <c r="K2160">
        <v>1</v>
      </c>
      <c r="L2160" t="s">
        <v>5978</v>
      </c>
      <c r="M2160">
        <v>75.33</v>
      </c>
      <c r="N2160" t="s">
        <v>62</v>
      </c>
      <c r="O2160">
        <v>20005</v>
      </c>
      <c r="P2160" t="s">
        <v>201</v>
      </c>
      <c r="Q2160" t="s">
        <v>5979</v>
      </c>
      <c r="R2160" t="s">
        <v>65</v>
      </c>
      <c r="S2160" t="s">
        <v>66</v>
      </c>
      <c r="T2160" t="s">
        <v>107</v>
      </c>
      <c r="W2160" t="b">
        <v>0</v>
      </c>
      <c r="Y2160" t="s">
        <v>5980</v>
      </c>
      <c r="Z2160" t="s">
        <v>109</v>
      </c>
      <c r="AB2160">
        <v>807407283004</v>
      </c>
      <c r="AD2160" t="s">
        <v>5981</v>
      </c>
      <c r="AE2160" t="s">
        <v>5982</v>
      </c>
      <c r="AF2160">
        <v>94612</v>
      </c>
      <c r="AG2160" t="s">
        <v>642</v>
      </c>
      <c r="AH2160" t="s">
        <v>74</v>
      </c>
      <c r="AK2160">
        <v>94612</v>
      </c>
      <c r="AL2160" t="s">
        <v>642</v>
      </c>
      <c r="AM2160" t="s">
        <v>74</v>
      </c>
      <c r="AN2160">
        <v>483316</v>
      </c>
      <c r="AO2160" t="s">
        <v>126</v>
      </c>
      <c r="AP2160" t="s">
        <v>77</v>
      </c>
      <c r="AQ2160" t="s">
        <v>127</v>
      </c>
      <c r="AR2160" t="s">
        <v>79</v>
      </c>
      <c r="AT2160" t="s">
        <v>81</v>
      </c>
      <c r="AU2160" t="s">
        <v>98</v>
      </c>
    </row>
    <row r="2161" spans="1:47">
      <c r="A2161" t="s">
        <v>10300</v>
      </c>
      <c r="B2161" s="1">
        <v>43175.031342592592</v>
      </c>
      <c r="C2161" t="s">
        <v>54</v>
      </c>
      <c r="D2161" t="s">
        <v>55</v>
      </c>
      <c r="E2161" t="s">
        <v>56</v>
      </c>
      <c r="F2161" t="s">
        <v>84</v>
      </c>
      <c r="G2161" t="s">
        <v>85</v>
      </c>
      <c r="H2161" t="s">
        <v>10301</v>
      </c>
      <c r="I2161" t="s">
        <v>10302</v>
      </c>
      <c r="J2161">
        <v>2018</v>
      </c>
      <c r="K2161">
        <v>10</v>
      </c>
      <c r="L2161" t="s">
        <v>10303</v>
      </c>
      <c r="M2161">
        <v>23.01</v>
      </c>
      <c r="N2161" t="s">
        <v>62</v>
      </c>
      <c r="O2161">
        <v>10000</v>
      </c>
      <c r="P2161" t="s">
        <v>63</v>
      </c>
      <c r="Q2161" t="s">
        <v>10304</v>
      </c>
      <c r="R2161" t="s">
        <v>65</v>
      </c>
      <c r="S2161" t="s">
        <v>66</v>
      </c>
      <c r="T2161" t="s">
        <v>67</v>
      </c>
      <c r="W2161" t="b">
        <v>0</v>
      </c>
      <c r="Y2161" t="s">
        <v>10305</v>
      </c>
      <c r="Z2161" t="s">
        <v>7938</v>
      </c>
      <c r="AA2161">
        <v>958697</v>
      </c>
      <c r="AB2161">
        <v>807500355504</v>
      </c>
      <c r="AD2161" t="s">
        <v>10306</v>
      </c>
      <c r="AF2161">
        <v>97501</v>
      </c>
      <c r="AG2161" t="s">
        <v>1238</v>
      </c>
      <c r="AH2161" t="s">
        <v>74</v>
      </c>
      <c r="AK2161">
        <v>97501</v>
      </c>
      <c r="AL2161" t="s">
        <v>1238</v>
      </c>
      <c r="AM2161" t="s">
        <v>74</v>
      </c>
      <c r="AN2161">
        <v>494340</v>
      </c>
      <c r="AO2161" t="s">
        <v>183</v>
      </c>
      <c r="AP2161" t="s">
        <v>77</v>
      </c>
      <c r="AQ2161" t="s">
        <v>127</v>
      </c>
      <c r="AR2161" t="s">
        <v>79</v>
      </c>
      <c r="AS2161" t="s">
        <v>10307</v>
      </c>
      <c r="AT2161" t="s">
        <v>81</v>
      </c>
      <c r="AU2161" t="s">
        <v>98</v>
      </c>
    </row>
    <row r="2162" spans="1:47">
      <c r="A2162" t="s">
        <v>10308</v>
      </c>
      <c r="B2162" s="1">
        <v>43175.031365740739</v>
      </c>
      <c r="C2162" t="s">
        <v>54</v>
      </c>
      <c r="D2162" t="s">
        <v>55</v>
      </c>
      <c r="E2162" t="s">
        <v>56</v>
      </c>
      <c r="F2162" t="s">
        <v>100</v>
      </c>
      <c r="G2162" t="s">
        <v>85</v>
      </c>
      <c r="H2162" t="s">
        <v>10301</v>
      </c>
      <c r="I2162" t="s">
        <v>10302</v>
      </c>
      <c r="J2162">
        <v>2018</v>
      </c>
      <c r="K2162">
        <v>10</v>
      </c>
      <c r="L2162" t="s">
        <v>10303</v>
      </c>
      <c r="M2162">
        <v>23.01</v>
      </c>
      <c r="N2162" t="s">
        <v>62</v>
      </c>
      <c r="O2162">
        <v>10000</v>
      </c>
      <c r="P2162" t="s">
        <v>63</v>
      </c>
      <c r="Q2162" t="s">
        <v>10304</v>
      </c>
      <c r="R2162" t="s">
        <v>65</v>
      </c>
      <c r="S2162" t="s">
        <v>66</v>
      </c>
      <c r="T2162" t="s">
        <v>67</v>
      </c>
      <c r="W2162" t="b">
        <v>0</v>
      </c>
      <c r="Y2162" t="s">
        <v>10305</v>
      </c>
      <c r="Z2162" t="s">
        <v>7973</v>
      </c>
      <c r="AA2162">
        <v>958697</v>
      </c>
      <c r="AB2162">
        <v>2.40212180750046E+22</v>
      </c>
      <c r="AC2162" t="s">
        <v>10300</v>
      </c>
      <c r="AD2162" t="s">
        <v>10306</v>
      </c>
      <c r="AF2162">
        <v>97501</v>
      </c>
      <c r="AG2162" t="s">
        <v>1238</v>
      </c>
      <c r="AH2162" t="s">
        <v>74</v>
      </c>
      <c r="AK2162">
        <v>97501</v>
      </c>
      <c r="AL2162" t="s">
        <v>1238</v>
      </c>
      <c r="AM2162" t="s">
        <v>74</v>
      </c>
      <c r="AN2162">
        <v>494340</v>
      </c>
      <c r="AO2162" t="s">
        <v>183</v>
      </c>
      <c r="AP2162" t="s">
        <v>77</v>
      </c>
      <c r="AQ2162" t="s">
        <v>127</v>
      </c>
      <c r="AR2162" t="s">
        <v>79</v>
      </c>
      <c r="AS2162" t="s">
        <v>10307</v>
      </c>
      <c r="AT2162" t="s">
        <v>81</v>
      </c>
      <c r="AU2162" t="s">
        <v>98</v>
      </c>
    </row>
    <row r="2163" spans="1:47">
      <c r="A2163" t="s">
        <v>10309</v>
      </c>
      <c r="B2163" s="1">
        <v>43175.034236111111</v>
      </c>
      <c r="C2163" t="s">
        <v>54</v>
      </c>
      <c r="D2163" t="s">
        <v>55</v>
      </c>
      <c r="E2163" t="s">
        <v>56</v>
      </c>
      <c r="F2163" t="s">
        <v>84</v>
      </c>
      <c r="G2163" t="s">
        <v>153</v>
      </c>
      <c r="H2163" t="s">
        <v>10310</v>
      </c>
      <c r="I2163" t="s">
        <v>10311</v>
      </c>
      <c r="J2163">
        <v>2020</v>
      </c>
      <c r="K2163">
        <v>1</v>
      </c>
      <c r="L2163" t="s">
        <v>10312</v>
      </c>
      <c r="M2163">
        <v>22.77</v>
      </c>
      <c r="N2163" t="s">
        <v>62</v>
      </c>
      <c r="O2163">
        <v>10000</v>
      </c>
      <c r="P2163" t="s">
        <v>63</v>
      </c>
      <c r="Q2163" t="s">
        <v>10313</v>
      </c>
      <c r="R2163" t="s">
        <v>65</v>
      </c>
      <c r="S2163" t="s">
        <v>66</v>
      </c>
      <c r="T2163" t="s">
        <v>66</v>
      </c>
      <c r="W2163" t="b">
        <v>0</v>
      </c>
      <c r="Y2163" t="s">
        <v>10314</v>
      </c>
      <c r="Z2163" t="s">
        <v>7933</v>
      </c>
      <c r="AA2163">
        <v>15761</v>
      </c>
      <c r="AB2163">
        <v>807500363444</v>
      </c>
      <c r="AD2163" t="s">
        <v>10315</v>
      </c>
      <c r="AE2163" t="s">
        <v>10315</v>
      </c>
      <c r="AF2163">
        <v>39301</v>
      </c>
      <c r="AG2163" t="s">
        <v>10316</v>
      </c>
      <c r="AH2163" t="s">
        <v>74</v>
      </c>
      <c r="AK2163">
        <v>39301</v>
      </c>
      <c r="AL2163" t="s">
        <v>10316</v>
      </c>
      <c r="AM2163" t="s">
        <v>74</v>
      </c>
      <c r="AN2163">
        <v>517800</v>
      </c>
      <c r="AO2163" t="s">
        <v>1473</v>
      </c>
      <c r="AP2163" t="s">
        <v>77</v>
      </c>
      <c r="AQ2163" t="s">
        <v>78</v>
      </c>
      <c r="AR2163" t="s">
        <v>79</v>
      </c>
      <c r="AS2163" t="s">
        <v>10317</v>
      </c>
      <c r="AT2163" t="s">
        <v>81</v>
      </c>
      <c r="AU2163" t="s">
        <v>98</v>
      </c>
    </row>
    <row r="2164" spans="1:47">
      <c r="A2164" t="s">
        <v>10318</v>
      </c>
      <c r="B2164" s="1">
        <v>43175.03466435185</v>
      </c>
      <c r="C2164" t="s">
        <v>54</v>
      </c>
      <c r="D2164" t="s">
        <v>55</v>
      </c>
      <c r="E2164" t="s">
        <v>56</v>
      </c>
      <c r="F2164" t="s">
        <v>100</v>
      </c>
      <c r="G2164" t="s">
        <v>153</v>
      </c>
      <c r="H2164" t="s">
        <v>10310</v>
      </c>
      <c r="I2164" t="s">
        <v>10311</v>
      </c>
      <c r="J2164">
        <v>2020</v>
      </c>
      <c r="K2164">
        <v>1</v>
      </c>
      <c r="L2164" t="s">
        <v>10312</v>
      </c>
      <c r="M2164">
        <v>22.77</v>
      </c>
      <c r="N2164" t="s">
        <v>62</v>
      </c>
      <c r="O2164">
        <v>10000</v>
      </c>
      <c r="P2164" t="s">
        <v>63</v>
      </c>
      <c r="Q2164" t="s">
        <v>10313</v>
      </c>
      <c r="R2164" t="s">
        <v>65</v>
      </c>
      <c r="S2164" t="s">
        <v>66</v>
      </c>
      <c r="T2164" t="s">
        <v>66</v>
      </c>
      <c r="W2164" t="b">
        <v>0</v>
      </c>
      <c r="Y2164" t="s">
        <v>10314</v>
      </c>
      <c r="Z2164" t="s">
        <v>7901</v>
      </c>
      <c r="AA2164">
        <v>15761</v>
      </c>
      <c r="AB2164">
        <v>5.1848980750046299E+21</v>
      </c>
      <c r="AC2164" t="s">
        <v>10309</v>
      </c>
      <c r="AD2164" t="s">
        <v>10315</v>
      </c>
      <c r="AE2164" t="s">
        <v>10315</v>
      </c>
      <c r="AF2164">
        <v>39301</v>
      </c>
      <c r="AG2164" t="s">
        <v>10316</v>
      </c>
      <c r="AH2164" t="s">
        <v>74</v>
      </c>
      <c r="AK2164">
        <v>39301</v>
      </c>
      <c r="AL2164" t="s">
        <v>10316</v>
      </c>
      <c r="AM2164" t="s">
        <v>74</v>
      </c>
      <c r="AN2164">
        <v>517800</v>
      </c>
      <c r="AO2164" t="s">
        <v>1473</v>
      </c>
      <c r="AP2164" t="s">
        <v>77</v>
      </c>
      <c r="AQ2164" t="s">
        <v>78</v>
      </c>
      <c r="AR2164" t="s">
        <v>79</v>
      </c>
      <c r="AS2164" t="s">
        <v>10317</v>
      </c>
      <c r="AT2164" t="s">
        <v>81</v>
      </c>
      <c r="AU2164" t="s">
        <v>98</v>
      </c>
    </row>
    <row r="2165" spans="1:47">
      <c r="A2165" t="s">
        <v>10319</v>
      </c>
      <c r="B2165" s="1">
        <v>43175.038090277776</v>
      </c>
      <c r="C2165" t="s">
        <v>54</v>
      </c>
      <c r="D2165" t="s">
        <v>55</v>
      </c>
      <c r="E2165" t="s">
        <v>56</v>
      </c>
      <c r="F2165" t="s">
        <v>84</v>
      </c>
      <c r="G2165" t="s">
        <v>85</v>
      </c>
      <c r="H2165" t="s">
        <v>10320</v>
      </c>
      <c r="I2165" t="s">
        <v>10321</v>
      </c>
      <c r="J2165">
        <v>2022</v>
      </c>
      <c r="K2165">
        <v>2</v>
      </c>
      <c r="L2165" t="s">
        <v>10322</v>
      </c>
      <c r="M2165">
        <v>18.350000000000001</v>
      </c>
      <c r="N2165" t="s">
        <v>62</v>
      </c>
      <c r="O2165">
        <v>10000</v>
      </c>
      <c r="P2165" t="s">
        <v>63</v>
      </c>
      <c r="Q2165" t="s">
        <v>10323</v>
      </c>
      <c r="R2165" t="s">
        <v>65</v>
      </c>
      <c r="S2165" t="s">
        <v>66</v>
      </c>
      <c r="T2165" t="s">
        <v>67</v>
      </c>
      <c r="W2165" t="b">
        <v>0</v>
      </c>
      <c r="Y2165" t="s">
        <v>10324</v>
      </c>
      <c r="Z2165" t="s">
        <v>7973</v>
      </c>
      <c r="AA2165">
        <v>96263</v>
      </c>
      <c r="AB2165">
        <v>807500370084</v>
      </c>
      <c r="AD2165" t="s">
        <v>10325</v>
      </c>
      <c r="AE2165" t="s">
        <v>10326</v>
      </c>
      <c r="AF2165">
        <v>83607</v>
      </c>
      <c r="AG2165" t="s">
        <v>10327</v>
      </c>
      <c r="AH2165" t="s">
        <v>74</v>
      </c>
      <c r="AK2165">
        <v>83607</v>
      </c>
      <c r="AL2165" t="s">
        <v>10327</v>
      </c>
      <c r="AM2165" t="s">
        <v>74</v>
      </c>
      <c r="AN2165">
        <v>434256</v>
      </c>
      <c r="AO2165" t="s">
        <v>218</v>
      </c>
      <c r="AP2165" t="s">
        <v>77</v>
      </c>
      <c r="AQ2165" t="s">
        <v>127</v>
      </c>
      <c r="AR2165" t="s">
        <v>79</v>
      </c>
      <c r="AS2165" t="s">
        <v>10328</v>
      </c>
      <c r="AT2165" t="s">
        <v>81</v>
      </c>
      <c r="AU2165" t="s">
        <v>98</v>
      </c>
    </row>
    <row r="2166" spans="1:47">
      <c r="A2166" t="s">
        <v>10329</v>
      </c>
      <c r="B2166" s="1">
        <v>43175.038101851853</v>
      </c>
      <c r="C2166" t="s">
        <v>54</v>
      </c>
      <c r="D2166" t="s">
        <v>55</v>
      </c>
      <c r="E2166" t="s">
        <v>56</v>
      </c>
      <c r="F2166" t="s">
        <v>100</v>
      </c>
      <c r="G2166" t="s">
        <v>85</v>
      </c>
      <c r="H2166" t="s">
        <v>10320</v>
      </c>
      <c r="I2166" t="s">
        <v>10321</v>
      </c>
      <c r="J2166">
        <v>2022</v>
      </c>
      <c r="K2166">
        <v>2</v>
      </c>
      <c r="L2166" t="s">
        <v>10322</v>
      </c>
      <c r="M2166">
        <v>18.350000000000001</v>
      </c>
      <c r="N2166" t="s">
        <v>62</v>
      </c>
      <c r="O2166">
        <v>10000</v>
      </c>
      <c r="P2166" t="s">
        <v>63</v>
      </c>
      <c r="Q2166" t="s">
        <v>10323</v>
      </c>
      <c r="R2166" t="s">
        <v>65</v>
      </c>
      <c r="S2166" t="s">
        <v>66</v>
      </c>
      <c r="T2166" t="s">
        <v>67</v>
      </c>
      <c r="W2166" t="b">
        <v>0</v>
      </c>
      <c r="Y2166" t="s">
        <v>10324</v>
      </c>
      <c r="Z2166" t="s">
        <v>7938</v>
      </c>
      <c r="AA2166">
        <v>96263</v>
      </c>
      <c r="AB2166">
        <v>2.40212180750046E+22</v>
      </c>
      <c r="AC2166" t="s">
        <v>10319</v>
      </c>
      <c r="AD2166" t="s">
        <v>10325</v>
      </c>
      <c r="AE2166" t="s">
        <v>10326</v>
      </c>
      <c r="AF2166">
        <v>83607</v>
      </c>
      <c r="AG2166" t="s">
        <v>10327</v>
      </c>
      <c r="AH2166" t="s">
        <v>74</v>
      </c>
      <c r="AK2166">
        <v>83607</v>
      </c>
      <c r="AL2166" t="s">
        <v>10327</v>
      </c>
      <c r="AM2166" t="s">
        <v>74</v>
      </c>
      <c r="AN2166">
        <v>434256</v>
      </c>
      <c r="AO2166" t="s">
        <v>218</v>
      </c>
      <c r="AP2166" t="s">
        <v>77</v>
      </c>
      <c r="AQ2166" t="s">
        <v>127</v>
      </c>
      <c r="AR2166" t="s">
        <v>79</v>
      </c>
      <c r="AS2166" t="s">
        <v>10328</v>
      </c>
      <c r="AT2166" t="s">
        <v>81</v>
      </c>
      <c r="AU2166" t="s">
        <v>98</v>
      </c>
    </row>
    <row r="2167" spans="1:47">
      <c r="A2167" t="s">
        <v>10330</v>
      </c>
      <c r="B2167" s="1">
        <v>43175.039814814816</v>
      </c>
      <c r="C2167" t="s">
        <v>54</v>
      </c>
      <c r="D2167" t="s">
        <v>55</v>
      </c>
      <c r="E2167" t="s">
        <v>56</v>
      </c>
      <c r="F2167" t="s">
        <v>84</v>
      </c>
      <c r="G2167" t="s">
        <v>153</v>
      </c>
      <c r="H2167" t="s">
        <v>10331</v>
      </c>
      <c r="I2167" t="s">
        <v>10332</v>
      </c>
      <c r="J2167">
        <v>2022</v>
      </c>
      <c r="K2167">
        <v>7</v>
      </c>
      <c r="L2167" t="s">
        <v>10333</v>
      </c>
      <c r="M2167">
        <v>11.27</v>
      </c>
      <c r="N2167" t="s">
        <v>62</v>
      </c>
      <c r="O2167">
        <v>10000</v>
      </c>
      <c r="P2167" t="s">
        <v>63</v>
      </c>
      <c r="Q2167" t="s">
        <v>10334</v>
      </c>
      <c r="R2167" t="s">
        <v>65</v>
      </c>
      <c r="S2167" t="s">
        <v>66</v>
      </c>
      <c r="T2167" t="s">
        <v>66</v>
      </c>
      <c r="W2167" t="b">
        <v>0</v>
      </c>
      <c r="Y2167" t="s">
        <v>10335</v>
      </c>
      <c r="Z2167" t="s">
        <v>7907</v>
      </c>
      <c r="AA2167" t="s">
        <v>10336</v>
      </c>
      <c r="AB2167">
        <v>807500372904</v>
      </c>
      <c r="AD2167" t="s">
        <v>10337</v>
      </c>
      <c r="AF2167">
        <v>46151</v>
      </c>
      <c r="AG2167" t="s">
        <v>10338</v>
      </c>
      <c r="AH2167" t="s">
        <v>74</v>
      </c>
      <c r="AK2167">
        <v>46151</v>
      </c>
      <c r="AL2167" t="s">
        <v>10338</v>
      </c>
      <c r="AM2167" t="s">
        <v>74</v>
      </c>
      <c r="AN2167">
        <v>517805</v>
      </c>
      <c r="AO2167" t="s">
        <v>390</v>
      </c>
      <c r="AP2167" t="s">
        <v>77</v>
      </c>
      <c r="AQ2167" t="s">
        <v>78</v>
      </c>
      <c r="AR2167" t="s">
        <v>79</v>
      </c>
      <c r="AS2167" t="s">
        <v>10339</v>
      </c>
      <c r="AT2167" t="s">
        <v>81</v>
      </c>
      <c r="AU2167" t="s">
        <v>98</v>
      </c>
    </row>
    <row r="2168" spans="1:47">
      <c r="A2168" t="s">
        <v>10340</v>
      </c>
      <c r="B2168" s="1">
        <v>43175.039814814816</v>
      </c>
      <c r="C2168" t="s">
        <v>54</v>
      </c>
      <c r="D2168" t="s">
        <v>55</v>
      </c>
      <c r="E2168" t="s">
        <v>56</v>
      </c>
      <c r="F2168" t="s">
        <v>100</v>
      </c>
      <c r="G2168" t="s">
        <v>153</v>
      </c>
      <c r="H2168" t="s">
        <v>10331</v>
      </c>
      <c r="I2168" t="s">
        <v>10332</v>
      </c>
      <c r="J2168">
        <v>2022</v>
      </c>
      <c r="K2168">
        <v>7</v>
      </c>
      <c r="L2168" t="s">
        <v>10333</v>
      </c>
      <c r="M2168">
        <v>11.27</v>
      </c>
      <c r="N2168" t="s">
        <v>62</v>
      </c>
      <c r="O2168">
        <v>10000</v>
      </c>
      <c r="P2168" t="s">
        <v>63</v>
      </c>
      <c r="Q2168" t="s">
        <v>10334</v>
      </c>
      <c r="R2168" t="s">
        <v>65</v>
      </c>
      <c r="S2168" t="s">
        <v>66</v>
      </c>
      <c r="T2168" t="s">
        <v>66</v>
      </c>
      <c r="W2168" t="b">
        <v>0</v>
      </c>
      <c r="Y2168" t="s">
        <v>10335</v>
      </c>
      <c r="Z2168" t="s">
        <v>7901</v>
      </c>
      <c r="AA2168" t="s">
        <v>10336</v>
      </c>
      <c r="AB2168">
        <v>5.1848980750046299E+21</v>
      </c>
      <c r="AC2168" t="s">
        <v>10330</v>
      </c>
      <c r="AD2168" t="s">
        <v>10337</v>
      </c>
      <c r="AF2168">
        <v>46151</v>
      </c>
      <c r="AG2168" t="s">
        <v>10338</v>
      </c>
      <c r="AH2168" t="s">
        <v>74</v>
      </c>
      <c r="AK2168">
        <v>46151</v>
      </c>
      <c r="AL2168" t="s">
        <v>10338</v>
      </c>
      <c r="AM2168" t="s">
        <v>74</v>
      </c>
      <c r="AN2168">
        <v>517805</v>
      </c>
      <c r="AO2168" t="s">
        <v>390</v>
      </c>
      <c r="AP2168" t="s">
        <v>77</v>
      </c>
      <c r="AQ2168" t="s">
        <v>78</v>
      </c>
      <c r="AR2168" t="s">
        <v>79</v>
      </c>
      <c r="AS2168" t="s">
        <v>10339</v>
      </c>
      <c r="AT2168" t="s">
        <v>81</v>
      </c>
      <c r="AU2168" t="s">
        <v>98</v>
      </c>
    </row>
    <row r="2169" spans="1:47">
      <c r="A2169" t="s">
        <v>10341</v>
      </c>
      <c r="B2169" s="1">
        <v>43175.04146990741</v>
      </c>
      <c r="C2169" t="s">
        <v>54</v>
      </c>
      <c r="D2169" t="s">
        <v>55</v>
      </c>
      <c r="E2169" t="s">
        <v>56</v>
      </c>
      <c r="F2169" t="s">
        <v>84</v>
      </c>
      <c r="G2169" t="s">
        <v>85</v>
      </c>
      <c r="H2169" t="s">
        <v>10223</v>
      </c>
      <c r="I2169" t="s">
        <v>10342</v>
      </c>
      <c r="J2169">
        <v>2018</v>
      </c>
      <c r="K2169">
        <v>12</v>
      </c>
      <c r="L2169" t="s">
        <v>10225</v>
      </c>
      <c r="M2169">
        <v>21.35</v>
      </c>
      <c r="N2169" t="s">
        <v>62</v>
      </c>
      <c r="O2169">
        <v>10000</v>
      </c>
      <c r="P2169" t="s">
        <v>63</v>
      </c>
      <c r="Q2169" t="s">
        <v>10226</v>
      </c>
      <c r="R2169" t="s">
        <v>65</v>
      </c>
      <c r="S2169" t="s">
        <v>66</v>
      </c>
      <c r="T2169" t="s">
        <v>764</v>
      </c>
      <c r="W2169" t="b">
        <v>0</v>
      </c>
      <c r="Y2169" t="s">
        <v>10227</v>
      </c>
      <c r="Z2169" t="s">
        <v>7973</v>
      </c>
      <c r="AA2169">
        <v>15216</v>
      </c>
      <c r="AB2169">
        <v>807500374874</v>
      </c>
      <c r="AD2169" t="s">
        <v>10228</v>
      </c>
      <c r="AF2169">
        <v>12540</v>
      </c>
      <c r="AG2169" t="s">
        <v>10229</v>
      </c>
      <c r="AH2169" t="s">
        <v>74</v>
      </c>
      <c r="AK2169">
        <v>12540</v>
      </c>
      <c r="AL2169" t="s">
        <v>10229</v>
      </c>
      <c r="AM2169" t="s">
        <v>74</v>
      </c>
      <c r="AN2169">
        <v>414730</v>
      </c>
      <c r="AO2169" t="s">
        <v>218</v>
      </c>
      <c r="AP2169" t="s">
        <v>77</v>
      </c>
      <c r="AQ2169" t="s">
        <v>78</v>
      </c>
      <c r="AR2169" t="s">
        <v>79</v>
      </c>
      <c r="AS2169" t="s">
        <v>10343</v>
      </c>
      <c r="AT2169" t="s">
        <v>81</v>
      </c>
      <c r="AU2169" t="s">
        <v>98</v>
      </c>
    </row>
    <row r="2170" spans="1:47">
      <c r="A2170" t="s">
        <v>10344</v>
      </c>
      <c r="B2170" s="1">
        <v>43175.041041666664</v>
      </c>
      <c r="C2170" t="s">
        <v>54</v>
      </c>
      <c r="D2170" t="s">
        <v>55</v>
      </c>
      <c r="E2170" t="s">
        <v>56</v>
      </c>
      <c r="F2170" t="s">
        <v>100</v>
      </c>
      <c r="G2170" t="s">
        <v>85</v>
      </c>
      <c r="H2170" t="s">
        <v>10223</v>
      </c>
      <c r="I2170" t="s">
        <v>10342</v>
      </c>
      <c r="J2170">
        <v>2018</v>
      </c>
      <c r="K2170">
        <v>12</v>
      </c>
      <c r="L2170" t="s">
        <v>10225</v>
      </c>
      <c r="M2170">
        <v>21.35</v>
      </c>
      <c r="N2170" t="s">
        <v>62</v>
      </c>
      <c r="O2170">
        <v>10000</v>
      </c>
      <c r="P2170" t="s">
        <v>63</v>
      </c>
      <c r="Q2170" t="s">
        <v>10226</v>
      </c>
      <c r="R2170" t="s">
        <v>65</v>
      </c>
      <c r="S2170" t="s">
        <v>66</v>
      </c>
      <c r="T2170" t="s">
        <v>764</v>
      </c>
      <c r="W2170" t="b">
        <v>0</v>
      </c>
      <c r="Y2170" t="s">
        <v>10227</v>
      </c>
      <c r="Z2170" t="s">
        <v>7933</v>
      </c>
      <c r="AA2170">
        <v>15216</v>
      </c>
      <c r="AB2170">
        <v>2.40212180750046E+22</v>
      </c>
      <c r="AC2170" t="s">
        <v>10341</v>
      </c>
      <c r="AD2170" t="s">
        <v>10228</v>
      </c>
      <c r="AF2170">
        <v>12540</v>
      </c>
      <c r="AG2170" t="s">
        <v>10229</v>
      </c>
      <c r="AH2170" t="s">
        <v>74</v>
      </c>
      <c r="AK2170">
        <v>12540</v>
      </c>
      <c r="AL2170" t="s">
        <v>10229</v>
      </c>
      <c r="AM2170" t="s">
        <v>74</v>
      </c>
      <c r="AN2170">
        <v>414730</v>
      </c>
      <c r="AO2170" t="s">
        <v>218</v>
      </c>
      <c r="AP2170" t="s">
        <v>77</v>
      </c>
      <c r="AQ2170" t="s">
        <v>78</v>
      </c>
      <c r="AR2170" t="s">
        <v>79</v>
      </c>
      <c r="AS2170" t="s">
        <v>10343</v>
      </c>
      <c r="AT2170" t="s">
        <v>81</v>
      </c>
      <c r="AU2170" t="s">
        <v>98</v>
      </c>
    </row>
    <row r="2171" spans="1:47">
      <c r="A2171" t="s">
        <v>10345</v>
      </c>
      <c r="B2171" s="1">
        <v>43175.042812500003</v>
      </c>
      <c r="C2171" t="s">
        <v>54</v>
      </c>
      <c r="D2171" t="s">
        <v>55</v>
      </c>
      <c r="E2171" t="s">
        <v>56</v>
      </c>
      <c r="F2171" t="s">
        <v>84</v>
      </c>
      <c r="G2171" t="s">
        <v>153</v>
      </c>
      <c r="H2171" t="s">
        <v>10346</v>
      </c>
      <c r="I2171" t="s">
        <v>10347</v>
      </c>
      <c r="J2171">
        <v>2020</v>
      </c>
      <c r="K2171">
        <v>7</v>
      </c>
      <c r="L2171" t="s">
        <v>10348</v>
      </c>
      <c r="M2171">
        <v>10.84</v>
      </c>
      <c r="N2171" t="s">
        <v>62</v>
      </c>
      <c r="O2171">
        <v>10000</v>
      </c>
      <c r="P2171" t="s">
        <v>63</v>
      </c>
      <c r="Q2171" t="s">
        <v>10349</v>
      </c>
      <c r="R2171" t="s">
        <v>65</v>
      </c>
      <c r="S2171" t="s">
        <v>66</v>
      </c>
      <c r="T2171" t="s">
        <v>66</v>
      </c>
      <c r="W2171" t="b">
        <v>0</v>
      </c>
      <c r="Y2171" t="s">
        <v>10350</v>
      </c>
      <c r="Z2171" t="s">
        <v>7938</v>
      </c>
      <c r="AA2171" t="s">
        <v>10351</v>
      </c>
      <c r="AB2171">
        <v>807501378094</v>
      </c>
      <c r="AD2171" t="s">
        <v>10352</v>
      </c>
      <c r="AF2171">
        <v>49093</v>
      </c>
      <c r="AG2171" t="s">
        <v>10353</v>
      </c>
      <c r="AH2171" t="s">
        <v>74</v>
      </c>
      <c r="AK2171">
        <v>49093</v>
      </c>
      <c r="AL2171" t="s">
        <v>10353</v>
      </c>
      <c r="AM2171" t="s">
        <v>74</v>
      </c>
      <c r="AN2171">
        <v>533248</v>
      </c>
      <c r="AO2171" t="s">
        <v>368</v>
      </c>
      <c r="AP2171" t="s">
        <v>77</v>
      </c>
      <c r="AQ2171" t="s">
        <v>127</v>
      </c>
      <c r="AR2171" t="s">
        <v>79</v>
      </c>
      <c r="AS2171" t="s">
        <v>10354</v>
      </c>
      <c r="AT2171" t="s">
        <v>81</v>
      </c>
      <c r="AU2171" t="s">
        <v>98</v>
      </c>
    </row>
    <row r="2172" spans="1:47">
      <c r="A2172" t="s">
        <v>10355</v>
      </c>
      <c r="B2172" s="1">
        <v>43175.042812500003</v>
      </c>
      <c r="C2172" t="s">
        <v>54</v>
      </c>
      <c r="D2172" t="s">
        <v>55</v>
      </c>
      <c r="E2172" t="s">
        <v>56</v>
      </c>
      <c r="F2172" t="s">
        <v>100</v>
      </c>
      <c r="G2172" t="s">
        <v>153</v>
      </c>
      <c r="H2172" t="s">
        <v>10346</v>
      </c>
      <c r="I2172" t="s">
        <v>10347</v>
      </c>
      <c r="J2172">
        <v>2020</v>
      </c>
      <c r="K2172">
        <v>7</v>
      </c>
      <c r="L2172" t="s">
        <v>10348</v>
      </c>
      <c r="M2172">
        <v>10.84</v>
      </c>
      <c r="N2172" t="s">
        <v>62</v>
      </c>
      <c r="O2172">
        <v>10000</v>
      </c>
      <c r="P2172" t="s">
        <v>63</v>
      </c>
      <c r="Q2172" t="s">
        <v>10349</v>
      </c>
      <c r="R2172" t="s">
        <v>65</v>
      </c>
      <c r="S2172" t="s">
        <v>66</v>
      </c>
      <c r="T2172" t="s">
        <v>66</v>
      </c>
      <c r="W2172" t="b">
        <v>0</v>
      </c>
      <c r="Y2172" t="s">
        <v>10350</v>
      </c>
      <c r="Z2172" t="s">
        <v>7901</v>
      </c>
      <c r="AA2172" t="s">
        <v>10351</v>
      </c>
      <c r="AB2172">
        <v>5.1848980750046299E+21</v>
      </c>
      <c r="AC2172" t="s">
        <v>10345</v>
      </c>
      <c r="AD2172" t="s">
        <v>10352</v>
      </c>
      <c r="AF2172">
        <v>49093</v>
      </c>
      <c r="AG2172" t="s">
        <v>10353</v>
      </c>
      <c r="AH2172" t="s">
        <v>74</v>
      </c>
      <c r="AK2172">
        <v>49093</v>
      </c>
      <c r="AL2172" t="s">
        <v>10353</v>
      </c>
      <c r="AM2172" t="s">
        <v>74</v>
      </c>
      <c r="AN2172">
        <v>533248</v>
      </c>
      <c r="AO2172" t="s">
        <v>368</v>
      </c>
      <c r="AP2172" t="s">
        <v>77</v>
      </c>
      <c r="AQ2172" t="s">
        <v>127</v>
      </c>
      <c r="AR2172" t="s">
        <v>79</v>
      </c>
      <c r="AS2172" t="s">
        <v>10354</v>
      </c>
      <c r="AT2172" t="s">
        <v>81</v>
      </c>
      <c r="AU2172" t="s">
        <v>98</v>
      </c>
    </row>
    <row r="2173" spans="1:47">
      <c r="A2173" t="s">
        <v>10356</v>
      </c>
      <c r="B2173" s="1">
        <v>43175.042858796296</v>
      </c>
      <c r="C2173" t="s">
        <v>54</v>
      </c>
      <c r="D2173" t="s">
        <v>55</v>
      </c>
      <c r="E2173" t="s">
        <v>56</v>
      </c>
      <c r="F2173" t="s">
        <v>84</v>
      </c>
      <c r="G2173" t="s">
        <v>85</v>
      </c>
      <c r="H2173" t="s">
        <v>10357</v>
      </c>
      <c r="I2173" t="s">
        <v>10358</v>
      </c>
      <c r="J2173">
        <v>2021</v>
      </c>
      <c r="K2173">
        <v>1</v>
      </c>
      <c r="L2173" t="s">
        <v>10359</v>
      </c>
      <c r="M2173">
        <v>29.12</v>
      </c>
      <c r="N2173" t="s">
        <v>62</v>
      </c>
      <c r="O2173">
        <v>10000</v>
      </c>
      <c r="P2173" t="s">
        <v>63</v>
      </c>
      <c r="Q2173" t="s">
        <v>10360</v>
      </c>
      <c r="R2173" t="s">
        <v>65</v>
      </c>
      <c r="S2173" t="s">
        <v>66</v>
      </c>
      <c r="T2173" t="s">
        <v>107</v>
      </c>
      <c r="W2173" t="b">
        <v>0</v>
      </c>
      <c r="Y2173" t="s">
        <v>10361</v>
      </c>
      <c r="Z2173" t="s">
        <v>7933</v>
      </c>
      <c r="AA2173">
        <v>15017</v>
      </c>
      <c r="AB2173">
        <v>807501379074</v>
      </c>
      <c r="AD2173" t="s">
        <v>10362</v>
      </c>
      <c r="AF2173">
        <v>93711</v>
      </c>
      <c r="AG2173" t="s">
        <v>484</v>
      </c>
      <c r="AH2173" t="s">
        <v>74</v>
      </c>
      <c r="AK2173">
        <v>93711</v>
      </c>
      <c r="AL2173" t="s">
        <v>484</v>
      </c>
      <c r="AM2173" t="s">
        <v>74</v>
      </c>
      <c r="AN2173">
        <v>414718</v>
      </c>
      <c r="AO2173" t="s">
        <v>218</v>
      </c>
      <c r="AP2173" t="s">
        <v>77</v>
      </c>
      <c r="AQ2173" t="s">
        <v>78</v>
      </c>
      <c r="AR2173" t="s">
        <v>79</v>
      </c>
      <c r="AS2173" t="s">
        <v>10363</v>
      </c>
      <c r="AT2173" t="s">
        <v>81</v>
      </c>
      <c r="AU2173" t="s">
        <v>98</v>
      </c>
    </row>
    <row r="2174" spans="1:47">
      <c r="A2174" t="s">
        <v>10364</v>
      </c>
      <c r="B2174" s="1">
        <v>43175.042870370373</v>
      </c>
      <c r="C2174" t="s">
        <v>54</v>
      </c>
      <c r="D2174" t="s">
        <v>55</v>
      </c>
      <c r="E2174" t="s">
        <v>56</v>
      </c>
      <c r="F2174" t="s">
        <v>100</v>
      </c>
      <c r="G2174" t="s">
        <v>85</v>
      </c>
      <c r="H2174" t="s">
        <v>10357</v>
      </c>
      <c r="I2174" t="s">
        <v>10358</v>
      </c>
      <c r="J2174">
        <v>2021</v>
      </c>
      <c r="K2174">
        <v>1</v>
      </c>
      <c r="L2174" t="s">
        <v>10359</v>
      </c>
      <c r="M2174">
        <v>29.12</v>
      </c>
      <c r="N2174" t="s">
        <v>62</v>
      </c>
      <c r="O2174">
        <v>10000</v>
      </c>
      <c r="P2174" t="s">
        <v>63</v>
      </c>
      <c r="Q2174" t="s">
        <v>10360</v>
      </c>
      <c r="R2174" t="s">
        <v>65</v>
      </c>
      <c r="S2174" t="s">
        <v>66</v>
      </c>
      <c r="T2174" t="s">
        <v>107</v>
      </c>
      <c r="W2174" t="b">
        <v>0</v>
      </c>
      <c r="Y2174" t="s">
        <v>10361</v>
      </c>
      <c r="Z2174" t="s">
        <v>7933</v>
      </c>
      <c r="AA2174">
        <v>15017</v>
      </c>
      <c r="AB2174">
        <v>2.40212180750046E+22</v>
      </c>
      <c r="AC2174" t="s">
        <v>10356</v>
      </c>
      <c r="AD2174" t="s">
        <v>10362</v>
      </c>
      <c r="AF2174">
        <v>93711</v>
      </c>
      <c r="AG2174" t="s">
        <v>484</v>
      </c>
      <c r="AH2174" t="s">
        <v>74</v>
      </c>
      <c r="AK2174">
        <v>93711</v>
      </c>
      <c r="AL2174" t="s">
        <v>484</v>
      </c>
      <c r="AM2174" t="s">
        <v>74</v>
      </c>
      <c r="AN2174">
        <v>414718</v>
      </c>
      <c r="AO2174" t="s">
        <v>218</v>
      </c>
      <c r="AP2174" t="s">
        <v>77</v>
      </c>
      <c r="AQ2174" t="s">
        <v>78</v>
      </c>
      <c r="AR2174" t="s">
        <v>79</v>
      </c>
      <c r="AS2174" t="s">
        <v>10363</v>
      </c>
      <c r="AT2174" t="s">
        <v>81</v>
      </c>
      <c r="AU2174" t="s">
        <v>98</v>
      </c>
    </row>
    <row r="2175" spans="1:47">
      <c r="A2175" t="s">
        <v>10365</v>
      </c>
      <c r="B2175" s="1">
        <v>43175.04892361111</v>
      </c>
      <c r="C2175" t="s">
        <v>54</v>
      </c>
      <c r="D2175" t="s">
        <v>55</v>
      </c>
      <c r="E2175" t="s">
        <v>56</v>
      </c>
      <c r="F2175" t="s">
        <v>84</v>
      </c>
      <c r="G2175" t="s">
        <v>85</v>
      </c>
      <c r="H2175" t="s">
        <v>10366</v>
      </c>
      <c r="I2175" t="s">
        <v>10367</v>
      </c>
      <c r="J2175">
        <v>2022</v>
      </c>
      <c r="K2175">
        <v>3</v>
      </c>
      <c r="L2175" t="s">
        <v>10368</v>
      </c>
      <c r="M2175">
        <v>22.89</v>
      </c>
      <c r="N2175" t="s">
        <v>62</v>
      </c>
      <c r="O2175">
        <v>10000</v>
      </c>
      <c r="P2175" t="s">
        <v>63</v>
      </c>
      <c r="Q2175" t="s">
        <v>10369</v>
      </c>
      <c r="R2175" t="s">
        <v>65</v>
      </c>
      <c r="S2175" t="s">
        <v>66</v>
      </c>
      <c r="T2175" t="s">
        <v>67</v>
      </c>
      <c r="W2175" t="b">
        <v>0</v>
      </c>
      <c r="Y2175" t="s">
        <v>10370</v>
      </c>
      <c r="Z2175" t="s">
        <v>7973</v>
      </c>
      <c r="AA2175">
        <v>1009</v>
      </c>
      <c r="AB2175">
        <v>807501388264</v>
      </c>
      <c r="AD2175" t="s">
        <v>10371</v>
      </c>
      <c r="AF2175">
        <v>63301</v>
      </c>
      <c r="AG2175" t="s">
        <v>10372</v>
      </c>
      <c r="AH2175" t="s">
        <v>74</v>
      </c>
      <c r="AK2175">
        <v>63301</v>
      </c>
      <c r="AL2175" t="s">
        <v>10372</v>
      </c>
      <c r="AM2175" t="s">
        <v>74</v>
      </c>
      <c r="AN2175">
        <v>433739</v>
      </c>
      <c r="AO2175" t="s">
        <v>10373</v>
      </c>
      <c r="AP2175" t="s">
        <v>77</v>
      </c>
      <c r="AQ2175" t="s">
        <v>127</v>
      </c>
      <c r="AR2175" t="s">
        <v>79</v>
      </c>
      <c r="AS2175" t="s">
        <v>10374</v>
      </c>
      <c r="AT2175" t="s">
        <v>81</v>
      </c>
      <c r="AU2175" t="s">
        <v>98</v>
      </c>
    </row>
    <row r="2176" spans="1:47">
      <c r="A2176" t="s">
        <v>10375</v>
      </c>
      <c r="B2176" s="1">
        <v>43175.048506944448</v>
      </c>
      <c r="C2176" t="s">
        <v>54</v>
      </c>
      <c r="D2176" t="s">
        <v>55</v>
      </c>
      <c r="E2176" t="s">
        <v>56</v>
      </c>
      <c r="F2176" t="s">
        <v>100</v>
      </c>
      <c r="G2176" t="s">
        <v>85</v>
      </c>
      <c r="H2176" t="s">
        <v>10366</v>
      </c>
      <c r="I2176" t="s">
        <v>10367</v>
      </c>
      <c r="J2176">
        <v>2022</v>
      </c>
      <c r="K2176">
        <v>3</v>
      </c>
      <c r="L2176" t="s">
        <v>10368</v>
      </c>
      <c r="M2176">
        <v>22.89</v>
      </c>
      <c r="N2176" t="s">
        <v>62</v>
      </c>
      <c r="O2176">
        <v>10000</v>
      </c>
      <c r="P2176" t="s">
        <v>63</v>
      </c>
      <c r="Q2176" t="s">
        <v>10369</v>
      </c>
      <c r="R2176" t="s">
        <v>65</v>
      </c>
      <c r="S2176" t="s">
        <v>66</v>
      </c>
      <c r="T2176" t="s">
        <v>67</v>
      </c>
      <c r="W2176" t="b">
        <v>0</v>
      </c>
      <c r="Y2176" t="s">
        <v>10370</v>
      </c>
      <c r="Z2176" t="s">
        <v>7933</v>
      </c>
      <c r="AA2176">
        <v>1009</v>
      </c>
      <c r="AB2176">
        <v>2.40212180750046E+22</v>
      </c>
      <c r="AC2176" t="s">
        <v>10365</v>
      </c>
      <c r="AD2176" t="s">
        <v>10371</v>
      </c>
      <c r="AF2176">
        <v>63301</v>
      </c>
      <c r="AG2176" t="s">
        <v>10372</v>
      </c>
      <c r="AH2176" t="s">
        <v>74</v>
      </c>
      <c r="AK2176">
        <v>63301</v>
      </c>
      <c r="AL2176" t="s">
        <v>10372</v>
      </c>
      <c r="AM2176" t="s">
        <v>74</v>
      </c>
      <c r="AN2176">
        <v>433739</v>
      </c>
      <c r="AO2176" t="s">
        <v>10373</v>
      </c>
      <c r="AP2176" t="s">
        <v>77</v>
      </c>
      <c r="AQ2176" t="s">
        <v>127</v>
      </c>
      <c r="AR2176" t="s">
        <v>79</v>
      </c>
      <c r="AS2176" t="s">
        <v>10374</v>
      </c>
      <c r="AT2176" t="s">
        <v>81</v>
      </c>
      <c r="AU2176" t="s">
        <v>98</v>
      </c>
    </row>
    <row r="2177" spans="1:47">
      <c r="A2177" t="s">
        <v>10376</v>
      </c>
      <c r="B2177" s="1">
        <v>43175.049317129633</v>
      </c>
      <c r="C2177" t="s">
        <v>54</v>
      </c>
      <c r="D2177" t="s">
        <v>55</v>
      </c>
      <c r="E2177" t="s">
        <v>56</v>
      </c>
      <c r="F2177" t="s">
        <v>84</v>
      </c>
      <c r="G2177" t="s">
        <v>85</v>
      </c>
      <c r="H2177" t="s">
        <v>10377</v>
      </c>
      <c r="I2177" t="s">
        <v>10378</v>
      </c>
      <c r="J2177">
        <v>2019</v>
      </c>
      <c r="K2177">
        <v>5</v>
      </c>
      <c r="L2177" t="s">
        <v>10379</v>
      </c>
      <c r="M2177">
        <v>17.63</v>
      </c>
      <c r="N2177" t="s">
        <v>62</v>
      </c>
      <c r="O2177">
        <v>10000</v>
      </c>
      <c r="P2177" t="s">
        <v>63</v>
      </c>
      <c r="Q2177" t="s">
        <v>10380</v>
      </c>
      <c r="R2177" t="s">
        <v>65</v>
      </c>
      <c r="S2177" t="s">
        <v>66</v>
      </c>
      <c r="T2177" t="s">
        <v>107</v>
      </c>
      <c r="W2177" t="b">
        <v>0</v>
      </c>
      <c r="Y2177" t="s">
        <v>10381</v>
      </c>
      <c r="Z2177" t="s">
        <v>7938</v>
      </c>
      <c r="AA2177">
        <v>25111</v>
      </c>
      <c r="AB2177">
        <v>807501388994</v>
      </c>
      <c r="AD2177" t="s">
        <v>10382</v>
      </c>
      <c r="AF2177">
        <v>78681</v>
      </c>
      <c r="AG2177" t="s">
        <v>10383</v>
      </c>
      <c r="AH2177" t="s">
        <v>74</v>
      </c>
      <c r="AK2177">
        <v>78681</v>
      </c>
      <c r="AL2177" t="s">
        <v>10383</v>
      </c>
      <c r="AM2177" t="s">
        <v>74</v>
      </c>
      <c r="AN2177">
        <v>414780</v>
      </c>
      <c r="AO2177" t="s">
        <v>3736</v>
      </c>
      <c r="AP2177" t="s">
        <v>77</v>
      </c>
      <c r="AQ2177" t="s">
        <v>78</v>
      </c>
      <c r="AR2177" t="s">
        <v>79</v>
      </c>
      <c r="AS2177" t="s">
        <v>10384</v>
      </c>
      <c r="AT2177" t="s">
        <v>81</v>
      </c>
      <c r="AU2177" t="s">
        <v>98</v>
      </c>
    </row>
    <row r="2178" spans="1:47">
      <c r="A2178" t="s">
        <v>10385</v>
      </c>
      <c r="B2178" s="1">
        <v>43175.049317129633</v>
      </c>
      <c r="C2178" t="s">
        <v>54</v>
      </c>
      <c r="D2178" t="s">
        <v>55</v>
      </c>
      <c r="E2178" t="s">
        <v>56</v>
      </c>
      <c r="F2178" t="s">
        <v>100</v>
      </c>
      <c r="G2178" t="s">
        <v>85</v>
      </c>
      <c r="H2178" t="s">
        <v>10377</v>
      </c>
      <c r="I2178" t="s">
        <v>10378</v>
      </c>
      <c r="J2178">
        <v>2019</v>
      </c>
      <c r="K2178">
        <v>5</v>
      </c>
      <c r="L2178" t="s">
        <v>10379</v>
      </c>
      <c r="M2178">
        <v>17.63</v>
      </c>
      <c r="N2178" t="s">
        <v>62</v>
      </c>
      <c r="O2178">
        <v>10000</v>
      </c>
      <c r="P2178" t="s">
        <v>63</v>
      </c>
      <c r="Q2178" t="s">
        <v>10380</v>
      </c>
      <c r="R2178" t="s">
        <v>65</v>
      </c>
      <c r="S2178" t="s">
        <v>66</v>
      </c>
      <c r="T2178" t="s">
        <v>107</v>
      </c>
      <c r="W2178" t="b">
        <v>0</v>
      </c>
      <c r="Y2178" t="s">
        <v>10381</v>
      </c>
      <c r="Z2178" t="s">
        <v>7973</v>
      </c>
      <c r="AA2178">
        <v>25111</v>
      </c>
      <c r="AB2178">
        <v>2.40212180750046E+22</v>
      </c>
      <c r="AC2178" t="s">
        <v>10376</v>
      </c>
      <c r="AD2178" t="s">
        <v>10382</v>
      </c>
      <c r="AF2178">
        <v>78681</v>
      </c>
      <c r="AG2178" t="s">
        <v>10383</v>
      </c>
      <c r="AH2178" t="s">
        <v>74</v>
      </c>
      <c r="AK2178">
        <v>78681</v>
      </c>
      <c r="AL2178" t="s">
        <v>10383</v>
      </c>
      <c r="AM2178" t="s">
        <v>74</v>
      </c>
      <c r="AN2178">
        <v>414780</v>
      </c>
      <c r="AO2178" t="s">
        <v>3736</v>
      </c>
      <c r="AP2178" t="s">
        <v>77</v>
      </c>
      <c r="AQ2178" t="s">
        <v>78</v>
      </c>
      <c r="AR2178" t="s">
        <v>79</v>
      </c>
      <c r="AS2178" t="s">
        <v>10384</v>
      </c>
      <c r="AT2178" t="s">
        <v>81</v>
      </c>
      <c r="AU2178" t="s">
        <v>98</v>
      </c>
    </row>
    <row r="2179" spans="1:47">
      <c r="A2179" t="s">
        <v>10386</v>
      </c>
      <c r="B2179" s="1">
        <v>43175.050578703704</v>
      </c>
      <c r="C2179" t="s">
        <v>54</v>
      </c>
      <c r="D2179" t="s">
        <v>55</v>
      </c>
      <c r="E2179" t="s">
        <v>56</v>
      </c>
      <c r="F2179" t="s">
        <v>84</v>
      </c>
      <c r="G2179" t="s">
        <v>153</v>
      </c>
      <c r="H2179" t="s">
        <v>10387</v>
      </c>
      <c r="I2179" t="s">
        <v>10388</v>
      </c>
      <c r="J2179">
        <v>2020</v>
      </c>
      <c r="K2179">
        <v>6</v>
      </c>
      <c r="L2179" t="s">
        <v>10389</v>
      </c>
      <c r="M2179">
        <v>14.37</v>
      </c>
      <c r="N2179" t="s">
        <v>62</v>
      </c>
      <c r="O2179">
        <v>10000</v>
      </c>
      <c r="P2179" t="s">
        <v>63</v>
      </c>
      <c r="Q2179" t="s">
        <v>10390</v>
      </c>
      <c r="R2179" t="s">
        <v>65</v>
      </c>
      <c r="S2179" t="s">
        <v>66</v>
      </c>
      <c r="T2179" t="s">
        <v>66</v>
      </c>
      <c r="W2179" t="b">
        <v>0</v>
      </c>
      <c r="Y2179" t="s">
        <v>10391</v>
      </c>
      <c r="Z2179" t="s">
        <v>7901</v>
      </c>
      <c r="AA2179">
        <v>1258</v>
      </c>
      <c r="AB2179">
        <v>807501391284</v>
      </c>
      <c r="AD2179" t="s">
        <v>10392</v>
      </c>
      <c r="AF2179">
        <v>10454</v>
      </c>
      <c r="AG2179" t="s">
        <v>1228</v>
      </c>
      <c r="AH2179" t="s">
        <v>74</v>
      </c>
      <c r="AK2179">
        <v>10454</v>
      </c>
      <c r="AL2179" t="s">
        <v>1228</v>
      </c>
      <c r="AM2179" t="s">
        <v>74</v>
      </c>
      <c r="AN2179">
        <v>511165</v>
      </c>
      <c r="AO2179" t="s">
        <v>1723</v>
      </c>
      <c r="AP2179" t="s">
        <v>77</v>
      </c>
      <c r="AQ2179" t="s">
        <v>127</v>
      </c>
      <c r="AR2179" t="s">
        <v>79</v>
      </c>
      <c r="AS2179" t="s">
        <v>10393</v>
      </c>
      <c r="AT2179" t="s">
        <v>81</v>
      </c>
      <c r="AU2179" t="s">
        <v>98</v>
      </c>
    </row>
    <row r="2180" spans="1:47">
      <c r="A2180" t="s">
        <v>10394</v>
      </c>
      <c r="B2180" s="1">
        <v>43175.05059027778</v>
      </c>
      <c r="C2180" t="s">
        <v>54</v>
      </c>
      <c r="D2180" t="s">
        <v>55</v>
      </c>
      <c r="E2180" t="s">
        <v>56</v>
      </c>
      <c r="F2180" t="s">
        <v>100</v>
      </c>
      <c r="G2180" t="s">
        <v>153</v>
      </c>
      <c r="H2180" t="s">
        <v>10387</v>
      </c>
      <c r="I2180" t="s">
        <v>10388</v>
      </c>
      <c r="J2180">
        <v>2020</v>
      </c>
      <c r="K2180">
        <v>6</v>
      </c>
      <c r="L2180" t="s">
        <v>10389</v>
      </c>
      <c r="M2180">
        <v>14.37</v>
      </c>
      <c r="N2180" t="s">
        <v>62</v>
      </c>
      <c r="O2180">
        <v>10000</v>
      </c>
      <c r="P2180" t="s">
        <v>63</v>
      </c>
      <c r="Q2180" t="s">
        <v>10390</v>
      </c>
      <c r="R2180" t="s">
        <v>65</v>
      </c>
      <c r="S2180" t="s">
        <v>66</v>
      </c>
      <c r="T2180" t="s">
        <v>66</v>
      </c>
      <c r="W2180" t="b">
        <v>0</v>
      </c>
      <c r="Y2180" t="s">
        <v>10391</v>
      </c>
      <c r="Z2180" t="s">
        <v>7907</v>
      </c>
      <c r="AA2180">
        <v>1258</v>
      </c>
      <c r="AB2180">
        <v>5.1848980750046299E+21</v>
      </c>
      <c r="AC2180" t="s">
        <v>10386</v>
      </c>
      <c r="AD2180" t="s">
        <v>10392</v>
      </c>
      <c r="AF2180">
        <v>10454</v>
      </c>
      <c r="AG2180" t="s">
        <v>1228</v>
      </c>
      <c r="AH2180" t="s">
        <v>74</v>
      </c>
      <c r="AK2180">
        <v>10454</v>
      </c>
      <c r="AL2180" t="s">
        <v>1228</v>
      </c>
      <c r="AM2180" t="s">
        <v>74</v>
      </c>
      <c r="AN2180">
        <v>511165</v>
      </c>
      <c r="AO2180" t="s">
        <v>1723</v>
      </c>
      <c r="AP2180" t="s">
        <v>77</v>
      </c>
      <c r="AQ2180" t="s">
        <v>127</v>
      </c>
      <c r="AR2180" t="s">
        <v>79</v>
      </c>
      <c r="AS2180" t="s">
        <v>10393</v>
      </c>
      <c r="AT2180" t="s">
        <v>81</v>
      </c>
      <c r="AU2180" t="s">
        <v>98</v>
      </c>
    </row>
    <row r="2181" spans="1:47">
      <c r="A2181" t="s">
        <v>10395</v>
      </c>
      <c r="B2181" s="1">
        <v>43175.055983796294</v>
      </c>
      <c r="C2181" t="s">
        <v>54</v>
      </c>
      <c r="D2181" t="s">
        <v>55</v>
      </c>
      <c r="E2181" t="s">
        <v>56</v>
      </c>
      <c r="F2181" t="s">
        <v>84</v>
      </c>
      <c r="G2181" t="s">
        <v>153</v>
      </c>
      <c r="H2181" t="s">
        <v>10387</v>
      </c>
      <c r="I2181" t="s">
        <v>10388</v>
      </c>
      <c r="J2181">
        <v>2020</v>
      </c>
      <c r="K2181">
        <v>6</v>
      </c>
      <c r="L2181" t="s">
        <v>10396</v>
      </c>
      <c r="M2181">
        <v>36.130000000000003</v>
      </c>
      <c r="N2181" t="s">
        <v>62</v>
      </c>
      <c r="O2181">
        <v>10000</v>
      </c>
      <c r="P2181" t="s">
        <v>63</v>
      </c>
      <c r="Q2181" t="s">
        <v>10390</v>
      </c>
      <c r="R2181" t="s">
        <v>65</v>
      </c>
      <c r="S2181" t="s">
        <v>66</v>
      </c>
      <c r="T2181" t="s">
        <v>66</v>
      </c>
      <c r="W2181" t="b">
        <v>0</v>
      </c>
      <c r="Y2181" t="s">
        <v>10391</v>
      </c>
      <c r="Z2181" t="s">
        <v>7933</v>
      </c>
      <c r="AA2181">
        <v>2123</v>
      </c>
      <c r="AB2181">
        <v>807501401154</v>
      </c>
      <c r="AD2181" t="s">
        <v>10392</v>
      </c>
      <c r="AF2181">
        <v>10454</v>
      </c>
      <c r="AG2181" t="s">
        <v>1228</v>
      </c>
      <c r="AH2181" t="s">
        <v>74</v>
      </c>
      <c r="AK2181">
        <v>10454</v>
      </c>
      <c r="AL2181" t="s">
        <v>1228</v>
      </c>
      <c r="AM2181" t="s">
        <v>74</v>
      </c>
      <c r="AN2181">
        <v>511165</v>
      </c>
      <c r="AO2181" t="s">
        <v>1723</v>
      </c>
      <c r="AP2181" t="s">
        <v>77</v>
      </c>
      <c r="AQ2181" t="s">
        <v>127</v>
      </c>
      <c r="AR2181" t="s">
        <v>79</v>
      </c>
      <c r="AS2181" t="s">
        <v>10393</v>
      </c>
      <c r="AT2181" t="s">
        <v>81</v>
      </c>
      <c r="AU2181" t="s">
        <v>98</v>
      </c>
    </row>
    <row r="2182" spans="1:47">
      <c r="A2182" t="s">
        <v>10397</v>
      </c>
      <c r="B2182" s="1">
        <v>43175.056423611109</v>
      </c>
      <c r="C2182" t="s">
        <v>54</v>
      </c>
      <c r="D2182" t="s">
        <v>55</v>
      </c>
      <c r="E2182" t="s">
        <v>56</v>
      </c>
      <c r="F2182" t="s">
        <v>100</v>
      </c>
      <c r="G2182" t="s">
        <v>153</v>
      </c>
      <c r="H2182" t="s">
        <v>10387</v>
      </c>
      <c r="I2182" t="s">
        <v>10388</v>
      </c>
      <c r="J2182">
        <v>2020</v>
      </c>
      <c r="K2182">
        <v>6</v>
      </c>
      <c r="L2182" t="s">
        <v>10396</v>
      </c>
      <c r="M2182">
        <v>36.130000000000003</v>
      </c>
      <c r="N2182" t="s">
        <v>62</v>
      </c>
      <c r="O2182">
        <v>10000</v>
      </c>
      <c r="P2182" t="s">
        <v>63</v>
      </c>
      <c r="Q2182" t="s">
        <v>10390</v>
      </c>
      <c r="R2182" t="s">
        <v>65</v>
      </c>
      <c r="S2182" t="s">
        <v>66</v>
      </c>
      <c r="T2182" t="s">
        <v>66</v>
      </c>
      <c r="W2182" t="b">
        <v>0</v>
      </c>
      <c r="Y2182" t="s">
        <v>10391</v>
      </c>
      <c r="Z2182" t="s">
        <v>7901</v>
      </c>
      <c r="AA2182">
        <v>2123</v>
      </c>
      <c r="AB2182">
        <v>5.1848980750046299E+21</v>
      </c>
      <c r="AC2182" t="s">
        <v>10395</v>
      </c>
      <c r="AD2182" t="s">
        <v>10392</v>
      </c>
      <c r="AF2182">
        <v>10454</v>
      </c>
      <c r="AG2182" t="s">
        <v>1228</v>
      </c>
      <c r="AH2182" t="s">
        <v>74</v>
      </c>
      <c r="AK2182">
        <v>10454</v>
      </c>
      <c r="AL2182" t="s">
        <v>1228</v>
      </c>
      <c r="AM2182" t="s">
        <v>74</v>
      </c>
      <c r="AN2182">
        <v>511165</v>
      </c>
      <c r="AO2182" t="s">
        <v>1723</v>
      </c>
      <c r="AP2182" t="s">
        <v>77</v>
      </c>
      <c r="AQ2182" t="s">
        <v>127</v>
      </c>
      <c r="AR2182" t="s">
        <v>79</v>
      </c>
      <c r="AS2182" t="s">
        <v>10393</v>
      </c>
      <c r="AT2182" t="s">
        <v>81</v>
      </c>
      <c r="AU2182" t="s">
        <v>98</v>
      </c>
    </row>
    <row r="2183" spans="1:47">
      <c r="A2183" t="s">
        <v>10398</v>
      </c>
      <c r="B2183" s="1">
        <v>43175.054456018515</v>
      </c>
      <c r="C2183" t="s">
        <v>54</v>
      </c>
      <c r="D2183" t="s">
        <v>55</v>
      </c>
      <c r="E2183" t="s">
        <v>56</v>
      </c>
      <c r="F2183" t="s">
        <v>84</v>
      </c>
      <c r="G2183" t="s">
        <v>153</v>
      </c>
      <c r="H2183" t="s">
        <v>10399</v>
      </c>
      <c r="I2183" t="s">
        <v>10400</v>
      </c>
      <c r="J2183">
        <v>2022</v>
      </c>
      <c r="K2183">
        <v>6</v>
      </c>
      <c r="L2183" t="s">
        <v>10401</v>
      </c>
      <c r="M2183">
        <v>16.100000000000001</v>
      </c>
      <c r="N2183" t="s">
        <v>62</v>
      </c>
      <c r="O2183">
        <v>10000</v>
      </c>
      <c r="P2183" t="s">
        <v>63</v>
      </c>
      <c r="Q2183" t="s">
        <v>10402</v>
      </c>
      <c r="R2183" t="s">
        <v>65</v>
      </c>
      <c r="S2183" t="s">
        <v>66</v>
      </c>
      <c r="T2183" t="s">
        <v>66</v>
      </c>
      <c r="W2183" t="b">
        <v>0</v>
      </c>
      <c r="Y2183" t="s">
        <v>10403</v>
      </c>
      <c r="Z2183" t="s">
        <v>7973</v>
      </c>
      <c r="AA2183" t="s">
        <v>10404</v>
      </c>
      <c r="AB2183">
        <v>807501398114</v>
      </c>
      <c r="AD2183" t="s">
        <v>10405</v>
      </c>
      <c r="AF2183">
        <v>67901</v>
      </c>
      <c r="AG2183" t="s">
        <v>10406</v>
      </c>
      <c r="AH2183" t="s">
        <v>74</v>
      </c>
      <c r="AK2183">
        <v>67901</v>
      </c>
      <c r="AL2183" t="s">
        <v>10406</v>
      </c>
      <c r="AM2183" t="s">
        <v>74</v>
      </c>
      <c r="AN2183">
        <v>517805</v>
      </c>
      <c r="AO2183" t="s">
        <v>390</v>
      </c>
      <c r="AP2183" t="s">
        <v>77</v>
      </c>
      <c r="AQ2183" t="s">
        <v>78</v>
      </c>
      <c r="AR2183" t="s">
        <v>79</v>
      </c>
      <c r="AS2183" t="s">
        <v>10407</v>
      </c>
      <c r="AT2183" t="s">
        <v>81</v>
      </c>
      <c r="AU2183" t="s">
        <v>98</v>
      </c>
    </row>
    <row r="2184" spans="1:47">
      <c r="A2184" t="s">
        <v>10408</v>
      </c>
      <c r="B2184" s="1">
        <v>43175.054039351853</v>
      </c>
      <c r="C2184" t="s">
        <v>54</v>
      </c>
      <c r="D2184" t="s">
        <v>55</v>
      </c>
      <c r="E2184" t="s">
        <v>56</v>
      </c>
      <c r="F2184" t="s">
        <v>100</v>
      </c>
      <c r="G2184" t="s">
        <v>153</v>
      </c>
      <c r="H2184" t="s">
        <v>10399</v>
      </c>
      <c r="I2184" t="s">
        <v>10400</v>
      </c>
      <c r="J2184">
        <v>2022</v>
      </c>
      <c r="K2184">
        <v>6</v>
      </c>
      <c r="L2184" t="s">
        <v>10401</v>
      </c>
      <c r="M2184">
        <v>16.100000000000001</v>
      </c>
      <c r="N2184" t="s">
        <v>62</v>
      </c>
      <c r="O2184">
        <v>10000</v>
      </c>
      <c r="P2184" t="s">
        <v>63</v>
      </c>
      <c r="Q2184" t="s">
        <v>10402</v>
      </c>
      <c r="R2184" t="s">
        <v>65</v>
      </c>
      <c r="S2184" t="s">
        <v>66</v>
      </c>
      <c r="T2184" t="s">
        <v>66</v>
      </c>
      <c r="W2184" t="b">
        <v>0</v>
      </c>
      <c r="Y2184" t="s">
        <v>10403</v>
      </c>
      <c r="Z2184" t="s">
        <v>7933</v>
      </c>
      <c r="AA2184" t="s">
        <v>10404</v>
      </c>
      <c r="AB2184">
        <v>5.1848980750046299E+21</v>
      </c>
      <c r="AC2184" t="s">
        <v>10398</v>
      </c>
      <c r="AD2184" t="s">
        <v>10405</v>
      </c>
      <c r="AF2184">
        <v>67901</v>
      </c>
      <c r="AG2184" t="s">
        <v>10406</v>
      </c>
      <c r="AH2184" t="s">
        <v>74</v>
      </c>
      <c r="AK2184">
        <v>67901</v>
      </c>
      <c r="AL2184" t="s">
        <v>10406</v>
      </c>
      <c r="AM2184" t="s">
        <v>74</v>
      </c>
      <c r="AN2184">
        <v>517805</v>
      </c>
      <c r="AO2184" t="s">
        <v>390</v>
      </c>
      <c r="AP2184" t="s">
        <v>77</v>
      </c>
      <c r="AQ2184" t="s">
        <v>78</v>
      </c>
      <c r="AR2184" t="s">
        <v>79</v>
      </c>
      <c r="AS2184" t="s">
        <v>10407</v>
      </c>
      <c r="AT2184" t="s">
        <v>81</v>
      </c>
      <c r="AU2184" t="s">
        <v>98</v>
      </c>
    </row>
    <row r="2185" spans="1:47">
      <c r="A2185" t="s">
        <v>10409</v>
      </c>
      <c r="B2185" s="1">
        <v>43175.056608796294</v>
      </c>
      <c r="C2185" t="s">
        <v>54</v>
      </c>
      <c r="D2185" t="s">
        <v>55</v>
      </c>
      <c r="E2185" t="s">
        <v>56</v>
      </c>
      <c r="F2185" t="s">
        <v>84</v>
      </c>
      <c r="G2185" t="s">
        <v>85</v>
      </c>
      <c r="H2185" t="s">
        <v>10410</v>
      </c>
      <c r="I2185" t="s">
        <v>10411</v>
      </c>
      <c r="J2185">
        <v>2021</v>
      </c>
      <c r="K2185">
        <v>3</v>
      </c>
      <c r="L2185" t="s">
        <v>10412</v>
      </c>
      <c r="M2185">
        <v>15.31</v>
      </c>
      <c r="N2185" t="s">
        <v>62</v>
      </c>
      <c r="O2185">
        <v>10000</v>
      </c>
      <c r="P2185" t="s">
        <v>63</v>
      </c>
      <c r="Q2185" t="s">
        <v>10413</v>
      </c>
      <c r="R2185" t="s">
        <v>65</v>
      </c>
      <c r="S2185" t="s">
        <v>66</v>
      </c>
      <c r="T2185" t="s">
        <v>191</v>
      </c>
      <c r="W2185" t="b">
        <v>0</v>
      </c>
      <c r="Y2185" t="s">
        <v>10414</v>
      </c>
      <c r="Z2185" t="s">
        <v>7901</v>
      </c>
      <c r="AA2185">
        <v>533670</v>
      </c>
      <c r="AB2185">
        <v>807501401554</v>
      </c>
      <c r="AD2185" t="s">
        <v>10415</v>
      </c>
      <c r="AE2185">
        <v>5</v>
      </c>
      <c r="AF2185">
        <v>85340</v>
      </c>
      <c r="AG2185" t="s">
        <v>3224</v>
      </c>
      <c r="AH2185" t="s">
        <v>74</v>
      </c>
      <c r="AK2185">
        <v>85340</v>
      </c>
      <c r="AL2185" t="s">
        <v>3224</v>
      </c>
      <c r="AM2185" t="s">
        <v>74</v>
      </c>
      <c r="AN2185">
        <v>408104</v>
      </c>
      <c r="AO2185" t="s">
        <v>3937</v>
      </c>
      <c r="AP2185" t="s">
        <v>77</v>
      </c>
      <c r="AQ2185" t="s">
        <v>127</v>
      </c>
      <c r="AR2185" t="s">
        <v>79</v>
      </c>
      <c r="AS2185" t="s">
        <v>10416</v>
      </c>
      <c r="AT2185" t="s">
        <v>81</v>
      </c>
      <c r="AU2185" t="s">
        <v>98</v>
      </c>
    </row>
    <row r="2186" spans="1:47">
      <c r="A2186" t="s">
        <v>10417</v>
      </c>
      <c r="B2186" s="1">
        <v>43175.056192129632</v>
      </c>
      <c r="C2186" t="s">
        <v>54</v>
      </c>
      <c r="D2186" t="s">
        <v>55</v>
      </c>
      <c r="E2186" t="s">
        <v>56</v>
      </c>
      <c r="F2186" t="s">
        <v>100</v>
      </c>
      <c r="G2186" t="s">
        <v>85</v>
      </c>
      <c r="H2186" t="s">
        <v>10410</v>
      </c>
      <c r="I2186" t="s">
        <v>10411</v>
      </c>
      <c r="J2186">
        <v>2021</v>
      </c>
      <c r="K2186">
        <v>3</v>
      </c>
      <c r="L2186" t="s">
        <v>10412</v>
      </c>
      <c r="M2186">
        <v>15.31</v>
      </c>
      <c r="N2186" t="s">
        <v>62</v>
      </c>
      <c r="O2186">
        <v>10000</v>
      </c>
      <c r="P2186" t="s">
        <v>63</v>
      </c>
      <c r="Q2186" t="s">
        <v>10413</v>
      </c>
      <c r="R2186" t="s">
        <v>65</v>
      </c>
      <c r="S2186" t="s">
        <v>66</v>
      </c>
      <c r="T2186" t="s">
        <v>191</v>
      </c>
      <c r="W2186" t="b">
        <v>0</v>
      </c>
      <c r="Y2186" t="s">
        <v>10414</v>
      </c>
      <c r="Z2186" t="s">
        <v>7933</v>
      </c>
      <c r="AA2186">
        <v>533670</v>
      </c>
      <c r="AB2186">
        <v>2.40212180750046E+22</v>
      </c>
      <c r="AC2186" t="s">
        <v>10409</v>
      </c>
      <c r="AD2186" t="s">
        <v>10415</v>
      </c>
      <c r="AE2186">
        <v>5</v>
      </c>
      <c r="AF2186">
        <v>85340</v>
      </c>
      <c r="AG2186" t="s">
        <v>3224</v>
      </c>
      <c r="AH2186" t="s">
        <v>74</v>
      </c>
      <c r="AK2186">
        <v>85340</v>
      </c>
      <c r="AL2186" t="s">
        <v>3224</v>
      </c>
      <c r="AM2186" t="s">
        <v>74</v>
      </c>
      <c r="AN2186">
        <v>408104</v>
      </c>
      <c r="AO2186" t="s">
        <v>3937</v>
      </c>
      <c r="AP2186" t="s">
        <v>77</v>
      </c>
      <c r="AQ2186" t="s">
        <v>127</v>
      </c>
      <c r="AR2186" t="s">
        <v>79</v>
      </c>
      <c r="AS2186" t="s">
        <v>10416</v>
      </c>
      <c r="AT2186" t="s">
        <v>81</v>
      </c>
      <c r="AU2186" t="s">
        <v>98</v>
      </c>
    </row>
    <row r="2187" spans="1:47">
      <c r="A2187" t="s">
        <v>10418</v>
      </c>
      <c r="B2187" s="1">
        <v>43175.057754629626</v>
      </c>
      <c r="C2187" t="s">
        <v>54</v>
      </c>
      <c r="D2187" t="s">
        <v>55</v>
      </c>
      <c r="E2187" t="s">
        <v>56</v>
      </c>
      <c r="F2187" t="s">
        <v>84</v>
      </c>
      <c r="G2187" t="s">
        <v>85</v>
      </c>
      <c r="H2187" t="s">
        <v>10419</v>
      </c>
      <c r="I2187" t="s">
        <v>10420</v>
      </c>
      <c r="J2187">
        <v>2020</v>
      </c>
      <c r="K2187">
        <v>10</v>
      </c>
      <c r="L2187" t="s">
        <v>10421</v>
      </c>
      <c r="M2187">
        <v>67.91</v>
      </c>
      <c r="N2187" t="s">
        <v>62</v>
      </c>
      <c r="O2187">
        <v>10000</v>
      </c>
      <c r="P2187" t="s">
        <v>63</v>
      </c>
      <c r="Q2187" t="s">
        <v>10422</v>
      </c>
      <c r="R2187" t="s">
        <v>65</v>
      </c>
      <c r="S2187" t="s">
        <v>66</v>
      </c>
      <c r="T2187" t="s">
        <v>107</v>
      </c>
      <c r="W2187" t="b">
        <v>0</v>
      </c>
      <c r="Y2187" t="s">
        <v>10423</v>
      </c>
      <c r="Z2187" t="s">
        <v>7938</v>
      </c>
      <c r="AA2187">
        <v>673</v>
      </c>
      <c r="AB2187">
        <v>807501403654</v>
      </c>
      <c r="AD2187" t="s">
        <v>10424</v>
      </c>
      <c r="AF2187">
        <v>23456</v>
      </c>
      <c r="AG2187" t="s">
        <v>2053</v>
      </c>
      <c r="AH2187" t="s">
        <v>74</v>
      </c>
      <c r="AK2187">
        <v>23456</v>
      </c>
      <c r="AL2187" t="s">
        <v>2053</v>
      </c>
      <c r="AM2187" t="s">
        <v>74</v>
      </c>
      <c r="AN2187">
        <v>416993</v>
      </c>
      <c r="AO2187" t="s">
        <v>10425</v>
      </c>
      <c r="AP2187" t="s">
        <v>77</v>
      </c>
      <c r="AQ2187" t="s">
        <v>127</v>
      </c>
      <c r="AR2187" t="s">
        <v>79</v>
      </c>
      <c r="AS2187" t="s">
        <v>10426</v>
      </c>
      <c r="AT2187" t="s">
        <v>81</v>
      </c>
      <c r="AU2187" t="s">
        <v>98</v>
      </c>
    </row>
    <row r="2188" spans="1:47">
      <c r="A2188" t="s">
        <v>10427</v>
      </c>
      <c r="B2188" s="1">
        <v>43175.057766203703</v>
      </c>
      <c r="C2188" t="s">
        <v>54</v>
      </c>
      <c r="D2188" t="s">
        <v>55</v>
      </c>
      <c r="E2188" t="s">
        <v>56</v>
      </c>
      <c r="F2188" t="s">
        <v>100</v>
      </c>
      <c r="G2188" t="s">
        <v>85</v>
      </c>
      <c r="H2188" t="s">
        <v>10419</v>
      </c>
      <c r="I2188" t="s">
        <v>10420</v>
      </c>
      <c r="J2188">
        <v>2020</v>
      </c>
      <c r="K2188">
        <v>10</v>
      </c>
      <c r="L2188" t="s">
        <v>10421</v>
      </c>
      <c r="M2188">
        <v>67.91</v>
      </c>
      <c r="N2188" t="s">
        <v>62</v>
      </c>
      <c r="O2188">
        <v>10000</v>
      </c>
      <c r="P2188" t="s">
        <v>63</v>
      </c>
      <c r="Q2188" t="s">
        <v>10422</v>
      </c>
      <c r="R2188" t="s">
        <v>65</v>
      </c>
      <c r="S2188" t="s">
        <v>66</v>
      </c>
      <c r="T2188" t="s">
        <v>107</v>
      </c>
      <c r="W2188" t="b">
        <v>0</v>
      </c>
      <c r="Y2188" t="s">
        <v>10423</v>
      </c>
      <c r="Z2188" t="s">
        <v>7973</v>
      </c>
      <c r="AA2188">
        <v>673</v>
      </c>
      <c r="AB2188">
        <v>2.40212180750046E+22</v>
      </c>
      <c r="AC2188" t="s">
        <v>10418</v>
      </c>
      <c r="AD2188" t="s">
        <v>10424</v>
      </c>
      <c r="AF2188">
        <v>23456</v>
      </c>
      <c r="AG2188" t="s">
        <v>2053</v>
      </c>
      <c r="AH2188" t="s">
        <v>74</v>
      </c>
      <c r="AK2188">
        <v>23456</v>
      </c>
      <c r="AL2188" t="s">
        <v>2053</v>
      </c>
      <c r="AM2188" t="s">
        <v>74</v>
      </c>
      <c r="AN2188">
        <v>416993</v>
      </c>
      <c r="AO2188" t="s">
        <v>10425</v>
      </c>
      <c r="AP2188" t="s">
        <v>77</v>
      </c>
      <c r="AQ2188" t="s">
        <v>127</v>
      </c>
      <c r="AR2188" t="s">
        <v>79</v>
      </c>
      <c r="AS2188" t="s">
        <v>10426</v>
      </c>
      <c r="AT2188" t="s">
        <v>81</v>
      </c>
      <c r="AU2188" t="s">
        <v>98</v>
      </c>
    </row>
    <row r="2189" spans="1:47">
      <c r="A2189" t="s">
        <v>10428</v>
      </c>
      <c r="B2189" s="1">
        <v>43175.059583333335</v>
      </c>
      <c r="C2189" t="s">
        <v>54</v>
      </c>
      <c r="D2189" t="s">
        <v>55</v>
      </c>
      <c r="E2189" t="s">
        <v>56</v>
      </c>
      <c r="F2189" t="s">
        <v>84</v>
      </c>
      <c r="G2189" t="s">
        <v>85</v>
      </c>
      <c r="H2189" t="s">
        <v>10215</v>
      </c>
      <c r="I2189" t="s">
        <v>10216</v>
      </c>
      <c r="J2189">
        <v>2020</v>
      </c>
      <c r="K2189">
        <v>11</v>
      </c>
      <c r="L2189" t="s">
        <v>10217</v>
      </c>
      <c r="M2189">
        <v>24.18</v>
      </c>
      <c r="N2189" t="s">
        <v>62</v>
      </c>
      <c r="O2189">
        <v>10000</v>
      </c>
      <c r="P2189" t="s">
        <v>63</v>
      </c>
      <c r="Q2189" t="s">
        <v>10218</v>
      </c>
      <c r="R2189" t="s">
        <v>65</v>
      </c>
      <c r="S2189" t="s">
        <v>66</v>
      </c>
      <c r="T2189" t="s">
        <v>107</v>
      </c>
      <c r="W2189" t="b">
        <v>0</v>
      </c>
      <c r="Y2189" t="s">
        <v>10219</v>
      </c>
      <c r="Z2189" t="s">
        <v>7938</v>
      </c>
      <c r="AA2189">
        <v>32087</v>
      </c>
      <c r="AB2189">
        <v>807501406704</v>
      </c>
      <c r="AD2189" t="s">
        <v>10220</v>
      </c>
      <c r="AF2189">
        <v>18062</v>
      </c>
      <c r="AG2189" t="s">
        <v>10221</v>
      </c>
      <c r="AH2189" t="s">
        <v>74</v>
      </c>
      <c r="AK2189">
        <v>18062</v>
      </c>
      <c r="AL2189" t="s">
        <v>10221</v>
      </c>
      <c r="AM2189" t="s">
        <v>74</v>
      </c>
      <c r="AN2189">
        <v>473702</v>
      </c>
      <c r="AO2189" t="s">
        <v>218</v>
      </c>
      <c r="AP2189" t="s">
        <v>77</v>
      </c>
      <c r="AQ2189" t="s">
        <v>127</v>
      </c>
      <c r="AR2189" t="s">
        <v>79</v>
      </c>
      <c r="AS2189" t="s">
        <v>10429</v>
      </c>
      <c r="AT2189" t="s">
        <v>81</v>
      </c>
      <c r="AU2189" t="s">
        <v>98</v>
      </c>
    </row>
    <row r="2190" spans="1:47">
      <c r="A2190" t="s">
        <v>10430</v>
      </c>
      <c r="B2190" s="1">
        <v>43175.059583333335</v>
      </c>
      <c r="C2190" t="s">
        <v>54</v>
      </c>
      <c r="D2190" t="s">
        <v>55</v>
      </c>
      <c r="E2190" t="s">
        <v>56</v>
      </c>
      <c r="F2190" t="s">
        <v>100</v>
      </c>
      <c r="G2190" t="s">
        <v>85</v>
      </c>
      <c r="H2190" t="s">
        <v>10215</v>
      </c>
      <c r="I2190" t="s">
        <v>10216</v>
      </c>
      <c r="J2190">
        <v>2020</v>
      </c>
      <c r="K2190">
        <v>11</v>
      </c>
      <c r="L2190" t="s">
        <v>10217</v>
      </c>
      <c r="M2190">
        <v>24.18</v>
      </c>
      <c r="N2190" t="s">
        <v>62</v>
      </c>
      <c r="O2190">
        <v>10000</v>
      </c>
      <c r="P2190" t="s">
        <v>63</v>
      </c>
      <c r="Q2190" t="s">
        <v>10218</v>
      </c>
      <c r="R2190" t="s">
        <v>65</v>
      </c>
      <c r="S2190" t="s">
        <v>66</v>
      </c>
      <c r="T2190" t="s">
        <v>107</v>
      </c>
      <c r="W2190" t="b">
        <v>0</v>
      </c>
      <c r="Y2190" t="s">
        <v>10219</v>
      </c>
      <c r="Z2190" t="s">
        <v>7901</v>
      </c>
      <c r="AA2190">
        <v>32087</v>
      </c>
      <c r="AB2190">
        <v>2.40212180750046E+22</v>
      </c>
      <c r="AC2190" t="s">
        <v>10428</v>
      </c>
      <c r="AD2190" t="s">
        <v>10220</v>
      </c>
      <c r="AF2190">
        <v>18062</v>
      </c>
      <c r="AG2190" t="s">
        <v>10221</v>
      </c>
      <c r="AH2190" t="s">
        <v>74</v>
      </c>
      <c r="AK2190">
        <v>18062</v>
      </c>
      <c r="AL2190" t="s">
        <v>10221</v>
      </c>
      <c r="AM2190" t="s">
        <v>74</v>
      </c>
      <c r="AN2190">
        <v>473702</v>
      </c>
      <c r="AO2190" t="s">
        <v>218</v>
      </c>
      <c r="AP2190" t="s">
        <v>77</v>
      </c>
      <c r="AQ2190" t="s">
        <v>127</v>
      </c>
      <c r="AR2190" t="s">
        <v>79</v>
      </c>
      <c r="AS2190" t="s">
        <v>10429</v>
      </c>
      <c r="AT2190" t="s">
        <v>81</v>
      </c>
      <c r="AU2190" t="s">
        <v>98</v>
      </c>
    </row>
    <row r="2191" spans="1:47">
      <c r="A2191" t="s">
        <v>10431</v>
      </c>
      <c r="B2191" s="1">
        <v>43175.067314814813</v>
      </c>
      <c r="C2191" t="s">
        <v>54</v>
      </c>
      <c r="D2191" t="s">
        <v>55</v>
      </c>
      <c r="E2191" t="s">
        <v>56</v>
      </c>
      <c r="F2191" t="s">
        <v>84</v>
      </c>
      <c r="G2191" t="s">
        <v>153</v>
      </c>
      <c r="H2191" t="s">
        <v>10432</v>
      </c>
      <c r="I2191" t="s">
        <v>10433</v>
      </c>
      <c r="J2191">
        <v>2018</v>
      </c>
      <c r="K2191">
        <v>4</v>
      </c>
      <c r="L2191" t="s">
        <v>10434</v>
      </c>
      <c r="M2191">
        <v>21.4</v>
      </c>
      <c r="N2191" t="s">
        <v>62</v>
      </c>
      <c r="O2191">
        <v>10000</v>
      </c>
      <c r="P2191" t="s">
        <v>63</v>
      </c>
      <c r="Q2191" t="s">
        <v>10435</v>
      </c>
      <c r="R2191" t="s">
        <v>65</v>
      </c>
      <c r="S2191" t="s">
        <v>66</v>
      </c>
      <c r="T2191" t="s">
        <v>66</v>
      </c>
      <c r="W2191" t="b">
        <v>0</v>
      </c>
      <c r="Y2191" t="s">
        <v>10436</v>
      </c>
      <c r="Z2191" t="s">
        <v>7907</v>
      </c>
      <c r="AA2191" t="s">
        <v>10437</v>
      </c>
      <c r="AB2191">
        <v>807501420754</v>
      </c>
      <c r="AD2191" t="s">
        <v>10438</v>
      </c>
      <c r="AF2191">
        <v>33880</v>
      </c>
      <c r="AG2191" t="s">
        <v>10439</v>
      </c>
      <c r="AH2191" t="s">
        <v>74</v>
      </c>
      <c r="AK2191">
        <v>33880</v>
      </c>
      <c r="AL2191" t="s">
        <v>10439</v>
      </c>
      <c r="AM2191" t="s">
        <v>74</v>
      </c>
      <c r="AN2191">
        <v>530226</v>
      </c>
      <c r="AO2191" t="s">
        <v>998</v>
      </c>
      <c r="AP2191" t="s">
        <v>77</v>
      </c>
      <c r="AQ2191" t="s">
        <v>78</v>
      </c>
      <c r="AR2191" t="s">
        <v>79</v>
      </c>
      <c r="AS2191" t="s">
        <v>10440</v>
      </c>
      <c r="AT2191" t="s">
        <v>81</v>
      </c>
      <c r="AU2191" t="s">
        <v>98</v>
      </c>
    </row>
    <row r="2192" spans="1:47">
      <c r="A2192" t="s">
        <v>10441</v>
      </c>
      <c r="B2192" s="1">
        <v>43175.067314814813</v>
      </c>
      <c r="C2192" t="s">
        <v>54</v>
      </c>
      <c r="D2192" t="s">
        <v>55</v>
      </c>
      <c r="E2192" t="s">
        <v>56</v>
      </c>
      <c r="F2192" t="s">
        <v>100</v>
      </c>
      <c r="G2192" t="s">
        <v>153</v>
      </c>
      <c r="H2192" t="s">
        <v>10432</v>
      </c>
      <c r="I2192" t="s">
        <v>10433</v>
      </c>
      <c r="J2192">
        <v>2018</v>
      </c>
      <c r="K2192">
        <v>4</v>
      </c>
      <c r="L2192" t="s">
        <v>10434</v>
      </c>
      <c r="M2192">
        <v>21.4</v>
      </c>
      <c r="N2192" t="s">
        <v>62</v>
      </c>
      <c r="O2192">
        <v>10000</v>
      </c>
      <c r="P2192" t="s">
        <v>63</v>
      </c>
      <c r="Q2192" t="s">
        <v>10435</v>
      </c>
      <c r="R2192" t="s">
        <v>65</v>
      </c>
      <c r="S2192" t="s">
        <v>66</v>
      </c>
      <c r="T2192" t="s">
        <v>66</v>
      </c>
      <c r="W2192" t="b">
        <v>0</v>
      </c>
      <c r="Y2192" t="s">
        <v>10436</v>
      </c>
      <c r="Z2192" t="s">
        <v>7938</v>
      </c>
      <c r="AA2192" t="s">
        <v>10437</v>
      </c>
      <c r="AB2192">
        <v>5.1848980750046299E+21</v>
      </c>
      <c r="AC2192" t="s">
        <v>10431</v>
      </c>
      <c r="AD2192" t="s">
        <v>10438</v>
      </c>
      <c r="AF2192">
        <v>33880</v>
      </c>
      <c r="AG2192" t="s">
        <v>10439</v>
      </c>
      <c r="AH2192" t="s">
        <v>74</v>
      </c>
      <c r="AK2192">
        <v>33880</v>
      </c>
      <c r="AL2192" t="s">
        <v>10439</v>
      </c>
      <c r="AM2192" t="s">
        <v>74</v>
      </c>
      <c r="AN2192">
        <v>530226</v>
      </c>
      <c r="AO2192" t="s">
        <v>998</v>
      </c>
      <c r="AP2192" t="s">
        <v>77</v>
      </c>
      <c r="AQ2192" t="s">
        <v>78</v>
      </c>
      <c r="AR2192" t="s">
        <v>79</v>
      </c>
      <c r="AS2192" t="s">
        <v>10440</v>
      </c>
      <c r="AT2192" t="s">
        <v>81</v>
      </c>
      <c r="AU2192" t="s">
        <v>98</v>
      </c>
    </row>
    <row r="2193" spans="1:47">
      <c r="A2193" t="s">
        <v>10442</v>
      </c>
      <c r="B2193" s="1">
        <v>43175.067604166667</v>
      </c>
      <c r="C2193" t="s">
        <v>54</v>
      </c>
      <c r="D2193" t="s">
        <v>55</v>
      </c>
      <c r="E2193" t="s">
        <v>56</v>
      </c>
      <c r="F2193" t="s">
        <v>84</v>
      </c>
      <c r="G2193" t="s">
        <v>1835</v>
      </c>
      <c r="H2193" t="s">
        <v>10443</v>
      </c>
      <c r="I2193" t="s">
        <v>10444</v>
      </c>
      <c r="J2193">
        <v>2022</v>
      </c>
      <c r="K2193">
        <v>3</v>
      </c>
      <c r="L2193" t="s">
        <v>10445</v>
      </c>
      <c r="M2193">
        <v>36.9</v>
      </c>
      <c r="N2193" t="s">
        <v>62</v>
      </c>
      <c r="O2193">
        <v>10000</v>
      </c>
      <c r="P2193" t="s">
        <v>63</v>
      </c>
      <c r="Q2193" t="s">
        <v>10446</v>
      </c>
      <c r="R2193" t="s">
        <v>65</v>
      </c>
      <c r="S2193" t="s">
        <v>66</v>
      </c>
      <c r="T2193" t="s">
        <v>1527</v>
      </c>
      <c r="W2193" t="b">
        <v>0</v>
      </c>
      <c r="Y2193" t="s">
        <v>10447</v>
      </c>
      <c r="Z2193" t="s">
        <v>7901</v>
      </c>
      <c r="AA2193" t="s">
        <v>10448</v>
      </c>
      <c r="AB2193">
        <v>168064714414261</v>
      </c>
      <c r="AD2193" t="s">
        <v>10449</v>
      </c>
      <c r="AF2193">
        <v>34638</v>
      </c>
      <c r="AG2193" t="s">
        <v>10450</v>
      </c>
      <c r="AH2193" t="s">
        <v>74</v>
      </c>
      <c r="AK2193">
        <v>32259</v>
      </c>
      <c r="AL2193" t="s">
        <v>10451</v>
      </c>
      <c r="AM2193" t="s">
        <v>74</v>
      </c>
      <c r="AN2193">
        <v>601100</v>
      </c>
      <c r="AO2193" t="s">
        <v>1844</v>
      </c>
      <c r="AP2193" t="s">
        <v>77</v>
      </c>
      <c r="AQ2193" t="s">
        <v>78</v>
      </c>
      <c r="AR2193" t="s">
        <v>79</v>
      </c>
      <c r="AS2193" t="s">
        <v>10452</v>
      </c>
      <c r="AT2193" t="s">
        <v>81</v>
      </c>
      <c r="AU2193" t="s">
        <v>98</v>
      </c>
    </row>
    <row r="2194" spans="1:47">
      <c r="A2194" t="s">
        <v>10453</v>
      </c>
      <c r="B2194" s="1">
        <v>43175.067187499997</v>
      </c>
      <c r="C2194" t="s">
        <v>54</v>
      </c>
      <c r="D2194" t="s">
        <v>55</v>
      </c>
      <c r="E2194" t="s">
        <v>56</v>
      </c>
      <c r="F2194" t="s">
        <v>100</v>
      </c>
      <c r="G2194" t="s">
        <v>1835</v>
      </c>
      <c r="H2194" t="s">
        <v>10443</v>
      </c>
      <c r="I2194" t="s">
        <v>10444</v>
      </c>
      <c r="J2194">
        <v>2022</v>
      </c>
      <c r="K2194">
        <v>3</v>
      </c>
      <c r="L2194" t="s">
        <v>10445</v>
      </c>
      <c r="M2194">
        <v>36.9</v>
      </c>
      <c r="N2194" t="s">
        <v>62</v>
      </c>
      <c r="O2194">
        <v>10000</v>
      </c>
      <c r="P2194" t="s">
        <v>63</v>
      </c>
      <c r="Q2194" t="s">
        <v>10446</v>
      </c>
      <c r="R2194" t="s">
        <v>65</v>
      </c>
      <c r="S2194" t="s">
        <v>66</v>
      </c>
      <c r="T2194" t="s">
        <v>1527</v>
      </c>
      <c r="W2194" t="b">
        <v>0</v>
      </c>
      <c r="Y2194" t="s">
        <v>10447</v>
      </c>
      <c r="Z2194" t="s">
        <v>7933</v>
      </c>
      <c r="AA2194" t="s">
        <v>10448</v>
      </c>
      <c r="AB2194">
        <v>63142128</v>
      </c>
      <c r="AC2194" t="s">
        <v>10442</v>
      </c>
      <c r="AD2194" t="s">
        <v>10449</v>
      </c>
      <c r="AF2194">
        <v>34638</v>
      </c>
      <c r="AG2194" t="s">
        <v>10450</v>
      </c>
      <c r="AH2194" t="s">
        <v>74</v>
      </c>
      <c r="AK2194">
        <v>32259</v>
      </c>
      <c r="AL2194" t="s">
        <v>10451</v>
      </c>
      <c r="AM2194" t="s">
        <v>74</v>
      </c>
      <c r="AN2194">
        <v>601100</v>
      </c>
      <c r="AO2194" t="s">
        <v>1844</v>
      </c>
      <c r="AP2194" t="s">
        <v>77</v>
      </c>
      <c r="AQ2194" t="s">
        <v>78</v>
      </c>
      <c r="AR2194" t="s">
        <v>79</v>
      </c>
      <c r="AS2194" t="s">
        <v>10452</v>
      </c>
      <c r="AT2194" t="s">
        <v>81</v>
      </c>
      <c r="AU2194" t="s">
        <v>98</v>
      </c>
    </row>
    <row r="2195" spans="1:47">
      <c r="A2195" t="s">
        <v>10454</v>
      </c>
      <c r="B2195" s="1">
        <v>43175.069664351853</v>
      </c>
      <c r="C2195" t="s">
        <v>54</v>
      </c>
      <c r="D2195" t="s">
        <v>55</v>
      </c>
      <c r="E2195" t="s">
        <v>56</v>
      </c>
      <c r="F2195" t="s">
        <v>84</v>
      </c>
      <c r="G2195" t="s">
        <v>153</v>
      </c>
      <c r="H2195" t="s">
        <v>10455</v>
      </c>
      <c r="I2195" t="s">
        <v>10456</v>
      </c>
      <c r="J2195">
        <v>2022</v>
      </c>
      <c r="K2195">
        <v>8</v>
      </c>
      <c r="L2195" t="s">
        <v>10457</v>
      </c>
      <c r="M2195">
        <v>217.18</v>
      </c>
      <c r="N2195" t="s">
        <v>62</v>
      </c>
      <c r="O2195">
        <v>10000</v>
      </c>
      <c r="P2195" t="s">
        <v>63</v>
      </c>
      <c r="Q2195" t="s">
        <v>10458</v>
      </c>
      <c r="R2195" t="s">
        <v>65</v>
      </c>
      <c r="S2195" t="s">
        <v>66</v>
      </c>
      <c r="T2195" t="s">
        <v>66</v>
      </c>
      <c r="W2195" t="b">
        <v>0</v>
      </c>
      <c r="Y2195" t="s">
        <v>10459</v>
      </c>
      <c r="Z2195" t="s">
        <v>7907</v>
      </c>
      <c r="AA2195" t="s">
        <v>10460</v>
      </c>
      <c r="AB2195">
        <v>807501423754</v>
      </c>
      <c r="AD2195" t="s">
        <v>10461</v>
      </c>
      <c r="AF2195">
        <v>21202</v>
      </c>
      <c r="AG2195" t="s">
        <v>9707</v>
      </c>
      <c r="AH2195" t="s">
        <v>74</v>
      </c>
      <c r="AK2195">
        <v>77085</v>
      </c>
      <c r="AL2195" t="s">
        <v>425</v>
      </c>
      <c r="AM2195" t="s">
        <v>74</v>
      </c>
      <c r="AN2195">
        <v>517805</v>
      </c>
      <c r="AO2195" t="s">
        <v>390</v>
      </c>
      <c r="AP2195" t="s">
        <v>77</v>
      </c>
      <c r="AQ2195" t="s">
        <v>78</v>
      </c>
      <c r="AR2195" t="s">
        <v>79</v>
      </c>
      <c r="AS2195" t="s">
        <v>10462</v>
      </c>
      <c r="AT2195" t="s">
        <v>81</v>
      </c>
      <c r="AU2195" t="s">
        <v>98</v>
      </c>
    </row>
    <row r="2196" spans="1:47">
      <c r="A2196" t="s">
        <v>10463</v>
      </c>
      <c r="B2196" s="1">
        <v>43175.069675925923</v>
      </c>
      <c r="C2196" t="s">
        <v>54</v>
      </c>
      <c r="D2196" t="s">
        <v>55</v>
      </c>
      <c r="E2196" t="s">
        <v>56</v>
      </c>
      <c r="F2196" t="s">
        <v>100</v>
      </c>
      <c r="G2196" t="s">
        <v>153</v>
      </c>
      <c r="H2196" t="s">
        <v>10455</v>
      </c>
      <c r="I2196" t="s">
        <v>10456</v>
      </c>
      <c r="J2196">
        <v>2022</v>
      </c>
      <c r="K2196">
        <v>8</v>
      </c>
      <c r="L2196" t="s">
        <v>10457</v>
      </c>
      <c r="M2196">
        <v>217.18</v>
      </c>
      <c r="N2196" t="s">
        <v>62</v>
      </c>
      <c r="O2196">
        <v>10000</v>
      </c>
      <c r="P2196" t="s">
        <v>63</v>
      </c>
      <c r="Q2196" t="s">
        <v>10458</v>
      </c>
      <c r="R2196" t="s">
        <v>65</v>
      </c>
      <c r="S2196" t="s">
        <v>66</v>
      </c>
      <c r="T2196" t="s">
        <v>66</v>
      </c>
      <c r="W2196" t="b">
        <v>0</v>
      </c>
      <c r="Y2196" t="s">
        <v>10459</v>
      </c>
      <c r="Z2196" t="s">
        <v>7973</v>
      </c>
      <c r="AA2196" t="s">
        <v>10460</v>
      </c>
      <c r="AB2196">
        <v>5.1848980750046299E+21</v>
      </c>
      <c r="AC2196" t="s">
        <v>10454</v>
      </c>
      <c r="AD2196" t="s">
        <v>10461</v>
      </c>
      <c r="AF2196">
        <v>21202</v>
      </c>
      <c r="AG2196" t="s">
        <v>9707</v>
      </c>
      <c r="AH2196" t="s">
        <v>74</v>
      </c>
      <c r="AK2196">
        <v>77085</v>
      </c>
      <c r="AL2196" t="s">
        <v>425</v>
      </c>
      <c r="AM2196" t="s">
        <v>74</v>
      </c>
      <c r="AN2196">
        <v>517805</v>
      </c>
      <c r="AO2196" t="s">
        <v>390</v>
      </c>
      <c r="AP2196" t="s">
        <v>77</v>
      </c>
      <c r="AQ2196" t="s">
        <v>78</v>
      </c>
      <c r="AR2196" t="s">
        <v>79</v>
      </c>
      <c r="AS2196" t="s">
        <v>10462</v>
      </c>
      <c r="AT2196" t="s">
        <v>81</v>
      </c>
      <c r="AU2196" t="s">
        <v>98</v>
      </c>
    </row>
    <row r="2197" spans="1:47">
      <c r="A2197" t="s">
        <v>10464</v>
      </c>
      <c r="B2197" s="1">
        <v>43175.114953703705</v>
      </c>
      <c r="C2197" t="s">
        <v>54</v>
      </c>
      <c r="D2197" t="s">
        <v>55</v>
      </c>
      <c r="E2197" t="s">
        <v>56</v>
      </c>
      <c r="F2197" t="s">
        <v>84</v>
      </c>
      <c r="G2197" t="s">
        <v>153</v>
      </c>
      <c r="H2197" t="s">
        <v>10465</v>
      </c>
      <c r="I2197" t="s">
        <v>10456</v>
      </c>
      <c r="J2197">
        <v>2022</v>
      </c>
      <c r="K2197">
        <v>8</v>
      </c>
      <c r="L2197" t="s">
        <v>10466</v>
      </c>
      <c r="M2197">
        <v>329.42</v>
      </c>
      <c r="N2197" t="s">
        <v>62</v>
      </c>
      <c r="O2197">
        <v>10000</v>
      </c>
      <c r="P2197" t="s">
        <v>63</v>
      </c>
      <c r="Q2197" t="s">
        <v>10458</v>
      </c>
      <c r="R2197" t="s">
        <v>65</v>
      </c>
      <c r="S2197" t="s">
        <v>66</v>
      </c>
      <c r="T2197" t="s">
        <v>66</v>
      </c>
      <c r="W2197" t="b">
        <v>0</v>
      </c>
      <c r="Y2197" t="s">
        <v>10459</v>
      </c>
      <c r="Z2197" t="s">
        <v>7973</v>
      </c>
      <c r="AA2197" t="s">
        <v>10467</v>
      </c>
      <c r="AB2197">
        <v>807502479014</v>
      </c>
      <c r="AD2197" t="s">
        <v>10461</v>
      </c>
      <c r="AF2197">
        <v>21202</v>
      </c>
      <c r="AG2197" t="s">
        <v>9707</v>
      </c>
      <c r="AH2197" t="s">
        <v>74</v>
      </c>
      <c r="AK2197">
        <v>77085</v>
      </c>
      <c r="AL2197" t="s">
        <v>425</v>
      </c>
      <c r="AM2197" t="s">
        <v>74</v>
      </c>
      <c r="AN2197">
        <v>517805</v>
      </c>
      <c r="AO2197" t="s">
        <v>390</v>
      </c>
      <c r="AP2197" t="s">
        <v>77</v>
      </c>
      <c r="AQ2197" t="s">
        <v>78</v>
      </c>
      <c r="AR2197" t="s">
        <v>79</v>
      </c>
      <c r="AS2197" t="s">
        <v>10462</v>
      </c>
      <c r="AT2197" t="s">
        <v>81</v>
      </c>
      <c r="AU2197" t="s">
        <v>98</v>
      </c>
    </row>
    <row r="2198" spans="1:47">
      <c r="A2198" t="s">
        <v>10468</v>
      </c>
      <c r="B2198" s="1">
        <v>43175.114965277775</v>
      </c>
      <c r="C2198" t="s">
        <v>54</v>
      </c>
      <c r="D2198" t="s">
        <v>55</v>
      </c>
      <c r="E2198" t="s">
        <v>56</v>
      </c>
      <c r="F2198" t="s">
        <v>100</v>
      </c>
      <c r="G2198" t="s">
        <v>153</v>
      </c>
      <c r="H2198" t="s">
        <v>10455</v>
      </c>
      <c r="I2198" t="s">
        <v>10456</v>
      </c>
      <c r="J2198">
        <v>2022</v>
      </c>
      <c r="K2198">
        <v>8</v>
      </c>
      <c r="L2198" t="s">
        <v>10466</v>
      </c>
      <c r="M2198">
        <v>329.42</v>
      </c>
      <c r="N2198" t="s">
        <v>62</v>
      </c>
      <c r="O2198">
        <v>10000</v>
      </c>
      <c r="P2198" t="s">
        <v>63</v>
      </c>
      <c r="Q2198" t="s">
        <v>10458</v>
      </c>
      <c r="R2198" t="s">
        <v>65</v>
      </c>
      <c r="S2198" t="s">
        <v>66</v>
      </c>
      <c r="T2198" t="s">
        <v>66</v>
      </c>
      <c r="W2198" t="b">
        <v>0</v>
      </c>
      <c r="Y2198" t="s">
        <v>10459</v>
      </c>
      <c r="Z2198" t="s">
        <v>7973</v>
      </c>
      <c r="AA2198" t="s">
        <v>10467</v>
      </c>
      <c r="AB2198">
        <v>5.1848980750046299E+21</v>
      </c>
      <c r="AC2198" t="s">
        <v>10464</v>
      </c>
      <c r="AD2198" t="s">
        <v>10461</v>
      </c>
      <c r="AF2198">
        <v>21202</v>
      </c>
      <c r="AG2198" t="s">
        <v>9707</v>
      </c>
      <c r="AH2198" t="s">
        <v>74</v>
      </c>
      <c r="AK2198">
        <v>77085</v>
      </c>
      <c r="AL2198" t="s">
        <v>425</v>
      </c>
      <c r="AM2198" t="s">
        <v>74</v>
      </c>
      <c r="AN2198">
        <v>517805</v>
      </c>
      <c r="AO2198" t="s">
        <v>390</v>
      </c>
      <c r="AP2198" t="s">
        <v>77</v>
      </c>
      <c r="AQ2198" t="s">
        <v>78</v>
      </c>
      <c r="AR2198" t="s">
        <v>79</v>
      </c>
      <c r="AS2198" t="s">
        <v>10462</v>
      </c>
      <c r="AT2198" t="s">
        <v>81</v>
      </c>
      <c r="AU2198" t="s">
        <v>98</v>
      </c>
    </row>
    <row r="2199" spans="1:47">
      <c r="A2199" t="s">
        <v>10469</v>
      </c>
      <c r="B2199" s="1">
        <v>43175.093159722222</v>
      </c>
      <c r="C2199" t="s">
        <v>54</v>
      </c>
      <c r="D2199" t="s">
        <v>55</v>
      </c>
      <c r="E2199" t="s">
        <v>56</v>
      </c>
      <c r="F2199" t="s">
        <v>84</v>
      </c>
      <c r="G2199" t="s">
        <v>153</v>
      </c>
      <c r="H2199" t="s">
        <v>10465</v>
      </c>
      <c r="I2199" t="s">
        <v>10456</v>
      </c>
      <c r="J2199">
        <v>2022</v>
      </c>
      <c r="K2199">
        <v>8</v>
      </c>
      <c r="L2199" t="s">
        <v>10470</v>
      </c>
      <c r="M2199">
        <v>379.29</v>
      </c>
      <c r="N2199" t="s">
        <v>62</v>
      </c>
      <c r="O2199">
        <v>10000</v>
      </c>
      <c r="P2199" t="s">
        <v>63</v>
      </c>
      <c r="Q2199" t="s">
        <v>10458</v>
      </c>
      <c r="R2199" t="s">
        <v>65</v>
      </c>
      <c r="S2199" t="s">
        <v>66</v>
      </c>
      <c r="T2199" t="s">
        <v>66</v>
      </c>
      <c r="W2199" t="b">
        <v>0</v>
      </c>
      <c r="Y2199" t="s">
        <v>10459</v>
      </c>
      <c r="Z2199" t="s">
        <v>7938</v>
      </c>
      <c r="AA2199" t="s">
        <v>10471</v>
      </c>
      <c r="AB2199">
        <v>807502452524</v>
      </c>
      <c r="AD2199" t="s">
        <v>10461</v>
      </c>
      <c r="AF2199">
        <v>21202</v>
      </c>
      <c r="AG2199" t="s">
        <v>9707</v>
      </c>
      <c r="AH2199" t="s">
        <v>74</v>
      </c>
      <c r="AK2199">
        <v>77085</v>
      </c>
      <c r="AL2199" t="s">
        <v>425</v>
      </c>
      <c r="AM2199" t="s">
        <v>74</v>
      </c>
      <c r="AN2199">
        <v>517805</v>
      </c>
      <c r="AO2199" t="s">
        <v>390</v>
      </c>
      <c r="AP2199" t="s">
        <v>77</v>
      </c>
      <c r="AQ2199" t="s">
        <v>78</v>
      </c>
      <c r="AR2199" t="s">
        <v>79</v>
      </c>
      <c r="AS2199" t="s">
        <v>10462</v>
      </c>
      <c r="AT2199" t="s">
        <v>81</v>
      </c>
      <c r="AU2199" t="s">
        <v>98</v>
      </c>
    </row>
    <row r="2200" spans="1:47">
      <c r="A2200" t="s">
        <v>10472</v>
      </c>
      <c r="B2200" s="1">
        <v>43175.093159722222</v>
      </c>
      <c r="C2200" t="s">
        <v>54</v>
      </c>
      <c r="D2200" t="s">
        <v>55</v>
      </c>
      <c r="E2200" t="s">
        <v>56</v>
      </c>
      <c r="F2200" t="s">
        <v>100</v>
      </c>
      <c r="G2200" t="s">
        <v>153</v>
      </c>
      <c r="H2200" t="s">
        <v>10455</v>
      </c>
      <c r="I2200" t="s">
        <v>10456</v>
      </c>
      <c r="J2200">
        <v>2022</v>
      </c>
      <c r="K2200">
        <v>8</v>
      </c>
      <c r="L2200" t="s">
        <v>10470</v>
      </c>
      <c r="M2200">
        <v>379.29</v>
      </c>
      <c r="N2200" t="s">
        <v>62</v>
      </c>
      <c r="O2200">
        <v>10000</v>
      </c>
      <c r="P2200" t="s">
        <v>63</v>
      </c>
      <c r="Q2200" t="s">
        <v>10458</v>
      </c>
      <c r="R2200" t="s">
        <v>65</v>
      </c>
      <c r="S2200" t="s">
        <v>66</v>
      </c>
      <c r="T2200" t="s">
        <v>66</v>
      </c>
      <c r="W2200" t="b">
        <v>0</v>
      </c>
      <c r="Y2200" t="s">
        <v>10459</v>
      </c>
      <c r="Z2200" t="s">
        <v>7901</v>
      </c>
      <c r="AA2200" t="s">
        <v>10471</v>
      </c>
      <c r="AB2200">
        <v>5.1848980750046299E+21</v>
      </c>
      <c r="AC2200" t="s">
        <v>10469</v>
      </c>
      <c r="AD2200" t="s">
        <v>10461</v>
      </c>
      <c r="AF2200">
        <v>21202</v>
      </c>
      <c r="AG2200" t="s">
        <v>9707</v>
      </c>
      <c r="AH2200" t="s">
        <v>74</v>
      </c>
      <c r="AK2200">
        <v>77085</v>
      </c>
      <c r="AL2200" t="s">
        <v>425</v>
      </c>
      <c r="AM2200" t="s">
        <v>74</v>
      </c>
      <c r="AN2200">
        <v>517805</v>
      </c>
      <c r="AO2200" t="s">
        <v>390</v>
      </c>
      <c r="AP2200" t="s">
        <v>77</v>
      </c>
      <c r="AQ2200" t="s">
        <v>78</v>
      </c>
      <c r="AR2200" t="s">
        <v>79</v>
      </c>
      <c r="AS2200" t="s">
        <v>10462</v>
      </c>
      <c r="AT2200" t="s">
        <v>81</v>
      </c>
      <c r="AU2200" t="s">
        <v>98</v>
      </c>
    </row>
    <row r="2201" spans="1:47">
      <c r="A2201" t="s">
        <v>10473</v>
      </c>
      <c r="B2201" s="1">
        <v>43175.071782407409</v>
      </c>
      <c r="C2201" t="s">
        <v>54</v>
      </c>
      <c r="D2201" t="s">
        <v>55</v>
      </c>
      <c r="E2201" t="s">
        <v>56</v>
      </c>
      <c r="F2201" t="s">
        <v>84</v>
      </c>
      <c r="G2201" t="s">
        <v>1002</v>
      </c>
      <c r="H2201" t="s">
        <v>10474</v>
      </c>
      <c r="I2201" t="s">
        <v>10475</v>
      </c>
      <c r="J2201">
        <v>2022</v>
      </c>
      <c r="K2201">
        <v>3</v>
      </c>
      <c r="L2201" t="s">
        <v>10476</v>
      </c>
      <c r="M2201">
        <v>13.23</v>
      </c>
      <c r="N2201" t="s">
        <v>62</v>
      </c>
      <c r="O2201">
        <v>10000</v>
      </c>
      <c r="P2201" t="s">
        <v>63</v>
      </c>
      <c r="Q2201" t="s">
        <v>10477</v>
      </c>
      <c r="R2201" t="s">
        <v>65</v>
      </c>
      <c r="S2201" t="s">
        <v>66</v>
      </c>
      <c r="T2201" t="s">
        <v>1030</v>
      </c>
      <c r="W2201" t="b">
        <v>0</v>
      </c>
      <c r="Y2201" t="s">
        <v>10478</v>
      </c>
      <c r="Z2201" t="s">
        <v>7938</v>
      </c>
      <c r="AA2201">
        <v>263332</v>
      </c>
      <c r="AD2201" t="s">
        <v>10479</v>
      </c>
      <c r="AF2201">
        <v>29707</v>
      </c>
      <c r="AG2201" t="s">
        <v>4496</v>
      </c>
      <c r="AH2201" t="s">
        <v>74</v>
      </c>
      <c r="AK2201">
        <v>29707</v>
      </c>
      <c r="AL2201" t="s">
        <v>4496</v>
      </c>
      <c r="AM2201" t="s">
        <v>74</v>
      </c>
      <c r="AN2201">
        <v>372260</v>
      </c>
      <c r="AO2201" t="s">
        <v>1012</v>
      </c>
      <c r="AP2201" t="s">
        <v>77</v>
      </c>
      <c r="AQ2201" t="s">
        <v>78</v>
      </c>
      <c r="AS2201" t="s">
        <v>10480</v>
      </c>
      <c r="AT2201" t="s">
        <v>81</v>
      </c>
      <c r="AU2201" t="s">
        <v>98</v>
      </c>
    </row>
    <row r="2202" spans="1:47">
      <c r="A2202" t="s">
        <v>10481</v>
      </c>
      <c r="B2202" s="1">
        <v>43175.07135416667</v>
      </c>
      <c r="C2202" t="s">
        <v>54</v>
      </c>
      <c r="D2202" t="s">
        <v>55</v>
      </c>
      <c r="E2202" t="s">
        <v>56</v>
      </c>
      <c r="F2202" t="s">
        <v>100</v>
      </c>
      <c r="G2202" t="s">
        <v>1002</v>
      </c>
      <c r="H2202" t="s">
        <v>10474</v>
      </c>
      <c r="I2202" t="s">
        <v>10475</v>
      </c>
      <c r="J2202">
        <v>2022</v>
      </c>
      <c r="K2202">
        <v>3</v>
      </c>
      <c r="L2202" t="s">
        <v>10476</v>
      </c>
      <c r="M2202">
        <v>13.23</v>
      </c>
      <c r="N2202" t="s">
        <v>62</v>
      </c>
      <c r="O2202">
        <v>10000</v>
      </c>
      <c r="P2202" t="s">
        <v>63</v>
      </c>
      <c r="Q2202" t="s">
        <v>10477</v>
      </c>
      <c r="R2202" t="s">
        <v>65</v>
      </c>
      <c r="S2202" t="s">
        <v>66</v>
      </c>
      <c r="T2202" t="s">
        <v>1030</v>
      </c>
      <c r="W2202" t="b">
        <v>0</v>
      </c>
      <c r="Y2202" t="s">
        <v>10478</v>
      </c>
      <c r="Z2202" t="s">
        <v>7933</v>
      </c>
      <c r="AA2202">
        <v>263332</v>
      </c>
      <c r="AB2202">
        <v>463142612</v>
      </c>
      <c r="AC2202" t="s">
        <v>10473</v>
      </c>
      <c r="AD2202" t="s">
        <v>10479</v>
      </c>
      <c r="AF2202">
        <v>29707</v>
      </c>
      <c r="AG2202" t="s">
        <v>4496</v>
      </c>
      <c r="AH2202" t="s">
        <v>74</v>
      </c>
      <c r="AK2202">
        <v>29707</v>
      </c>
      <c r="AL2202" t="s">
        <v>4496</v>
      </c>
      <c r="AM2202" t="s">
        <v>74</v>
      </c>
      <c r="AN2202">
        <v>372260</v>
      </c>
      <c r="AO2202" t="s">
        <v>1012</v>
      </c>
      <c r="AP2202" t="s">
        <v>77</v>
      </c>
      <c r="AQ2202" t="s">
        <v>78</v>
      </c>
      <c r="AS2202" t="s">
        <v>10480</v>
      </c>
      <c r="AT2202" t="s">
        <v>81</v>
      </c>
      <c r="AU2202" t="s">
        <v>98</v>
      </c>
    </row>
    <row r="2203" spans="1:47">
      <c r="A2203" t="s">
        <v>10482</v>
      </c>
      <c r="B2203" s="1">
        <v>43175.073020833333</v>
      </c>
      <c r="C2203" t="s">
        <v>54</v>
      </c>
      <c r="D2203" t="s">
        <v>55</v>
      </c>
      <c r="E2203" t="s">
        <v>56</v>
      </c>
      <c r="F2203" t="s">
        <v>84</v>
      </c>
      <c r="G2203" t="s">
        <v>1835</v>
      </c>
      <c r="H2203" t="s">
        <v>10483</v>
      </c>
      <c r="I2203" t="s">
        <v>10484</v>
      </c>
      <c r="J2203">
        <v>2022</v>
      </c>
      <c r="K2203">
        <v>11</v>
      </c>
      <c r="L2203" t="s">
        <v>10485</v>
      </c>
      <c r="M2203">
        <v>27.31</v>
      </c>
      <c r="N2203" t="s">
        <v>62</v>
      </c>
      <c r="O2203">
        <v>10000</v>
      </c>
      <c r="P2203" t="s">
        <v>63</v>
      </c>
      <c r="Q2203" t="s">
        <v>10486</v>
      </c>
      <c r="R2203" t="s">
        <v>65</v>
      </c>
      <c r="S2203" t="s">
        <v>66</v>
      </c>
      <c r="T2203" t="s">
        <v>1527</v>
      </c>
      <c r="W2203" t="b">
        <v>0</v>
      </c>
      <c r="Y2203" t="s">
        <v>10487</v>
      </c>
      <c r="Z2203" t="s">
        <v>7938</v>
      </c>
      <c r="AA2203" t="s">
        <v>10488</v>
      </c>
      <c r="AB2203">
        <v>68064719090359</v>
      </c>
      <c r="AD2203" t="s">
        <v>10489</v>
      </c>
      <c r="AF2203">
        <v>10472</v>
      </c>
      <c r="AG2203" t="s">
        <v>6694</v>
      </c>
      <c r="AH2203" t="s">
        <v>74</v>
      </c>
      <c r="AK2203">
        <v>10472</v>
      </c>
      <c r="AL2203" t="s">
        <v>6694</v>
      </c>
      <c r="AM2203" t="s">
        <v>74</v>
      </c>
      <c r="AN2203">
        <v>601100</v>
      </c>
      <c r="AO2203" t="s">
        <v>1844</v>
      </c>
      <c r="AP2203" t="s">
        <v>77</v>
      </c>
      <c r="AQ2203" t="s">
        <v>78</v>
      </c>
      <c r="AR2203" t="s">
        <v>79</v>
      </c>
      <c r="AS2203" t="s">
        <v>10490</v>
      </c>
      <c r="AT2203" t="s">
        <v>81</v>
      </c>
      <c r="AU2203" t="s">
        <v>98</v>
      </c>
    </row>
    <row r="2204" spans="1:47">
      <c r="A2204" t="s">
        <v>10491</v>
      </c>
      <c r="B2204" s="1">
        <v>43175.072592592594</v>
      </c>
      <c r="C2204" t="s">
        <v>54</v>
      </c>
      <c r="D2204" t="s">
        <v>55</v>
      </c>
      <c r="E2204" t="s">
        <v>56</v>
      </c>
      <c r="F2204" t="s">
        <v>100</v>
      </c>
      <c r="G2204" t="s">
        <v>1835</v>
      </c>
      <c r="H2204" t="s">
        <v>10483</v>
      </c>
      <c r="I2204" t="s">
        <v>10484</v>
      </c>
      <c r="J2204">
        <v>2022</v>
      </c>
      <c r="K2204">
        <v>11</v>
      </c>
      <c r="L2204" t="s">
        <v>10485</v>
      </c>
      <c r="M2204">
        <v>27.31</v>
      </c>
      <c r="N2204" t="s">
        <v>62</v>
      </c>
      <c r="O2204">
        <v>10000</v>
      </c>
      <c r="P2204" t="s">
        <v>63</v>
      </c>
      <c r="Q2204" t="s">
        <v>10486</v>
      </c>
      <c r="R2204" t="s">
        <v>65</v>
      </c>
      <c r="S2204" t="s">
        <v>66</v>
      </c>
      <c r="T2204" t="s">
        <v>1527</v>
      </c>
      <c r="W2204" t="b">
        <v>0</v>
      </c>
      <c r="Y2204" t="s">
        <v>10487</v>
      </c>
      <c r="Z2204" t="s">
        <v>7933</v>
      </c>
      <c r="AA2204" t="s">
        <v>10488</v>
      </c>
      <c r="AB2204">
        <v>63142784</v>
      </c>
      <c r="AC2204" t="s">
        <v>10482</v>
      </c>
      <c r="AD2204" t="s">
        <v>10489</v>
      </c>
      <c r="AF2204">
        <v>10472</v>
      </c>
      <c r="AG2204" t="s">
        <v>6694</v>
      </c>
      <c r="AH2204" t="s">
        <v>74</v>
      </c>
      <c r="AK2204">
        <v>10472</v>
      </c>
      <c r="AL2204" t="s">
        <v>6694</v>
      </c>
      <c r="AM2204" t="s">
        <v>74</v>
      </c>
      <c r="AN2204">
        <v>601100</v>
      </c>
      <c r="AO2204" t="s">
        <v>1844</v>
      </c>
      <c r="AP2204" t="s">
        <v>77</v>
      </c>
      <c r="AQ2204" t="s">
        <v>78</v>
      </c>
      <c r="AR2204" t="s">
        <v>79</v>
      </c>
      <c r="AS2204" t="s">
        <v>10490</v>
      </c>
      <c r="AT2204" t="s">
        <v>81</v>
      </c>
      <c r="AU2204" t="s">
        <v>98</v>
      </c>
    </row>
    <row r="2205" spans="1:47">
      <c r="A2205" t="s">
        <v>10492</v>
      </c>
      <c r="B2205" s="1">
        <v>43175.077349537038</v>
      </c>
      <c r="C2205" t="s">
        <v>54</v>
      </c>
      <c r="D2205" t="s">
        <v>55</v>
      </c>
      <c r="E2205" t="s">
        <v>56</v>
      </c>
      <c r="F2205" t="s">
        <v>84</v>
      </c>
      <c r="G2205" t="s">
        <v>85</v>
      </c>
      <c r="H2205" t="s">
        <v>10493</v>
      </c>
      <c r="I2205" t="s">
        <v>10494</v>
      </c>
      <c r="J2205">
        <v>2021</v>
      </c>
      <c r="K2205">
        <v>2</v>
      </c>
      <c r="L2205" t="s">
        <v>10495</v>
      </c>
      <c r="M2205">
        <v>70.989999999999995</v>
      </c>
      <c r="N2205" t="s">
        <v>62</v>
      </c>
      <c r="O2205">
        <v>10000</v>
      </c>
      <c r="P2205" t="s">
        <v>63</v>
      </c>
      <c r="Q2205" t="s">
        <v>10496</v>
      </c>
      <c r="R2205" t="s">
        <v>65</v>
      </c>
      <c r="S2205" t="s">
        <v>66</v>
      </c>
      <c r="T2205" t="s">
        <v>67</v>
      </c>
      <c r="W2205" t="b">
        <v>0</v>
      </c>
      <c r="Y2205" t="s">
        <v>10497</v>
      </c>
      <c r="Z2205" t="s">
        <v>7907</v>
      </c>
      <c r="AA2205">
        <v>15264</v>
      </c>
      <c r="AB2205">
        <v>807501434014</v>
      </c>
      <c r="AD2205" t="s">
        <v>10498</v>
      </c>
      <c r="AF2205">
        <v>31204</v>
      </c>
      <c r="AG2205" t="s">
        <v>9088</v>
      </c>
      <c r="AH2205" t="s">
        <v>74</v>
      </c>
      <c r="AK2205">
        <v>31204</v>
      </c>
      <c r="AL2205" t="s">
        <v>9088</v>
      </c>
      <c r="AM2205" t="s">
        <v>74</v>
      </c>
      <c r="AN2205">
        <v>444796</v>
      </c>
      <c r="AO2205" t="s">
        <v>901</v>
      </c>
      <c r="AP2205" t="s">
        <v>77</v>
      </c>
      <c r="AQ2205" t="s">
        <v>78</v>
      </c>
      <c r="AR2205" t="s">
        <v>79</v>
      </c>
      <c r="AS2205" s="2" t="s">
        <v>10499</v>
      </c>
      <c r="AT2205" t="s">
        <v>81</v>
      </c>
      <c r="AU2205" t="s">
        <v>98</v>
      </c>
    </row>
    <row r="2206" spans="1:47">
      <c r="A2206" t="s">
        <v>10500</v>
      </c>
      <c r="B2206" s="1">
        <v>43175.077337962961</v>
      </c>
      <c r="C2206" t="s">
        <v>54</v>
      </c>
      <c r="D2206" t="s">
        <v>55</v>
      </c>
      <c r="E2206" t="s">
        <v>56</v>
      </c>
      <c r="F2206" t="s">
        <v>100</v>
      </c>
      <c r="G2206" t="s">
        <v>85</v>
      </c>
      <c r="H2206" t="s">
        <v>10493</v>
      </c>
      <c r="I2206" t="s">
        <v>10494</v>
      </c>
      <c r="J2206">
        <v>2021</v>
      </c>
      <c r="K2206">
        <v>2</v>
      </c>
      <c r="L2206" t="s">
        <v>10495</v>
      </c>
      <c r="M2206">
        <v>70.989999999999995</v>
      </c>
      <c r="N2206" t="s">
        <v>62</v>
      </c>
      <c r="O2206">
        <v>10000</v>
      </c>
      <c r="P2206" t="s">
        <v>63</v>
      </c>
      <c r="Q2206" t="s">
        <v>10496</v>
      </c>
      <c r="R2206" t="s">
        <v>65</v>
      </c>
      <c r="S2206" t="s">
        <v>66</v>
      </c>
      <c r="T2206" t="s">
        <v>67</v>
      </c>
      <c r="W2206" t="b">
        <v>0</v>
      </c>
      <c r="Y2206" t="s">
        <v>10497</v>
      </c>
      <c r="Z2206" t="s">
        <v>7901</v>
      </c>
      <c r="AA2206">
        <v>15264</v>
      </c>
      <c r="AB2206">
        <v>2.40212180750046E+22</v>
      </c>
      <c r="AC2206" t="s">
        <v>10492</v>
      </c>
      <c r="AD2206" t="s">
        <v>10498</v>
      </c>
      <c r="AF2206">
        <v>31204</v>
      </c>
      <c r="AG2206" t="s">
        <v>9088</v>
      </c>
      <c r="AH2206" t="s">
        <v>74</v>
      </c>
      <c r="AK2206">
        <v>31204</v>
      </c>
      <c r="AL2206" t="s">
        <v>9088</v>
      </c>
      <c r="AM2206" t="s">
        <v>74</v>
      </c>
      <c r="AN2206">
        <v>444796</v>
      </c>
      <c r="AO2206" t="s">
        <v>901</v>
      </c>
      <c r="AP2206" t="s">
        <v>77</v>
      </c>
      <c r="AQ2206" t="s">
        <v>78</v>
      </c>
      <c r="AR2206" t="s">
        <v>79</v>
      </c>
      <c r="AS2206" s="2" t="s">
        <v>10499</v>
      </c>
      <c r="AT2206" t="s">
        <v>81</v>
      </c>
      <c r="AU2206" t="s">
        <v>98</v>
      </c>
    </row>
    <row r="2207" spans="1:47">
      <c r="A2207" t="s">
        <v>10501</v>
      </c>
      <c r="B2207" s="1">
        <v>43175.079421296294</v>
      </c>
      <c r="C2207" t="s">
        <v>54</v>
      </c>
      <c r="D2207" t="s">
        <v>55</v>
      </c>
      <c r="E2207" t="s">
        <v>56</v>
      </c>
      <c r="F2207" t="s">
        <v>84</v>
      </c>
      <c r="G2207" t="s">
        <v>85</v>
      </c>
      <c r="H2207" t="s">
        <v>10502</v>
      </c>
      <c r="I2207" t="s">
        <v>10503</v>
      </c>
      <c r="J2207">
        <v>2022</v>
      </c>
      <c r="K2207">
        <v>4</v>
      </c>
      <c r="L2207" t="s">
        <v>10504</v>
      </c>
      <c r="M2207">
        <v>22.56</v>
      </c>
      <c r="N2207" t="s">
        <v>62</v>
      </c>
      <c r="O2207">
        <v>10000</v>
      </c>
      <c r="P2207" t="s">
        <v>63</v>
      </c>
      <c r="Q2207" t="s">
        <v>10505</v>
      </c>
      <c r="R2207" t="s">
        <v>65</v>
      </c>
      <c r="S2207" t="s">
        <v>66</v>
      </c>
      <c r="T2207" t="s">
        <v>107</v>
      </c>
      <c r="W2207" t="b">
        <v>0</v>
      </c>
      <c r="Y2207" t="s">
        <v>10506</v>
      </c>
      <c r="Z2207" t="s">
        <v>7901</v>
      </c>
      <c r="AA2207">
        <v>413109</v>
      </c>
      <c r="AB2207">
        <v>807501436314</v>
      </c>
      <c r="AD2207" t="s">
        <v>10507</v>
      </c>
      <c r="AF2207">
        <v>30741</v>
      </c>
      <c r="AG2207" t="s">
        <v>10508</v>
      </c>
      <c r="AH2207" t="s">
        <v>74</v>
      </c>
      <c r="AK2207">
        <v>30741</v>
      </c>
      <c r="AL2207" t="s">
        <v>10508</v>
      </c>
      <c r="AM2207" t="s">
        <v>74</v>
      </c>
      <c r="AN2207">
        <v>442062</v>
      </c>
      <c r="AO2207" t="s">
        <v>3402</v>
      </c>
      <c r="AP2207" t="s">
        <v>77</v>
      </c>
      <c r="AQ2207" t="s">
        <v>127</v>
      </c>
      <c r="AR2207" t="s">
        <v>79</v>
      </c>
      <c r="AS2207" t="s">
        <v>10509</v>
      </c>
      <c r="AT2207" t="s">
        <v>81</v>
      </c>
      <c r="AU2207" t="s">
        <v>98</v>
      </c>
    </row>
    <row r="2208" spans="1:47">
      <c r="A2208" t="s">
        <v>10510</v>
      </c>
      <c r="B2208" s="1">
        <v>43175.079432870371</v>
      </c>
      <c r="C2208" t="s">
        <v>54</v>
      </c>
      <c r="D2208" t="s">
        <v>55</v>
      </c>
      <c r="E2208" t="s">
        <v>56</v>
      </c>
      <c r="F2208" t="s">
        <v>100</v>
      </c>
      <c r="G2208" t="s">
        <v>85</v>
      </c>
      <c r="H2208" t="s">
        <v>10502</v>
      </c>
      <c r="I2208" t="s">
        <v>10503</v>
      </c>
      <c r="J2208">
        <v>2022</v>
      </c>
      <c r="K2208">
        <v>4</v>
      </c>
      <c r="L2208" t="s">
        <v>10504</v>
      </c>
      <c r="M2208">
        <v>22.56</v>
      </c>
      <c r="N2208" t="s">
        <v>62</v>
      </c>
      <c r="O2208">
        <v>10000</v>
      </c>
      <c r="P2208" t="s">
        <v>63</v>
      </c>
      <c r="Q2208" t="s">
        <v>10505</v>
      </c>
      <c r="R2208" t="s">
        <v>65</v>
      </c>
      <c r="S2208" t="s">
        <v>66</v>
      </c>
      <c r="T2208" t="s">
        <v>107</v>
      </c>
      <c r="W2208" t="b">
        <v>0</v>
      </c>
      <c r="Y2208" t="s">
        <v>10506</v>
      </c>
      <c r="Z2208" t="s">
        <v>7907</v>
      </c>
      <c r="AA2208">
        <v>413109</v>
      </c>
      <c r="AB2208">
        <v>2.40212180750046E+22</v>
      </c>
      <c r="AC2208" t="s">
        <v>10501</v>
      </c>
      <c r="AD2208" t="s">
        <v>10507</v>
      </c>
      <c r="AF2208">
        <v>30741</v>
      </c>
      <c r="AG2208" t="s">
        <v>10508</v>
      </c>
      <c r="AH2208" t="s">
        <v>74</v>
      </c>
      <c r="AK2208">
        <v>30741</v>
      </c>
      <c r="AL2208" t="s">
        <v>10508</v>
      </c>
      <c r="AM2208" t="s">
        <v>74</v>
      </c>
      <c r="AN2208">
        <v>442062</v>
      </c>
      <c r="AO2208" t="s">
        <v>3402</v>
      </c>
      <c r="AP2208" t="s">
        <v>77</v>
      </c>
      <c r="AQ2208" t="s">
        <v>127</v>
      </c>
      <c r="AR2208" t="s">
        <v>79</v>
      </c>
      <c r="AS2208" t="s">
        <v>10509</v>
      </c>
      <c r="AT2208" t="s">
        <v>81</v>
      </c>
      <c r="AU2208" t="s">
        <v>98</v>
      </c>
    </row>
    <row r="2209" spans="1:47">
      <c r="A2209" t="s">
        <v>10511</v>
      </c>
      <c r="B2209" s="1">
        <v>43175.081111111111</v>
      </c>
      <c r="C2209" t="s">
        <v>54</v>
      </c>
      <c r="D2209" t="s">
        <v>55</v>
      </c>
      <c r="E2209" t="s">
        <v>56</v>
      </c>
      <c r="F2209" t="s">
        <v>84</v>
      </c>
      <c r="G2209" t="s">
        <v>85</v>
      </c>
      <c r="H2209" t="s">
        <v>10512</v>
      </c>
      <c r="I2209" t="s">
        <v>10513</v>
      </c>
      <c r="J2209">
        <v>2020</v>
      </c>
      <c r="K2209">
        <v>11</v>
      </c>
      <c r="L2209" t="s">
        <v>10514</v>
      </c>
      <c r="M2209">
        <v>34.799999999999997</v>
      </c>
      <c r="N2209" t="s">
        <v>62</v>
      </c>
      <c r="O2209">
        <v>10000</v>
      </c>
      <c r="P2209" t="s">
        <v>63</v>
      </c>
      <c r="Q2209" t="s">
        <v>10515</v>
      </c>
      <c r="R2209" t="s">
        <v>65</v>
      </c>
      <c r="S2209" t="s">
        <v>66</v>
      </c>
      <c r="T2209" t="s">
        <v>67</v>
      </c>
      <c r="W2209" t="b">
        <v>0</v>
      </c>
      <c r="Y2209" t="s">
        <v>10516</v>
      </c>
      <c r="Z2209" t="s">
        <v>7938</v>
      </c>
      <c r="AA2209">
        <v>1264</v>
      </c>
      <c r="AB2209">
        <v>807501438184</v>
      </c>
      <c r="AD2209" t="s">
        <v>10517</v>
      </c>
      <c r="AF2209">
        <v>32206</v>
      </c>
      <c r="AG2209" t="s">
        <v>4749</v>
      </c>
      <c r="AH2209" t="s">
        <v>74</v>
      </c>
      <c r="AK2209">
        <v>32206</v>
      </c>
      <c r="AL2209" t="s">
        <v>4749</v>
      </c>
      <c r="AM2209" t="s">
        <v>74</v>
      </c>
      <c r="AN2209">
        <v>403995</v>
      </c>
      <c r="AO2209" t="s">
        <v>206</v>
      </c>
      <c r="AP2209" t="s">
        <v>77</v>
      </c>
      <c r="AQ2209" t="s">
        <v>127</v>
      </c>
      <c r="AR2209" t="s">
        <v>79</v>
      </c>
      <c r="AS2209" t="s">
        <v>10518</v>
      </c>
      <c r="AT2209" t="s">
        <v>81</v>
      </c>
      <c r="AU2209" t="s">
        <v>98</v>
      </c>
    </row>
    <row r="2210" spans="1:47">
      <c r="A2210" t="s">
        <v>10519</v>
      </c>
      <c r="B2210" s="1">
        <v>43175.081122685187</v>
      </c>
      <c r="C2210" t="s">
        <v>54</v>
      </c>
      <c r="D2210" t="s">
        <v>55</v>
      </c>
      <c r="E2210" t="s">
        <v>56</v>
      </c>
      <c r="F2210" t="s">
        <v>100</v>
      </c>
      <c r="G2210" t="s">
        <v>85</v>
      </c>
      <c r="H2210" t="s">
        <v>10512</v>
      </c>
      <c r="I2210" t="s">
        <v>10513</v>
      </c>
      <c r="J2210">
        <v>2020</v>
      </c>
      <c r="K2210">
        <v>11</v>
      </c>
      <c r="L2210" t="s">
        <v>10514</v>
      </c>
      <c r="M2210">
        <v>34.799999999999997</v>
      </c>
      <c r="N2210" t="s">
        <v>62</v>
      </c>
      <c r="O2210">
        <v>10000</v>
      </c>
      <c r="P2210" t="s">
        <v>63</v>
      </c>
      <c r="Q2210" t="s">
        <v>10515</v>
      </c>
      <c r="R2210" t="s">
        <v>65</v>
      </c>
      <c r="S2210" t="s">
        <v>66</v>
      </c>
      <c r="T2210" t="s">
        <v>67</v>
      </c>
      <c r="W2210" t="b">
        <v>0</v>
      </c>
      <c r="Y2210" t="s">
        <v>10516</v>
      </c>
      <c r="Z2210" t="s">
        <v>7973</v>
      </c>
      <c r="AA2210">
        <v>1264</v>
      </c>
      <c r="AB2210">
        <v>2.40212180750046E+22</v>
      </c>
      <c r="AC2210" t="s">
        <v>10511</v>
      </c>
      <c r="AD2210" t="s">
        <v>10517</v>
      </c>
      <c r="AF2210">
        <v>32206</v>
      </c>
      <c r="AG2210" t="s">
        <v>4749</v>
      </c>
      <c r="AH2210" t="s">
        <v>74</v>
      </c>
      <c r="AK2210">
        <v>32206</v>
      </c>
      <c r="AL2210" t="s">
        <v>4749</v>
      </c>
      <c r="AM2210" t="s">
        <v>74</v>
      </c>
      <c r="AN2210">
        <v>403995</v>
      </c>
      <c r="AO2210" t="s">
        <v>206</v>
      </c>
      <c r="AP2210" t="s">
        <v>77</v>
      </c>
      <c r="AQ2210" t="s">
        <v>127</v>
      </c>
      <c r="AR2210" t="s">
        <v>79</v>
      </c>
      <c r="AS2210" t="s">
        <v>10518</v>
      </c>
      <c r="AT2210" t="s">
        <v>81</v>
      </c>
      <c r="AU2210" t="s">
        <v>98</v>
      </c>
    </row>
    <row r="2211" spans="1:47">
      <c r="A2211" t="s">
        <v>10520</v>
      </c>
      <c r="B2211" s="1">
        <v>43175.081944444442</v>
      </c>
      <c r="C2211" t="s">
        <v>54</v>
      </c>
      <c r="D2211" t="s">
        <v>55</v>
      </c>
      <c r="E2211" t="s">
        <v>56</v>
      </c>
      <c r="F2211" t="s">
        <v>84</v>
      </c>
      <c r="G2211" t="s">
        <v>1835</v>
      </c>
      <c r="H2211" t="s">
        <v>10235</v>
      </c>
      <c r="I2211" t="s">
        <v>10521</v>
      </c>
      <c r="J2211">
        <v>2023</v>
      </c>
      <c r="K2211">
        <v>2</v>
      </c>
      <c r="L2211" t="s">
        <v>10237</v>
      </c>
      <c r="M2211">
        <v>30.14</v>
      </c>
      <c r="N2211" t="s">
        <v>62</v>
      </c>
      <c r="O2211">
        <v>10000</v>
      </c>
      <c r="P2211" t="s">
        <v>63</v>
      </c>
      <c r="Q2211" t="s">
        <v>10238</v>
      </c>
      <c r="R2211" t="s">
        <v>65</v>
      </c>
      <c r="S2211" t="s">
        <v>66</v>
      </c>
      <c r="T2211" t="s">
        <v>1527</v>
      </c>
      <c r="W2211" t="b">
        <v>0</v>
      </c>
      <c r="Y2211" t="s">
        <v>10239</v>
      </c>
      <c r="Z2211" t="s">
        <v>7901</v>
      </c>
      <c r="AA2211" t="s">
        <v>10522</v>
      </c>
      <c r="AB2211">
        <v>88064726816851</v>
      </c>
      <c r="AD2211" t="s">
        <v>10240</v>
      </c>
      <c r="AF2211">
        <v>36832</v>
      </c>
      <c r="AG2211" t="s">
        <v>9572</v>
      </c>
      <c r="AH2211" t="s">
        <v>74</v>
      </c>
      <c r="AK2211">
        <v>36832</v>
      </c>
      <c r="AL2211" t="s">
        <v>9572</v>
      </c>
      <c r="AM2211" t="s">
        <v>74</v>
      </c>
      <c r="AN2211">
        <v>601100</v>
      </c>
      <c r="AO2211" t="s">
        <v>1844</v>
      </c>
      <c r="AP2211" t="s">
        <v>77</v>
      </c>
      <c r="AQ2211" t="s">
        <v>78</v>
      </c>
      <c r="AR2211" t="s">
        <v>79</v>
      </c>
      <c r="AS2211" t="s">
        <v>10523</v>
      </c>
      <c r="AT2211" t="s">
        <v>81</v>
      </c>
      <c r="AU2211" t="s">
        <v>98</v>
      </c>
    </row>
    <row r="2212" spans="1:47">
      <c r="A2212" t="s">
        <v>10524</v>
      </c>
      <c r="B2212" s="1">
        <v>43175.081956018519</v>
      </c>
      <c r="C2212" t="s">
        <v>54</v>
      </c>
      <c r="D2212" t="s">
        <v>55</v>
      </c>
      <c r="E2212" t="s">
        <v>56</v>
      </c>
      <c r="F2212" t="s">
        <v>100</v>
      </c>
      <c r="G2212" t="s">
        <v>1835</v>
      </c>
      <c r="H2212" t="s">
        <v>10235</v>
      </c>
      <c r="I2212" t="s">
        <v>10521</v>
      </c>
      <c r="J2212">
        <v>2023</v>
      </c>
      <c r="K2212">
        <v>2</v>
      </c>
      <c r="L2212" t="s">
        <v>10237</v>
      </c>
      <c r="M2212">
        <v>30.14</v>
      </c>
      <c r="N2212" t="s">
        <v>62</v>
      </c>
      <c r="O2212">
        <v>10000</v>
      </c>
      <c r="P2212" t="s">
        <v>63</v>
      </c>
      <c r="Q2212" t="s">
        <v>10238</v>
      </c>
      <c r="R2212" t="s">
        <v>65</v>
      </c>
      <c r="S2212" t="s">
        <v>66</v>
      </c>
      <c r="T2212" t="s">
        <v>1527</v>
      </c>
      <c r="W2212" t="b">
        <v>0</v>
      </c>
      <c r="Y2212" t="s">
        <v>10239</v>
      </c>
      <c r="Z2212" t="s">
        <v>7907</v>
      </c>
      <c r="AA2212" t="s">
        <v>10522</v>
      </c>
      <c r="AB2212">
        <v>63143917</v>
      </c>
      <c r="AC2212" t="s">
        <v>10520</v>
      </c>
      <c r="AD2212" t="s">
        <v>10240</v>
      </c>
      <c r="AF2212">
        <v>36832</v>
      </c>
      <c r="AG2212" t="s">
        <v>9572</v>
      </c>
      <c r="AH2212" t="s">
        <v>74</v>
      </c>
      <c r="AK2212">
        <v>36832</v>
      </c>
      <c r="AL2212" t="s">
        <v>9572</v>
      </c>
      <c r="AM2212" t="s">
        <v>74</v>
      </c>
      <c r="AN2212">
        <v>601100</v>
      </c>
      <c r="AO2212" t="s">
        <v>1844</v>
      </c>
      <c r="AP2212" t="s">
        <v>77</v>
      </c>
      <c r="AQ2212" t="s">
        <v>78</v>
      </c>
      <c r="AR2212" t="s">
        <v>79</v>
      </c>
      <c r="AS2212" t="s">
        <v>10523</v>
      </c>
      <c r="AT2212" t="s">
        <v>81</v>
      </c>
      <c r="AU2212" t="s">
        <v>98</v>
      </c>
    </row>
    <row r="2213" spans="1:47">
      <c r="A2213" t="s">
        <v>10525</v>
      </c>
      <c r="B2213" s="1">
        <v>43175.082662037035</v>
      </c>
      <c r="C2213" t="s">
        <v>54</v>
      </c>
      <c r="D2213" t="s">
        <v>55</v>
      </c>
      <c r="E2213" t="s">
        <v>56</v>
      </c>
      <c r="F2213" t="s">
        <v>84</v>
      </c>
      <c r="G2213" t="s">
        <v>85</v>
      </c>
      <c r="H2213" t="s">
        <v>10526</v>
      </c>
      <c r="I2213" t="s">
        <v>8214</v>
      </c>
      <c r="J2213">
        <v>2021</v>
      </c>
      <c r="K2213">
        <v>9</v>
      </c>
      <c r="L2213" t="s">
        <v>8215</v>
      </c>
      <c r="M2213">
        <v>2.81</v>
      </c>
      <c r="N2213" t="s">
        <v>62</v>
      </c>
      <c r="O2213">
        <v>10000</v>
      </c>
      <c r="P2213" t="s">
        <v>63</v>
      </c>
      <c r="Q2213" t="s">
        <v>3424</v>
      </c>
      <c r="R2213" t="s">
        <v>65</v>
      </c>
      <c r="S2213" t="s">
        <v>66</v>
      </c>
      <c r="T2213" t="s">
        <v>107</v>
      </c>
      <c r="W2213" t="b">
        <v>0</v>
      </c>
      <c r="Y2213" t="s">
        <v>10527</v>
      </c>
      <c r="Z2213" t="s">
        <v>7901</v>
      </c>
      <c r="AA2213">
        <v>81324</v>
      </c>
      <c r="AB2213">
        <v>807501439874</v>
      </c>
      <c r="AD2213" t="s">
        <v>3426</v>
      </c>
      <c r="AF2213">
        <v>97381</v>
      </c>
      <c r="AG2213" t="s">
        <v>3427</v>
      </c>
      <c r="AH2213" t="s">
        <v>74</v>
      </c>
      <c r="AK2213">
        <v>97381</v>
      </c>
      <c r="AL2213" t="s">
        <v>3427</v>
      </c>
      <c r="AM2213" t="s">
        <v>74</v>
      </c>
      <c r="AN2213">
        <v>434257</v>
      </c>
      <c r="AO2213" t="s">
        <v>218</v>
      </c>
      <c r="AP2213" t="s">
        <v>77</v>
      </c>
      <c r="AQ2213" t="s">
        <v>127</v>
      </c>
      <c r="AR2213" t="s">
        <v>79</v>
      </c>
      <c r="AS2213" t="s">
        <v>10528</v>
      </c>
      <c r="AT2213" t="s">
        <v>81</v>
      </c>
      <c r="AU2213" t="s">
        <v>98</v>
      </c>
    </row>
    <row r="2214" spans="1:47">
      <c r="A2214" t="s">
        <v>10529</v>
      </c>
      <c r="B2214" s="1">
        <v>43175.082245370373</v>
      </c>
      <c r="C2214" t="s">
        <v>54</v>
      </c>
      <c r="D2214" t="s">
        <v>55</v>
      </c>
      <c r="E2214" t="s">
        <v>56</v>
      </c>
      <c r="F2214" t="s">
        <v>100</v>
      </c>
      <c r="G2214" t="s">
        <v>85</v>
      </c>
      <c r="H2214" t="s">
        <v>10526</v>
      </c>
      <c r="I2214" t="s">
        <v>8214</v>
      </c>
      <c r="J2214">
        <v>2021</v>
      </c>
      <c r="K2214">
        <v>9</v>
      </c>
      <c r="L2214" t="s">
        <v>8215</v>
      </c>
      <c r="M2214">
        <v>2.81</v>
      </c>
      <c r="N2214" t="s">
        <v>62</v>
      </c>
      <c r="O2214">
        <v>10000</v>
      </c>
      <c r="P2214" t="s">
        <v>63</v>
      </c>
      <c r="Q2214" t="s">
        <v>3424</v>
      </c>
      <c r="R2214" t="s">
        <v>65</v>
      </c>
      <c r="S2214" t="s">
        <v>66</v>
      </c>
      <c r="T2214" t="s">
        <v>107</v>
      </c>
      <c r="W2214" t="b">
        <v>0</v>
      </c>
      <c r="Y2214" t="s">
        <v>10527</v>
      </c>
      <c r="Z2214" t="s">
        <v>7933</v>
      </c>
      <c r="AA2214">
        <v>81324</v>
      </c>
      <c r="AB2214">
        <v>2.40212180750046E+22</v>
      </c>
      <c r="AC2214" t="s">
        <v>10525</v>
      </c>
      <c r="AD2214" t="s">
        <v>3426</v>
      </c>
      <c r="AF2214">
        <v>97381</v>
      </c>
      <c r="AG2214" t="s">
        <v>3427</v>
      </c>
      <c r="AH2214" t="s">
        <v>74</v>
      </c>
      <c r="AK2214">
        <v>97381</v>
      </c>
      <c r="AL2214" t="s">
        <v>3427</v>
      </c>
      <c r="AM2214" t="s">
        <v>74</v>
      </c>
      <c r="AN2214">
        <v>434257</v>
      </c>
      <c r="AO2214" t="s">
        <v>218</v>
      </c>
      <c r="AP2214" t="s">
        <v>77</v>
      </c>
      <c r="AQ2214" t="s">
        <v>127</v>
      </c>
      <c r="AR2214" t="s">
        <v>79</v>
      </c>
      <c r="AS2214" t="s">
        <v>10528</v>
      </c>
      <c r="AT2214" t="s">
        <v>81</v>
      </c>
      <c r="AU2214" t="s">
        <v>98</v>
      </c>
    </row>
    <row r="2215" spans="1:47">
      <c r="A2215" t="s">
        <v>10530</v>
      </c>
      <c r="B2215" s="1">
        <v>43175.082627314812</v>
      </c>
      <c r="C2215" t="s">
        <v>54</v>
      </c>
      <c r="D2215" t="s">
        <v>55</v>
      </c>
      <c r="E2215" t="s">
        <v>56</v>
      </c>
      <c r="F2215" t="s">
        <v>84</v>
      </c>
      <c r="G2215" t="s">
        <v>153</v>
      </c>
      <c r="H2215" t="s">
        <v>10531</v>
      </c>
      <c r="I2215" t="s">
        <v>10532</v>
      </c>
      <c r="J2215">
        <v>2022</v>
      </c>
      <c r="K2215">
        <v>4</v>
      </c>
      <c r="L2215" t="s">
        <v>10533</v>
      </c>
      <c r="M2215">
        <v>12.41</v>
      </c>
      <c r="N2215" t="s">
        <v>62</v>
      </c>
      <c r="O2215">
        <v>10000</v>
      </c>
      <c r="P2215" t="s">
        <v>63</v>
      </c>
      <c r="Q2215" t="s">
        <v>10534</v>
      </c>
      <c r="R2215" t="s">
        <v>65</v>
      </c>
      <c r="S2215" t="s">
        <v>66</v>
      </c>
      <c r="T2215" t="s">
        <v>191</v>
      </c>
      <c r="W2215" t="b">
        <v>0</v>
      </c>
      <c r="Y2215" t="s">
        <v>10535</v>
      </c>
      <c r="Z2215" t="s">
        <v>7933</v>
      </c>
      <c r="AA2215" t="s">
        <v>10536</v>
      </c>
      <c r="AB2215">
        <v>807501440374</v>
      </c>
      <c r="AD2215" t="s">
        <v>10537</v>
      </c>
      <c r="AF2215">
        <v>33056</v>
      </c>
      <c r="AG2215" t="s">
        <v>10538</v>
      </c>
      <c r="AH2215" t="s">
        <v>74</v>
      </c>
      <c r="AK2215">
        <v>33056</v>
      </c>
      <c r="AL2215" t="s">
        <v>10538</v>
      </c>
      <c r="AM2215" t="s">
        <v>74</v>
      </c>
      <c r="AN2215">
        <v>517805</v>
      </c>
      <c r="AO2215" t="s">
        <v>390</v>
      </c>
      <c r="AP2215" t="s">
        <v>77</v>
      </c>
      <c r="AQ2215" t="s">
        <v>78</v>
      </c>
      <c r="AR2215" t="s">
        <v>79</v>
      </c>
      <c r="AS2215" t="s">
        <v>10539</v>
      </c>
      <c r="AT2215" t="s">
        <v>81</v>
      </c>
      <c r="AU2215" t="s">
        <v>98</v>
      </c>
    </row>
    <row r="2216" spans="1:47">
      <c r="A2216" t="s">
        <v>10540</v>
      </c>
      <c r="B2216" s="1">
        <v>43175.083078703705</v>
      </c>
      <c r="C2216" t="s">
        <v>54</v>
      </c>
      <c r="D2216" t="s">
        <v>55</v>
      </c>
      <c r="E2216" t="s">
        <v>56</v>
      </c>
      <c r="F2216" t="s">
        <v>100</v>
      </c>
      <c r="G2216" t="s">
        <v>153</v>
      </c>
      <c r="H2216" t="s">
        <v>10531</v>
      </c>
      <c r="I2216" t="s">
        <v>10532</v>
      </c>
      <c r="J2216">
        <v>2022</v>
      </c>
      <c r="K2216">
        <v>4</v>
      </c>
      <c r="L2216" t="s">
        <v>10533</v>
      </c>
      <c r="M2216">
        <v>12.41</v>
      </c>
      <c r="N2216" t="s">
        <v>62</v>
      </c>
      <c r="O2216">
        <v>10000</v>
      </c>
      <c r="P2216" t="s">
        <v>63</v>
      </c>
      <c r="Q2216" t="s">
        <v>10534</v>
      </c>
      <c r="R2216" t="s">
        <v>65</v>
      </c>
      <c r="S2216" t="s">
        <v>66</v>
      </c>
      <c r="T2216" t="s">
        <v>191</v>
      </c>
      <c r="W2216" t="b">
        <v>0</v>
      </c>
      <c r="Y2216" t="s">
        <v>10535</v>
      </c>
      <c r="Z2216" t="s">
        <v>7907</v>
      </c>
      <c r="AA2216" t="s">
        <v>10536</v>
      </c>
      <c r="AB2216">
        <v>5.1848980750046299E+21</v>
      </c>
      <c r="AC2216" t="s">
        <v>10530</v>
      </c>
      <c r="AD2216" t="s">
        <v>10537</v>
      </c>
      <c r="AF2216">
        <v>33056</v>
      </c>
      <c r="AG2216" t="s">
        <v>10538</v>
      </c>
      <c r="AH2216" t="s">
        <v>74</v>
      </c>
      <c r="AK2216">
        <v>33056</v>
      </c>
      <c r="AL2216" t="s">
        <v>10538</v>
      </c>
      <c r="AM2216" t="s">
        <v>74</v>
      </c>
      <c r="AN2216">
        <v>517805</v>
      </c>
      <c r="AO2216" t="s">
        <v>390</v>
      </c>
      <c r="AP2216" t="s">
        <v>77</v>
      </c>
      <c r="AQ2216" t="s">
        <v>78</v>
      </c>
      <c r="AR2216" t="s">
        <v>79</v>
      </c>
      <c r="AS2216" t="s">
        <v>10539</v>
      </c>
      <c r="AT2216" t="s">
        <v>81</v>
      </c>
      <c r="AU2216" t="s">
        <v>98</v>
      </c>
    </row>
    <row r="2217" spans="1:47">
      <c r="A2217" t="s">
        <v>10541</v>
      </c>
      <c r="B2217" s="1">
        <v>43175.08390046296</v>
      </c>
      <c r="C2217" t="s">
        <v>54</v>
      </c>
      <c r="D2217" t="s">
        <v>55</v>
      </c>
      <c r="E2217" t="s">
        <v>56</v>
      </c>
      <c r="F2217" t="s">
        <v>84</v>
      </c>
      <c r="G2217" t="s">
        <v>1835</v>
      </c>
      <c r="H2217" t="s">
        <v>10542</v>
      </c>
      <c r="I2217" t="s">
        <v>10543</v>
      </c>
      <c r="J2217">
        <v>2021</v>
      </c>
      <c r="K2217">
        <v>5</v>
      </c>
      <c r="L2217" t="s">
        <v>10544</v>
      </c>
      <c r="M2217">
        <v>13.05</v>
      </c>
      <c r="N2217" t="s">
        <v>62</v>
      </c>
      <c r="O2217">
        <v>10000</v>
      </c>
      <c r="P2217" t="s">
        <v>63</v>
      </c>
      <c r="Q2217" t="s">
        <v>10545</v>
      </c>
      <c r="R2217" t="s">
        <v>65</v>
      </c>
      <c r="S2217" t="s">
        <v>66</v>
      </c>
      <c r="T2217" t="s">
        <v>1527</v>
      </c>
      <c r="W2217" t="b">
        <v>0</v>
      </c>
      <c r="Y2217" t="s">
        <v>10546</v>
      </c>
      <c r="Z2217" t="s">
        <v>7901</v>
      </c>
      <c r="AA2217" t="s">
        <v>10547</v>
      </c>
      <c r="AB2217">
        <v>178064728505439</v>
      </c>
      <c r="AD2217" t="s">
        <v>10548</v>
      </c>
      <c r="AF2217">
        <v>95148</v>
      </c>
      <c r="AG2217" t="s">
        <v>10549</v>
      </c>
      <c r="AH2217" t="s">
        <v>74</v>
      </c>
      <c r="AK2217">
        <v>95148</v>
      </c>
      <c r="AL2217" t="s">
        <v>10549</v>
      </c>
      <c r="AM2217" t="s">
        <v>74</v>
      </c>
      <c r="AN2217">
        <v>601100</v>
      </c>
      <c r="AO2217" t="s">
        <v>1844</v>
      </c>
      <c r="AP2217" t="s">
        <v>77</v>
      </c>
      <c r="AQ2217" t="s">
        <v>78</v>
      </c>
      <c r="AR2217" t="s">
        <v>79</v>
      </c>
      <c r="AS2217" t="s">
        <v>10550</v>
      </c>
      <c r="AT2217" t="s">
        <v>81</v>
      </c>
      <c r="AU2217" t="s">
        <v>98</v>
      </c>
    </row>
    <row r="2218" spans="1:47">
      <c r="A2218" t="s">
        <v>10551</v>
      </c>
      <c r="B2218" s="1">
        <v>43175.083912037036</v>
      </c>
      <c r="C2218" t="s">
        <v>54</v>
      </c>
      <c r="D2218" t="s">
        <v>55</v>
      </c>
      <c r="E2218" t="s">
        <v>56</v>
      </c>
      <c r="F2218" t="s">
        <v>100</v>
      </c>
      <c r="G2218" t="s">
        <v>1835</v>
      </c>
      <c r="H2218" t="s">
        <v>10542</v>
      </c>
      <c r="I2218" t="s">
        <v>10543</v>
      </c>
      <c r="J2218">
        <v>2021</v>
      </c>
      <c r="K2218">
        <v>5</v>
      </c>
      <c r="L2218" t="s">
        <v>10544</v>
      </c>
      <c r="M2218">
        <v>13.05</v>
      </c>
      <c r="N2218" t="s">
        <v>62</v>
      </c>
      <c r="O2218">
        <v>10000</v>
      </c>
      <c r="P2218" t="s">
        <v>63</v>
      </c>
      <c r="Q2218" t="s">
        <v>10545</v>
      </c>
      <c r="R2218" t="s">
        <v>65</v>
      </c>
      <c r="S2218" t="s">
        <v>66</v>
      </c>
      <c r="T2218" t="s">
        <v>1527</v>
      </c>
      <c r="W2218" t="b">
        <v>0</v>
      </c>
      <c r="Y2218" t="s">
        <v>10546</v>
      </c>
      <c r="Z2218" t="s">
        <v>7973</v>
      </c>
      <c r="AA2218" t="s">
        <v>10547</v>
      </c>
      <c r="AB2218">
        <v>63144136</v>
      </c>
      <c r="AC2218" t="s">
        <v>10541</v>
      </c>
      <c r="AD2218" t="s">
        <v>10548</v>
      </c>
      <c r="AF2218">
        <v>95148</v>
      </c>
      <c r="AG2218" t="s">
        <v>10549</v>
      </c>
      <c r="AH2218" t="s">
        <v>74</v>
      </c>
      <c r="AK2218">
        <v>95148</v>
      </c>
      <c r="AL2218" t="s">
        <v>10549</v>
      </c>
      <c r="AM2218" t="s">
        <v>74</v>
      </c>
      <c r="AN2218">
        <v>601100</v>
      </c>
      <c r="AO2218" t="s">
        <v>1844</v>
      </c>
      <c r="AP2218" t="s">
        <v>77</v>
      </c>
      <c r="AQ2218" t="s">
        <v>78</v>
      </c>
      <c r="AR2218" t="s">
        <v>79</v>
      </c>
      <c r="AS2218" t="s">
        <v>10550</v>
      </c>
      <c r="AT2218" t="s">
        <v>81</v>
      </c>
      <c r="AU2218" t="s">
        <v>98</v>
      </c>
    </row>
    <row r="2219" spans="1:47">
      <c r="A2219" t="s">
        <v>10552</v>
      </c>
      <c r="B2219" s="1">
        <v>43175.086817129632</v>
      </c>
      <c r="C2219" t="s">
        <v>54</v>
      </c>
      <c r="D2219" t="s">
        <v>55</v>
      </c>
      <c r="E2219" t="s">
        <v>56</v>
      </c>
      <c r="F2219" t="s">
        <v>84</v>
      </c>
      <c r="G2219" t="s">
        <v>85</v>
      </c>
      <c r="H2219" t="s">
        <v>10553</v>
      </c>
      <c r="I2219" t="s">
        <v>10554</v>
      </c>
      <c r="J2219">
        <v>2018</v>
      </c>
      <c r="K2219">
        <v>9</v>
      </c>
      <c r="L2219" t="s">
        <v>10555</v>
      </c>
      <c r="M2219">
        <v>56.21</v>
      </c>
      <c r="N2219" t="s">
        <v>62</v>
      </c>
      <c r="O2219">
        <v>10000</v>
      </c>
      <c r="P2219" t="s">
        <v>63</v>
      </c>
      <c r="Q2219" t="s">
        <v>10556</v>
      </c>
      <c r="R2219" t="s">
        <v>65</v>
      </c>
      <c r="S2219" t="s">
        <v>66</v>
      </c>
      <c r="T2219" t="s">
        <v>107</v>
      </c>
      <c r="W2219" t="b">
        <v>0</v>
      </c>
      <c r="Y2219" t="s">
        <v>10557</v>
      </c>
      <c r="Z2219" t="s">
        <v>7901</v>
      </c>
      <c r="AA2219">
        <v>826651</v>
      </c>
      <c r="AB2219">
        <v>807502444644</v>
      </c>
      <c r="AD2219" t="s">
        <v>10558</v>
      </c>
      <c r="AF2219">
        <v>28377</v>
      </c>
      <c r="AG2219" t="s">
        <v>10559</v>
      </c>
      <c r="AH2219" t="s">
        <v>74</v>
      </c>
      <c r="AK2219">
        <v>28377</v>
      </c>
      <c r="AL2219" t="s">
        <v>10559</v>
      </c>
      <c r="AM2219" t="s">
        <v>74</v>
      </c>
      <c r="AN2219">
        <v>432739</v>
      </c>
      <c r="AO2219" t="s">
        <v>172</v>
      </c>
      <c r="AP2219" t="s">
        <v>77</v>
      </c>
      <c r="AQ2219" t="s">
        <v>127</v>
      </c>
      <c r="AR2219" t="s">
        <v>79</v>
      </c>
      <c r="AS2219" t="s">
        <v>10560</v>
      </c>
      <c r="AT2219" t="s">
        <v>81</v>
      </c>
      <c r="AU2219" t="s">
        <v>98</v>
      </c>
    </row>
    <row r="2220" spans="1:47">
      <c r="A2220" t="s">
        <v>10561</v>
      </c>
      <c r="B2220" s="1">
        <v>43175.086863425924</v>
      </c>
      <c r="C2220" t="s">
        <v>54</v>
      </c>
      <c r="D2220" t="s">
        <v>55</v>
      </c>
      <c r="E2220" t="s">
        <v>56</v>
      </c>
      <c r="F2220" t="s">
        <v>100</v>
      </c>
      <c r="G2220" t="s">
        <v>85</v>
      </c>
      <c r="H2220" t="s">
        <v>10553</v>
      </c>
      <c r="I2220" t="s">
        <v>10554</v>
      </c>
      <c r="J2220">
        <v>2018</v>
      </c>
      <c r="K2220">
        <v>9</v>
      </c>
      <c r="L2220" t="s">
        <v>10555</v>
      </c>
      <c r="M2220">
        <v>56.21</v>
      </c>
      <c r="N2220" t="s">
        <v>62</v>
      </c>
      <c r="O2220">
        <v>10000</v>
      </c>
      <c r="P2220" t="s">
        <v>63</v>
      </c>
      <c r="Q2220" t="s">
        <v>10556</v>
      </c>
      <c r="R2220" t="s">
        <v>65</v>
      </c>
      <c r="S2220" t="s">
        <v>66</v>
      </c>
      <c r="T2220" t="s">
        <v>107</v>
      </c>
      <c r="W2220" t="b">
        <v>0</v>
      </c>
      <c r="Y2220" t="s">
        <v>10557</v>
      </c>
      <c r="Z2220" t="s">
        <v>7973</v>
      </c>
      <c r="AA2220">
        <v>826651</v>
      </c>
      <c r="AB2220">
        <v>2.40212180750046E+22</v>
      </c>
      <c r="AC2220" t="s">
        <v>10552</v>
      </c>
      <c r="AD2220" t="s">
        <v>10558</v>
      </c>
      <c r="AF2220">
        <v>28377</v>
      </c>
      <c r="AG2220" t="s">
        <v>10559</v>
      </c>
      <c r="AH2220" t="s">
        <v>74</v>
      </c>
      <c r="AK2220">
        <v>28377</v>
      </c>
      <c r="AL2220" t="s">
        <v>10559</v>
      </c>
      <c r="AM2220" t="s">
        <v>74</v>
      </c>
      <c r="AN2220">
        <v>432739</v>
      </c>
      <c r="AO2220" t="s">
        <v>172</v>
      </c>
      <c r="AP2220" t="s">
        <v>77</v>
      </c>
      <c r="AQ2220" t="s">
        <v>127</v>
      </c>
      <c r="AR2220" t="s">
        <v>79</v>
      </c>
      <c r="AS2220" t="s">
        <v>10560</v>
      </c>
      <c r="AT2220" t="s">
        <v>81</v>
      </c>
      <c r="AU2220" t="s">
        <v>98</v>
      </c>
    </row>
    <row r="2221" spans="1:47">
      <c r="A2221" t="s">
        <v>10562</v>
      </c>
      <c r="B2221" s="1">
        <v>43175.092280092591</v>
      </c>
      <c r="C2221" t="s">
        <v>54</v>
      </c>
      <c r="D2221" t="s">
        <v>55</v>
      </c>
      <c r="E2221" t="s">
        <v>56</v>
      </c>
      <c r="F2221" t="s">
        <v>84</v>
      </c>
      <c r="G2221" t="s">
        <v>153</v>
      </c>
      <c r="H2221" t="s">
        <v>10563</v>
      </c>
      <c r="I2221" t="s">
        <v>10564</v>
      </c>
      <c r="J2221">
        <v>2024</v>
      </c>
      <c r="K2221">
        <v>1</v>
      </c>
      <c r="L2221" t="s">
        <v>10565</v>
      </c>
      <c r="M2221">
        <v>62.98</v>
      </c>
      <c r="N2221" t="s">
        <v>62</v>
      </c>
      <c r="O2221">
        <v>10000</v>
      </c>
      <c r="P2221" t="s">
        <v>63</v>
      </c>
      <c r="Q2221" t="s">
        <v>10566</v>
      </c>
      <c r="R2221" t="s">
        <v>65</v>
      </c>
      <c r="S2221" t="s">
        <v>66</v>
      </c>
      <c r="T2221" t="s">
        <v>66</v>
      </c>
      <c r="W2221" t="b">
        <v>0</v>
      </c>
      <c r="Y2221" t="s">
        <v>10567</v>
      </c>
      <c r="Z2221" t="s">
        <v>7901</v>
      </c>
      <c r="AA2221">
        <v>207353</v>
      </c>
      <c r="AB2221">
        <v>807502451274</v>
      </c>
      <c r="AD2221" t="s">
        <v>10568</v>
      </c>
      <c r="AF2221">
        <v>60624</v>
      </c>
      <c r="AG2221" t="s">
        <v>1573</v>
      </c>
      <c r="AH2221" t="s">
        <v>74</v>
      </c>
      <c r="AK2221">
        <v>60624</v>
      </c>
      <c r="AL2221" t="s">
        <v>1573</v>
      </c>
      <c r="AM2221" t="s">
        <v>74</v>
      </c>
      <c r="AN2221">
        <v>530706</v>
      </c>
      <c r="AO2221" t="s">
        <v>206</v>
      </c>
      <c r="AP2221" t="s">
        <v>77</v>
      </c>
      <c r="AQ2221" t="s">
        <v>127</v>
      </c>
      <c r="AR2221" t="s">
        <v>79</v>
      </c>
      <c r="AS2221" t="s">
        <v>10569</v>
      </c>
      <c r="AT2221" t="s">
        <v>81</v>
      </c>
      <c r="AU2221" t="s">
        <v>98</v>
      </c>
    </row>
    <row r="2222" spans="1:47">
      <c r="A2222" t="s">
        <v>10570</v>
      </c>
      <c r="B2222" s="1">
        <v>43175.092303240737</v>
      </c>
      <c r="C2222" t="s">
        <v>54</v>
      </c>
      <c r="D2222" t="s">
        <v>55</v>
      </c>
      <c r="E2222" t="s">
        <v>56</v>
      </c>
      <c r="F2222" t="s">
        <v>100</v>
      </c>
      <c r="G2222" t="s">
        <v>153</v>
      </c>
      <c r="H2222" t="s">
        <v>10563</v>
      </c>
      <c r="I2222" t="s">
        <v>10564</v>
      </c>
      <c r="J2222">
        <v>2024</v>
      </c>
      <c r="K2222">
        <v>1</v>
      </c>
      <c r="L2222" t="s">
        <v>10565</v>
      </c>
      <c r="M2222">
        <v>62.98</v>
      </c>
      <c r="N2222" t="s">
        <v>62</v>
      </c>
      <c r="O2222">
        <v>10000</v>
      </c>
      <c r="P2222" t="s">
        <v>63</v>
      </c>
      <c r="Q2222" t="s">
        <v>10566</v>
      </c>
      <c r="R2222" t="s">
        <v>65</v>
      </c>
      <c r="S2222" t="s">
        <v>66</v>
      </c>
      <c r="T2222" t="s">
        <v>66</v>
      </c>
      <c r="W2222" t="b">
        <v>0</v>
      </c>
      <c r="Y2222" t="s">
        <v>10567</v>
      </c>
      <c r="Z2222" t="s">
        <v>7973</v>
      </c>
      <c r="AA2222">
        <v>207353</v>
      </c>
      <c r="AB2222">
        <v>5.1848980750046299E+21</v>
      </c>
      <c r="AC2222" t="s">
        <v>10562</v>
      </c>
      <c r="AD2222" t="s">
        <v>10568</v>
      </c>
      <c r="AF2222">
        <v>60624</v>
      </c>
      <c r="AG2222" t="s">
        <v>1573</v>
      </c>
      <c r="AH2222" t="s">
        <v>74</v>
      </c>
      <c r="AK2222">
        <v>60624</v>
      </c>
      <c r="AL2222" t="s">
        <v>1573</v>
      </c>
      <c r="AM2222" t="s">
        <v>74</v>
      </c>
      <c r="AN2222">
        <v>530706</v>
      </c>
      <c r="AO2222" t="s">
        <v>206</v>
      </c>
      <c r="AP2222" t="s">
        <v>77</v>
      </c>
      <c r="AQ2222" t="s">
        <v>127</v>
      </c>
      <c r="AR2222" t="s">
        <v>79</v>
      </c>
      <c r="AS2222" t="s">
        <v>10569</v>
      </c>
      <c r="AT2222" t="s">
        <v>81</v>
      </c>
      <c r="AU2222" t="s">
        <v>98</v>
      </c>
    </row>
    <row r="2223" spans="1:47">
      <c r="A2223" t="s">
        <v>10571</v>
      </c>
      <c r="B2223" s="1">
        <v>43175.094606481478</v>
      </c>
      <c r="C2223" t="s">
        <v>54</v>
      </c>
      <c r="D2223" t="s">
        <v>55</v>
      </c>
      <c r="E2223" t="s">
        <v>56</v>
      </c>
      <c r="F2223" t="s">
        <v>84</v>
      </c>
      <c r="G2223" t="s">
        <v>1835</v>
      </c>
      <c r="H2223" t="s">
        <v>10572</v>
      </c>
      <c r="I2223" t="s">
        <v>10573</v>
      </c>
      <c r="J2223">
        <v>2022</v>
      </c>
      <c r="K2223">
        <v>2</v>
      </c>
      <c r="L2223" t="s">
        <v>10574</v>
      </c>
      <c r="M2223">
        <v>63.36</v>
      </c>
      <c r="N2223" t="s">
        <v>62</v>
      </c>
      <c r="O2223">
        <v>10000</v>
      </c>
      <c r="P2223" t="s">
        <v>63</v>
      </c>
      <c r="Q2223" t="s">
        <v>10575</v>
      </c>
      <c r="R2223" t="s">
        <v>65</v>
      </c>
      <c r="S2223" t="s">
        <v>66</v>
      </c>
      <c r="T2223" t="s">
        <v>1527</v>
      </c>
      <c r="W2223" t="b">
        <v>0</v>
      </c>
      <c r="Y2223" t="s">
        <v>10576</v>
      </c>
      <c r="Z2223" t="s">
        <v>7901</v>
      </c>
      <c r="AA2223" t="s">
        <v>10577</v>
      </c>
      <c r="AB2223">
        <v>68064737745420</v>
      </c>
      <c r="AD2223" t="s">
        <v>10578</v>
      </c>
      <c r="AE2223" t="s">
        <v>10579</v>
      </c>
      <c r="AF2223">
        <v>60418</v>
      </c>
      <c r="AG2223" t="s">
        <v>10580</v>
      </c>
      <c r="AH2223" t="s">
        <v>74</v>
      </c>
      <c r="AK2223">
        <v>60418</v>
      </c>
      <c r="AL2223" t="s">
        <v>10580</v>
      </c>
      <c r="AM2223" t="s">
        <v>74</v>
      </c>
      <c r="AN2223">
        <v>601100</v>
      </c>
      <c r="AO2223" t="s">
        <v>1844</v>
      </c>
      <c r="AP2223" t="s">
        <v>77</v>
      </c>
      <c r="AQ2223" t="s">
        <v>78</v>
      </c>
      <c r="AR2223" t="s">
        <v>79</v>
      </c>
      <c r="AS2223" t="s">
        <v>10581</v>
      </c>
      <c r="AT2223" t="s">
        <v>81</v>
      </c>
      <c r="AU2223" t="s">
        <v>98</v>
      </c>
    </row>
    <row r="2224" spans="1:47">
      <c r="A2224" t="s">
        <v>10582</v>
      </c>
      <c r="B2224" s="1">
        <v>43175.094618055555</v>
      </c>
      <c r="C2224" t="s">
        <v>54</v>
      </c>
      <c r="D2224" t="s">
        <v>55</v>
      </c>
      <c r="E2224" t="s">
        <v>56</v>
      </c>
      <c r="F2224" t="s">
        <v>100</v>
      </c>
      <c r="G2224" t="s">
        <v>1835</v>
      </c>
      <c r="H2224" t="s">
        <v>10572</v>
      </c>
      <c r="I2224" t="s">
        <v>10573</v>
      </c>
      <c r="J2224">
        <v>2022</v>
      </c>
      <c r="K2224">
        <v>2</v>
      </c>
      <c r="L2224" t="s">
        <v>10574</v>
      </c>
      <c r="M2224">
        <v>63.36</v>
      </c>
      <c r="N2224" t="s">
        <v>62</v>
      </c>
      <c r="O2224">
        <v>10000</v>
      </c>
      <c r="P2224" t="s">
        <v>63</v>
      </c>
      <c r="Q2224" t="s">
        <v>10575</v>
      </c>
      <c r="R2224" t="s">
        <v>65</v>
      </c>
      <c r="S2224" t="s">
        <v>66</v>
      </c>
      <c r="T2224" t="s">
        <v>1527</v>
      </c>
      <c r="W2224" t="b">
        <v>0</v>
      </c>
      <c r="Y2224" t="s">
        <v>10576</v>
      </c>
      <c r="Z2224" t="s">
        <v>7907</v>
      </c>
      <c r="AA2224" t="s">
        <v>10577</v>
      </c>
      <c r="AB2224">
        <v>63145463</v>
      </c>
      <c r="AC2224" t="s">
        <v>10571</v>
      </c>
      <c r="AD2224" t="s">
        <v>10578</v>
      </c>
      <c r="AE2224" t="s">
        <v>10579</v>
      </c>
      <c r="AF2224">
        <v>60418</v>
      </c>
      <c r="AG2224" t="s">
        <v>10580</v>
      </c>
      <c r="AH2224" t="s">
        <v>74</v>
      </c>
      <c r="AK2224">
        <v>60418</v>
      </c>
      <c r="AL2224" t="s">
        <v>10580</v>
      </c>
      <c r="AM2224" t="s">
        <v>74</v>
      </c>
      <c r="AN2224">
        <v>601100</v>
      </c>
      <c r="AO2224" t="s">
        <v>1844</v>
      </c>
      <c r="AP2224" t="s">
        <v>77</v>
      </c>
      <c r="AQ2224" t="s">
        <v>78</v>
      </c>
      <c r="AR2224" t="s">
        <v>79</v>
      </c>
      <c r="AS2224" t="s">
        <v>10581</v>
      </c>
      <c r="AT2224" t="s">
        <v>81</v>
      </c>
      <c r="AU2224" t="s">
        <v>98</v>
      </c>
    </row>
    <row r="2225" spans="1:47">
      <c r="A2225" t="s">
        <v>10583</v>
      </c>
      <c r="B2225" s="1">
        <v>43175.09615740741</v>
      </c>
      <c r="C2225" t="s">
        <v>54</v>
      </c>
      <c r="D2225" t="s">
        <v>55</v>
      </c>
      <c r="E2225" t="s">
        <v>56</v>
      </c>
      <c r="F2225" t="s">
        <v>84</v>
      </c>
      <c r="G2225" t="s">
        <v>85</v>
      </c>
      <c r="H2225" t="s">
        <v>10584</v>
      </c>
      <c r="I2225" t="s">
        <v>10585</v>
      </c>
      <c r="J2225">
        <v>2020</v>
      </c>
      <c r="K2225">
        <v>11</v>
      </c>
      <c r="L2225" t="s">
        <v>10586</v>
      </c>
      <c r="M2225">
        <v>27.44</v>
      </c>
      <c r="N2225" t="s">
        <v>62</v>
      </c>
      <c r="O2225">
        <v>10000</v>
      </c>
      <c r="P2225" t="s">
        <v>63</v>
      </c>
      <c r="Q2225" t="s">
        <v>10587</v>
      </c>
      <c r="R2225" t="s">
        <v>65</v>
      </c>
      <c r="S2225" t="s">
        <v>66</v>
      </c>
      <c r="T2225" t="s">
        <v>107</v>
      </c>
      <c r="W2225" t="b">
        <v>0</v>
      </c>
      <c r="Y2225" t="s">
        <v>10588</v>
      </c>
      <c r="Z2225" t="s">
        <v>7907</v>
      </c>
      <c r="AA2225">
        <v>851718</v>
      </c>
      <c r="AB2225">
        <v>807502456714</v>
      </c>
      <c r="AD2225" t="s">
        <v>10589</v>
      </c>
      <c r="AF2225">
        <v>49442</v>
      </c>
      <c r="AG2225" t="s">
        <v>10590</v>
      </c>
      <c r="AH2225" t="s">
        <v>74</v>
      </c>
      <c r="AK2225">
        <v>49442</v>
      </c>
      <c r="AL2225" t="s">
        <v>10590</v>
      </c>
      <c r="AM2225" t="s">
        <v>74</v>
      </c>
      <c r="AN2225">
        <v>443044</v>
      </c>
      <c r="AO2225" t="s">
        <v>356</v>
      </c>
      <c r="AP2225" t="s">
        <v>77</v>
      </c>
      <c r="AQ2225" t="s">
        <v>127</v>
      </c>
      <c r="AR2225" t="s">
        <v>79</v>
      </c>
      <c r="AS2225" t="s">
        <v>10591</v>
      </c>
      <c r="AT2225" t="s">
        <v>81</v>
      </c>
      <c r="AU2225" t="s">
        <v>98</v>
      </c>
    </row>
    <row r="2226" spans="1:47">
      <c r="A2226" t="s">
        <v>10592</v>
      </c>
      <c r="B2226" s="1">
        <v>43175.09615740741</v>
      </c>
      <c r="C2226" t="s">
        <v>54</v>
      </c>
      <c r="D2226" t="s">
        <v>55</v>
      </c>
      <c r="E2226" t="s">
        <v>56</v>
      </c>
      <c r="F2226" t="s">
        <v>100</v>
      </c>
      <c r="G2226" t="s">
        <v>85</v>
      </c>
      <c r="H2226" t="s">
        <v>10584</v>
      </c>
      <c r="I2226" t="s">
        <v>10585</v>
      </c>
      <c r="J2226">
        <v>2020</v>
      </c>
      <c r="K2226">
        <v>11</v>
      </c>
      <c r="L2226" t="s">
        <v>10586</v>
      </c>
      <c r="M2226">
        <v>27.44</v>
      </c>
      <c r="N2226" t="s">
        <v>62</v>
      </c>
      <c r="O2226">
        <v>10000</v>
      </c>
      <c r="P2226" t="s">
        <v>63</v>
      </c>
      <c r="Q2226" t="s">
        <v>10587</v>
      </c>
      <c r="R2226" t="s">
        <v>65</v>
      </c>
      <c r="S2226" t="s">
        <v>66</v>
      </c>
      <c r="T2226" t="s">
        <v>107</v>
      </c>
      <c r="W2226" t="b">
        <v>0</v>
      </c>
      <c r="Y2226" t="s">
        <v>10588</v>
      </c>
      <c r="Z2226" t="s">
        <v>7901</v>
      </c>
      <c r="AA2226">
        <v>851718</v>
      </c>
      <c r="AB2226">
        <v>2.40212180750046E+22</v>
      </c>
      <c r="AC2226" t="s">
        <v>10583</v>
      </c>
      <c r="AD2226" t="s">
        <v>10589</v>
      </c>
      <c r="AF2226">
        <v>49442</v>
      </c>
      <c r="AG2226" t="s">
        <v>10590</v>
      </c>
      <c r="AH2226" t="s">
        <v>74</v>
      </c>
      <c r="AK2226">
        <v>49442</v>
      </c>
      <c r="AL2226" t="s">
        <v>10590</v>
      </c>
      <c r="AM2226" t="s">
        <v>74</v>
      </c>
      <c r="AN2226">
        <v>443044</v>
      </c>
      <c r="AO2226" t="s">
        <v>356</v>
      </c>
      <c r="AP2226" t="s">
        <v>77</v>
      </c>
      <c r="AQ2226" t="s">
        <v>127</v>
      </c>
      <c r="AR2226" t="s">
        <v>79</v>
      </c>
      <c r="AS2226" t="s">
        <v>10591</v>
      </c>
      <c r="AT2226" t="s">
        <v>81</v>
      </c>
      <c r="AU2226" t="s">
        <v>98</v>
      </c>
    </row>
    <row r="2227" spans="1:47">
      <c r="A2227" t="s">
        <v>10593</v>
      </c>
      <c r="B2227" s="1">
        <v>43175.097650462965</v>
      </c>
      <c r="C2227" t="s">
        <v>54</v>
      </c>
      <c r="D2227" t="s">
        <v>55</v>
      </c>
      <c r="E2227" t="s">
        <v>56</v>
      </c>
      <c r="F2227" t="s">
        <v>84</v>
      </c>
      <c r="G2227" t="s">
        <v>153</v>
      </c>
      <c r="H2227" t="s">
        <v>10594</v>
      </c>
      <c r="I2227" t="s">
        <v>10595</v>
      </c>
      <c r="J2227">
        <v>2019</v>
      </c>
      <c r="K2227">
        <v>2</v>
      </c>
      <c r="L2227" t="s">
        <v>10596</v>
      </c>
      <c r="M2227">
        <v>33.659999999999997</v>
      </c>
      <c r="N2227" t="s">
        <v>62</v>
      </c>
      <c r="O2227">
        <v>10000</v>
      </c>
      <c r="P2227" t="s">
        <v>63</v>
      </c>
      <c r="Q2227" t="s">
        <v>10597</v>
      </c>
      <c r="R2227" t="s">
        <v>65</v>
      </c>
      <c r="S2227" t="s">
        <v>66</v>
      </c>
      <c r="T2227" t="s">
        <v>66</v>
      </c>
      <c r="W2227" t="b">
        <v>0</v>
      </c>
      <c r="Y2227" t="s">
        <v>10598</v>
      </c>
      <c r="Z2227" t="s">
        <v>7938</v>
      </c>
      <c r="AA2227">
        <v>527803</v>
      </c>
      <c r="AB2227">
        <v>807502458864</v>
      </c>
      <c r="AD2227" t="s">
        <v>10599</v>
      </c>
      <c r="AF2227">
        <v>77093</v>
      </c>
      <c r="AG2227" t="s">
        <v>425</v>
      </c>
      <c r="AH2227" t="s">
        <v>74</v>
      </c>
      <c r="AK2227">
        <v>77093</v>
      </c>
      <c r="AL2227" t="s">
        <v>425</v>
      </c>
      <c r="AM2227" t="s">
        <v>74</v>
      </c>
      <c r="AN2227">
        <v>510870</v>
      </c>
      <c r="AO2227" t="s">
        <v>351</v>
      </c>
      <c r="AP2227" t="s">
        <v>77</v>
      </c>
      <c r="AQ2227" t="s">
        <v>127</v>
      </c>
      <c r="AR2227" t="s">
        <v>79</v>
      </c>
      <c r="AS2227" t="s">
        <v>10600</v>
      </c>
      <c r="AT2227" t="s">
        <v>81</v>
      </c>
      <c r="AU2227" t="s">
        <v>98</v>
      </c>
    </row>
    <row r="2228" spans="1:47">
      <c r="A2228" t="s">
        <v>10601</v>
      </c>
      <c r="B2228" s="1">
        <v>43175.097662037035</v>
      </c>
      <c r="C2228" t="s">
        <v>54</v>
      </c>
      <c r="D2228" t="s">
        <v>55</v>
      </c>
      <c r="E2228" t="s">
        <v>56</v>
      </c>
      <c r="F2228" t="s">
        <v>100</v>
      </c>
      <c r="G2228" t="s">
        <v>153</v>
      </c>
      <c r="H2228" t="s">
        <v>10594</v>
      </c>
      <c r="I2228" t="s">
        <v>10595</v>
      </c>
      <c r="J2228">
        <v>2019</v>
      </c>
      <c r="K2228">
        <v>2</v>
      </c>
      <c r="L2228" t="s">
        <v>10596</v>
      </c>
      <c r="M2228">
        <v>33.659999999999997</v>
      </c>
      <c r="N2228" t="s">
        <v>62</v>
      </c>
      <c r="O2228">
        <v>10000</v>
      </c>
      <c r="P2228" t="s">
        <v>63</v>
      </c>
      <c r="Q2228" t="s">
        <v>10597</v>
      </c>
      <c r="R2228" t="s">
        <v>65</v>
      </c>
      <c r="S2228" t="s">
        <v>66</v>
      </c>
      <c r="T2228" t="s">
        <v>66</v>
      </c>
      <c r="W2228" t="b">
        <v>0</v>
      </c>
      <c r="Y2228" t="s">
        <v>10598</v>
      </c>
      <c r="Z2228" t="s">
        <v>7901</v>
      </c>
      <c r="AA2228">
        <v>527803</v>
      </c>
      <c r="AB2228">
        <v>5.1848980750046299E+21</v>
      </c>
      <c r="AC2228" t="s">
        <v>10593</v>
      </c>
      <c r="AD2228" t="s">
        <v>10599</v>
      </c>
      <c r="AF2228">
        <v>77093</v>
      </c>
      <c r="AG2228" t="s">
        <v>425</v>
      </c>
      <c r="AH2228" t="s">
        <v>74</v>
      </c>
      <c r="AK2228">
        <v>77093</v>
      </c>
      <c r="AL2228" t="s">
        <v>425</v>
      </c>
      <c r="AM2228" t="s">
        <v>74</v>
      </c>
      <c r="AN2228">
        <v>510870</v>
      </c>
      <c r="AO2228" t="s">
        <v>351</v>
      </c>
      <c r="AP2228" t="s">
        <v>77</v>
      </c>
      <c r="AQ2228" t="s">
        <v>127</v>
      </c>
      <c r="AR2228" t="s">
        <v>79</v>
      </c>
      <c r="AS2228" t="s">
        <v>10600</v>
      </c>
      <c r="AT2228" t="s">
        <v>81</v>
      </c>
      <c r="AU2228" t="s">
        <v>98</v>
      </c>
    </row>
    <row r="2229" spans="1:47">
      <c r="A2229" t="s">
        <v>10602</v>
      </c>
      <c r="B2229" s="1">
        <v>43175.102060185185</v>
      </c>
      <c r="C2229" t="s">
        <v>54</v>
      </c>
      <c r="D2229" t="s">
        <v>55</v>
      </c>
      <c r="E2229" t="s">
        <v>56</v>
      </c>
      <c r="F2229" t="s">
        <v>84</v>
      </c>
      <c r="G2229" t="s">
        <v>153</v>
      </c>
      <c r="H2229" t="s">
        <v>10603</v>
      </c>
      <c r="I2229" t="s">
        <v>10604</v>
      </c>
      <c r="J2229">
        <v>2019</v>
      </c>
      <c r="K2229">
        <v>6</v>
      </c>
      <c r="L2229" t="s">
        <v>10605</v>
      </c>
      <c r="M2229">
        <v>76.25</v>
      </c>
      <c r="N2229" t="s">
        <v>62</v>
      </c>
      <c r="O2229">
        <v>10000</v>
      </c>
      <c r="P2229" t="s">
        <v>63</v>
      </c>
      <c r="Q2229" t="s">
        <v>10606</v>
      </c>
      <c r="R2229" t="s">
        <v>65</v>
      </c>
      <c r="S2229" t="s">
        <v>66</v>
      </c>
      <c r="T2229" t="s">
        <v>67</v>
      </c>
      <c r="W2229" t="b">
        <v>0</v>
      </c>
      <c r="Y2229" t="s">
        <v>10607</v>
      </c>
      <c r="Z2229" t="s">
        <v>7933</v>
      </c>
      <c r="AA2229">
        <v>1</v>
      </c>
      <c r="AB2229">
        <v>807502464344</v>
      </c>
      <c r="AD2229" t="s">
        <v>10608</v>
      </c>
      <c r="AF2229">
        <v>33805</v>
      </c>
      <c r="AG2229" t="s">
        <v>10609</v>
      </c>
      <c r="AH2229" t="s">
        <v>74</v>
      </c>
      <c r="AK2229">
        <v>33805</v>
      </c>
      <c r="AL2229" t="s">
        <v>10609</v>
      </c>
      <c r="AM2229" t="s">
        <v>74</v>
      </c>
      <c r="AN2229">
        <v>539639</v>
      </c>
      <c r="AO2229" t="s">
        <v>1723</v>
      </c>
      <c r="AP2229" t="s">
        <v>77</v>
      </c>
      <c r="AQ2229" t="s">
        <v>127</v>
      </c>
      <c r="AR2229" t="s">
        <v>79</v>
      </c>
      <c r="AS2229" t="s">
        <v>10610</v>
      </c>
      <c r="AT2229" t="s">
        <v>81</v>
      </c>
      <c r="AU2229" t="s">
        <v>98</v>
      </c>
    </row>
    <row r="2230" spans="1:47">
      <c r="A2230" t="s">
        <v>10611</v>
      </c>
      <c r="B2230" s="1">
        <v>43175.102534722224</v>
      </c>
      <c r="C2230" t="s">
        <v>54</v>
      </c>
      <c r="D2230" t="s">
        <v>55</v>
      </c>
      <c r="E2230" t="s">
        <v>56</v>
      </c>
      <c r="F2230" t="s">
        <v>100</v>
      </c>
      <c r="G2230" t="s">
        <v>153</v>
      </c>
      <c r="H2230" t="s">
        <v>10603</v>
      </c>
      <c r="I2230" t="s">
        <v>10604</v>
      </c>
      <c r="J2230">
        <v>2019</v>
      </c>
      <c r="K2230">
        <v>6</v>
      </c>
      <c r="L2230" t="s">
        <v>10605</v>
      </c>
      <c r="M2230">
        <v>76.25</v>
      </c>
      <c r="N2230" t="s">
        <v>62</v>
      </c>
      <c r="O2230">
        <v>10000</v>
      </c>
      <c r="P2230" t="s">
        <v>63</v>
      </c>
      <c r="Q2230" t="s">
        <v>10606</v>
      </c>
      <c r="R2230" t="s">
        <v>65</v>
      </c>
      <c r="S2230" t="s">
        <v>66</v>
      </c>
      <c r="T2230" t="s">
        <v>67</v>
      </c>
      <c r="W2230" t="b">
        <v>0</v>
      </c>
      <c r="Y2230" t="s">
        <v>10607</v>
      </c>
      <c r="Z2230" t="s">
        <v>7901</v>
      </c>
      <c r="AA2230">
        <v>1</v>
      </c>
      <c r="AB2230">
        <v>5.1848980750046299E+21</v>
      </c>
      <c r="AC2230" t="s">
        <v>10602</v>
      </c>
      <c r="AD2230" t="s">
        <v>10608</v>
      </c>
      <c r="AF2230">
        <v>33805</v>
      </c>
      <c r="AG2230" t="s">
        <v>10609</v>
      </c>
      <c r="AH2230" t="s">
        <v>74</v>
      </c>
      <c r="AK2230">
        <v>33805</v>
      </c>
      <c r="AL2230" t="s">
        <v>10609</v>
      </c>
      <c r="AM2230" t="s">
        <v>74</v>
      </c>
      <c r="AN2230">
        <v>539639</v>
      </c>
      <c r="AO2230" t="s">
        <v>1723</v>
      </c>
      <c r="AP2230" t="s">
        <v>77</v>
      </c>
      <c r="AQ2230" t="s">
        <v>127</v>
      </c>
      <c r="AR2230" t="s">
        <v>79</v>
      </c>
      <c r="AS2230" t="s">
        <v>10610</v>
      </c>
      <c r="AT2230" t="s">
        <v>81</v>
      </c>
      <c r="AU2230" t="s">
        <v>98</v>
      </c>
    </row>
    <row r="2231" spans="1:47">
      <c r="A2231" t="s">
        <v>10612</v>
      </c>
      <c r="B2231" s="1">
        <v>43175.105231481481</v>
      </c>
      <c r="C2231" t="s">
        <v>54</v>
      </c>
      <c r="D2231" t="s">
        <v>55</v>
      </c>
      <c r="E2231" t="s">
        <v>56</v>
      </c>
      <c r="F2231" t="s">
        <v>84</v>
      </c>
      <c r="G2231" t="s">
        <v>85</v>
      </c>
      <c r="H2231" t="s">
        <v>10613</v>
      </c>
      <c r="I2231" t="s">
        <v>10614</v>
      </c>
      <c r="J2231">
        <v>2020</v>
      </c>
      <c r="K2231">
        <v>5</v>
      </c>
      <c r="L2231" t="s">
        <v>10615</v>
      </c>
      <c r="M2231">
        <v>18.75</v>
      </c>
      <c r="N2231" t="s">
        <v>62</v>
      </c>
      <c r="O2231">
        <v>10000</v>
      </c>
      <c r="P2231" t="s">
        <v>63</v>
      </c>
      <c r="Q2231" t="s">
        <v>10616</v>
      </c>
      <c r="R2231" t="s">
        <v>65</v>
      </c>
      <c r="S2231" t="s">
        <v>66</v>
      </c>
      <c r="T2231" t="s">
        <v>107</v>
      </c>
      <c r="W2231" t="b">
        <v>0</v>
      </c>
      <c r="Y2231" t="s">
        <v>10617</v>
      </c>
      <c r="Z2231" t="s">
        <v>7907</v>
      </c>
      <c r="AA2231">
        <v>207847</v>
      </c>
      <c r="AB2231">
        <v>807502467454</v>
      </c>
      <c r="AD2231" t="s">
        <v>10618</v>
      </c>
      <c r="AF2231">
        <v>80138</v>
      </c>
      <c r="AG2231" t="s">
        <v>4482</v>
      </c>
      <c r="AH2231" t="s">
        <v>74</v>
      </c>
      <c r="AK2231">
        <v>80138</v>
      </c>
      <c r="AL2231" t="s">
        <v>4482</v>
      </c>
      <c r="AM2231" t="s">
        <v>74</v>
      </c>
      <c r="AN2231">
        <v>465345</v>
      </c>
      <c r="AO2231" t="s">
        <v>4483</v>
      </c>
      <c r="AP2231" t="s">
        <v>77</v>
      </c>
      <c r="AQ2231" t="s">
        <v>127</v>
      </c>
      <c r="AR2231" t="s">
        <v>79</v>
      </c>
      <c r="AS2231" t="s">
        <v>10619</v>
      </c>
      <c r="AT2231" t="s">
        <v>81</v>
      </c>
      <c r="AU2231" t="s">
        <v>98</v>
      </c>
    </row>
    <row r="2232" spans="1:47">
      <c r="A2232" t="s">
        <v>10620</v>
      </c>
      <c r="B2232" s="1">
        <v>43175.105231481481</v>
      </c>
      <c r="C2232" t="s">
        <v>54</v>
      </c>
      <c r="D2232" t="s">
        <v>55</v>
      </c>
      <c r="E2232" t="s">
        <v>56</v>
      </c>
      <c r="F2232" t="s">
        <v>100</v>
      </c>
      <c r="G2232" t="s">
        <v>85</v>
      </c>
      <c r="H2232" t="s">
        <v>10613</v>
      </c>
      <c r="I2232" t="s">
        <v>10614</v>
      </c>
      <c r="J2232">
        <v>2020</v>
      </c>
      <c r="K2232">
        <v>5</v>
      </c>
      <c r="L2232" t="s">
        <v>10615</v>
      </c>
      <c r="M2232">
        <v>18.75</v>
      </c>
      <c r="N2232" t="s">
        <v>62</v>
      </c>
      <c r="O2232">
        <v>10000</v>
      </c>
      <c r="P2232" t="s">
        <v>63</v>
      </c>
      <c r="Q2232" t="s">
        <v>10616</v>
      </c>
      <c r="R2232" t="s">
        <v>65</v>
      </c>
      <c r="S2232" t="s">
        <v>66</v>
      </c>
      <c r="T2232" t="s">
        <v>107</v>
      </c>
      <c r="W2232" t="b">
        <v>0</v>
      </c>
      <c r="Y2232" t="s">
        <v>10617</v>
      </c>
      <c r="Z2232" t="s">
        <v>7938</v>
      </c>
      <c r="AA2232">
        <v>207847</v>
      </c>
      <c r="AB2232">
        <v>2.40212180750046E+22</v>
      </c>
      <c r="AC2232" t="s">
        <v>10612</v>
      </c>
      <c r="AD2232" t="s">
        <v>10618</v>
      </c>
      <c r="AF2232">
        <v>80138</v>
      </c>
      <c r="AG2232" t="s">
        <v>4482</v>
      </c>
      <c r="AH2232" t="s">
        <v>74</v>
      </c>
      <c r="AK2232">
        <v>80138</v>
      </c>
      <c r="AL2232" t="s">
        <v>4482</v>
      </c>
      <c r="AM2232" t="s">
        <v>74</v>
      </c>
      <c r="AN2232">
        <v>465345</v>
      </c>
      <c r="AO2232" t="s">
        <v>4483</v>
      </c>
      <c r="AP2232" t="s">
        <v>77</v>
      </c>
      <c r="AQ2232" t="s">
        <v>127</v>
      </c>
      <c r="AR2232" t="s">
        <v>79</v>
      </c>
      <c r="AS2232" t="s">
        <v>10619</v>
      </c>
      <c r="AT2232" t="s">
        <v>81</v>
      </c>
      <c r="AU2232" t="s">
        <v>98</v>
      </c>
    </row>
    <row r="2233" spans="1:47">
      <c r="A2233" t="s">
        <v>10621</v>
      </c>
      <c r="B2233" s="1">
        <v>43175.108344907407</v>
      </c>
      <c r="C2233" t="s">
        <v>54</v>
      </c>
      <c r="D2233" t="s">
        <v>55</v>
      </c>
      <c r="E2233" t="s">
        <v>56</v>
      </c>
      <c r="F2233" t="s">
        <v>84</v>
      </c>
      <c r="G2233" t="s">
        <v>85</v>
      </c>
      <c r="H2233" t="s">
        <v>10622</v>
      </c>
      <c r="I2233" t="s">
        <v>10623</v>
      </c>
      <c r="J2233">
        <v>2022</v>
      </c>
      <c r="K2233">
        <v>3</v>
      </c>
      <c r="L2233" t="s">
        <v>10624</v>
      </c>
      <c r="M2233">
        <v>17.440000000000001</v>
      </c>
      <c r="N2233" t="s">
        <v>62</v>
      </c>
      <c r="O2233">
        <v>10000</v>
      </c>
      <c r="P2233" t="s">
        <v>63</v>
      </c>
      <c r="Q2233" t="s">
        <v>10625</v>
      </c>
      <c r="R2233" t="s">
        <v>65</v>
      </c>
      <c r="S2233" t="s">
        <v>66</v>
      </c>
      <c r="T2233" t="s">
        <v>107</v>
      </c>
      <c r="W2233" t="b">
        <v>0</v>
      </c>
      <c r="Y2233" t="s">
        <v>10626</v>
      </c>
      <c r="Z2233" t="s">
        <v>7901</v>
      </c>
      <c r="AA2233">
        <v>1786</v>
      </c>
      <c r="AB2233">
        <v>807502471094</v>
      </c>
      <c r="AD2233" t="s">
        <v>10627</v>
      </c>
      <c r="AF2233">
        <v>45205</v>
      </c>
      <c r="AG2233" t="s">
        <v>10628</v>
      </c>
      <c r="AH2233" t="s">
        <v>74</v>
      </c>
      <c r="AK2233">
        <v>45205</v>
      </c>
      <c r="AL2233" t="s">
        <v>10628</v>
      </c>
      <c r="AM2233" t="s">
        <v>74</v>
      </c>
      <c r="AN2233">
        <v>402018</v>
      </c>
      <c r="AO2233" t="s">
        <v>8930</v>
      </c>
      <c r="AP2233" t="s">
        <v>77</v>
      </c>
      <c r="AQ2233" t="s">
        <v>127</v>
      </c>
      <c r="AR2233" t="s">
        <v>79</v>
      </c>
      <c r="AS2233" t="s">
        <v>10629</v>
      </c>
      <c r="AT2233" t="s">
        <v>81</v>
      </c>
      <c r="AU2233" t="s">
        <v>98</v>
      </c>
    </row>
    <row r="2234" spans="1:47">
      <c r="A2234" t="s">
        <v>10630</v>
      </c>
      <c r="B2234" s="1">
        <v>43175.108356481483</v>
      </c>
      <c r="C2234" t="s">
        <v>54</v>
      </c>
      <c r="D2234" t="s">
        <v>55</v>
      </c>
      <c r="E2234" t="s">
        <v>56</v>
      </c>
      <c r="F2234" t="s">
        <v>100</v>
      </c>
      <c r="G2234" t="s">
        <v>85</v>
      </c>
      <c r="H2234" t="s">
        <v>10622</v>
      </c>
      <c r="I2234" t="s">
        <v>10623</v>
      </c>
      <c r="J2234">
        <v>2022</v>
      </c>
      <c r="K2234">
        <v>3</v>
      </c>
      <c r="L2234" t="s">
        <v>10624</v>
      </c>
      <c r="M2234">
        <v>17.440000000000001</v>
      </c>
      <c r="N2234" t="s">
        <v>62</v>
      </c>
      <c r="O2234">
        <v>10000</v>
      </c>
      <c r="P2234" t="s">
        <v>63</v>
      </c>
      <c r="Q2234" t="s">
        <v>10625</v>
      </c>
      <c r="R2234" t="s">
        <v>65</v>
      </c>
      <c r="S2234" t="s">
        <v>66</v>
      </c>
      <c r="T2234" t="s">
        <v>107</v>
      </c>
      <c r="W2234" t="b">
        <v>0</v>
      </c>
      <c r="Y2234" t="s">
        <v>10626</v>
      </c>
      <c r="Z2234" t="s">
        <v>7973</v>
      </c>
      <c r="AA2234">
        <v>1786</v>
      </c>
      <c r="AB2234">
        <v>2.40212180750046E+22</v>
      </c>
      <c r="AC2234" t="s">
        <v>10621</v>
      </c>
      <c r="AD2234" t="s">
        <v>10627</v>
      </c>
      <c r="AF2234">
        <v>45205</v>
      </c>
      <c r="AG2234" t="s">
        <v>10628</v>
      </c>
      <c r="AH2234" t="s">
        <v>74</v>
      </c>
      <c r="AK2234">
        <v>45205</v>
      </c>
      <c r="AL2234" t="s">
        <v>10628</v>
      </c>
      <c r="AM2234" t="s">
        <v>74</v>
      </c>
      <c r="AN2234">
        <v>402018</v>
      </c>
      <c r="AO2234" t="s">
        <v>8930</v>
      </c>
      <c r="AP2234" t="s">
        <v>77</v>
      </c>
      <c r="AQ2234" t="s">
        <v>127</v>
      </c>
      <c r="AR2234" t="s">
        <v>79</v>
      </c>
      <c r="AS2234" t="s">
        <v>10629</v>
      </c>
      <c r="AT2234" t="s">
        <v>81</v>
      </c>
      <c r="AU2234" t="s">
        <v>98</v>
      </c>
    </row>
    <row r="2235" spans="1:47">
      <c r="A2235" t="s">
        <v>10631</v>
      </c>
      <c r="B2235" s="1">
        <v>43175.110555555555</v>
      </c>
      <c r="C2235" t="s">
        <v>54</v>
      </c>
      <c r="D2235" t="s">
        <v>55</v>
      </c>
      <c r="E2235" t="s">
        <v>56</v>
      </c>
      <c r="F2235" t="s">
        <v>84</v>
      </c>
      <c r="G2235" t="s">
        <v>85</v>
      </c>
      <c r="H2235" t="s">
        <v>8051</v>
      </c>
      <c r="I2235" t="s">
        <v>8052</v>
      </c>
      <c r="J2235">
        <v>2021</v>
      </c>
      <c r="K2235">
        <v>1</v>
      </c>
      <c r="L2235" t="s">
        <v>10632</v>
      </c>
      <c r="M2235">
        <v>27.08</v>
      </c>
      <c r="N2235" t="s">
        <v>62</v>
      </c>
      <c r="O2235">
        <v>10000</v>
      </c>
      <c r="P2235" t="s">
        <v>63</v>
      </c>
      <c r="Q2235" t="s">
        <v>8054</v>
      </c>
      <c r="R2235" t="s">
        <v>65</v>
      </c>
      <c r="S2235" t="s">
        <v>66</v>
      </c>
      <c r="T2235" t="s">
        <v>67</v>
      </c>
      <c r="W2235" t="b">
        <v>0</v>
      </c>
      <c r="Y2235" t="s">
        <v>10633</v>
      </c>
      <c r="Z2235" t="s">
        <v>7901</v>
      </c>
      <c r="AA2235">
        <v>286921</v>
      </c>
      <c r="AB2235">
        <v>807502473904</v>
      </c>
      <c r="AD2235" t="s">
        <v>8056</v>
      </c>
      <c r="AF2235">
        <v>77563</v>
      </c>
      <c r="AG2235" t="s">
        <v>8057</v>
      </c>
      <c r="AH2235" t="s">
        <v>74</v>
      </c>
      <c r="AK2235">
        <v>77563</v>
      </c>
      <c r="AL2235" t="s">
        <v>8057</v>
      </c>
      <c r="AM2235" t="s">
        <v>74</v>
      </c>
      <c r="AN2235">
        <v>468271</v>
      </c>
      <c r="AO2235" t="s">
        <v>206</v>
      </c>
      <c r="AP2235" t="s">
        <v>77</v>
      </c>
      <c r="AQ2235" t="s">
        <v>127</v>
      </c>
      <c r="AR2235" t="s">
        <v>79</v>
      </c>
      <c r="AS2235" t="s">
        <v>10634</v>
      </c>
      <c r="AT2235" t="s">
        <v>81</v>
      </c>
      <c r="AU2235" t="s">
        <v>98</v>
      </c>
    </row>
    <row r="2236" spans="1:47">
      <c r="A2236" t="s">
        <v>10635</v>
      </c>
      <c r="B2236" s="1">
        <v>43175.110578703701</v>
      </c>
      <c r="C2236" t="s">
        <v>54</v>
      </c>
      <c r="D2236" t="s">
        <v>55</v>
      </c>
      <c r="E2236" t="s">
        <v>56</v>
      </c>
      <c r="F2236" t="s">
        <v>100</v>
      </c>
      <c r="G2236" t="s">
        <v>85</v>
      </c>
      <c r="H2236" t="s">
        <v>8051</v>
      </c>
      <c r="I2236" t="s">
        <v>8052</v>
      </c>
      <c r="J2236">
        <v>2021</v>
      </c>
      <c r="K2236">
        <v>1</v>
      </c>
      <c r="L2236" t="s">
        <v>10632</v>
      </c>
      <c r="M2236">
        <v>27.08</v>
      </c>
      <c r="N2236" t="s">
        <v>62</v>
      </c>
      <c r="O2236">
        <v>10000</v>
      </c>
      <c r="P2236" t="s">
        <v>63</v>
      </c>
      <c r="Q2236" t="s">
        <v>8054</v>
      </c>
      <c r="R2236" t="s">
        <v>65</v>
      </c>
      <c r="S2236" t="s">
        <v>66</v>
      </c>
      <c r="T2236" t="s">
        <v>67</v>
      </c>
      <c r="W2236" t="b">
        <v>0</v>
      </c>
      <c r="Y2236" t="s">
        <v>10633</v>
      </c>
      <c r="Z2236" t="s">
        <v>7938</v>
      </c>
      <c r="AA2236">
        <v>286921</v>
      </c>
      <c r="AB2236">
        <v>2.40212180750046E+22</v>
      </c>
      <c r="AC2236" t="s">
        <v>10631</v>
      </c>
      <c r="AD2236" t="s">
        <v>8056</v>
      </c>
      <c r="AF2236">
        <v>77563</v>
      </c>
      <c r="AG2236" t="s">
        <v>8057</v>
      </c>
      <c r="AH2236" t="s">
        <v>74</v>
      </c>
      <c r="AK2236">
        <v>77563</v>
      </c>
      <c r="AL2236" t="s">
        <v>8057</v>
      </c>
      <c r="AM2236" t="s">
        <v>74</v>
      </c>
      <c r="AN2236">
        <v>468271</v>
      </c>
      <c r="AO2236" t="s">
        <v>206</v>
      </c>
      <c r="AP2236" t="s">
        <v>77</v>
      </c>
      <c r="AQ2236" t="s">
        <v>127</v>
      </c>
      <c r="AR2236" t="s">
        <v>79</v>
      </c>
      <c r="AS2236" t="s">
        <v>10634</v>
      </c>
      <c r="AT2236" t="s">
        <v>81</v>
      </c>
      <c r="AU2236" t="s">
        <v>98</v>
      </c>
    </row>
    <row r="2237" spans="1:47">
      <c r="A2237" t="s">
        <v>10636</v>
      </c>
      <c r="B2237" s="1">
        <v>43175.114247685182</v>
      </c>
      <c r="C2237" t="s">
        <v>54</v>
      </c>
      <c r="D2237" t="s">
        <v>55</v>
      </c>
      <c r="E2237" t="s">
        <v>56</v>
      </c>
      <c r="F2237" t="s">
        <v>84</v>
      </c>
      <c r="G2237" t="s">
        <v>85</v>
      </c>
      <c r="H2237" t="s">
        <v>10637</v>
      </c>
      <c r="I2237" t="s">
        <v>10638</v>
      </c>
      <c r="J2237">
        <v>2020</v>
      </c>
      <c r="K2237">
        <v>5</v>
      </c>
      <c r="L2237" t="s">
        <v>10639</v>
      </c>
      <c r="M2237">
        <v>52.28</v>
      </c>
      <c r="N2237" t="s">
        <v>62</v>
      </c>
      <c r="O2237">
        <v>10000</v>
      </c>
      <c r="P2237" t="s">
        <v>63</v>
      </c>
      <c r="Q2237" t="s">
        <v>10640</v>
      </c>
      <c r="R2237" t="s">
        <v>65</v>
      </c>
      <c r="S2237" t="s">
        <v>66</v>
      </c>
      <c r="T2237" t="s">
        <v>107</v>
      </c>
      <c r="W2237" t="b">
        <v>0</v>
      </c>
      <c r="Y2237" t="s">
        <v>10641</v>
      </c>
      <c r="Z2237" t="s">
        <v>7933</v>
      </c>
      <c r="AA2237">
        <v>94612</v>
      </c>
      <c r="AB2237">
        <v>807502478684</v>
      </c>
      <c r="AD2237" t="s">
        <v>10642</v>
      </c>
      <c r="AF2237">
        <v>98683</v>
      </c>
      <c r="AG2237" t="s">
        <v>6217</v>
      </c>
      <c r="AH2237" t="s">
        <v>74</v>
      </c>
      <c r="AK2237">
        <v>98683</v>
      </c>
      <c r="AL2237" t="s">
        <v>6217</v>
      </c>
      <c r="AM2237" t="s">
        <v>74</v>
      </c>
      <c r="AN2237">
        <v>428733</v>
      </c>
      <c r="AO2237" t="s">
        <v>9783</v>
      </c>
      <c r="AP2237" t="s">
        <v>77</v>
      </c>
      <c r="AQ2237" t="s">
        <v>127</v>
      </c>
      <c r="AR2237" t="s">
        <v>79</v>
      </c>
      <c r="AS2237" t="s">
        <v>10643</v>
      </c>
      <c r="AT2237" t="s">
        <v>81</v>
      </c>
      <c r="AU2237" t="s">
        <v>98</v>
      </c>
    </row>
    <row r="2238" spans="1:47">
      <c r="A2238" t="s">
        <v>10644</v>
      </c>
      <c r="B2238" s="1">
        <v>43175.114687499998</v>
      </c>
      <c r="C2238" t="s">
        <v>54</v>
      </c>
      <c r="D2238" t="s">
        <v>55</v>
      </c>
      <c r="E2238" t="s">
        <v>56</v>
      </c>
      <c r="F2238" t="s">
        <v>100</v>
      </c>
      <c r="G2238" t="s">
        <v>85</v>
      </c>
      <c r="H2238" t="s">
        <v>10637</v>
      </c>
      <c r="I2238" t="s">
        <v>10638</v>
      </c>
      <c r="J2238">
        <v>2020</v>
      </c>
      <c r="K2238">
        <v>5</v>
      </c>
      <c r="L2238" t="s">
        <v>10639</v>
      </c>
      <c r="M2238">
        <v>52.28</v>
      </c>
      <c r="N2238" t="s">
        <v>62</v>
      </c>
      <c r="O2238">
        <v>10000</v>
      </c>
      <c r="P2238" t="s">
        <v>63</v>
      </c>
      <c r="Q2238" t="s">
        <v>10640</v>
      </c>
      <c r="R2238" t="s">
        <v>65</v>
      </c>
      <c r="S2238" t="s">
        <v>66</v>
      </c>
      <c r="T2238" t="s">
        <v>107</v>
      </c>
      <c r="W2238" t="b">
        <v>0</v>
      </c>
      <c r="Y2238" t="s">
        <v>10641</v>
      </c>
      <c r="Z2238" t="s">
        <v>7938</v>
      </c>
      <c r="AA2238">
        <v>94612</v>
      </c>
      <c r="AB2238">
        <v>2.40212180750046E+22</v>
      </c>
      <c r="AC2238" t="s">
        <v>10636</v>
      </c>
      <c r="AD2238" t="s">
        <v>10642</v>
      </c>
      <c r="AF2238">
        <v>98683</v>
      </c>
      <c r="AG2238" t="s">
        <v>6217</v>
      </c>
      <c r="AH2238" t="s">
        <v>74</v>
      </c>
      <c r="AK2238">
        <v>98683</v>
      </c>
      <c r="AL2238" t="s">
        <v>6217</v>
      </c>
      <c r="AM2238" t="s">
        <v>74</v>
      </c>
      <c r="AN2238">
        <v>428733</v>
      </c>
      <c r="AO2238" t="s">
        <v>9783</v>
      </c>
      <c r="AP2238" t="s">
        <v>77</v>
      </c>
      <c r="AQ2238" t="s">
        <v>127</v>
      </c>
      <c r="AR2238" t="s">
        <v>79</v>
      </c>
      <c r="AS2238" t="s">
        <v>10643</v>
      </c>
      <c r="AT2238" t="s">
        <v>81</v>
      </c>
      <c r="AU2238" t="s">
        <v>98</v>
      </c>
    </row>
    <row r="2239" spans="1:47">
      <c r="A2239" t="s">
        <v>10645</v>
      </c>
      <c r="B2239" s="1">
        <v>43175.118287037039</v>
      </c>
      <c r="C2239" t="s">
        <v>54</v>
      </c>
      <c r="D2239" t="s">
        <v>55</v>
      </c>
      <c r="E2239" t="s">
        <v>56</v>
      </c>
      <c r="F2239" t="s">
        <v>84</v>
      </c>
      <c r="G2239" t="s">
        <v>153</v>
      </c>
      <c r="H2239" t="s">
        <v>10646</v>
      </c>
      <c r="I2239" t="s">
        <v>10647</v>
      </c>
      <c r="J2239">
        <v>2018</v>
      </c>
      <c r="K2239">
        <v>12</v>
      </c>
      <c r="L2239" t="s">
        <v>10648</v>
      </c>
      <c r="M2239">
        <v>68.83</v>
      </c>
      <c r="N2239" t="s">
        <v>62</v>
      </c>
      <c r="O2239">
        <v>10000</v>
      </c>
      <c r="P2239" t="s">
        <v>63</v>
      </c>
      <c r="Q2239" t="s">
        <v>10649</v>
      </c>
      <c r="R2239" t="s">
        <v>65</v>
      </c>
      <c r="S2239" t="s">
        <v>66</v>
      </c>
      <c r="T2239" t="s">
        <v>66</v>
      </c>
      <c r="W2239" t="b">
        <v>0</v>
      </c>
      <c r="Y2239" t="s">
        <v>10650</v>
      </c>
      <c r="Z2239" t="s">
        <v>7933</v>
      </c>
      <c r="AA2239">
        <v>35862</v>
      </c>
      <c r="AB2239">
        <v>807502483324</v>
      </c>
      <c r="AD2239" t="s">
        <v>10651</v>
      </c>
      <c r="AF2239">
        <v>95425</v>
      </c>
      <c r="AG2239" t="s">
        <v>10652</v>
      </c>
      <c r="AH2239" t="s">
        <v>74</v>
      </c>
      <c r="AK2239">
        <v>95425</v>
      </c>
      <c r="AL2239" t="s">
        <v>10652</v>
      </c>
      <c r="AM2239" t="s">
        <v>74</v>
      </c>
      <c r="AN2239">
        <v>546126</v>
      </c>
      <c r="AO2239" t="s">
        <v>351</v>
      </c>
      <c r="AP2239" t="s">
        <v>77</v>
      </c>
      <c r="AQ2239" t="s">
        <v>127</v>
      </c>
      <c r="AR2239" t="s">
        <v>79</v>
      </c>
      <c r="AS2239" t="s">
        <v>10653</v>
      </c>
      <c r="AT2239" t="s">
        <v>81</v>
      </c>
      <c r="AU2239" t="s">
        <v>98</v>
      </c>
    </row>
    <row r="2240" spans="1:47">
      <c r="A2240" t="s">
        <v>10654</v>
      </c>
      <c r="B2240" s="1">
        <v>43175.118738425925</v>
      </c>
      <c r="C2240" t="s">
        <v>54</v>
      </c>
      <c r="D2240" t="s">
        <v>55</v>
      </c>
      <c r="E2240" t="s">
        <v>56</v>
      </c>
      <c r="F2240" t="s">
        <v>100</v>
      </c>
      <c r="G2240" t="s">
        <v>153</v>
      </c>
      <c r="H2240" t="s">
        <v>10646</v>
      </c>
      <c r="I2240" t="s">
        <v>10647</v>
      </c>
      <c r="J2240">
        <v>2018</v>
      </c>
      <c r="K2240">
        <v>12</v>
      </c>
      <c r="L2240" t="s">
        <v>10648</v>
      </c>
      <c r="M2240">
        <v>68.83</v>
      </c>
      <c r="N2240" t="s">
        <v>62</v>
      </c>
      <c r="O2240">
        <v>10000</v>
      </c>
      <c r="P2240" t="s">
        <v>63</v>
      </c>
      <c r="Q2240" t="s">
        <v>10649</v>
      </c>
      <c r="R2240" t="s">
        <v>65</v>
      </c>
      <c r="S2240" t="s">
        <v>66</v>
      </c>
      <c r="T2240" t="s">
        <v>66</v>
      </c>
      <c r="W2240" t="b">
        <v>0</v>
      </c>
      <c r="Y2240" t="s">
        <v>10650</v>
      </c>
      <c r="Z2240" t="s">
        <v>7907</v>
      </c>
      <c r="AA2240">
        <v>35862</v>
      </c>
      <c r="AB2240">
        <v>5.1848980750046299E+21</v>
      </c>
      <c r="AC2240" t="s">
        <v>10645</v>
      </c>
      <c r="AD2240" t="s">
        <v>10651</v>
      </c>
      <c r="AF2240">
        <v>95425</v>
      </c>
      <c r="AG2240" t="s">
        <v>10652</v>
      </c>
      <c r="AH2240" t="s">
        <v>74</v>
      </c>
      <c r="AK2240">
        <v>95425</v>
      </c>
      <c r="AL2240" t="s">
        <v>10652</v>
      </c>
      <c r="AM2240" t="s">
        <v>74</v>
      </c>
      <c r="AN2240">
        <v>546126</v>
      </c>
      <c r="AO2240" t="s">
        <v>351</v>
      </c>
      <c r="AP2240" t="s">
        <v>77</v>
      </c>
      <c r="AQ2240" t="s">
        <v>127</v>
      </c>
      <c r="AR2240" t="s">
        <v>79</v>
      </c>
      <c r="AS2240" t="s">
        <v>10653</v>
      </c>
      <c r="AT2240" t="s">
        <v>81</v>
      </c>
      <c r="AU2240" t="s">
        <v>98</v>
      </c>
    </row>
    <row r="2241" spans="1:47">
      <c r="A2241" t="s">
        <v>10655</v>
      </c>
      <c r="B2241" s="1">
        <v>43175.122986111113</v>
      </c>
      <c r="C2241" t="s">
        <v>54</v>
      </c>
      <c r="D2241" t="s">
        <v>55</v>
      </c>
      <c r="E2241" t="s">
        <v>56</v>
      </c>
      <c r="F2241" t="s">
        <v>84</v>
      </c>
      <c r="G2241" t="s">
        <v>85</v>
      </c>
      <c r="H2241" t="s">
        <v>10656</v>
      </c>
      <c r="I2241" t="s">
        <v>10657</v>
      </c>
      <c r="J2241">
        <v>2021</v>
      </c>
      <c r="K2241">
        <v>2</v>
      </c>
      <c r="L2241" t="s">
        <v>10658</v>
      </c>
      <c r="M2241">
        <v>8.64</v>
      </c>
      <c r="N2241" t="s">
        <v>62</v>
      </c>
      <c r="O2241">
        <v>10000</v>
      </c>
      <c r="P2241" t="s">
        <v>63</v>
      </c>
      <c r="Q2241" t="s">
        <v>10659</v>
      </c>
      <c r="R2241" t="s">
        <v>65</v>
      </c>
      <c r="S2241" t="s">
        <v>66</v>
      </c>
      <c r="T2241" t="s">
        <v>191</v>
      </c>
      <c r="W2241" t="b">
        <v>0</v>
      </c>
      <c r="Y2241" t="s">
        <v>10660</v>
      </c>
      <c r="Z2241" t="s">
        <v>7973</v>
      </c>
      <c r="AA2241">
        <v>44606</v>
      </c>
      <c r="AB2241">
        <v>807502487874</v>
      </c>
      <c r="AD2241" t="s">
        <v>10661</v>
      </c>
      <c r="AF2241">
        <v>89822</v>
      </c>
      <c r="AG2241" t="s">
        <v>10662</v>
      </c>
      <c r="AH2241" t="s">
        <v>74</v>
      </c>
      <c r="AK2241">
        <v>89822</v>
      </c>
      <c r="AL2241" t="s">
        <v>10662</v>
      </c>
      <c r="AM2241" t="s">
        <v>74</v>
      </c>
      <c r="AN2241">
        <v>434257</v>
      </c>
      <c r="AO2241" t="s">
        <v>218</v>
      </c>
      <c r="AP2241" t="s">
        <v>77</v>
      </c>
      <c r="AQ2241" t="s">
        <v>127</v>
      </c>
      <c r="AR2241" t="s">
        <v>79</v>
      </c>
      <c r="AS2241" t="s">
        <v>10663</v>
      </c>
      <c r="AT2241" t="s">
        <v>81</v>
      </c>
      <c r="AU2241" t="s">
        <v>98</v>
      </c>
    </row>
    <row r="2242" spans="1:47">
      <c r="A2242" t="s">
        <v>10664</v>
      </c>
      <c r="B2242" s="1">
        <v>43175.122581018521</v>
      </c>
      <c r="C2242" t="s">
        <v>54</v>
      </c>
      <c r="D2242" t="s">
        <v>55</v>
      </c>
      <c r="E2242" t="s">
        <v>56</v>
      </c>
      <c r="F2242" t="s">
        <v>100</v>
      </c>
      <c r="G2242" t="s">
        <v>85</v>
      </c>
      <c r="H2242" t="s">
        <v>10656</v>
      </c>
      <c r="I2242" t="s">
        <v>10657</v>
      </c>
      <c r="J2242">
        <v>2021</v>
      </c>
      <c r="K2242">
        <v>2</v>
      </c>
      <c r="L2242" t="s">
        <v>10658</v>
      </c>
      <c r="M2242">
        <v>8.64</v>
      </c>
      <c r="N2242" t="s">
        <v>62</v>
      </c>
      <c r="O2242">
        <v>10000</v>
      </c>
      <c r="P2242" t="s">
        <v>63</v>
      </c>
      <c r="Q2242" t="s">
        <v>10659</v>
      </c>
      <c r="R2242" t="s">
        <v>65</v>
      </c>
      <c r="S2242" t="s">
        <v>66</v>
      </c>
      <c r="T2242" t="s">
        <v>191</v>
      </c>
      <c r="W2242" t="b">
        <v>0</v>
      </c>
      <c r="Y2242" t="s">
        <v>10660</v>
      </c>
      <c r="Z2242" t="s">
        <v>7933</v>
      </c>
      <c r="AA2242">
        <v>44606</v>
      </c>
      <c r="AB2242">
        <v>2.40212180750046E+22</v>
      </c>
      <c r="AC2242" t="s">
        <v>10655</v>
      </c>
      <c r="AD2242" t="s">
        <v>10661</v>
      </c>
      <c r="AF2242">
        <v>89822</v>
      </c>
      <c r="AG2242" t="s">
        <v>10662</v>
      </c>
      <c r="AH2242" t="s">
        <v>74</v>
      </c>
      <c r="AK2242">
        <v>89822</v>
      </c>
      <c r="AL2242" t="s">
        <v>10662</v>
      </c>
      <c r="AM2242" t="s">
        <v>74</v>
      </c>
      <c r="AN2242">
        <v>434257</v>
      </c>
      <c r="AO2242" t="s">
        <v>218</v>
      </c>
      <c r="AP2242" t="s">
        <v>77</v>
      </c>
      <c r="AQ2242" t="s">
        <v>127</v>
      </c>
      <c r="AR2242" t="s">
        <v>79</v>
      </c>
      <c r="AS2242" t="s">
        <v>10663</v>
      </c>
      <c r="AT2242" t="s">
        <v>81</v>
      </c>
      <c r="AU2242" t="s">
        <v>98</v>
      </c>
    </row>
    <row r="2243" spans="1:47">
      <c r="A2243" t="s">
        <v>10665</v>
      </c>
      <c r="B2243" s="1">
        <v>43175.124178240738</v>
      </c>
      <c r="C2243" t="s">
        <v>54</v>
      </c>
      <c r="D2243" t="s">
        <v>55</v>
      </c>
      <c r="E2243" t="s">
        <v>56</v>
      </c>
      <c r="F2243" t="s">
        <v>84</v>
      </c>
      <c r="G2243" t="s">
        <v>85</v>
      </c>
      <c r="H2243" t="s">
        <v>10666</v>
      </c>
      <c r="I2243" t="s">
        <v>10667</v>
      </c>
      <c r="J2243">
        <v>2020</v>
      </c>
      <c r="K2243">
        <v>7</v>
      </c>
      <c r="L2243" t="s">
        <v>10668</v>
      </c>
      <c r="M2243">
        <v>45.49</v>
      </c>
      <c r="N2243" t="s">
        <v>62</v>
      </c>
      <c r="O2243">
        <v>10000</v>
      </c>
      <c r="P2243" t="s">
        <v>63</v>
      </c>
      <c r="Q2243" t="s">
        <v>10669</v>
      </c>
      <c r="R2243" t="s">
        <v>65</v>
      </c>
      <c r="S2243" t="s">
        <v>66</v>
      </c>
      <c r="T2243" t="s">
        <v>107</v>
      </c>
      <c r="W2243" t="b">
        <v>0</v>
      </c>
      <c r="Y2243" t="s">
        <v>10670</v>
      </c>
      <c r="Z2243" t="s">
        <v>7973</v>
      </c>
      <c r="AA2243">
        <v>15497</v>
      </c>
      <c r="AB2243">
        <v>807502489084</v>
      </c>
      <c r="AD2243" t="s">
        <v>10671</v>
      </c>
      <c r="AF2243">
        <v>92104</v>
      </c>
      <c r="AG2243" t="s">
        <v>2309</v>
      </c>
      <c r="AH2243" t="s">
        <v>74</v>
      </c>
      <c r="AK2243">
        <v>92104</v>
      </c>
      <c r="AL2243" t="s">
        <v>2309</v>
      </c>
      <c r="AM2243" t="s">
        <v>74</v>
      </c>
      <c r="AN2243">
        <v>446540</v>
      </c>
      <c r="AO2243" t="s">
        <v>218</v>
      </c>
      <c r="AP2243" t="s">
        <v>77</v>
      </c>
      <c r="AQ2243" t="s">
        <v>78</v>
      </c>
      <c r="AR2243" t="s">
        <v>79</v>
      </c>
      <c r="AS2243" t="s">
        <v>10672</v>
      </c>
      <c r="AT2243" t="s">
        <v>81</v>
      </c>
      <c r="AU2243" t="s">
        <v>98</v>
      </c>
    </row>
    <row r="2244" spans="1:47">
      <c r="A2244" t="s">
        <v>10673</v>
      </c>
      <c r="B2244" s="1">
        <v>43175.124189814815</v>
      </c>
      <c r="C2244" t="s">
        <v>54</v>
      </c>
      <c r="D2244" t="s">
        <v>55</v>
      </c>
      <c r="E2244" t="s">
        <v>56</v>
      </c>
      <c r="F2244" t="s">
        <v>100</v>
      </c>
      <c r="G2244" t="s">
        <v>85</v>
      </c>
      <c r="H2244" t="s">
        <v>10666</v>
      </c>
      <c r="I2244" t="s">
        <v>10667</v>
      </c>
      <c r="J2244">
        <v>2020</v>
      </c>
      <c r="K2244">
        <v>7</v>
      </c>
      <c r="L2244" t="s">
        <v>10668</v>
      </c>
      <c r="M2244">
        <v>45.49</v>
      </c>
      <c r="N2244" t="s">
        <v>62</v>
      </c>
      <c r="O2244">
        <v>10000</v>
      </c>
      <c r="P2244" t="s">
        <v>63</v>
      </c>
      <c r="Q2244" t="s">
        <v>10669</v>
      </c>
      <c r="R2244" t="s">
        <v>65</v>
      </c>
      <c r="S2244" t="s">
        <v>66</v>
      </c>
      <c r="T2244" t="s">
        <v>107</v>
      </c>
      <c r="W2244" t="b">
        <v>0</v>
      </c>
      <c r="Y2244" t="s">
        <v>10670</v>
      </c>
      <c r="Z2244" t="s">
        <v>7901</v>
      </c>
      <c r="AA2244">
        <v>15497</v>
      </c>
      <c r="AB2244">
        <v>2.40212180750046E+22</v>
      </c>
      <c r="AC2244" t="s">
        <v>10665</v>
      </c>
      <c r="AD2244" t="s">
        <v>10671</v>
      </c>
      <c r="AF2244">
        <v>92104</v>
      </c>
      <c r="AG2244" t="s">
        <v>2309</v>
      </c>
      <c r="AH2244" t="s">
        <v>74</v>
      </c>
      <c r="AK2244">
        <v>92104</v>
      </c>
      <c r="AL2244" t="s">
        <v>2309</v>
      </c>
      <c r="AM2244" t="s">
        <v>74</v>
      </c>
      <c r="AN2244">
        <v>446540</v>
      </c>
      <c r="AO2244" t="s">
        <v>218</v>
      </c>
      <c r="AP2244" t="s">
        <v>77</v>
      </c>
      <c r="AQ2244" t="s">
        <v>78</v>
      </c>
      <c r="AR2244" t="s">
        <v>79</v>
      </c>
      <c r="AS2244" t="s">
        <v>10672</v>
      </c>
      <c r="AT2244" t="s">
        <v>81</v>
      </c>
      <c r="AU2244" t="s">
        <v>98</v>
      </c>
    </row>
    <row r="2245" spans="1:47">
      <c r="A2245" t="s">
        <v>10674</v>
      </c>
      <c r="B2245" s="1">
        <v>43175.126516203702</v>
      </c>
      <c r="C2245" t="s">
        <v>54</v>
      </c>
      <c r="D2245" t="s">
        <v>55</v>
      </c>
      <c r="E2245" t="s">
        <v>56</v>
      </c>
      <c r="F2245" t="s">
        <v>84</v>
      </c>
      <c r="G2245" t="s">
        <v>153</v>
      </c>
      <c r="H2245" t="s">
        <v>10675</v>
      </c>
      <c r="I2245" t="s">
        <v>10676</v>
      </c>
      <c r="J2245">
        <v>2022</v>
      </c>
      <c r="K2245">
        <v>2</v>
      </c>
      <c r="L2245" t="s">
        <v>10677</v>
      </c>
      <c r="M2245">
        <v>21.89</v>
      </c>
      <c r="N2245" t="s">
        <v>62</v>
      </c>
      <c r="O2245">
        <v>10000</v>
      </c>
      <c r="P2245" t="s">
        <v>63</v>
      </c>
      <c r="Q2245" t="s">
        <v>10678</v>
      </c>
      <c r="R2245" t="s">
        <v>65</v>
      </c>
      <c r="S2245" t="s">
        <v>66</v>
      </c>
      <c r="T2245" t="s">
        <v>66</v>
      </c>
      <c r="W2245" t="b">
        <v>0</v>
      </c>
      <c r="Y2245" t="s">
        <v>10679</v>
      </c>
      <c r="Z2245" t="s">
        <v>7907</v>
      </c>
      <c r="AA2245">
        <v>9399</v>
      </c>
      <c r="AB2245">
        <v>807503492144</v>
      </c>
      <c r="AD2245" t="s">
        <v>10680</v>
      </c>
      <c r="AF2245">
        <v>33602</v>
      </c>
      <c r="AG2245" t="s">
        <v>7713</v>
      </c>
      <c r="AH2245" t="s">
        <v>74</v>
      </c>
      <c r="AK2245">
        <v>33602</v>
      </c>
      <c r="AL2245" t="s">
        <v>7713</v>
      </c>
      <c r="AM2245" t="s">
        <v>74</v>
      </c>
      <c r="AN2245">
        <v>546540</v>
      </c>
      <c r="AO2245" t="s">
        <v>2984</v>
      </c>
      <c r="AP2245" t="s">
        <v>77</v>
      </c>
      <c r="AQ2245" t="s">
        <v>127</v>
      </c>
      <c r="AR2245" t="s">
        <v>79</v>
      </c>
      <c r="AS2245" t="s">
        <v>10681</v>
      </c>
      <c r="AT2245" t="s">
        <v>81</v>
      </c>
      <c r="AU2245" t="s">
        <v>98</v>
      </c>
    </row>
    <row r="2246" spans="1:47">
      <c r="A2246" t="s">
        <v>10682</v>
      </c>
      <c r="B2246" s="1">
        <v>43175.126527777778</v>
      </c>
      <c r="C2246" t="s">
        <v>54</v>
      </c>
      <c r="D2246" t="s">
        <v>55</v>
      </c>
      <c r="E2246" t="s">
        <v>56</v>
      </c>
      <c r="F2246" t="s">
        <v>100</v>
      </c>
      <c r="G2246" t="s">
        <v>153</v>
      </c>
      <c r="H2246" t="s">
        <v>10675</v>
      </c>
      <c r="I2246" t="s">
        <v>10676</v>
      </c>
      <c r="J2246">
        <v>2022</v>
      </c>
      <c r="K2246">
        <v>2</v>
      </c>
      <c r="L2246" t="s">
        <v>10677</v>
      </c>
      <c r="M2246">
        <v>21.89</v>
      </c>
      <c r="N2246" t="s">
        <v>62</v>
      </c>
      <c r="O2246">
        <v>10000</v>
      </c>
      <c r="P2246" t="s">
        <v>63</v>
      </c>
      <c r="Q2246" t="s">
        <v>10678</v>
      </c>
      <c r="R2246" t="s">
        <v>65</v>
      </c>
      <c r="S2246" t="s">
        <v>66</v>
      </c>
      <c r="T2246" t="s">
        <v>66</v>
      </c>
      <c r="W2246" t="b">
        <v>0</v>
      </c>
      <c r="Y2246" t="s">
        <v>10679</v>
      </c>
      <c r="Z2246" t="s">
        <v>7973</v>
      </c>
      <c r="AA2246">
        <v>9399</v>
      </c>
      <c r="AB2246">
        <v>5.1848980750046299E+21</v>
      </c>
      <c r="AC2246" t="s">
        <v>10674</v>
      </c>
      <c r="AD2246" t="s">
        <v>10680</v>
      </c>
      <c r="AF2246">
        <v>33602</v>
      </c>
      <c r="AG2246" t="s">
        <v>7713</v>
      </c>
      <c r="AH2246" t="s">
        <v>74</v>
      </c>
      <c r="AK2246">
        <v>33602</v>
      </c>
      <c r="AL2246" t="s">
        <v>7713</v>
      </c>
      <c r="AM2246" t="s">
        <v>74</v>
      </c>
      <c r="AN2246">
        <v>546540</v>
      </c>
      <c r="AO2246" t="s">
        <v>2984</v>
      </c>
      <c r="AP2246" t="s">
        <v>77</v>
      </c>
      <c r="AQ2246" t="s">
        <v>127</v>
      </c>
      <c r="AR2246" t="s">
        <v>79</v>
      </c>
      <c r="AS2246" t="s">
        <v>10681</v>
      </c>
      <c r="AT2246" t="s">
        <v>81</v>
      </c>
      <c r="AU2246" t="s">
        <v>98</v>
      </c>
    </row>
    <row r="2247" spans="1:47">
      <c r="A2247" t="s">
        <v>10683</v>
      </c>
      <c r="B2247" s="1">
        <v>43175.126759259256</v>
      </c>
      <c r="C2247" t="s">
        <v>54</v>
      </c>
      <c r="D2247" t="s">
        <v>55</v>
      </c>
      <c r="E2247" t="s">
        <v>56</v>
      </c>
      <c r="F2247" t="s">
        <v>84</v>
      </c>
      <c r="G2247" t="s">
        <v>153</v>
      </c>
      <c r="H2247" t="s">
        <v>10684</v>
      </c>
      <c r="I2247" t="s">
        <v>10685</v>
      </c>
      <c r="J2247">
        <v>2020</v>
      </c>
      <c r="K2247">
        <v>6</v>
      </c>
      <c r="L2247" t="s">
        <v>10686</v>
      </c>
      <c r="M2247">
        <v>24.25</v>
      </c>
      <c r="N2247" t="s">
        <v>62</v>
      </c>
      <c r="O2247">
        <v>10000</v>
      </c>
      <c r="P2247" t="s">
        <v>63</v>
      </c>
      <c r="Q2247" t="s">
        <v>10687</v>
      </c>
      <c r="R2247" t="s">
        <v>65</v>
      </c>
      <c r="S2247" t="s">
        <v>66</v>
      </c>
      <c r="T2247" t="s">
        <v>66</v>
      </c>
      <c r="W2247" t="b">
        <v>0</v>
      </c>
      <c r="Y2247" t="s">
        <v>10688</v>
      </c>
      <c r="Z2247" t="s">
        <v>7938</v>
      </c>
      <c r="AA2247">
        <v>15887</v>
      </c>
      <c r="AB2247">
        <v>807503492584</v>
      </c>
      <c r="AD2247" t="s">
        <v>10689</v>
      </c>
      <c r="AF2247">
        <v>77568</v>
      </c>
      <c r="AG2247" t="s">
        <v>10690</v>
      </c>
      <c r="AH2247" t="s">
        <v>74</v>
      </c>
      <c r="AK2247">
        <v>77568</v>
      </c>
      <c r="AL2247" t="s">
        <v>10690</v>
      </c>
      <c r="AM2247" t="s">
        <v>74</v>
      </c>
      <c r="AN2247">
        <v>517800</v>
      </c>
      <c r="AO2247" t="s">
        <v>1473</v>
      </c>
      <c r="AP2247" t="s">
        <v>77</v>
      </c>
      <c r="AQ2247" t="s">
        <v>78</v>
      </c>
      <c r="AR2247" t="s">
        <v>79</v>
      </c>
      <c r="AS2247" t="s">
        <v>10691</v>
      </c>
      <c r="AT2247" t="s">
        <v>81</v>
      </c>
      <c r="AU2247" t="s">
        <v>98</v>
      </c>
    </row>
    <row r="2248" spans="1:47">
      <c r="A2248" t="s">
        <v>10692</v>
      </c>
      <c r="B2248" s="1">
        <v>43175.126770833333</v>
      </c>
      <c r="C2248" t="s">
        <v>54</v>
      </c>
      <c r="D2248" t="s">
        <v>55</v>
      </c>
      <c r="E2248" t="s">
        <v>56</v>
      </c>
      <c r="F2248" t="s">
        <v>100</v>
      </c>
      <c r="G2248" t="s">
        <v>153</v>
      </c>
      <c r="H2248" t="s">
        <v>10684</v>
      </c>
      <c r="I2248" t="s">
        <v>10685</v>
      </c>
      <c r="J2248">
        <v>2020</v>
      </c>
      <c r="K2248">
        <v>6</v>
      </c>
      <c r="L2248" t="s">
        <v>10686</v>
      </c>
      <c r="M2248">
        <v>24.25</v>
      </c>
      <c r="N2248" t="s">
        <v>62</v>
      </c>
      <c r="O2248">
        <v>10000</v>
      </c>
      <c r="P2248" t="s">
        <v>63</v>
      </c>
      <c r="Q2248" t="s">
        <v>10687</v>
      </c>
      <c r="R2248" t="s">
        <v>65</v>
      </c>
      <c r="S2248" t="s">
        <v>66</v>
      </c>
      <c r="T2248" t="s">
        <v>66</v>
      </c>
      <c r="W2248" t="b">
        <v>0</v>
      </c>
      <c r="Y2248" t="s">
        <v>10688</v>
      </c>
      <c r="Z2248" t="s">
        <v>7907</v>
      </c>
      <c r="AA2248">
        <v>15887</v>
      </c>
      <c r="AB2248">
        <v>5.1848980750046299E+21</v>
      </c>
      <c r="AC2248" t="s">
        <v>10683</v>
      </c>
      <c r="AD2248" t="s">
        <v>10689</v>
      </c>
      <c r="AF2248">
        <v>77568</v>
      </c>
      <c r="AG2248" t="s">
        <v>10690</v>
      </c>
      <c r="AH2248" t="s">
        <v>74</v>
      </c>
      <c r="AK2248">
        <v>77568</v>
      </c>
      <c r="AL2248" t="s">
        <v>10690</v>
      </c>
      <c r="AM2248" t="s">
        <v>74</v>
      </c>
      <c r="AN2248">
        <v>517800</v>
      </c>
      <c r="AO2248" t="s">
        <v>1473</v>
      </c>
      <c r="AP2248" t="s">
        <v>77</v>
      </c>
      <c r="AQ2248" t="s">
        <v>78</v>
      </c>
      <c r="AR2248" t="s">
        <v>79</v>
      </c>
      <c r="AS2248" t="s">
        <v>10691</v>
      </c>
      <c r="AT2248" t="s">
        <v>81</v>
      </c>
      <c r="AU2248" t="s">
        <v>98</v>
      </c>
    </row>
    <row r="2249" spans="1:47">
      <c r="A2249" t="s">
        <v>10693</v>
      </c>
      <c r="B2249" s="1">
        <v>43175.126539351855</v>
      </c>
      <c r="C2249" t="s">
        <v>54</v>
      </c>
      <c r="D2249" t="s">
        <v>55</v>
      </c>
      <c r="E2249" t="s">
        <v>56</v>
      </c>
      <c r="F2249" t="s">
        <v>84</v>
      </c>
      <c r="G2249" t="s">
        <v>153</v>
      </c>
      <c r="H2249" t="s">
        <v>10694</v>
      </c>
      <c r="I2249" t="s">
        <v>10695</v>
      </c>
      <c r="J2249">
        <v>2021</v>
      </c>
      <c r="K2249">
        <v>8</v>
      </c>
      <c r="L2249" t="s">
        <v>10696</v>
      </c>
      <c r="M2249">
        <v>144.71</v>
      </c>
      <c r="N2249" t="s">
        <v>62</v>
      </c>
      <c r="O2249">
        <v>10000</v>
      </c>
      <c r="P2249" t="s">
        <v>63</v>
      </c>
      <c r="Q2249" t="s">
        <v>10697</v>
      </c>
      <c r="R2249" t="s">
        <v>65</v>
      </c>
      <c r="S2249" t="s">
        <v>66</v>
      </c>
      <c r="T2249" t="s">
        <v>66</v>
      </c>
      <c r="W2249" t="b">
        <v>0</v>
      </c>
      <c r="Y2249" t="s">
        <v>10698</v>
      </c>
      <c r="Z2249" t="s">
        <v>7933</v>
      </c>
      <c r="AA2249" t="s">
        <v>10699</v>
      </c>
      <c r="AB2249">
        <v>807503492854</v>
      </c>
      <c r="AD2249" t="s">
        <v>10700</v>
      </c>
      <c r="AF2249">
        <v>10466</v>
      </c>
      <c r="AG2249" t="s">
        <v>1228</v>
      </c>
      <c r="AH2249" t="s">
        <v>74</v>
      </c>
      <c r="AK2249">
        <v>10466</v>
      </c>
      <c r="AL2249" t="s">
        <v>1228</v>
      </c>
      <c r="AM2249" t="s">
        <v>74</v>
      </c>
      <c r="AN2249">
        <v>546638</v>
      </c>
      <c r="AO2249" t="s">
        <v>998</v>
      </c>
      <c r="AP2249" t="s">
        <v>77</v>
      </c>
      <c r="AQ2249" t="s">
        <v>78</v>
      </c>
      <c r="AR2249" t="s">
        <v>79</v>
      </c>
      <c r="AS2249" t="s">
        <v>10701</v>
      </c>
      <c r="AT2249" t="s">
        <v>81</v>
      </c>
      <c r="AU2249" t="s">
        <v>98</v>
      </c>
    </row>
    <row r="2250" spans="1:47">
      <c r="A2250" t="s">
        <v>10702</v>
      </c>
      <c r="B2250" s="1">
        <v>43175.12699074074</v>
      </c>
      <c r="C2250" t="s">
        <v>54</v>
      </c>
      <c r="D2250" t="s">
        <v>55</v>
      </c>
      <c r="E2250" t="s">
        <v>56</v>
      </c>
      <c r="F2250" t="s">
        <v>100</v>
      </c>
      <c r="G2250" t="s">
        <v>153</v>
      </c>
      <c r="H2250" t="s">
        <v>10694</v>
      </c>
      <c r="I2250" t="s">
        <v>10695</v>
      </c>
      <c r="J2250">
        <v>2021</v>
      </c>
      <c r="K2250">
        <v>8</v>
      </c>
      <c r="L2250" t="s">
        <v>10696</v>
      </c>
      <c r="M2250">
        <v>144.71</v>
      </c>
      <c r="N2250" t="s">
        <v>62</v>
      </c>
      <c r="O2250">
        <v>10000</v>
      </c>
      <c r="P2250" t="s">
        <v>63</v>
      </c>
      <c r="Q2250" t="s">
        <v>10697</v>
      </c>
      <c r="R2250" t="s">
        <v>65</v>
      </c>
      <c r="S2250" t="s">
        <v>66</v>
      </c>
      <c r="T2250" t="s">
        <v>66</v>
      </c>
      <c r="W2250" t="b">
        <v>0</v>
      </c>
      <c r="Y2250" t="s">
        <v>10698</v>
      </c>
      <c r="Z2250" t="s">
        <v>7938</v>
      </c>
      <c r="AA2250" t="s">
        <v>10699</v>
      </c>
      <c r="AB2250">
        <v>5.1848980750046299E+21</v>
      </c>
      <c r="AC2250" t="s">
        <v>10693</v>
      </c>
      <c r="AD2250" t="s">
        <v>10700</v>
      </c>
      <c r="AF2250">
        <v>10466</v>
      </c>
      <c r="AG2250" t="s">
        <v>1228</v>
      </c>
      <c r="AH2250" t="s">
        <v>74</v>
      </c>
      <c r="AK2250">
        <v>10466</v>
      </c>
      <c r="AL2250" t="s">
        <v>1228</v>
      </c>
      <c r="AM2250" t="s">
        <v>74</v>
      </c>
      <c r="AN2250">
        <v>546638</v>
      </c>
      <c r="AO2250" t="s">
        <v>998</v>
      </c>
      <c r="AP2250" t="s">
        <v>77</v>
      </c>
      <c r="AQ2250" t="s">
        <v>78</v>
      </c>
      <c r="AR2250" t="s">
        <v>79</v>
      </c>
      <c r="AS2250" t="s">
        <v>10701</v>
      </c>
      <c r="AT2250" t="s">
        <v>81</v>
      </c>
      <c r="AU2250" t="s">
        <v>98</v>
      </c>
    </row>
    <row r="2251" spans="1:47">
      <c r="A2251" t="s">
        <v>10703</v>
      </c>
      <c r="B2251" s="1">
        <v>43175.127141203702</v>
      </c>
      <c r="C2251" t="s">
        <v>54</v>
      </c>
      <c r="D2251" t="s">
        <v>55</v>
      </c>
      <c r="E2251" t="s">
        <v>56</v>
      </c>
      <c r="F2251" t="s">
        <v>84</v>
      </c>
      <c r="G2251" t="s">
        <v>153</v>
      </c>
      <c r="H2251" t="s">
        <v>10704</v>
      </c>
      <c r="I2251" t="s">
        <v>10705</v>
      </c>
      <c r="J2251">
        <v>2021</v>
      </c>
      <c r="K2251">
        <v>12</v>
      </c>
      <c r="L2251" t="s">
        <v>10706</v>
      </c>
      <c r="M2251">
        <v>99.2</v>
      </c>
      <c r="N2251" t="s">
        <v>62</v>
      </c>
      <c r="O2251">
        <v>10000</v>
      </c>
      <c r="P2251" t="s">
        <v>63</v>
      </c>
      <c r="Q2251" t="s">
        <v>10707</v>
      </c>
      <c r="R2251" t="s">
        <v>65</v>
      </c>
      <c r="S2251" t="s">
        <v>66</v>
      </c>
      <c r="T2251" t="s">
        <v>66</v>
      </c>
      <c r="W2251" t="b">
        <v>0</v>
      </c>
      <c r="Y2251" t="s">
        <v>10708</v>
      </c>
      <c r="Z2251" t="s">
        <v>7907</v>
      </c>
      <c r="AA2251">
        <v>15269</v>
      </c>
      <c r="AB2251">
        <v>807503493064</v>
      </c>
      <c r="AD2251" t="s">
        <v>10709</v>
      </c>
      <c r="AF2251">
        <v>49841</v>
      </c>
      <c r="AG2251" t="s">
        <v>10710</v>
      </c>
      <c r="AH2251" t="s">
        <v>74</v>
      </c>
      <c r="AK2251">
        <v>49415</v>
      </c>
      <c r="AL2251" t="s">
        <v>10711</v>
      </c>
      <c r="AM2251" t="s">
        <v>74</v>
      </c>
      <c r="AN2251">
        <v>517546</v>
      </c>
      <c r="AO2251" t="s">
        <v>1314</v>
      </c>
      <c r="AP2251" t="s">
        <v>77</v>
      </c>
      <c r="AQ2251" t="s">
        <v>127</v>
      </c>
      <c r="AR2251" t="s">
        <v>79</v>
      </c>
      <c r="AS2251" t="s">
        <v>10712</v>
      </c>
      <c r="AT2251" t="s">
        <v>81</v>
      </c>
      <c r="AU2251" t="s">
        <v>98</v>
      </c>
    </row>
    <row r="2252" spans="1:47">
      <c r="A2252" t="s">
        <v>10713</v>
      </c>
      <c r="B2252" s="1">
        <v>43175.127141203702</v>
      </c>
      <c r="C2252" t="s">
        <v>54</v>
      </c>
      <c r="D2252" t="s">
        <v>55</v>
      </c>
      <c r="E2252" t="s">
        <v>56</v>
      </c>
      <c r="F2252" t="s">
        <v>100</v>
      </c>
      <c r="G2252" t="s">
        <v>153</v>
      </c>
      <c r="H2252" t="s">
        <v>10704</v>
      </c>
      <c r="I2252" t="s">
        <v>10705</v>
      </c>
      <c r="J2252">
        <v>2021</v>
      </c>
      <c r="K2252">
        <v>12</v>
      </c>
      <c r="L2252" t="s">
        <v>10706</v>
      </c>
      <c r="M2252">
        <v>99.2</v>
      </c>
      <c r="N2252" t="s">
        <v>62</v>
      </c>
      <c r="O2252">
        <v>10000</v>
      </c>
      <c r="P2252" t="s">
        <v>63</v>
      </c>
      <c r="Q2252" t="s">
        <v>10707</v>
      </c>
      <c r="R2252" t="s">
        <v>65</v>
      </c>
      <c r="S2252" t="s">
        <v>66</v>
      </c>
      <c r="T2252" t="s">
        <v>66</v>
      </c>
      <c r="W2252" t="b">
        <v>0</v>
      </c>
      <c r="Y2252" t="s">
        <v>10708</v>
      </c>
      <c r="Z2252" t="s">
        <v>7901</v>
      </c>
      <c r="AA2252">
        <v>15269</v>
      </c>
      <c r="AB2252">
        <v>5.1848980750046299E+21</v>
      </c>
      <c r="AC2252" t="s">
        <v>10703</v>
      </c>
      <c r="AD2252" t="s">
        <v>10709</v>
      </c>
      <c r="AF2252">
        <v>49841</v>
      </c>
      <c r="AG2252" t="s">
        <v>10710</v>
      </c>
      <c r="AH2252" t="s">
        <v>74</v>
      </c>
      <c r="AK2252">
        <v>49415</v>
      </c>
      <c r="AL2252" t="s">
        <v>10711</v>
      </c>
      <c r="AM2252" t="s">
        <v>74</v>
      </c>
      <c r="AN2252">
        <v>517546</v>
      </c>
      <c r="AO2252" t="s">
        <v>1314</v>
      </c>
      <c r="AP2252" t="s">
        <v>77</v>
      </c>
      <c r="AQ2252" t="s">
        <v>127</v>
      </c>
      <c r="AR2252" t="s">
        <v>79</v>
      </c>
      <c r="AS2252" t="s">
        <v>10712</v>
      </c>
      <c r="AT2252" t="s">
        <v>81</v>
      </c>
      <c r="AU2252" t="s">
        <v>98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U370"/>
  <sheetViews>
    <sheetView topLeftCell="D1" workbookViewId="0">
      <selection activeCell="L61" sqref="L61"/>
    </sheetView>
  </sheetViews>
  <sheetFormatPr baseColWidth="10" defaultRowHeight="16"/>
  <cols>
    <col min="5" max="5" width="32.6640625" bestFit="1" customWidth="1"/>
  </cols>
  <sheetData>
    <row r="1" spans="1:47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</row>
    <row r="2" spans="1:47">
      <c r="A2" t="s">
        <v>3260</v>
      </c>
      <c r="B2" s="1">
        <v>43173.277627314812</v>
      </c>
      <c r="C2" t="s">
        <v>84</v>
      </c>
      <c r="D2" t="s">
        <v>85</v>
      </c>
      <c r="E2" t="s">
        <v>3261</v>
      </c>
      <c r="F2" t="s">
        <v>3262</v>
      </c>
      <c r="G2">
        <v>2020</v>
      </c>
      <c r="H2">
        <v>9</v>
      </c>
      <c r="I2" t="s">
        <v>3263</v>
      </c>
      <c r="J2">
        <v>35.409999999999997</v>
      </c>
      <c r="K2" t="s">
        <v>62</v>
      </c>
      <c r="L2">
        <v>20005</v>
      </c>
      <c r="M2" t="s">
        <v>201</v>
      </c>
      <c r="N2" t="s">
        <v>3264</v>
      </c>
      <c r="O2" t="s">
        <v>65</v>
      </c>
      <c r="P2" t="s">
        <v>66</v>
      </c>
      <c r="Q2" t="s">
        <v>67</v>
      </c>
      <c r="T2" t="b">
        <v>0</v>
      </c>
      <c r="V2" t="s">
        <v>3265</v>
      </c>
      <c r="W2" t="s">
        <v>69</v>
      </c>
      <c r="Y2">
        <v>807306337884</v>
      </c>
      <c r="AA2" t="s">
        <v>3266</v>
      </c>
      <c r="AC2">
        <v>89121</v>
      </c>
      <c r="AD2" t="s">
        <v>563</v>
      </c>
      <c r="AE2" t="s">
        <v>74</v>
      </c>
      <c r="AH2">
        <v>89121</v>
      </c>
      <c r="AI2" t="s">
        <v>563</v>
      </c>
      <c r="AJ2" t="s">
        <v>74</v>
      </c>
      <c r="AK2">
        <v>434257</v>
      </c>
      <c r="AL2" t="s">
        <v>218</v>
      </c>
      <c r="AM2" t="s">
        <v>77</v>
      </c>
      <c r="AN2" t="s">
        <v>127</v>
      </c>
      <c r="AO2" t="s">
        <v>79</v>
      </c>
    </row>
    <row r="3" spans="1:47" hidden="1">
      <c r="A3" t="s">
        <v>7322</v>
      </c>
      <c r="B3" s="1">
        <v>43174.187141203707</v>
      </c>
      <c r="C3" t="s">
        <v>84</v>
      </c>
      <c r="D3" t="s">
        <v>85</v>
      </c>
      <c r="E3" t="s">
        <v>7323</v>
      </c>
      <c r="F3" t="s">
        <v>7313</v>
      </c>
      <c r="G3">
        <v>2020</v>
      </c>
      <c r="H3">
        <v>7</v>
      </c>
      <c r="I3" t="s">
        <v>7324</v>
      </c>
      <c r="J3">
        <v>45.87</v>
      </c>
      <c r="K3" t="s">
        <v>62</v>
      </c>
      <c r="L3">
        <v>20005</v>
      </c>
      <c r="M3" t="s">
        <v>201</v>
      </c>
      <c r="N3" t="s">
        <v>7315</v>
      </c>
      <c r="O3" t="s">
        <v>65</v>
      </c>
      <c r="P3" t="s">
        <v>66</v>
      </c>
      <c r="Q3" t="s">
        <v>107</v>
      </c>
      <c r="T3" t="b">
        <v>0</v>
      </c>
      <c r="V3" t="s">
        <v>7316</v>
      </c>
      <c r="W3" t="s">
        <v>101</v>
      </c>
      <c r="Y3">
        <v>807404610654</v>
      </c>
      <c r="AA3" t="s">
        <v>7317</v>
      </c>
      <c r="AC3">
        <v>49002</v>
      </c>
      <c r="AD3" t="s">
        <v>7318</v>
      </c>
      <c r="AE3" t="s">
        <v>74</v>
      </c>
      <c r="AH3">
        <v>49002</v>
      </c>
      <c r="AI3" t="s">
        <v>7318</v>
      </c>
      <c r="AJ3" t="s">
        <v>74</v>
      </c>
      <c r="AK3">
        <v>416616</v>
      </c>
      <c r="AL3" t="s">
        <v>7319</v>
      </c>
      <c r="AM3" t="s">
        <v>77</v>
      </c>
      <c r="AN3" t="s">
        <v>127</v>
      </c>
      <c r="AO3" t="s">
        <v>79</v>
      </c>
    </row>
    <row r="4" spans="1:47" hidden="1">
      <c r="A4" t="s">
        <v>7325</v>
      </c>
      <c r="B4" s="1">
        <v>43174.187013888892</v>
      </c>
      <c r="C4" t="s">
        <v>84</v>
      </c>
      <c r="D4" t="s">
        <v>85</v>
      </c>
      <c r="E4" t="s">
        <v>7323</v>
      </c>
      <c r="F4" t="s">
        <v>7313</v>
      </c>
      <c r="G4">
        <v>2020</v>
      </c>
      <c r="H4">
        <v>7</v>
      </c>
      <c r="I4" t="s">
        <v>7324</v>
      </c>
      <c r="J4">
        <v>45.87</v>
      </c>
      <c r="K4" t="s">
        <v>62</v>
      </c>
      <c r="L4">
        <v>20005</v>
      </c>
      <c r="M4" t="s">
        <v>201</v>
      </c>
      <c r="N4" t="s">
        <v>7315</v>
      </c>
      <c r="O4" t="s">
        <v>65</v>
      </c>
      <c r="P4" t="s">
        <v>66</v>
      </c>
      <c r="Q4" t="s">
        <v>107</v>
      </c>
      <c r="T4" t="b">
        <v>0</v>
      </c>
      <c r="V4" t="s">
        <v>7316</v>
      </c>
      <c r="W4" t="s">
        <v>109</v>
      </c>
      <c r="Y4">
        <v>807404610444</v>
      </c>
      <c r="AA4" t="s">
        <v>7317</v>
      </c>
      <c r="AC4">
        <v>49002</v>
      </c>
      <c r="AD4" t="s">
        <v>7318</v>
      </c>
      <c r="AE4" t="s">
        <v>74</v>
      </c>
      <c r="AH4">
        <v>49002</v>
      </c>
      <c r="AI4" t="s">
        <v>7318</v>
      </c>
      <c r="AJ4" t="s">
        <v>74</v>
      </c>
      <c r="AK4">
        <v>416616</v>
      </c>
      <c r="AL4" t="s">
        <v>7319</v>
      </c>
      <c r="AM4" t="s">
        <v>77</v>
      </c>
      <c r="AN4" t="s">
        <v>127</v>
      </c>
      <c r="AO4" t="s">
        <v>79</v>
      </c>
    </row>
    <row r="5" spans="1:47">
      <c r="A5" t="s">
        <v>5540</v>
      </c>
      <c r="B5" s="1">
        <v>43173.915983796294</v>
      </c>
      <c r="C5" t="s">
        <v>84</v>
      </c>
      <c r="D5" t="s">
        <v>153</v>
      </c>
      <c r="E5" t="s">
        <v>5541</v>
      </c>
      <c r="F5" t="s">
        <v>5542</v>
      </c>
      <c r="G5">
        <v>2026</v>
      </c>
      <c r="H5">
        <v>6</v>
      </c>
      <c r="I5" t="s">
        <v>5543</v>
      </c>
      <c r="J5">
        <v>19.16</v>
      </c>
      <c r="K5" t="s">
        <v>62</v>
      </c>
      <c r="L5">
        <v>20005</v>
      </c>
      <c r="M5" t="s">
        <v>201</v>
      </c>
      <c r="N5" t="s">
        <v>5544</v>
      </c>
      <c r="O5" t="s">
        <v>65</v>
      </c>
      <c r="P5" t="s">
        <v>66</v>
      </c>
      <c r="Q5" t="s">
        <v>67</v>
      </c>
      <c r="T5" t="b">
        <v>0</v>
      </c>
      <c r="V5" t="s">
        <v>5545</v>
      </c>
      <c r="W5" t="s">
        <v>101</v>
      </c>
      <c r="Y5">
        <v>807321123914</v>
      </c>
      <c r="AA5" t="s">
        <v>5546</v>
      </c>
      <c r="AC5">
        <v>89106</v>
      </c>
      <c r="AD5" t="s">
        <v>563</v>
      </c>
      <c r="AE5" t="s">
        <v>74</v>
      </c>
      <c r="AH5">
        <v>89106</v>
      </c>
      <c r="AI5" t="s">
        <v>563</v>
      </c>
      <c r="AJ5" t="s">
        <v>74</v>
      </c>
      <c r="AK5">
        <v>516578</v>
      </c>
      <c r="AL5" t="s">
        <v>149</v>
      </c>
      <c r="AM5" t="s">
        <v>77</v>
      </c>
      <c r="AN5" t="s">
        <v>127</v>
      </c>
      <c r="AO5" t="s">
        <v>79</v>
      </c>
    </row>
    <row r="6" spans="1:47" hidden="1">
      <c r="A6" t="s">
        <v>3311</v>
      </c>
      <c r="B6" s="1">
        <v>43173.223622685182</v>
      </c>
      <c r="C6" t="s">
        <v>84</v>
      </c>
      <c r="D6" t="s">
        <v>153</v>
      </c>
      <c r="E6" t="s">
        <v>3312</v>
      </c>
      <c r="F6" t="s">
        <v>3313</v>
      </c>
      <c r="G6">
        <v>2022</v>
      </c>
      <c r="H6">
        <v>11</v>
      </c>
      <c r="I6" t="s">
        <v>3314</v>
      </c>
      <c r="J6">
        <v>36.21</v>
      </c>
      <c r="K6" t="s">
        <v>62</v>
      </c>
      <c r="L6">
        <v>20005</v>
      </c>
      <c r="M6" t="s">
        <v>201</v>
      </c>
      <c r="N6" t="s">
        <v>3315</v>
      </c>
      <c r="O6" t="s">
        <v>65</v>
      </c>
      <c r="P6" t="s">
        <v>66</v>
      </c>
      <c r="Q6" t="s">
        <v>66</v>
      </c>
      <c r="T6" t="b">
        <v>0</v>
      </c>
      <c r="V6" t="s">
        <v>3316</v>
      </c>
      <c r="W6" t="s">
        <v>101</v>
      </c>
      <c r="Y6">
        <v>807305183244</v>
      </c>
      <c r="AA6" t="s">
        <v>3317</v>
      </c>
      <c r="AC6">
        <v>33162</v>
      </c>
      <c r="AD6" t="s">
        <v>3318</v>
      </c>
      <c r="AE6" t="s">
        <v>74</v>
      </c>
      <c r="AH6">
        <v>33162</v>
      </c>
      <c r="AI6" t="s">
        <v>3318</v>
      </c>
      <c r="AJ6" t="s">
        <v>74</v>
      </c>
      <c r="AK6">
        <v>552486</v>
      </c>
      <c r="AL6" t="s">
        <v>998</v>
      </c>
      <c r="AM6" t="s">
        <v>77</v>
      </c>
      <c r="AN6" t="s">
        <v>78</v>
      </c>
      <c r="AO6" t="s">
        <v>79</v>
      </c>
    </row>
    <row r="7" spans="1:47" hidden="1">
      <c r="A7" t="s">
        <v>5610</v>
      </c>
      <c r="B7" s="1">
        <v>43173.978564814817</v>
      </c>
      <c r="C7" t="s">
        <v>84</v>
      </c>
      <c r="D7" t="s">
        <v>85</v>
      </c>
      <c r="E7" t="s">
        <v>5611</v>
      </c>
      <c r="F7" t="s">
        <v>5612</v>
      </c>
      <c r="G7">
        <v>2021</v>
      </c>
      <c r="H7">
        <v>7</v>
      </c>
      <c r="I7" t="s">
        <v>5613</v>
      </c>
      <c r="J7">
        <v>15.1</v>
      </c>
      <c r="K7" t="s">
        <v>62</v>
      </c>
      <c r="L7">
        <v>20005</v>
      </c>
      <c r="M7" t="s">
        <v>201</v>
      </c>
      <c r="N7" t="s">
        <v>5614</v>
      </c>
      <c r="O7" t="s">
        <v>65</v>
      </c>
      <c r="P7" t="s">
        <v>66</v>
      </c>
      <c r="Q7" t="s">
        <v>107</v>
      </c>
      <c r="T7" t="b">
        <v>0</v>
      </c>
      <c r="V7" t="s">
        <v>5615</v>
      </c>
      <c r="W7" t="s">
        <v>109</v>
      </c>
      <c r="Y7">
        <v>807323264784</v>
      </c>
      <c r="AA7" t="s">
        <v>5616</v>
      </c>
      <c r="AB7" t="s">
        <v>5617</v>
      </c>
      <c r="AC7">
        <v>39401</v>
      </c>
      <c r="AD7" t="s">
        <v>5618</v>
      </c>
      <c r="AE7" t="s">
        <v>74</v>
      </c>
      <c r="AH7">
        <v>39401</v>
      </c>
      <c r="AI7" t="s">
        <v>5618</v>
      </c>
      <c r="AJ7" t="s">
        <v>74</v>
      </c>
      <c r="AK7">
        <v>473702</v>
      </c>
      <c r="AL7" t="s">
        <v>218</v>
      </c>
      <c r="AM7" t="s">
        <v>77</v>
      </c>
      <c r="AN7" t="s">
        <v>127</v>
      </c>
      <c r="AO7" t="s">
        <v>79</v>
      </c>
    </row>
    <row r="8" spans="1:47" hidden="1">
      <c r="A8" t="s">
        <v>210</v>
      </c>
      <c r="B8" s="1">
        <v>43172.113969907405</v>
      </c>
      <c r="C8" t="s">
        <v>84</v>
      </c>
      <c r="D8" t="s">
        <v>85</v>
      </c>
      <c r="E8" t="s">
        <v>211</v>
      </c>
      <c r="F8" t="s">
        <v>212</v>
      </c>
      <c r="G8">
        <v>2021</v>
      </c>
      <c r="H8">
        <v>11</v>
      </c>
      <c r="I8" t="s">
        <v>213</v>
      </c>
      <c r="J8">
        <v>32.89</v>
      </c>
      <c r="K8" t="s">
        <v>62</v>
      </c>
      <c r="L8">
        <v>20005</v>
      </c>
      <c r="M8" t="s">
        <v>201</v>
      </c>
      <c r="N8" t="s">
        <v>214</v>
      </c>
      <c r="O8" t="s">
        <v>65</v>
      </c>
      <c r="P8" t="s">
        <v>66</v>
      </c>
      <c r="Q8" t="s">
        <v>107</v>
      </c>
      <c r="T8" t="b">
        <v>0</v>
      </c>
      <c r="V8" t="s">
        <v>215</v>
      </c>
      <c r="W8" t="s">
        <v>123</v>
      </c>
      <c r="Y8">
        <v>807202603814</v>
      </c>
      <c r="AA8" t="s">
        <v>216</v>
      </c>
      <c r="AC8">
        <v>7034</v>
      </c>
      <c r="AD8" t="s">
        <v>217</v>
      </c>
      <c r="AE8" t="s">
        <v>74</v>
      </c>
      <c r="AH8">
        <v>7034</v>
      </c>
      <c r="AI8" t="s">
        <v>217</v>
      </c>
      <c r="AJ8" t="s">
        <v>74</v>
      </c>
      <c r="AK8">
        <v>473702</v>
      </c>
      <c r="AL8" t="s">
        <v>218</v>
      </c>
      <c r="AM8" t="s">
        <v>77</v>
      </c>
      <c r="AN8" t="s">
        <v>127</v>
      </c>
      <c r="AO8" t="s">
        <v>79</v>
      </c>
    </row>
    <row r="9" spans="1:47" hidden="1">
      <c r="A9" t="s">
        <v>227</v>
      </c>
      <c r="B9" s="1">
        <v>43172.117094907408</v>
      </c>
      <c r="C9" t="s">
        <v>84</v>
      </c>
      <c r="D9" t="s">
        <v>85</v>
      </c>
      <c r="E9" t="s">
        <v>211</v>
      </c>
      <c r="F9" t="s">
        <v>212</v>
      </c>
      <c r="G9">
        <v>2021</v>
      </c>
      <c r="H9">
        <v>11</v>
      </c>
      <c r="I9" t="s">
        <v>213</v>
      </c>
      <c r="J9">
        <v>32.89</v>
      </c>
      <c r="K9" t="s">
        <v>62</v>
      </c>
      <c r="L9">
        <v>20005</v>
      </c>
      <c r="M9" t="s">
        <v>201</v>
      </c>
      <c r="N9" t="s">
        <v>214</v>
      </c>
      <c r="O9" t="s">
        <v>65</v>
      </c>
      <c r="P9" t="s">
        <v>66</v>
      </c>
      <c r="Q9" t="s">
        <v>107</v>
      </c>
      <c r="T9" t="b">
        <v>0</v>
      </c>
      <c r="V9" t="s">
        <v>228</v>
      </c>
      <c r="W9" t="s">
        <v>123</v>
      </c>
      <c r="Y9">
        <v>807202607554</v>
      </c>
      <c r="AA9" t="s">
        <v>216</v>
      </c>
      <c r="AC9">
        <v>7034</v>
      </c>
      <c r="AD9" t="s">
        <v>217</v>
      </c>
      <c r="AE9" t="s">
        <v>74</v>
      </c>
      <c r="AH9">
        <v>7034</v>
      </c>
      <c r="AI9" t="s">
        <v>217</v>
      </c>
      <c r="AJ9" t="s">
        <v>74</v>
      </c>
      <c r="AK9">
        <v>473702</v>
      </c>
      <c r="AL9" t="s">
        <v>218</v>
      </c>
      <c r="AM9" t="s">
        <v>77</v>
      </c>
      <c r="AN9" t="s">
        <v>127</v>
      </c>
      <c r="AO9" t="s">
        <v>79</v>
      </c>
    </row>
    <row r="10" spans="1:47" hidden="1">
      <c r="A10" t="s">
        <v>3167</v>
      </c>
      <c r="B10" s="1">
        <v>43173.175625000003</v>
      </c>
      <c r="C10" t="s">
        <v>84</v>
      </c>
      <c r="D10" t="s">
        <v>85</v>
      </c>
      <c r="E10" t="s">
        <v>3168</v>
      </c>
      <c r="F10" t="s">
        <v>3169</v>
      </c>
      <c r="G10">
        <v>2019</v>
      </c>
      <c r="H10">
        <v>6</v>
      </c>
      <c r="I10" t="s">
        <v>3170</v>
      </c>
      <c r="J10">
        <v>44.11</v>
      </c>
      <c r="K10" t="s">
        <v>62</v>
      </c>
      <c r="L10">
        <v>20005</v>
      </c>
      <c r="M10" t="s">
        <v>201</v>
      </c>
      <c r="N10" t="s">
        <v>3171</v>
      </c>
      <c r="O10" t="s">
        <v>65</v>
      </c>
      <c r="P10" t="s">
        <v>66</v>
      </c>
      <c r="Q10" t="s">
        <v>107</v>
      </c>
      <c r="T10" t="b">
        <v>0</v>
      </c>
      <c r="V10" t="s">
        <v>3172</v>
      </c>
      <c r="W10" t="s">
        <v>92</v>
      </c>
      <c r="Y10">
        <v>807304869274</v>
      </c>
      <c r="AA10" t="s">
        <v>3173</v>
      </c>
      <c r="AC10">
        <v>18504</v>
      </c>
      <c r="AD10" t="s">
        <v>3174</v>
      </c>
      <c r="AE10" t="s">
        <v>74</v>
      </c>
      <c r="AH10">
        <v>18504</v>
      </c>
      <c r="AI10" t="s">
        <v>3174</v>
      </c>
      <c r="AJ10" t="s">
        <v>74</v>
      </c>
      <c r="AK10">
        <v>473702</v>
      </c>
      <c r="AL10" t="s">
        <v>218</v>
      </c>
      <c r="AM10" t="s">
        <v>77</v>
      </c>
      <c r="AN10" t="s">
        <v>127</v>
      </c>
      <c r="AO10" t="s">
        <v>79</v>
      </c>
    </row>
    <row r="11" spans="1:47" hidden="1">
      <c r="A11" t="s">
        <v>3175</v>
      </c>
      <c r="B11" s="1">
        <v>43173.176134259258</v>
      </c>
      <c r="C11" t="s">
        <v>84</v>
      </c>
      <c r="D11" t="s">
        <v>85</v>
      </c>
      <c r="E11" t="s">
        <v>3168</v>
      </c>
      <c r="F11" t="s">
        <v>3169</v>
      </c>
      <c r="G11">
        <v>2019</v>
      </c>
      <c r="H11">
        <v>6</v>
      </c>
      <c r="I11" t="s">
        <v>3170</v>
      </c>
      <c r="J11">
        <v>44.11</v>
      </c>
      <c r="K11" t="s">
        <v>62</v>
      </c>
      <c r="L11">
        <v>20005</v>
      </c>
      <c r="M11" t="s">
        <v>201</v>
      </c>
      <c r="N11" t="s">
        <v>3171</v>
      </c>
      <c r="O11" t="s">
        <v>65</v>
      </c>
      <c r="P11" t="s">
        <v>66</v>
      </c>
      <c r="Q11" t="s">
        <v>107</v>
      </c>
      <c r="T11" t="b">
        <v>0</v>
      </c>
      <c r="V11" t="s">
        <v>3172</v>
      </c>
      <c r="W11" t="s">
        <v>101</v>
      </c>
      <c r="Y11">
        <v>807304870814</v>
      </c>
      <c r="AA11" t="s">
        <v>3173</v>
      </c>
      <c r="AC11">
        <v>18504</v>
      </c>
      <c r="AD11" t="s">
        <v>3174</v>
      </c>
      <c r="AE11" t="s">
        <v>74</v>
      </c>
      <c r="AH11">
        <v>18504</v>
      </c>
      <c r="AI11" t="s">
        <v>3174</v>
      </c>
      <c r="AJ11" t="s">
        <v>74</v>
      </c>
      <c r="AK11">
        <v>473702</v>
      </c>
      <c r="AL11" t="s">
        <v>218</v>
      </c>
      <c r="AM11" t="s">
        <v>77</v>
      </c>
      <c r="AN11" t="s">
        <v>127</v>
      </c>
      <c r="AO11" t="s">
        <v>79</v>
      </c>
    </row>
    <row r="12" spans="1:47" hidden="1">
      <c r="A12" t="s">
        <v>3176</v>
      </c>
      <c r="B12" s="1">
        <v>43173.179918981485</v>
      </c>
      <c r="C12" t="s">
        <v>84</v>
      </c>
      <c r="D12" t="s">
        <v>85</v>
      </c>
      <c r="E12" t="s">
        <v>3168</v>
      </c>
      <c r="F12" t="s">
        <v>3169</v>
      </c>
      <c r="G12">
        <v>2019</v>
      </c>
      <c r="H12">
        <v>6</v>
      </c>
      <c r="I12" t="s">
        <v>3170</v>
      </c>
      <c r="J12">
        <v>44.11</v>
      </c>
      <c r="K12" t="s">
        <v>62</v>
      </c>
      <c r="L12">
        <v>20005</v>
      </c>
      <c r="M12" t="s">
        <v>201</v>
      </c>
      <c r="N12" t="s">
        <v>3171</v>
      </c>
      <c r="O12" t="s">
        <v>65</v>
      </c>
      <c r="P12" t="s">
        <v>66</v>
      </c>
      <c r="Q12" t="s">
        <v>107</v>
      </c>
      <c r="T12" t="b">
        <v>0</v>
      </c>
      <c r="V12" t="s">
        <v>3172</v>
      </c>
      <c r="W12" t="s">
        <v>101</v>
      </c>
      <c r="Y12">
        <v>807304881784</v>
      </c>
      <c r="AA12" t="s">
        <v>3173</v>
      </c>
      <c r="AC12">
        <v>18504</v>
      </c>
      <c r="AD12" t="s">
        <v>3174</v>
      </c>
      <c r="AE12" t="s">
        <v>74</v>
      </c>
      <c r="AH12">
        <v>18504</v>
      </c>
      <c r="AI12" t="s">
        <v>3174</v>
      </c>
      <c r="AJ12" t="s">
        <v>74</v>
      </c>
      <c r="AK12">
        <v>473702</v>
      </c>
      <c r="AL12" t="s">
        <v>218</v>
      </c>
      <c r="AM12" t="s">
        <v>77</v>
      </c>
      <c r="AN12" t="s">
        <v>127</v>
      </c>
      <c r="AO12" t="s">
        <v>79</v>
      </c>
    </row>
    <row r="13" spans="1:47" hidden="1">
      <c r="A13" t="s">
        <v>5679</v>
      </c>
      <c r="B13" s="1">
        <v>43174.090763888889</v>
      </c>
      <c r="C13" t="s">
        <v>84</v>
      </c>
      <c r="D13" t="s">
        <v>85</v>
      </c>
      <c r="E13" t="s">
        <v>5680</v>
      </c>
      <c r="F13" t="s">
        <v>5681</v>
      </c>
      <c r="G13">
        <v>2021</v>
      </c>
      <c r="H13">
        <v>1</v>
      </c>
      <c r="I13" t="s">
        <v>5682</v>
      </c>
      <c r="J13">
        <v>13.31</v>
      </c>
      <c r="K13" t="s">
        <v>62</v>
      </c>
      <c r="L13">
        <v>20005</v>
      </c>
      <c r="M13" t="s">
        <v>201</v>
      </c>
      <c r="N13" t="s">
        <v>5683</v>
      </c>
      <c r="O13" t="s">
        <v>65</v>
      </c>
      <c r="P13" t="s">
        <v>66</v>
      </c>
      <c r="Q13" t="s">
        <v>107</v>
      </c>
      <c r="T13" t="b">
        <v>0</v>
      </c>
      <c r="V13" t="s">
        <v>5684</v>
      </c>
      <c r="W13" t="s">
        <v>109</v>
      </c>
      <c r="Y13">
        <v>807402468184</v>
      </c>
      <c r="AA13" t="s">
        <v>5685</v>
      </c>
      <c r="AC13">
        <v>24263</v>
      </c>
      <c r="AD13" t="s">
        <v>5686</v>
      </c>
      <c r="AE13" t="s">
        <v>74</v>
      </c>
      <c r="AH13">
        <v>24263</v>
      </c>
      <c r="AI13" t="s">
        <v>5686</v>
      </c>
      <c r="AJ13" t="s">
        <v>74</v>
      </c>
      <c r="AK13">
        <v>440066</v>
      </c>
      <c r="AL13" t="s">
        <v>494</v>
      </c>
      <c r="AM13" t="s">
        <v>77</v>
      </c>
      <c r="AN13" t="s">
        <v>78</v>
      </c>
      <c r="AO13" t="s">
        <v>79</v>
      </c>
    </row>
    <row r="14" spans="1:47" hidden="1">
      <c r="A14" t="s">
        <v>5687</v>
      </c>
      <c r="B14" s="1">
        <v>43174.091319444444</v>
      </c>
      <c r="C14" t="s">
        <v>84</v>
      </c>
      <c r="D14" t="s">
        <v>85</v>
      </c>
      <c r="E14" t="s">
        <v>5680</v>
      </c>
      <c r="F14" t="s">
        <v>5681</v>
      </c>
      <c r="G14">
        <v>2021</v>
      </c>
      <c r="H14">
        <v>1</v>
      </c>
      <c r="I14" t="s">
        <v>5682</v>
      </c>
      <c r="J14">
        <v>13.31</v>
      </c>
      <c r="K14" t="s">
        <v>62</v>
      </c>
      <c r="L14">
        <v>20005</v>
      </c>
      <c r="M14" t="s">
        <v>201</v>
      </c>
      <c r="N14" t="s">
        <v>5683</v>
      </c>
      <c r="O14" t="s">
        <v>65</v>
      </c>
      <c r="P14" t="s">
        <v>66</v>
      </c>
      <c r="Q14" t="s">
        <v>107</v>
      </c>
      <c r="T14" t="b">
        <v>0</v>
      </c>
      <c r="V14" t="s">
        <v>5684</v>
      </c>
      <c r="W14" t="s">
        <v>109</v>
      </c>
      <c r="Y14">
        <v>807402469204</v>
      </c>
      <c r="AA14" t="s">
        <v>5685</v>
      </c>
      <c r="AC14">
        <v>24263</v>
      </c>
      <c r="AD14" t="s">
        <v>5686</v>
      </c>
      <c r="AE14" t="s">
        <v>74</v>
      </c>
      <c r="AH14">
        <v>24263</v>
      </c>
      <c r="AI14" t="s">
        <v>5686</v>
      </c>
      <c r="AJ14" t="s">
        <v>74</v>
      </c>
      <c r="AK14">
        <v>440066</v>
      </c>
      <c r="AL14" t="s">
        <v>494</v>
      </c>
      <c r="AM14" t="s">
        <v>77</v>
      </c>
      <c r="AN14" t="s">
        <v>78</v>
      </c>
      <c r="AO14" t="s">
        <v>79</v>
      </c>
    </row>
    <row r="15" spans="1:47" hidden="1">
      <c r="A15" t="s">
        <v>5968</v>
      </c>
      <c r="B15" s="1">
        <v>43174.314791666664</v>
      </c>
      <c r="C15" t="s">
        <v>84</v>
      </c>
      <c r="D15" t="s">
        <v>153</v>
      </c>
      <c r="E15" t="s">
        <v>5969</v>
      </c>
      <c r="F15" t="s">
        <v>5970</v>
      </c>
      <c r="G15">
        <v>2020</v>
      </c>
      <c r="H15">
        <v>1</v>
      </c>
      <c r="I15" t="s">
        <v>5971</v>
      </c>
      <c r="J15">
        <v>31.42</v>
      </c>
      <c r="K15" t="s">
        <v>62</v>
      </c>
      <c r="L15">
        <v>20005</v>
      </c>
      <c r="M15" t="s">
        <v>201</v>
      </c>
      <c r="N15" t="s">
        <v>5972</v>
      </c>
      <c r="O15" t="s">
        <v>65</v>
      </c>
      <c r="P15" t="s">
        <v>66</v>
      </c>
      <c r="Q15" t="s">
        <v>66</v>
      </c>
      <c r="T15" t="b">
        <v>0</v>
      </c>
      <c r="V15" t="s">
        <v>5973</v>
      </c>
      <c r="W15" t="s">
        <v>123</v>
      </c>
      <c r="Y15">
        <v>807407256294</v>
      </c>
      <c r="AA15" t="s">
        <v>5974</v>
      </c>
      <c r="AC15">
        <v>63137</v>
      </c>
      <c r="AD15" t="s">
        <v>2928</v>
      </c>
      <c r="AE15" t="s">
        <v>74</v>
      </c>
      <c r="AH15">
        <v>63137</v>
      </c>
      <c r="AI15" t="s">
        <v>2928</v>
      </c>
      <c r="AJ15" t="s">
        <v>74</v>
      </c>
      <c r="AK15">
        <v>531106</v>
      </c>
      <c r="AL15" t="s">
        <v>1631</v>
      </c>
      <c r="AM15" t="s">
        <v>77</v>
      </c>
      <c r="AN15" t="s">
        <v>127</v>
      </c>
      <c r="AO15" t="s">
        <v>79</v>
      </c>
    </row>
    <row r="16" spans="1:47" hidden="1">
      <c r="A16" t="s">
        <v>1504</v>
      </c>
      <c r="B16" s="1">
        <v>43172.69190972222</v>
      </c>
      <c r="C16" t="s">
        <v>84</v>
      </c>
      <c r="D16" t="s">
        <v>153</v>
      </c>
      <c r="E16" t="s">
        <v>1505</v>
      </c>
      <c r="F16" t="s">
        <v>1506</v>
      </c>
      <c r="G16">
        <v>2019</v>
      </c>
      <c r="H16">
        <v>8</v>
      </c>
      <c r="I16" t="s">
        <v>1507</v>
      </c>
      <c r="J16">
        <v>25.05</v>
      </c>
      <c r="K16" t="s">
        <v>62</v>
      </c>
      <c r="L16">
        <v>20005</v>
      </c>
      <c r="M16" t="s">
        <v>201</v>
      </c>
      <c r="N16" t="s">
        <v>1508</v>
      </c>
      <c r="O16" t="s">
        <v>65</v>
      </c>
      <c r="P16" t="s">
        <v>66</v>
      </c>
      <c r="Q16" t="s">
        <v>66</v>
      </c>
      <c r="T16" t="b">
        <v>0</v>
      </c>
      <c r="V16" t="s">
        <v>1509</v>
      </c>
      <c r="W16" t="s">
        <v>109</v>
      </c>
      <c r="Y16">
        <v>807216361164</v>
      </c>
      <c r="AA16" t="s">
        <v>1510</v>
      </c>
      <c r="AB16" t="s">
        <v>1511</v>
      </c>
      <c r="AC16">
        <v>55331</v>
      </c>
      <c r="AD16" t="s">
        <v>1512</v>
      </c>
      <c r="AE16" t="s">
        <v>74</v>
      </c>
      <c r="AH16">
        <v>55331</v>
      </c>
      <c r="AI16" t="s">
        <v>1512</v>
      </c>
      <c r="AJ16" t="s">
        <v>74</v>
      </c>
      <c r="AK16">
        <v>546645</v>
      </c>
      <c r="AL16" t="s">
        <v>901</v>
      </c>
      <c r="AM16" t="s">
        <v>77</v>
      </c>
      <c r="AN16" t="s">
        <v>78</v>
      </c>
      <c r="AO16" t="s">
        <v>79</v>
      </c>
    </row>
    <row r="17" spans="1:41" hidden="1">
      <c r="A17" t="s">
        <v>1583</v>
      </c>
      <c r="B17" s="1">
        <v>43172.691435185188</v>
      </c>
      <c r="C17" t="s">
        <v>84</v>
      </c>
      <c r="D17" t="s">
        <v>153</v>
      </c>
      <c r="E17" t="s">
        <v>1505</v>
      </c>
      <c r="F17" t="s">
        <v>1506</v>
      </c>
      <c r="G17">
        <v>2019</v>
      </c>
      <c r="H17">
        <v>8</v>
      </c>
      <c r="I17" t="s">
        <v>1507</v>
      </c>
      <c r="J17">
        <v>25.05</v>
      </c>
      <c r="K17" t="s">
        <v>62</v>
      </c>
      <c r="L17">
        <v>20005</v>
      </c>
      <c r="M17" t="s">
        <v>201</v>
      </c>
      <c r="N17" t="s">
        <v>1508</v>
      </c>
      <c r="O17" t="s">
        <v>65</v>
      </c>
      <c r="P17" t="s">
        <v>66</v>
      </c>
      <c r="Q17" t="s">
        <v>66</v>
      </c>
      <c r="T17" t="b">
        <v>0</v>
      </c>
      <c r="V17" t="s">
        <v>1509</v>
      </c>
      <c r="W17" t="s">
        <v>92</v>
      </c>
      <c r="Y17">
        <v>807216358644</v>
      </c>
      <c r="AA17" t="s">
        <v>1510</v>
      </c>
      <c r="AB17" t="s">
        <v>1511</v>
      </c>
      <c r="AC17">
        <v>55331</v>
      </c>
      <c r="AD17" t="s">
        <v>1512</v>
      </c>
      <c r="AE17" t="s">
        <v>74</v>
      </c>
      <c r="AH17">
        <v>55331</v>
      </c>
      <c r="AI17" t="s">
        <v>1512</v>
      </c>
      <c r="AJ17" t="s">
        <v>74</v>
      </c>
      <c r="AK17">
        <v>546645</v>
      </c>
      <c r="AL17" t="s">
        <v>901</v>
      </c>
      <c r="AM17" t="s">
        <v>77</v>
      </c>
      <c r="AN17" t="s">
        <v>78</v>
      </c>
      <c r="AO17" t="s">
        <v>79</v>
      </c>
    </row>
    <row r="18" spans="1:41">
      <c r="A18" t="s">
        <v>828</v>
      </c>
      <c r="B18" s="1">
        <v>43172.514687499999</v>
      </c>
      <c r="C18" t="s">
        <v>84</v>
      </c>
      <c r="D18" t="s">
        <v>85</v>
      </c>
      <c r="E18" t="s">
        <v>829</v>
      </c>
      <c r="F18" t="s">
        <v>830</v>
      </c>
      <c r="G18">
        <v>2020</v>
      </c>
      <c r="H18">
        <v>8</v>
      </c>
      <c r="I18" t="s">
        <v>831</v>
      </c>
      <c r="J18">
        <v>72.44</v>
      </c>
      <c r="K18" t="s">
        <v>62</v>
      </c>
      <c r="L18">
        <v>20005</v>
      </c>
      <c r="M18" t="s">
        <v>201</v>
      </c>
      <c r="N18" t="s">
        <v>832</v>
      </c>
      <c r="O18" t="s">
        <v>65</v>
      </c>
      <c r="P18" t="s">
        <v>107</v>
      </c>
      <c r="Q18" t="s">
        <v>67</v>
      </c>
      <c r="T18" t="b">
        <v>0</v>
      </c>
      <c r="V18" t="s">
        <v>833</v>
      </c>
      <c r="W18" t="s">
        <v>92</v>
      </c>
      <c r="Y18">
        <v>807212336454</v>
      </c>
      <c r="AA18" t="s">
        <v>834</v>
      </c>
      <c r="AC18">
        <v>29622</v>
      </c>
      <c r="AD18" t="s">
        <v>835</v>
      </c>
      <c r="AE18" t="s">
        <v>74</v>
      </c>
      <c r="AH18">
        <v>29622</v>
      </c>
      <c r="AI18" t="s">
        <v>835</v>
      </c>
      <c r="AJ18" t="s">
        <v>74</v>
      </c>
      <c r="AK18">
        <v>433477</v>
      </c>
      <c r="AL18" t="s">
        <v>836</v>
      </c>
      <c r="AM18" t="s">
        <v>77</v>
      </c>
      <c r="AN18" t="s">
        <v>127</v>
      </c>
      <c r="AO18" t="s">
        <v>79</v>
      </c>
    </row>
    <row r="19" spans="1:41" hidden="1">
      <c r="A19" t="s">
        <v>7993</v>
      </c>
      <c r="B19" s="1">
        <v>43174.661111111112</v>
      </c>
      <c r="C19" t="s">
        <v>84</v>
      </c>
      <c r="D19" t="s">
        <v>85</v>
      </c>
      <c r="E19" t="s">
        <v>7994</v>
      </c>
      <c r="F19" t="s">
        <v>7995</v>
      </c>
      <c r="G19">
        <v>2020</v>
      </c>
      <c r="H19">
        <v>3</v>
      </c>
      <c r="I19" t="s">
        <v>7996</v>
      </c>
      <c r="J19">
        <v>76.64</v>
      </c>
      <c r="K19" t="s">
        <v>62</v>
      </c>
      <c r="L19">
        <v>20005</v>
      </c>
      <c r="M19" t="s">
        <v>201</v>
      </c>
      <c r="N19" t="s">
        <v>7997</v>
      </c>
      <c r="O19" t="s">
        <v>65</v>
      </c>
      <c r="P19" t="s">
        <v>66</v>
      </c>
      <c r="Q19" t="s">
        <v>107</v>
      </c>
      <c r="T19" t="b">
        <v>0</v>
      </c>
      <c r="V19" t="s">
        <v>7998</v>
      </c>
      <c r="W19" t="s">
        <v>7907</v>
      </c>
      <c r="Y19">
        <v>807415110584</v>
      </c>
      <c r="AA19" t="s">
        <v>7999</v>
      </c>
      <c r="AB19" t="s">
        <v>7999</v>
      </c>
      <c r="AC19">
        <v>31827</v>
      </c>
      <c r="AD19" t="s">
        <v>8000</v>
      </c>
      <c r="AE19" t="s">
        <v>74</v>
      </c>
      <c r="AH19">
        <v>31827</v>
      </c>
      <c r="AI19" t="s">
        <v>8000</v>
      </c>
      <c r="AJ19" t="s">
        <v>74</v>
      </c>
      <c r="AK19">
        <v>473702</v>
      </c>
      <c r="AL19" t="s">
        <v>218</v>
      </c>
      <c r="AM19" t="s">
        <v>77</v>
      </c>
      <c r="AN19" t="s">
        <v>127</v>
      </c>
      <c r="AO19" t="s">
        <v>79</v>
      </c>
    </row>
    <row r="20" spans="1:41" hidden="1">
      <c r="A20" t="s">
        <v>8003</v>
      </c>
      <c r="B20" s="1">
        <v>43174.661874999998</v>
      </c>
      <c r="C20" t="s">
        <v>84</v>
      </c>
      <c r="D20" t="s">
        <v>85</v>
      </c>
      <c r="E20" t="s">
        <v>7994</v>
      </c>
      <c r="F20" t="s">
        <v>7995</v>
      </c>
      <c r="G20">
        <v>2020</v>
      </c>
      <c r="H20">
        <v>3</v>
      </c>
      <c r="I20" t="s">
        <v>7996</v>
      </c>
      <c r="J20">
        <v>76.64</v>
      </c>
      <c r="K20" t="s">
        <v>62</v>
      </c>
      <c r="L20">
        <v>20005</v>
      </c>
      <c r="M20" t="s">
        <v>201</v>
      </c>
      <c r="N20" t="s">
        <v>7997</v>
      </c>
      <c r="O20" t="s">
        <v>65</v>
      </c>
      <c r="P20" t="s">
        <v>66</v>
      </c>
      <c r="Q20" t="s">
        <v>107</v>
      </c>
      <c r="T20" t="b">
        <v>0</v>
      </c>
      <c r="V20" t="s">
        <v>7998</v>
      </c>
      <c r="W20" t="s">
        <v>7973</v>
      </c>
      <c r="Y20">
        <v>807415115054</v>
      </c>
      <c r="AA20" t="s">
        <v>7999</v>
      </c>
      <c r="AB20" t="s">
        <v>7999</v>
      </c>
      <c r="AC20">
        <v>31827</v>
      </c>
      <c r="AD20" t="s">
        <v>8000</v>
      </c>
      <c r="AE20" t="s">
        <v>74</v>
      </c>
      <c r="AH20">
        <v>31827</v>
      </c>
      <c r="AI20" t="s">
        <v>8000</v>
      </c>
      <c r="AJ20" t="s">
        <v>74</v>
      </c>
      <c r="AK20">
        <v>473702</v>
      </c>
      <c r="AL20" t="s">
        <v>218</v>
      </c>
      <c r="AM20" t="s">
        <v>77</v>
      </c>
      <c r="AN20" t="s">
        <v>127</v>
      </c>
      <c r="AO20" t="s">
        <v>79</v>
      </c>
    </row>
    <row r="21" spans="1:41">
      <c r="A21" t="s">
        <v>230</v>
      </c>
      <c r="B21" s="1">
        <v>43172.118287037039</v>
      </c>
      <c r="C21" t="s">
        <v>84</v>
      </c>
      <c r="D21" t="s">
        <v>85</v>
      </c>
      <c r="E21" t="s">
        <v>231</v>
      </c>
      <c r="F21" t="s">
        <v>232</v>
      </c>
      <c r="G21">
        <v>2020</v>
      </c>
      <c r="H21">
        <v>10</v>
      </c>
      <c r="I21" t="s">
        <v>233</v>
      </c>
      <c r="J21">
        <v>14.32</v>
      </c>
      <c r="K21" t="s">
        <v>62</v>
      </c>
      <c r="L21">
        <v>20005</v>
      </c>
      <c r="M21" t="s">
        <v>201</v>
      </c>
      <c r="N21" t="s">
        <v>234</v>
      </c>
      <c r="O21" t="s">
        <v>65</v>
      </c>
      <c r="P21" t="s">
        <v>66</v>
      </c>
      <c r="Q21" t="s">
        <v>67</v>
      </c>
      <c r="T21" t="b">
        <v>0</v>
      </c>
      <c r="V21" t="s">
        <v>235</v>
      </c>
      <c r="W21" t="s">
        <v>123</v>
      </c>
      <c r="Y21">
        <v>807202608824</v>
      </c>
      <c r="AA21" t="s">
        <v>236</v>
      </c>
      <c r="AB21">
        <v>601</v>
      </c>
      <c r="AC21">
        <v>85323</v>
      </c>
      <c r="AD21" t="s">
        <v>237</v>
      </c>
      <c r="AE21" t="s">
        <v>74</v>
      </c>
      <c r="AH21">
        <v>85323</v>
      </c>
      <c r="AI21" t="s">
        <v>237</v>
      </c>
      <c r="AJ21" t="s">
        <v>74</v>
      </c>
      <c r="AK21">
        <v>475055</v>
      </c>
      <c r="AL21" t="s">
        <v>126</v>
      </c>
      <c r="AM21" t="s">
        <v>77</v>
      </c>
      <c r="AN21" t="s">
        <v>127</v>
      </c>
      <c r="AO21" t="s">
        <v>79</v>
      </c>
    </row>
    <row r="22" spans="1:41" hidden="1">
      <c r="A22" t="s">
        <v>5984</v>
      </c>
      <c r="B22" s="1">
        <v>43174.3205787037</v>
      </c>
      <c r="C22" t="s">
        <v>84</v>
      </c>
      <c r="D22" t="s">
        <v>153</v>
      </c>
      <c r="E22" t="s">
        <v>5985</v>
      </c>
      <c r="F22" t="s">
        <v>5986</v>
      </c>
      <c r="G22">
        <v>2021</v>
      </c>
      <c r="H22">
        <v>9</v>
      </c>
      <c r="I22" t="s">
        <v>5987</v>
      </c>
      <c r="J22">
        <v>25.99</v>
      </c>
      <c r="K22" t="s">
        <v>62</v>
      </c>
      <c r="L22">
        <v>20005</v>
      </c>
      <c r="M22" t="s">
        <v>201</v>
      </c>
      <c r="N22" t="s">
        <v>5988</v>
      </c>
      <c r="O22" t="s">
        <v>65</v>
      </c>
      <c r="P22" t="s">
        <v>66</v>
      </c>
      <c r="Q22" t="s">
        <v>66</v>
      </c>
      <c r="T22" t="b">
        <v>0</v>
      </c>
      <c r="V22" t="s">
        <v>5989</v>
      </c>
      <c r="W22" t="s">
        <v>123</v>
      </c>
      <c r="Y22">
        <v>807407288064</v>
      </c>
      <c r="AA22" t="s">
        <v>5990</v>
      </c>
      <c r="AC22">
        <v>38125</v>
      </c>
      <c r="AD22" t="s">
        <v>1490</v>
      </c>
      <c r="AE22" t="s">
        <v>74</v>
      </c>
      <c r="AH22">
        <v>38125</v>
      </c>
      <c r="AI22" t="s">
        <v>1490</v>
      </c>
      <c r="AJ22" t="s">
        <v>74</v>
      </c>
      <c r="AK22">
        <v>530767</v>
      </c>
      <c r="AL22" t="s">
        <v>1723</v>
      </c>
      <c r="AM22" t="s">
        <v>77</v>
      </c>
      <c r="AN22" t="s">
        <v>127</v>
      </c>
      <c r="AO22" t="s">
        <v>79</v>
      </c>
    </row>
    <row r="23" spans="1:41" hidden="1">
      <c r="A23" t="s">
        <v>5910</v>
      </c>
      <c r="B23" s="1">
        <v>43174.196898148148</v>
      </c>
      <c r="C23" t="s">
        <v>84</v>
      </c>
      <c r="D23" t="s">
        <v>85</v>
      </c>
      <c r="E23" t="s">
        <v>5911</v>
      </c>
      <c r="F23" t="s">
        <v>5912</v>
      </c>
      <c r="G23">
        <v>2019</v>
      </c>
      <c r="H23">
        <v>8</v>
      </c>
      <c r="I23" t="s">
        <v>5913</v>
      </c>
      <c r="J23">
        <v>235.49</v>
      </c>
      <c r="K23" t="s">
        <v>62</v>
      </c>
      <c r="L23">
        <v>20005</v>
      </c>
      <c r="M23" t="s">
        <v>201</v>
      </c>
      <c r="N23" t="s">
        <v>5914</v>
      </c>
      <c r="O23" t="s">
        <v>65</v>
      </c>
      <c r="P23" t="s">
        <v>66</v>
      </c>
      <c r="Q23" t="s">
        <v>90</v>
      </c>
      <c r="T23" t="b">
        <v>0</v>
      </c>
      <c r="V23" t="s">
        <v>5915</v>
      </c>
      <c r="W23" t="s">
        <v>69</v>
      </c>
      <c r="Y23">
        <v>807404632764</v>
      </c>
      <c r="AA23" t="s">
        <v>5916</v>
      </c>
      <c r="AC23">
        <v>20019</v>
      </c>
      <c r="AD23" t="s">
        <v>319</v>
      </c>
      <c r="AE23" t="s">
        <v>74</v>
      </c>
      <c r="AH23">
        <v>20019</v>
      </c>
      <c r="AI23" t="s">
        <v>319</v>
      </c>
      <c r="AJ23" t="s">
        <v>74</v>
      </c>
      <c r="AK23">
        <v>412641</v>
      </c>
      <c r="AL23" t="s">
        <v>5917</v>
      </c>
      <c r="AM23" t="s">
        <v>77</v>
      </c>
      <c r="AN23" t="s">
        <v>127</v>
      </c>
      <c r="AO23" t="s">
        <v>79</v>
      </c>
    </row>
    <row r="24" spans="1:41" hidden="1">
      <c r="A24" t="s">
        <v>5946</v>
      </c>
      <c r="B24" s="1">
        <v>43174.196747685186</v>
      </c>
      <c r="C24" t="s">
        <v>84</v>
      </c>
      <c r="D24" t="s">
        <v>85</v>
      </c>
      <c r="E24" t="s">
        <v>5911</v>
      </c>
      <c r="F24" t="s">
        <v>5912</v>
      </c>
      <c r="G24">
        <v>2019</v>
      </c>
      <c r="H24">
        <v>8</v>
      </c>
      <c r="I24" t="s">
        <v>5913</v>
      </c>
      <c r="J24">
        <v>235.49</v>
      </c>
      <c r="K24" t="s">
        <v>62</v>
      </c>
      <c r="L24">
        <v>20005</v>
      </c>
      <c r="M24" t="s">
        <v>201</v>
      </c>
      <c r="N24" t="s">
        <v>5914</v>
      </c>
      <c r="O24" t="s">
        <v>65</v>
      </c>
      <c r="P24" t="s">
        <v>66</v>
      </c>
      <c r="Q24" t="s">
        <v>90</v>
      </c>
      <c r="T24" t="b">
        <v>0</v>
      </c>
      <c r="V24" t="s">
        <v>5915</v>
      </c>
      <c r="W24" t="s">
        <v>69</v>
      </c>
      <c r="Y24">
        <v>807404632344</v>
      </c>
      <c r="AA24" t="s">
        <v>5916</v>
      </c>
      <c r="AC24">
        <v>20019</v>
      </c>
      <c r="AD24" t="s">
        <v>319</v>
      </c>
      <c r="AE24" t="s">
        <v>74</v>
      </c>
      <c r="AH24">
        <v>20019</v>
      </c>
      <c r="AI24" t="s">
        <v>319</v>
      </c>
      <c r="AJ24" t="s">
        <v>74</v>
      </c>
      <c r="AK24">
        <v>412641</v>
      </c>
      <c r="AL24" t="s">
        <v>5917</v>
      </c>
      <c r="AM24" t="s">
        <v>77</v>
      </c>
      <c r="AN24" t="s">
        <v>127</v>
      </c>
      <c r="AO24" t="s">
        <v>79</v>
      </c>
    </row>
    <row r="25" spans="1:41" hidden="1">
      <c r="A25" t="s">
        <v>1703</v>
      </c>
      <c r="B25" s="1">
        <v>43172.838692129626</v>
      </c>
      <c r="C25" t="s">
        <v>84</v>
      </c>
      <c r="D25" t="s">
        <v>85</v>
      </c>
      <c r="E25" t="s">
        <v>1704</v>
      </c>
      <c r="F25" t="s">
        <v>1705</v>
      </c>
      <c r="G25">
        <v>2020</v>
      </c>
      <c r="H25">
        <v>4</v>
      </c>
      <c r="I25" t="s">
        <v>1706</v>
      </c>
      <c r="J25">
        <v>52.15</v>
      </c>
      <c r="K25" t="s">
        <v>62</v>
      </c>
      <c r="L25">
        <v>20005</v>
      </c>
      <c r="M25" t="s">
        <v>201</v>
      </c>
      <c r="N25" t="s">
        <v>1707</v>
      </c>
      <c r="O25" t="s">
        <v>65</v>
      </c>
      <c r="P25" t="s">
        <v>66</v>
      </c>
      <c r="Q25" t="s">
        <v>90</v>
      </c>
      <c r="T25" t="b">
        <v>0</v>
      </c>
      <c r="V25" t="s">
        <v>1708</v>
      </c>
      <c r="W25" t="s">
        <v>69</v>
      </c>
      <c r="Y25">
        <v>807220056054</v>
      </c>
      <c r="AA25" t="s">
        <v>1709</v>
      </c>
      <c r="AC25">
        <v>91722</v>
      </c>
      <c r="AD25" t="s">
        <v>1710</v>
      </c>
      <c r="AE25" t="s">
        <v>74</v>
      </c>
      <c r="AH25">
        <v>91722</v>
      </c>
      <c r="AI25" t="s">
        <v>1710</v>
      </c>
      <c r="AJ25" t="s">
        <v>74</v>
      </c>
      <c r="AK25">
        <v>447792</v>
      </c>
      <c r="AL25" t="s">
        <v>1711</v>
      </c>
      <c r="AM25" t="s">
        <v>77</v>
      </c>
      <c r="AN25" t="s">
        <v>127</v>
      </c>
      <c r="AO25" t="s">
        <v>79</v>
      </c>
    </row>
    <row r="26" spans="1:41" hidden="1">
      <c r="A26" t="s">
        <v>1713</v>
      </c>
      <c r="B26" s="1">
        <v>43172.839039351849</v>
      </c>
      <c r="C26" t="s">
        <v>84</v>
      </c>
      <c r="D26" t="s">
        <v>85</v>
      </c>
      <c r="E26" t="s">
        <v>1704</v>
      </c>
      <c r="F26" t="s">
        <v>1705</v>
      </c>
      <c r="G26">
        <v>2020</v>
      </c>
      <c r="H26">
        <v>4</v>
      </c>
      <c r="I26" t="s">
        <v>1706</v>
      </c>
      <c r="J26">
        <v>52.15</v>
      </c>
      <c r="K26" t="s">
        <v>62</v>
      </c>
      <c r="L26">
        <v>20005</v>
      </c>
      <c r="M26" t="s">
        <v>201</v>
      </c>
      <c r="N26" t="s">
        <v>1707</v>
      </c>
      <c r="O26" t="s">
        <v>65</v>
      </c>
      <c r="P26" t="s">
        <v>66</v>
      </c>
      <c r="Q26" t="s">
        <v>90</v>
      </c>
      <c r="T26" t="b">
        <v>0</v>
      </c>
      <c r="V26" t="s">
        <v>1708</v>
      </c>
      <c r="W26" t="s">
        <v>101</v>
      </c>
      <c r="Y26">
        <v>807220057334</v>
      </c>
      <c r="AA26" t="s">
        <v>1709</v>
      </c>
      <c r="AC26">
        <v>91722</v>
      </c>
      <c r="AD26" t="s">
        <v>1710</v>
      </c>
      <c r="AE26" t="s">
        <v>74</v>
      </c>
      <c r="AH26">
        <v>91722</v>
      </c>
      <c r="AI26" t="s">
        <v>1710</v>
      </c>
      <c r="AJ26" t="s">
        <v>74</v>
      </c>
      <c r="AK26">
        <v>447792</v>
      </c>
      <c r="AL26" t="s">
        <v>1711</v>
      </c>
      <c r="AM26" t="s">
        <v>77</v>
      </c>
      <c r="AN26" t="s">
        <v>127</v>
      </c>
      <c r="AO26" t="s">
        <v>79</v>
      </c>
    </row>
    <row r="27" spans="1:41" hidden="1">
      <c r="A27" t="s">
        <v>1732</v>
      </c>
      <c r="B27" s="1">
        <v>43172.675787037035</v>
      </c>
      <c r="C27" t="s">
        <v>84</v>
      </c>
      <c r="D27" t="s">
        <v>85</v>
      </c>
      <c r="E27" t="s">
        <v>1733</v>
      </c>
      <c r="F27" t="s">
        <v>1734</v>
      </c>
      <c r="G27">
        <v>2019</v>
      </c>
      <c r="H27">
        <v>7</v>
      </c>
      <c r="I27" t="s">
        <v>1735</v>
      </c>
      <c r="J27">
        <v>63.84</v>
      </c>
      <c r="K27" t="s">
        <v>62</v>
      </c>
      <c r="L27">
        <v>20005</v>
      </c>
      <c r="M27" t="s">
        <v>201</v>
      </c>
      <c r="N27" t="s">
        <v>1736</v>
      </c>
      <c r="O27" t="s">
        <v>65</v>
      </c>
      <c r="P27" t="s">
        <v>66</v>
      </c>
      <c r="Q27" t="s">
        <v>107</v>
      </c>
      <c r="T27" t="b">
        <v>0</v>
      </c>
      <c r="V27" t="s">
        <v>1737</v>
      </c>
      <c r="W27" t="s">
        <v>123</v>
      </c>
      <c r="Y27">
        <v>807216265104</v>
      </c>
      <c r="AA27" t="s">
        <v>1738</v>
      </c>
      <c r="AC27">
        <v>53210</v>
      </c>
      <c r="AD27" t="s">
        <v>1739</v>
      </c>
      <c r="AE27" t="s">
        <v>74</v>
      </c>
      <c r="AH27">
        <v>53210</v>
      </c>
      <c r="AI27" t="s">
        <v>1739</v>
      </c>
      <c r="AJ27" t="s">
        <v>74</v>
      </c>
      <c r="AK27">
        <v>453598</v>
      </c>
      <c r="AL27" t="s">
        <v>1740</v>
      </c>
      <c r="AM27" t="s">
        <v>77</v>
      </c>
      <c r="AN27" t="s">
        <v>127</v>
      </c>
      <c r="AO27" t="s">
        <v>79</v>
      </c>
    </row>
    <row r="28" spans="1:41" hidden="1">
      <c r="A28" t="s">
        <v>8216</v>
      </c>
      <c r="B28" s="1">
        <v>43174.894884259258</v>
      </c>
      <c r="C28" t="s">
        <v>84</v>
      </c>
      <c r="D28" t="s">
        <v>85</v>
      </c>
      <c r="E28" t="s">
        <v>8217</v>
      </c>
      <c r="F28" t="s">
        <v>8218</v>
      </c>
      <c r="G28">
        <v>2019</v>
      </c>
      <c r="H28">
        <v>9</v>
      </c>
      <c r="I28" t="s">
        <v>8219</v>
      </c>
      <c r="J28">
        <v>60.61</v>
      </c>
      <c r="K28" t="s">
        <v>62</v>
      </c>
      <c r="L28">
        <v>20005</v>
      </c>
      <c r="M28" t="s">
        <v>201</v>
      </c>
      <c r="N28" t="s">
        <v>8220</v>
      </c>
      <c r="O28" t="s">
        <v>65</v>
      </c>
      <c r="P28" t="s">
        <v>66</v>
      </c>
      <c r="Q28" t="s">
        <v>107</v>
      </c>
      <c r="T28" t="b">
        <v>0</v>
      </c>
      <c r="V28" t="s">
        <v>8221</v>
      </c>
      <c r="W28" t="s">
        <v>7973</v>
      </c>
      <c r="Y28">
        <v>807421058564</v>
      </c>
      <c r="AA28" t="s">
        <v>8222</v>
      </c>
      <c r="AC28">
        <v>77375</v>
      </c>
      <c r="AD28" t="s">
        <v>8223</v>
      </c>
      <c r="AE28" t="s">
        <v>74</v>
      </c>
      <c r="AH28">
        <v>77375</v>
      </c>
      <c r="AI28" t="s">
        <v>8223</v>
      </c>
      <c r="AJ28" t="s">
        <v>74</v>
      </c>
      <c r="AK28">
        <v>461046</v>
      </c>
      <c r="AL28" t="s">
        <v>126</v>
      </c>
      <c r="AM28" t="s">
        <v>77</v>
      </c>
      <c r="AN28" t="s">
        <v>127</v>
      </c>
      <c r="AO28" t="s">
        <v>79</v>
      </c>
    </row>
    <row r="29" spans="1:41" hidden="1">
      <c r="A29" t="s">
        <v>8228</v>
      </c>
      <c r="B29" s="1">
        <v>43174.897499999999</v>
      </c>
      <c r="C29" t="s">
        <v>84</v>
      </c>
      <c r="D29" t="s">
        <v>153</v>
      </c>
      <c r="E29" t="s">
        <v>8217</v>
      </c>
      <c r="F29" t="s">
        <v>8229</v>
      </c>
      <c r="G29">
        <v>2019</v>
      </c>
      <c r="H29">
        <v>7</v>
      </c>
      <c r="I29" t="s">
        <v>8219</v>
      </c>
      <c r="J29">
        <v>60.61</v>
      </c>
      <c r="K29" t="s">
        <v>62</v>
      </c>
      <c r="L29">
        <v>20005</v>
      </c>
      <c r="M29" t="s">
        <v>201</v>
      </c>
      <c r="N29" t="s">
        <v>8220</v>
      </c>
      <c r="O29" t="s">
        <v>65</v>
      </c>
      <c r="P29" t="s">
        <v>66</v>
      </c>
      <c r="Q29" t="s">
        <v>66</v>
      </c>
      <c r="T29" t="b">
        <v>0</v>
      </c>
      <c r="V29" t="s">
        <v>8221</v>
      </c>
      <c r="W29" t="s">
        <v>7973</v>
      </c>
      <c r="Y29">
        <v>807421065934</v>
      </c>
      <c r="AA29" t="s">
        <v>8222</v>
      </c>
      <c r="AC29">
        <v>77375</v>
      </c>
      <c r="AD29" t="s">
        <v>8223</v>
      </c>
      <c r="AE29" t="s">
        <v>74</v>
      </c>
      <c r="AH29">
        <v>77375</v>
      </c>
      <c r="AI29" t="s">
        <v>8223</v>
      </c>
      <c r="AJ29" t="s">
        <v>74</v>
      </c>
      <c r="AK29">
        <v>546645</v>
      </c>
      <c r="AL29" t="s">
        <v>901</v>
      </c>
      <c r="AM29" t="s">
        <v>77</v>
      </c>
      <c r="AN29" t="s">
        <v>78</v>
      </c>
      <c r="AO29" t="s">
        <v>79</v>
      </c>
    </row>
    <row r="30" spans="1:41" hidden="1">
      <c r="A30" t="s">
        <v>8230</v>
      </c>
      <c r="B30" s="1">
        <v>43174.89806712963</v>
      </c>
      <c r="C30" t="s">
        <v>84</v>
      </c>
      <c r="D30" t="s">
        <v>153</v>
      </c>
      <c r="E30" t="s">
        <v>8217</v>
      </c>
      <c r="F30" t="s">
        <v>8229</v>
      </c>
      <c r="G30">
        <v>2019</v>
      </c>
      <c r="H30">
        <v>7</v>
      </c>
      <c r="I30" t="s">
        <v>8219</v>
      </c>
      <c r="J30">
        <v>60.61</v>
      </c>
      <c r="K30" t="s">
        <v>62</v>
      </c>
      <c r="L30">
        <v>20005</v>
      </c>
      <c r="M30" t="s">
        <v>201</v>
      </c>
      <c r="N30" t="s">
        <v>8220</v>
      </c>
      <c r="O30" t="s">
        <v>65</v>
      </c>
      <c r="P30" t="s">
        <v>66</v>
      </c>
      <c r="Q30" t="s">
        <v>66</v>
      </c>
      <c r="T30" t="b">
        <v>0</v>
      </c>
      <c r="V30" t="s">
        <v>8221</v>
      </c>
      <c r="W30" t="s">
        <v>7938</v>
      </c>
      <c r="Y30">
        <v>807421067414</v>
      </c>
      <c r="AA30" t="s">
        <v>8222</v>
      </c>
      <c r="AC30">
        <v>77375</v>
      </c>
      <c r="AD30" t="s">
        <v>8223</v>
      </c>
      <c r="AE30" t="s">
        <v>74</v>
      </c>
      <c r="AH30">
        <v>77375</v>
      </c>
      <c r="AI30" t="s">
        <v>8223</v>
      </c>
      <c r="AJ30" t="s">
        <v>74</v>
      </c>
      <c r="AK30">
        <v>546645</v>
      </c>
      <c r="AL30" t="s">
        <v>901</v>
      </c>
      <c r="AM30" t="s">
        <v>77</v>
      </c>
      <c r="AN30" t="s">
        <v>78</v>
      </c>
      <c r="AO30" t="s">
        <v>79</v>
      </c>
    </row>
    <row r="31" spans="1:41" hidden="1">
      <c r="A31" t="s">
        <v>8161</v>
      </c>
      <c r="B31" s="1">
        <v>43174.859282407408</v>
      </c>
      <c r="C31" t="s">
        <v>84</v>
      </c>
      <c r="D31" t="s">
        <v>85</v>
      </c>
      <c r="E31" t="s">
        <v>8162</v>
      </c>
      <c r="F31" t="s">
        <v>8163</v>
      </c>
      <c r="G31">
        <v>2022</v>
      </c>
      <c r="H31">
        <v>6</v>
      </c>
      <c r="I31" t="s">
        <v>8164</v>
      </c>
      <c r="J31">
        <v>22.63</v>
      </c>
      <c r="K31" t="s">
        <v>62</v>
      </c>
      <c r="L31">
        <v>20005</v>
      </c>
      <c r="M31" t="s">
        <v>201</v>
      </c>
      <c r="N31" t="s">
        <v>8165</v>
      </c>
      <c r="O31" t="s">
        <v>65</v>
      </c>
      <c r="P31" t="s">
        <v>66</v>
      </c>
      <c r="Q31" t="s">
        <v>107</v>
      </c>
      <c r="T31" t="b">
        <v>0</v>
      </c>
      <c r="V31" t="s">
        <v>8166</v>
      </c>
      <c r="W31" t="s">
        <v>7907</v>
      </c>
      <c r="Y31">
        <v>807420955184</v>
      </c>
      <c r="AA31" t="s">
        <v>8167</v>
      </c>
      <c r="AC31">
        <v>77407</v>
      </c>
      <c r="AD31" t="s">
        <v>4164</v>
      </c>
      <c r="AE31" t="s">
        <v>74</v>
      </c>
      <c r="AH31">
        <v>77407</v>
      </c>
      <c r="AI31" t="s">
        <v>4164</v>
      </c>
      <c r="AJ31" t="s">
        <v>74</v>
      </c>
      <c r="AK31">
        <v>434258</v>
      </c>
      <c r="AL31" t="s">
        <v>218</v>
      </c>
      <c r="AM31" t="s">
        <v>77</v>
      </c>
      <c r="AN31" t="s">
        <v>127</v>
      </c>
      <c r="AO31" t="s">
        <v>79</v>
      </c>
    </row>
    <row r="32" spans="1:41" hidden="1">
      <c r="A32" t="s">
        <v>8168</v>
      </c>
      <c r="B32" s="1">
        <v>43174.859398148146</v>
      </c>
      <c r="C32" t="s">
        <v>84</v>
      </c>
      <c r="D32" t="s">
        <v>85</v>
      </c>
      <c r="E32" t="s">
        <v>8169</v>
      </c>
      <c r="F32" t="s">
        <v>8163</v>
      </c>
      <c r="G32">
        <v>2022</v>
      </c>
      <c r="H32">
        <v>6</v>
      </c>
      <c r="I32" t="s">
        <v>8164</v>
      </c>
      <c r="J32">
        <v>22.63</v>
      </c>
      <c r="K32" t="s">
        <v>62</v>
      </c>
      <c r="L32">
        <v>20005</v>
      </c>
      <c r="M32" t="s">
        <v>201</v>
      </c>
      <c r="N32" t="s">
        <v>8165</v>
      </c>
      <c r="O32" t="s">
        <v>65</v>
      </c>
      <c r="P32" t="s">
        <v>66</v>
      </c>
      <c r="Q32" t="s">
        <v>107</v>
      </c>
      <c r="T32" t="b">
        <v>0</v>
      </c>
      <c r="V32" t="s">
        <v>8166</v>
      </c>
      <c r="W32" t="s">
        <v>7933</v>
      </c>
      <c r="Y32">
        <v>807420956484</v>
      </c>
      <c r="AA32" t="s">
        <v>8167</v>
      </c>
      <c r="AC32">
        <v>77407</v>
      </c>
      <c r="AD32" t="s">
        <v>4164</v>
      </c>
      <c r="AE32" t="s">
        <v>74</v>
      </c>
      <c r="AH32">
        <v>77407</v>
      </c>
      <c r="AI32" t="s">
        <v>4164</v>
      </c>
      <c r="AJ32" t="s">
        <v>74</v>
      </c>
      <c r="AK32">
        <v>434258</v>
      </c>
      <c r="AL32" t="s">
        <v>218</v>
      </c>
      <c r="AM32" t="s">
        <v>77</v>
      </c>
      <c r="AN32" t="s">
        <v>127</v>
      </c>
      <c r="AO32" t="s">
        <v>79</v>
      </c>
    </row>
    <row r="33" spans="1:41" hidden="1">
      <c r="A33" t="s">
        <v>2920</v>
      </c>
      <c r="B33" s="1">
        <v>43172.998842592591</v>
      </c>
      <c r="C33" t="s">
        <v>84</v>
      </c>
      <c r="D33" t="s">
        <v>85</v>
      </c>
      <c r="E33" t="s">
        <v>2921</v>
      </c>
      <c r="F33" t="s">
        <v>2922</v>
      </c>
      <c r="G33">
        <v>2022</v>
      </c>
      <c r="H33">
        <v>10</v>
      </c>
      <c r="I33" t="s">
        <v>2923</v>
      </c>
      <c r="J33">
        <v>43.66</v>
      </c>
      <c r="K33" t="s">
        <v>62</v>
      </c>
      <c r="L33">
        <v>20005</v>
      </c>
      <c r="M33" t="s">
        <v>201</v>
      </c>
      <c r="N33" t="s">
        <v>2924</v>
      </c>
      <c r="O33" t="s">
        <v>65</v>
      </c>
      <c r="P33" t="s">
        <v>66</v>
      </c>
      <c r="Q33" t="s">
        <v>90</v>
      </c>
      <c r="T33" t="b">
        <v>0</v>
      </c>
      <c r="V33" t="s">
        <v>2925</v>
      </c>
      <c r="W33" t="s">
        <v>123</v>
      </c>
      <c r="Y33">
        <v>807223533104</v>
      </c>
      <c r="AA33" t="s">
        <v>2926</v>
      </c>
      <c r="AB33" t="s">
        <v>2927</v>
      </c>
      <c r="AC33">
        <v>63123</v>
      </c>
      <c r="AD33" t="s">
        <v>2928</v>
      </c>
      <c r="AE33" t="s">
        <v>74</v>
      </c>
      <c r="AH33">
        <v>63026</v>
      </c>
      <c r="AI33" t="s">
        <v>2929</v>
      </c>
      <c r="AJ33" t="s">
        <v>74</v>
      </c>
      <c r="AK33">
        <v>440200</v>
      </c>
      <c r="AL33" t="s">
        <v>2930</v>
      </c>
      <c r="AM33" t="s">
        <v>77</v>
      </c>
      <c r="AN33" t="s">
        <v>127</v>
      </c>
      <c r="AO33" t="s">
        <v>79</v>
      </c>
    </row>
    <row r="34" spans="1:41" hidden="1">
      <c r="A34" t="s">
        <v>5603</v>
      </c>
      <c r="B34" s="1">
        <v>43173.997719907406</v>
      </c>
      <c r="C34" t="s">
        <v>84</v>
      </c>
      <c r="D34" t="s">
        <v>85</v>
      </c>
      <c r="E34" t="s">
        <v>5604</v>
      </c>
      <c r="F34" t="s">
        <v>5605</v>
      </c>
      <c r="G34">
        <v>2020</v>
      </c>
      <c r="H34">
        <v>8</v>
      </c>
      <c r="I34" t="s">
        <v>5606</v>
      </c>
      <c r="J34">
        <v>57.34</v>
      </c>
      <c r="K34" t="s">
        <v>62</v>
      </c>
      <c r="L34">
        <v>20005</v>
      </c>
      <c r="M34" t="s">
        <v>201</v>
      </c>
      <c r="N34" t="s">
        <v>5607</v>
      </c>
      <c r="O34" t="s">
        <v>65</v>
      </c>
      <c r="P34" t="s">
        <v>66</v>
      </c>
      <c r="Q34" t="s">
        <v>107</v>
      </c>
      <c r="T34" t="b">
        <v>0</v>
      </c>
      <c r="V34" t="s">
        <v>5608</v>
      </c>
      <c r="W34" t="s">
        <v>69</v>
      </c>
      <c r="Y34">
        <v>807323305914</v>
      </c>
      <c r="AA34" t="s">
        <v>5609</v>
      </c>
      <c r="AC34">
        <v>77061</v>
      </c>
      <c r="AD34" t="s">
        <v>425</v>
      </c>
      <c r="AE34" t="s">
        <v>74</v>
      </c>
      <c r="AH34">
        <v>77061</v>
      </c>
      <c r="AI34" t="s">
        <v>425</v>
      </c>
      <c r="AJ34" t="s">
        <v>74</v>
      </c>
      <c r="AK34">
        <v>434258</v>
      </c>
      <c r="AL34" t="s">
        <v>218</v>
      </c>
      <c r="AM34" t="s">
        <v>77</v>
      </c>
      <c r="AN34" t="s">
        <v>127</v>
      </c>
      <c r="AO34" t="s">
        <v>79</v>
      </c>
    </row>
    <row r="35" spans="1:41" hidden="1">
      <c r="A35" t="s">
        <v>8259</v>
      </c>
      <c r="B35" s="1">
        <v>43174.933217592596</v>
      </c>
      <c r="C35" t="s">
        <v>84</v>
      </c>
      <c r="D35" t="s">
        <v>85</v>
      </c>
      <c r="E35" t="s">
        <v>8260</v>
      </c>
      <c r="F35" t="s">
        <v>8261</v>
      </c>
      <c r="G35">
        <v>2020</v>
      </c>
      <c r="H35">
        <v>11</v>
      </c>
      <c r="I35" t="s">
        <v>8262</v>
      </c>
      <c r="J35">
        <v>60.82</v>
      </c>
      <c r="K35" t="s">
        <v>62</v>
      </c>
      <c r="L35">
        <v>20005</v>
      </c>
      <c r="M35" t="s">
        <v>201</v>
      </c>
      <c r="N35" t="s">
        <v>5709</v>
      </c>
      <c r="O35" t="s">
        <v>65</v>
      </c>
      <c r="P35" t="s">
        <v>66</v>
      </c>
      <c r="Q35" t="s">
        <v>107</v>
      </c>
      <c r="T35" t="b">
        <v>0</v>
      </c>
      <c r="V35" t="s">
        <v>5710</v>
      </c>
      <c r="W35" t="s">
        <v>7938</v>
      </c>
      <c r="Y35">
        <v>807422160244</v>
      </c>
      <c r="AA35" t="s">
        <v>5711</v>
      </c>
      <c r="AC35">
        <v>30341</v>
      </c>
      <c r="AD35" t="s">
        <v>5712</v>
      </c>
      <c r="AE35" t="s">
        <v>74</v>
      </c>
      <c r="AH35">
        <v>30341</v>
      </c>
      <c r="AI35" t="s">
        <v>5712</v>
      </c>
      <c r="AJ35" t="s">
        <v>74</v>
      </c>
      <c r="AK35">
        <v>463575</v>
      </c>
      <c r="AL35" t="s">
        <v>183</v>
      </c>
      <c r="AM35" t="s">
        <v>77</v>
      </c>
      <c r="AN35" t="s">
        <v>127</v>
      </c>
      <c r="AO35" t="s">
        <v>2186</v>
      </c>
    </row>
    <row r="36" spans="1:41" hidden="1">
      <c r="A36" t="s">
        <v>5705</v>
      </c>
      <c r="B36" s="1">
        <v>43174.101319444446</v>
      </c>
      <c r="C36" t="s">
        <v>84</v>
      </c>
      <c r="D36" t="s">
        <v>85</v>
      </c>
      <c r="E36" t="s">
        <v>5706</v>
      </c>
      <c r="F36" t="s">
        <v>5707</v>
      </c>
      <c r="G36">
        <v>2020</v>
      </c>
      <c r="H36">
        <v>12</v>
      </c>
      <c r="I36" t="s">
        <v>5708</v>
      </c>
      <c r="J36">
        <v>101.58</v>
      </c>
      <c r="K36" t="s">
        <v>62</v>
      </c>
      <c r="L36">
        <v>20005</v>
      </c>
      <c r="M36" t="s">
        <v>201</v>
      </c>
      <c r="N36" t="s">
        <v>5709</v>
      </c>
      <c r="O36" t="s">
        <v>65</v>
      </c>
      <c r="P36" t="s">
        <v>66</v>
      </c>
      <c r="Q36" t="s">
        <v>107</v>
      </c>
      <c r="T36" t="b">
        <v>0</v>
      </c>
      <c r="V36" t="s">
        <v>5710</v>
      </c>
      <c r="W36" t="s">
        <v>92</v>
      </c>
      <c r="Y36">
        <v>807402484184</v>
      </c>
      <c r="AA36" t="s">
        <v>5711</v>
      </c>
      <c r="AC36">
        <v>30341</v>
      </c>
      <c r="AD36" t="s">
        <v>5712</v>
      </c>
      <c r="AE36" t="s">
        <v>74</v>
      </c>
      <c r="AH36">
        <v>30341</v>
      </c>
      <c r="AI36" t="s">
        <v>5712</v>
      </c>
      <c r="AJ36" t="s">
        <v>74</v>
      </c>
      <c r="AK36">
        <v>473702</v>
      </c>
      <c r="AL36" t="s">
        <v>218</v>
      </c>
      <c r="AM36" t="s">
        <v>77</v>
      </c>
      <c r="AN36" t="s">
        <v>127</v>
      </c>
      <c r="AO36" t="s">
        <v>79</v>
      </c>
    </row>
    <row r="37" spans="1:41" hidden="1">
      <c r="A37" t="s">
        <v>5785</v>
      </c>
      <c r="B37" s="1">
        <v>43174.101956018516</v>
      </c>
      <c r="C37" t="s">
        <v>84</v>
      </c>
      <c r="D37" t="s">
        <v>85</v>
      </c>
      <c r="E37" t="s">
        <v>5706</v>
      </c>
      <c r="F37" t="s">
        <v>5707</v>
      </c>
      <c r="G37">
        <v>2020</v>
      </c>
      <c r="H37">
        <v>12</v>
      </c>
      <c r="I37" t="s">
        <v>5708</v>
      </c>
      <c r="J37">
        <v>101.58</v>
      </c>
      <c r="K37" t="s">
        <v>62</v>
      </c>
      <c r="L37">
        <v>20005</v>
      </c>
      <c r="M37" t="s">
        <v>201</v>
      </c>
      <c r="N37" t="s">
        <v>5709</v>
      </c>
      <c r="O37" t="s">
        <v>65</v>
      </c>
      <c r="P37" t="s">
        <v>66</v>
      </c>
      <c r="Q37" t="s">
        <v>107</v>
      </c>
      <c r="T37" t="b">
        <v>0</v>
      </c>
      <c r="V37" t="s">
        <v>5710</v>
      </c>
      <c r="W37" t="s">
        <v>109</v>
      </c>
      <c r="Y37">
        <v>807402485074</v>
      </c>
      <c r="AA37" t="s">
        <v>5711</v>
      </c>
      <c r="AC37">
        <v>30341</v>
      </c>
      <c r="AD37" t="s">
        <v>5712</v>
      </c>
      <c r="AE37" t="s">
        <v>74</v>
      </c>
      <c r="AH37">
        <v>30341</v>
      </c>
      <c r="AI37" t="s">
        <v>5712</v>
      </c>
      <c r="AJ37" t="s">
        <v>74</v>
      </c>
      <c r="AK37">
        <v>473702</v>
      </c>
      <c r="AL37" t="s">
        <v>218</v>
      </c>
      <c r="AM37" t="s">
        <v>77</v>
      </c>
      <c r="AN37" t="s">
        <v>127</v>
      </c>
      <c r="AO37" t="s">
        <v>79</v>
      </c>
    </row>
    <row r="38" spans="1:41" hidden="1">
      <c r="A38" t="s">
        <v>3349</v>
      </c>
      <c r="B38" s="1">
        <v>43173.527870370373</v>
      </c>
      <c r="C38" t="s">
        <v>84</v>
      </c>
      <c r="D38" t="s">
        <v>85</v>
      </c>
      <c r="E38" t="s">
        <v>3350</v>
      </c>
      <c r="F38" t="s">
        <v>3351</v>
      </c>
      <c r="G38">
        <v>2021</v>
      </c>
      <c r="H38">
        <v>5</v>
      </c>
      <c r="I38" t="s">
        <v>3352</v>
      </c>
      <c r="J38">
        <v>64.33</v>
      </c>
      <c r="K38" t="s">
        <v>62</v>
      </c>
      <c r="L38">
        <v>20005</v>
      </c>
      <c r="M38" t="s">
        <v>201</v>
      </c>
      <c r="N38" t="s">
        <v>3353</v>
      </c>
      <c r="O38" t="s">
        <v>65</v>
      </c>
      <c r="P38" t="s">
        <v>66</v>
      </c>
      <c r="Q38" t="s">
        <v>90</v>
      </c>
      <c r="T38" t="b">
        <v>0</v>
      </c>
      <c r="V38" t="s">
        <v>3354</v>
      </c>
      <c r="W38" t="s">
        <v>123</v>
      </c>
      <c r="Y38">
        <v>807312551444</v>
      </c>
      <c r="AA38" t="s">
        <v>3355</v>
      </c>
      <c r="AC38">
        <v>14425</v>
      </c>
      <c r="AD38" t="s">
        <v>3356</v>
      </c>
      <c r="AE38" t="s">
        <v>74</v>
      </c>
      <c r="AH38">
        <v>14425</v>
      </c>
      <c r="AI38" t="s">
        <v>3356</v>
      </c>
      <c r="AJ38" t="s">
        <v>74</v>
      </c>
      <c r="AK38">
        <v>479126</v>
      </c>
      <c r="AL38" t="s">
        <v>3357</v>
      </c>
      <c r="AM38" t="s">
        <v>77</v>
      </c>
      <c r="AN38" t="s">
        <v>127</v>
      </c>
      <c r="AO38" t="s">
        <v>79</v>
      </c>
    </row>
    <row r="39" spans="1:41" hidden="1">
      <c r="A39" t="s">
        <v>751</v>
      </c>
      <c r="B39" s="1">
        <v>43172.328645833331</v>
      </c>
      <c r="C39" t="s">
        <v>84</v>
      </c>
      <c r="D39" t="s">
        <v>85</v>
      </c>
      <c r="E39" t="s">
        <v>752</v>
      </c>
      <c r="F39" t="s">
        <v>753</v>
      </c>
      <c r="G39">
        <v>2019</v>
      </c>
      <c r="H39">
        <v>8</v>
      </c>
      <c r="I39" t="s">
        <v>754</v>
      </c>
      <c r="J39">
        <v>57.04</v>
      </c>
      <c r="K39" t="s">
        <v>62</v>
      </c>
      <c r="L39">
        <v>20005</v>
      </c>
      <c r="M39" t="s">
        <v>201</v>
      </c>
      <c r="N39" t="s">
        <v>755</v>
      </c>
      <c r="O39" t="s">
        <v>65</v>
      </c>
      <c r="P39" t="s">
        <v>66</v>
      </c>
      <c r="Q39" t="s">
        <v>107</v>
      </c>
      <c r="T39" t="b">
        <v>0</v>
      </c>
      <c r="V39" t="s">
        <v>756</v>
      </c>
      <c r="W39" t="s">
        <v>109</v>
      </c>
      <c r="Y39">
        <v>807207338084</v>
      </c>
      <c r="AA39" t="s">
        <v>757</v>
      </c>
      <c r="AC39">
        <v>95843</v>
      </c>
      <c r="AD39" t="s">
        <v>758</v>
      </c>
      <c r="AE39" t="s">
        <v>74</v>
      </c>
      <c r="AH39">
        <v>95843</v>
      </c>
      <c r="AI39" t="s">
        <v>758</v>
      </c>
      <c r="AJ39" t="s">
        <v>74</v>
      </c>
      <c r="AK39">
        <v>483316</v>
      </c>
      <c r="AL39" t="s">
        <v>126</v>
      </c>
      <c r="AM39" t="s">
        <v>77</v>
      </c>
      <c r="AN39" t="s">
        <v>127</v>
      </c>
      <c r="AO39" t="s">
        <v>79</v>
      </c>
    </row>
    <row r="40" spans="1:41" hidden="1">
      <c r="A40" t="s">
        <v>837</v>
      </c>
      <c r="B40" s="1">
        <v>43172.327060185184</v>
      </c>
      <c r="C40" t="s">
        <v>84</v>
      </c>
      <c r="D40" t="s">
        <v>85</v>
      </c>
      <c r="E40" t="s">
        <v>838</v>
      </c>
      <c r="F40" t="s">
        <v>753</v>
      </c>
      <c r="G40">
        <v>2019</v>
      </c>
      <c r="H40">
        <v>8</v>
      </c>
      <c r="I40" t="s">
        <v>754</v>
      </c>
      <c r="J40">
        <v>57.04</v>
      </c>
      <c r="K40" t="s">
        <v>62</v>
      </c>
      <c r="L40">
        <v>20005</v>
      </c>
      <c r="M40" t="s">
        <v>201</v>
      </c>
      <c r="N40" t="s">
        <v>755</v>
      </c>
      <c r="O40" t="s">
        <v>65</v>
      </c>
      <c r="P40" t="s">
        <v>66</v>
      </c>
      <c r="Q40" t="s">
        <v>107</v>
      </c>
      <c r="T40" t="b">
        <v>0</v>
      </c>
      <c r="V40" t="s">
        <v>756</v>
      </c>
      <c r="W40" t="s">
        <v>69</v>
      </c>
      <c r="Y40">
        <v>807207330284</v>
      </c>
      <c r="AA40" t="s">
        <v>757</v>
      </c>
      <c r="AC40">
        <v>95843</v>
      </c>
      <c r="AD40" t="s">
        <v>758</v>
      </c>
      <c r="AE40" t="s">
        <v>74</v>
      </c>
      <c r="AH40">
        <v>95843</v>
      </c>
      <c r="AI40" t="s">
        <v>758</v>
      </c>
      <c r="AJ40" t="s">
        <v>74</v>
      </c>
      <c r="AK40">
        <v>483316</v>
      </c>
      <c r="AL40" t="s">
        <v>126</v>
      </c>
      <c r="AM40" t="s">
        <v>77</v>
      </c>
      <c r="AN40" t="s">
        <v>127</v>
      </c>
      <c r="AO40" t="s">
        <v>79</v>
      </c>
    </row>
    <row r="41" spans="1:41" hidden="1">
      <c r="A41" t="s">
        <v>406</v>
      </c>
      <c r="B41" s="1">
        <v>43172.187974537039</v>
      </c>
      <c r="C41" t="s">
        <v>84</v>
      </c>
      <c r="D41" t="s">
        <v>85</v>
      </c>
      <c r="E41" t="s">
        <v>407</v>
      </c>
      <c r="F41" t="s">
        <v>408</v>
      </c>
      <c r="G41">
        <v>2021</v>
      </c>
      <c r="H41">
        <v>9</v>
      </c>
      <c r="I41" t="s">
        <v>409</v>
      </c>
      <c r="J41">
        <v>14.41</v>
      </c>
      <c r="K41" t="s">
        <v>62</v>
      </c>
      <c r="L41">
        <v>20005</v>
      </c>
      <c r="M41" t="s">
        <v>201</v>
      </c>
      <c r="N41" t="s">
        <v>410</v>
      </c>
      <c r="O41" t="s">
        <v>65</v>
      </c>
      <c r="P41" t="s">
        <v>66</v>
      </c>
      <c r="Q41" t="s">
        <v>107</v>
      </c>
      <c r="T41" t="b">
        <v>0</v>
      </c>
      <c r="V41" t="s">
        <v>411</v>
      </c>
      <c r="W41" t="s">
        <v>69</v>
      </c>
      <c r="Y41">
        <v>807204720184</v>
      </c>
      <c r="AA41" t="s">
        <v>412</v>
      </c>
      <c r="AC41">
        <v>85641</v>
      </c>
      <c r="AD41" t="s">
        <v>413</v>
      </c>
      <c r="AE41" t="s">
        <v>74</v>
      </c>
      <c r="AH41">
        <v>85641</v>
      </c>
      <c r="AI41" t="s">
        <v>413</v>
      </c>
      <c r="AJ41" t="s">
        <v>74</v>
      </c>
      <c r="AK41">
        <v>434256</v>
      </c>
      <c r="AL41" t="s">
        <v>218</v>
      </c>
      <c r="AM41" t="s">
        <v>77</v>
      </c>
      <c r="AN41" t="s">
        <v>127</v>
      </c>
      <c r="AO41" t="s">
        <v>79</v>
      </c>
    </row>
    <row r="42" spans="1:41" hidden="1">
      <c r="A42" t="s">
        <v>414</v>
      </c>
      <c r="B42" s="1">
        <v>43172.188171296293</v>
      </c>
      <c r="C42" t="s">
        <v>84</v>
      </c>
      <c r="D42" t="s">
        <v>85</v>
      </c>
      <c r="E42" t="s">
        <v>407</v>
      </c>
      <c r="F42" t="s">
        <v>408</v>
      </c>
      <c r="G42">
        <v>2021</v>
      </c>
      <c r="H42">
        <v>9</v>
      </c>
      <c r="I42" t="s">
        <v>409</v>
      </c>
      <c r="J42">
        <v>14.41</v>
      </c>
      <c r="K42" t="s">
        <v>62</v>
      </c>
      <c r="L42">
        <v>20005</v>
      </c>
      <c r="M42" t="s">
        <v>201</v>
      </c>
      <c r="N42" t="s">
        <v>410</v>
      </c>
      <c r="O42" t="s">
        <v>65</v>
      </c>
      <c r="P42" t="s">
        <v>66</v>
      </c>
      <c r="Q42" t="s">
        <v>107</v>
      </c>
      <c r="T42" t="b">
        <v>0</v>
      </c>
      <c r="V42" t="s">
        <v>411</v>
      </c>
      <c r="W42" t="s">
        <v>101</v>
      </c>
      <c r="Y42">
        <v>807204720654</v>
      </c>
      <c r="AA42" t="s">
        <v>412</v>
      </c>
      <c r="AC42">
        <v>85641</v>
      </c>
      <c r="AD42" t="s">
        <v>413</v>
      </c>
      <c r="AE42" t="s">
        <v>74</v>
      </c>
      <c r="AH42">
        <v>85641</v>
      </c>
      <c r="AI42" t="s">
        <v>413</v>
      </c>
      <c r="AJ42" t="s">
        <v>74</v>
      </c>
      <c r="AK42">
        <v>434256</v>
      </c>
      <c r="AL42" t="s">
        <v>218</v>
      </c>
      <c r="AM42" t="s">
        <v>77</v>
      </c>
      <c r="AN42" t="s">
        <v>127</v>
      </c>
      <c r="AO42" t="s">
        <v>79</v>
      </c>
    </row>
    <row r="43" spans="1:41" hidden="1">
      <c r="A43" t="s">
        <v>415</v>
      </c>
      <c r="B43" s="1">
        <v>43172.188240740739</v>
      </c>
      <c r="C43" t="s">
        <v>84</v>
      </c>
      <c r="D43" t="s">
        <v>85</v>
      </c>
      <c r="E43" t="s">
        <v>407</v>
      </c>
      <c r="F43" t="s">
        <v>408</v>
      </c>
      <c r="G43">
        <v>2021</v>
      </c>
      <c r="H43">
        <v>9</v>
      </c>
      <c r="I43" t="s">
        <v>409</v>
      </c>
      <c r="J43">
        <v>14.41</v>
      </c>
      <c r="K43" t="s">
        <v>62</v>
      </c>
      <c r="L43">
        <v>20005</v>
      </c>
      <c r="M43" t="s">
        <v>201</v>
      </c>
      <c r="N43" t="s">
        <v>410</v>
      </c>
      <c r="O43" t="s">
        <v>65</v>
      </c>
      <c r="P43" t="s">
        <v>66</v>
      </c>
      <c r="Q43" t="s">
        <v>107</v>
      </c>
      <c r="T43" t="b">
        <v>0</v>
      </c>
      <c r="V43" t="s">
        <v>411</v>
      </c>
      <c r="W43" t="s">
        <v>69</v>
      </c>
      <c r="Y43">
        <v>807204720794</v>
      </c>
      <c r="AA43" t="s">
        <v>412</v>
      </c>
      <c r="AC43">
        <v>85641</v>
      </c>
      <c r="AD43" t="s">
        <v>413</v>
      </c>
      <c r="AE43" t="s">
        <v>74</v>
      </c>
      <c r="AH43">
        <v>85641</v>
      </c>
      <c r="AI43" t="s">
        <v>413</v>
      </c>
      <c r="AJ43" t="s">
        <v>74</v>
      </c>
      <c r="AK43">
        <v>434256</v>
      </c>
      <c r="AL43" t="s">
        <v>218</v>
      </c>
      <c r="AM43" t="s">
        <v>77</v>
      </c>
      <c r="AN43" t="s">
        <v>127</v>
      </c>
      <c r="AO43" t="s">
        <v>79</v>
      </c>
    </row>
    <row r="44" spans="1:41" hidden="1">
      <c r="A44" t="s">
        <v>416</v>
      </c>
      <c r="B44" s="1">
        <v>43172.188784722224</v>
      </c>
      <c r="C44" t="s">
        <v>84</v>
      </c>
      <c r="D44" t="s">
        <v>85</v>
      </c>
      <c r="E44" t="s">
        <v>407</v>
      </c>
      <c r="F44" t="s">
        <v>408</v>
      </c>
      <c r="G44">
        <v>2021</v>
      </c>
      <c r="H44">
        <v>9</v>
      </c>
      <c r="I44" t="s">
        <v>409</v>
      </c>
      <c r="J44">
        <v>14.41</v>
      </c>
      <c r="K44" t="s">
        <v>62</v>
      </c>
      <c r="L44">
        <v>20005</v>
      </c>
      <c r="M44" t="s">
        <v>201</v>
      </c>
      <c r="N44" t="s">
        <v>410</v>
      </c>
      <c r="O44" t="s">
        <v>65</v>
      </c>
      <c r="P44" t="s">
        <v>66</v>
      </c>
      <c r="Q44" t="s">
        <v>107</v>
      </c>
      <c r="T44" t="b">
        <v>0</v>
      </c>
      <c r="V44" t="s">
        <v>411</v>
      </c>
      <c r="W44" t="s">
        <v>69</v>
      </c>
      <c r="Y44">
        <v>807204722354</v>
      </c>
      <c r="AA44" t="s">
        <v>412</v>
      </c>
      <c r="AC44">
        <v>85641</v>
      </c>
      <c r="AD44" t="s">
        <v>413</v>
      </c>
      <c r="AE44" t="s">
        <v>74</v>
      </c>
      <c r="AH44">
        <v>85641</v>
      </c>
      <c r="AI44" t="s">
        <v>413</v>
      </c>
      <c r="AJ44" t="s">
        <v>74</v>
      </c>
      <c r="AK44">
        <v>434256</v>
      </c>
      <c r="AL44" t="s">
        <v>218</v>
      </c>
      <c r="AM44" t="s">
        <v>77</v>
      </c>
      <c r="AN44" t="s">
        <v>127</v>
      </c>
      <c r="AO44" t="s">
        <v>79</v>
      </c>
    </row>
    <row r="45" spans="1:41" hidden="1">
      <c r="A45" t="s">
        <v>3074</v>
      </c>
      <c r="B45" s="1">
        <v>43173.112650462965</v>
      </c>
      <c r="C45" t="s">
        <v>84</v>
      </c>
      <c r="D45" t="s">
        <v>85</v>
      </c>
      <c r="E45" t="s">
        <v>3075</v>
      </c>
      <c r="F45" t="s">
        <v>3076</v>
      </c>
      <c r="G45">
        <v>2021</v>
      </c>
      <c r="H45">
        <v>10</v>
      </c>
      <c r="I45" t="s">
        <v>3077</v>
      </c>
      <c r="J45">
        <v>72.459999999999994</v>
      </c>
      <c r="K45" t="s">
        <v>62</v>
      </c>
      <c r="L45">
        <v>20005</v>
      </c>
      <c r="M45" t="s">
        <v>201</v>
      </c>
      <c r="N45" t="s">
        <v>3078</v>
      </c>
      <c r="O45" t="s">
        <v>65</v>
      </c>
      <c r="P45" t="s">
        <v>66</v>
      </c>
      <c r="Q45" t="s">
        <v>107</v>
      </c>
      <c r="T45" t="b">
        <v>0</v>
      </c>
      <c r="V45" t="s">
        <v>3079</v>
      </c>
      <c r="W45" t="s">
        <v>101</v>
      </c>
      <c r="Y45">
        <v>807302757934</v>
      </c>
      <c r="AA45" t="s">
        <v>3080</v>
      </c>
      <c r="AC45">
        <v>91306</v>
      </c>
      <c r="AD45" t="s">
        <v>3081</v>
      </c>
      <c r="AE45" t="s">
        <v>74</v>
      </c>
      <c r="AH45">
        <v>91306</v>
      </c>
      <c r="AI45" t="s">
        <v>3081</v>
      </c>
      <c r="AJ45" t="s">
        <v>74</v>
      </c>
      <c r="AK45">
        <v>434256</v>
      </c>
      <c r="AL45" t="s">
        <v>218</v>
      </c>
      <c r="AM45" t="s">
        <v>77</v>
      </c>
      <c r="AN45" t="s">
        <v>127</v>
      </c>
      <c r="AO45" t="s">
        <v>79</v>
      </c>
    </row>
    <row r="46" spans="1:41" hidden="1">
      <c r="A46" t="s">
        <v>3082</v>
      </c>
      <c r="B46" s="1">
        <v>43173.113067129627</v>
      </c>
      <c r="C46" t="s">
        <v>84</v>
      </c>
      <c r="D46" t="s">
        <v>85</v>
      </c>
      <c r="E46" t="s">
        <v>3075</v>
      </c>
      <c r="F46" t="s">
        <v>3076</v>
      </c>
      <c r="G46">
        <v>2021</v>
      </c>
      <c r="H46">
        <v>10</v>
      </c>
      <c r="I46" t="s">
        <v>3077</v>
      </c>
      <c r="J46">
        <v>72.459999999999994</v>
      </c>
      <c r="K46" t="s">
        <v>62</v>
      </c>
      <c r="L46">
        <v>20005</v>
      </c>
      <c r="M46" t="s">
        <v>201</v>
      </c>
      <c r="N46" t="s">
        <v>3078</v>
      </c>
      <c r="O46" t="s">
        <v>65</v>
      </c>
      <c r="P46" t="s">
        <v>66</v>
      </c>
      <c r="Q46" t="s">
        <v>107</v>
      </c>
      <c r="T46" t="b">
        <v>0</v>
      </c>
      <c r="V46" t="s">
        <v>3079</v>
      </c>
      <c r="W46" t="s">
        <v>92</v>
      </c>
      <c r="Y46">
        <v>807302758674</v>
      </c>
      <c r="AA46" t="s">
        <v>3080</v>
      </c>
      <c r="AC46">
        <v>91306</v>
      </c>
      <c r="AD46" t="s">
        <v>3081</v>
      </c>
      <c r="AE46" t="s">
        <v>74</v>
      </c>
      <c r="AH46">
        <v>91306</v>
      </c>
      <c r="AI46" t="s">
        <v>3081</v>
      </c>
      <c r="AJ46" t="s">
        <v>74</v>
      </c>
      <c r="AK46">
        <v>434256</v>
      </c>
      <c r="AL46" t="s">
        <v>218</v>
      </c>
      <c r="AM46" t="s">
        <v>77</v>
      </c>
      <c r="AN46" t="s">
        <v>127</v>
      </c>
      <c r="AO46" t="s">
        <v>79</v>
      </c>
    </row>
    <row r="47" spans="1:41" hidden="1">
      <c r="A47" t="s">
        <v>3083</v>
      </c>
      <c r="B47" s="1">
        <v>43173.113437499997</v>
      </c>
      <c r="C47" t="s">
        <v>84</v>
      </c>
      <c r="D47" t="s">
        <v>85</v>
      </c>
      <c r="E47" t="s">
        <v>3075</v>
      </c>
      <c r="F47" t="s">
        <v>3076</v>
      </c>
      <c r="G47">
        <v>2021</v>
      </c>
      <c r="H47">
        <v>10</v>
      </c>
      <c r="I47" t="s">
        <v>3077</v>
      </c>
      <c r="J47">
        <v>72.459999999999994</v>
      </c>
      <c r="K47" t="s">
        <v>62</v>
      </c>
      <c r="L47">
        <v>20005</v>
      </c>
      <c r="M47" t="s">
        <v>201</v>
      </c>
      <c r="N47" t="s">
        <v>3078</v>
      </c>
      <c r="O47" t="s">
        <v>65</v>
      </c>
      <c r="P47" t="s">
        <v>66</v>
      </c>
      <c r="Q47" t="s">
        <v>107</v>
      </c>
      <c r="T47" t="b">
        <v>0</v>
      </c>
      <c r="V47" t="s">
        <v>3079</v>
      </c>
      <c r="W47" t="s">
        <v>92</v>
      </c>
      <c r="Y47">
        <v>807302759314</v>
      </c>
      <c r="AA47" t="s">
        <v>3080</v>
      </c>
      <c r="AC47">
        <v>91306</v>
      </c>
      <c r="AD47" t="s">
        <v>3081</v>
      </c>
      <c r="AE47" t="s">
        <v>74</v>
      </c>
      <c r="AH47">
        <v>91306</v>
      </c>
      <c r="AI47" t="s">
        <v>3081</v>
      </c>
      <c r="AJ47" t="s">
        <v>74</v>
      </c>
      <c r="AK47">
        <v>434256</v>
      </c>
      <c r="AL47" t="s">
        <v>218</v>
      </c>
      <c r="AM47" t="s">
        <v>77</v>
      </c>
      <c r="AN47" t="s">
        <v>127</v>
      </c>
      <c r="AO47" t="s">
        <v>79</v>
      </c>
    </row>
    <row r="48" spans="1:41" hidden="1">
      <c r="A48" t="s">
        <v>3084</v>
      </c>
      <c r="B48" s="1">
        <v>43173.113807870373</v>
      </c>
      <c r="C48" t="s">
        <v>84</v>
      </c>
      <c r="D48" t="s">
        <v>85</v>
      </c>
      <c r="E48" t="s">
        <v>3075</v>
      </c>
      <c r="F48" t="s">
        <v>3076</v>
      </c>
      <c r="G48">
        <v>2021</v>
      </c>
      <c r="H48">
        <v>10</v>
      </c>
      <c r="I48" t="s">
        <v>3077</v>
      </c>
      <c r="J48">
        <v>72.459999999999994</v>
      </c>
      <c r="K48" t="s">
        <v>62</v>
      </c>
      <c r="L48">
        <v>20005</v>
      </c>
      <c r="M48" t="s">
        <v>201</v>
      </c>
      <c r="N48" t="s">
        <v>3078</v>
      </c>
      <c r="O48" t="s">
        <v>65</v>
      </c>
      <c r="P48" t="s">
        <v>66</v>
      </c>
      <c r="Q48" t="s">
        <v>107</v>
      </c>
      <c r="T48" t="b">
        <v>0</v>
      </c>
      <c r="V48" t="s">
        <v>3079</v>
      </c>
      <c r="W48" t="s">
        <v>109</v>
      </c>
      <c r="Y48">
        <v>807302759934</v>
      </c>
      <c r="AA48" t="s">
        <v>3080</v>
      </c>
      <c r="AC48">
        <v>91306</v>
      </c>
      <c r="AD48" t="s">
        <v>3081</v>
      </c>
      <c r="AE48" t="s">
        <v>74</v>
      </c>
      <c r="AH48">
        <v>91306</v>
      </c>
      <c r="AI48" t="s">
        <v>3081</v>
      </c>
      <c r="AJ48" t="s">
        <v>74</v>
      </c>
      <c r="AK48">
        <v>434256</v>
      </c>
      <c r="AL48" t="s">
        <v>218</v>
      </c>
      <c r="AM48" t="s">
        <v>77</v>
      </c>
      <c r="AN48" t="s">
        <v>127</v>
      </c>
      <c r="AO48" t="s">
        <v>79</v>
      </c>
    </row>
    <row r="49" spans="1:41" hidden="1">
      <c r="A49" t="s">
        <v>3345</v>
      </c>
      <c r="B49" s="1">
        <v>43173.522673611114</v>
      </c>
      <c r="C49" t="s">
        <v>84</v>
      </c>
      <c r="D49" t="s">
        <v>85</v>
      </c>
      <c r="E49" t="s">
        <v>3337</v>
      </c>
      <c r="F49" t="s">
        <v>3338</v>
      </c>
      <c r="G49">
        <v>2022</v>
      </c>
      <c r="H49">
        <v>3</v>
      </c>
      <c r="I49" t="s">
        <v>3339</v>
      </c>
      <c r="J49">
        <v>34.39</v>
      </c>
      <c r="K49" t="s">
        <v>62</v>
      </c>
      <c r="L49">
        <v>20005</v>
      </c>
      <c r="M49" t="s">
        <v>201</v>
      </c>
      <c r="N49" t="s">
        <v>3340</v>
      </c>
      <c r="O49" t="s">
        <v>65</v>
      </c>
      <c r="P49" t="s">
        <v>107</v>
      </c>
      <c r="Q49" t="s">
        <v>90</v>
      </c>
      <c r="T49" t="b">
        <v>0</v>
      </c>
      <c r="V49" t="s">
        <v>3341</v>
      </c>
      <c r="W49" t="s">
        <v>69</v>
      </c>
      <c r="X49">
        <v>0</v>
      </c>
      <c r="AA49" t="s">
        <v>3342</v>
      </c>
      <c r="AC49">
        <v>1801</v>
      </c>
      <c r="AD49" t="s">
        <v>3343</v>
      </c>
      <c r="AE49" t="s">
        <v>74</v>
      </c>
      <c r="AH49">
        <v>1801</v>
      </c>
      <c r="AI49" t="s">
        <v>3343</v>
      </c>
      <c r="AJ49" t="s">
        <v>74</v>
      </c>
      <c r="AK49">
        <v>442788</v>
      </c>
      <c r="AL49" t="s">
        <v>3344</v>
      </c>
      <c r="AM49" t="s">
        <v>77</v>
      </c>
      <c r="AN49" t="s">
        <v>127</v>
      </c>
      <c r="AO49" t="s">
        <v>79</v>
      </c>
    </row>
    <row r="50" spans="1:41" hidden="1">
      <c r="A50" t="s">
        <v>3346</v>
      </c>
      <c r="B50" s="1">
        <v>43173.523136574076</v>
      </c>
      <c r="C50" t="s">
        <v>84</v>
      </c>
      <c r="D50" t="s">
        <v>85</v>
      </c>
      <c r="E50" t="s">
        <v>3337</v>
      </c>
      <c r="F50" t="s">
        <v>3338</v>
      </c>
      <c r="G50">
        <v>2021</v>
      </c>
      <c r="H50">
        <v>11</v>
      </c>
      <c r="I50" t="s">
        <v>3339</v>
      </c>
      <c r="J50">
        <v>34.39</v>
      </c>
      <c r="K50" t="s">
        <v>62</v>
      </c>
      <c r="L50">
        <v>20005</v>
      </c>
      <c r="M50" t="s">
        <v>201</v>
      </c>
      <c r="N50" t="s">
        <v>3340</v>
      </c>
      <c r="O50" t="s">
        <v>65</v>
      </c>
      <c r="P50" t="s">
        <v>66</v>
      </c>
      <c r="Q50" t="s">
        <v>90</v>
      </c>
      <c r="T50" t="b">
        <v>0</v>
      </c>
      <c r="V50" t="s">
        <v>3341</v>
      </c>
      <c r="W50" t="s">
        <v>69</v>
      </c>
      <c r="Y50">
        <v>807312532674</v>
      </c>
      <c r="AA50" t="s">
        <v>3342</v>
      </c>
      <c r="AC50">
        <v>1801</v>
      </c>
      <c r="AD50" t="s">
        <v>3343</v>
      </c>
      <c r="AE50" t="s">
        <v>74</v>
      </c>
      <c r="AH50">
        <v>1801</v>
      </c>
      <c r="AI50" t="s">
        <v>3343</v>
      </c>
      <c r="AJ50" t="s">
        <v>74</v>
      </c>
      <c r="AK50">
        <v>442788</v>
      </c>
      <c r="AL50" t="s">
        <v>3344</v>
      </c>
      <c r="AM50" t="s">
        <v>77</v>
      </c>
      <c r="AN50" t="s">
        <v>127</v>
      </c>
      <c r="AO50" t="s">
        <v>79</v>
      </c>
    </row>
    <row r="51" spans="1:41" hidden="1">
      <c r="A51" t="s">
        <v>3347</v>
      </c>
      <c r="B51" s="1">
        <v>43173.523414351854</v>
      </c>
      <c r="C51" t="s">
        <v>84</v>
      </c>
      <c r="D51" t="s">
        <v>85</v>
      </c>
      <c r="E51" t="s">
        <v>3337</v>
      </c>
      <c r="F51" t="s">
        <v>3338</v>
      </c>
      <c r="G51">
        <v>2021</v>
      </c>
      <c r="H51">
        <v>11</v>
      </c>
      <c r="I51" t="s">
        <v>3339</v>
      </c>
      <c r="J51">
        <v>34.39</v>
      </c>
      <c r="K51" t="s">
        <v>62</v>
      </c>
      <c r="L51">
        <v>20005</v>
      </c>
      <c r="M51" t="s">
        <v>201</v>
      </c>
      <c r="N51" t="s">
        <v>3340</v>
      </c>
      <c r="O51" t="s">
        <v>65</v>
      </c>
      <c r="P51" t="s">
        <v>66</v>
      </c>
      <c r="Q51" t="s">
        <v>90</v>
      </c>
      <c r="T51" t="b">
        <v>0</v>
      </c>
      <c r="V51" t="s">
        <v>3341</v>
      </c>
      <c r="W51" t="s">
        <v>92</v>
      </c>
      <c r="Y51">
        <v>807312533684</v>
      </c>
      <c r="AA51" t="s">
        <v>3342</v>
      </c>
      <c r="AC51">
        <v>1801</v>
      </c>
      <c r="AD51" t="s">
        <v>3343</v>
      </c>
      <c r="AE51" t="s">
        <v>74</v>
      </c>
      <c r="AH51">
        <v>1801</v>
      </c>
      <c r="AI51" t="s">
        <v>3343</v>
      </c>
      <c r="AJ51" t="s">
        <v>74</v>
      </c>
      <c r="AK51">
        <v>442788</v>
      </c>
      <c r="AL51" t="s">
        <v>3344</v>
      </c>
      <c r="AM51" t="s">
        <v>77</v>
      </c>
      <c r="AN51" t="s">
        <v>127</v>
      </c>
      <c r="AO51" t="s">
        <v>79</v>
      </c>
    </row>
    <row r="52" spans="1:41" hidden="1">
      <c r="A52" t="s">
        <v>3348</v>
      </c>
      <c r="B52" s="1">
        <v>43173.523912037039</v>
      </c>
      <c r="C52" t="s">
        <v>84</v>
      </c>
      <c r="D52" t="s">
        <v>85</v>
      </c>
      <c r="E52" t="s">
        <v>3337</v>
      </c>
      <c r="F52" t="s">
        <v>3338</v>
      </c>
      <c r="G52">
        <v>2021</v>
      </c>
      <c r="H52">
        <v>11</v>
      </c>
      <c r="I52" t="s">
        <v>3339</v>
      </c>
      <c r="J52">
        <v>34.39</v>
      </c>
      <c r="K52" t="s">
        <v>62</v>
      </c>
      <c r="L52">
        <v>20005</v>
      </c>
      <c r="M52" t="s">
        <v>201</v>
      </c>
      <c r="N52" t="s">
        <v>3340</v>
      </c>
      <c r="O52" t="s">
        <v>65</v>
      </c>
      <c r="P52" t="s">
        <v>66</v>
      </c>
      <c r="Q52" t="s">
        <v>90</v>
      </c>
      <c r="T52" t="b">
        <v>0</v>
      </c>
      <c r="V52" t="s">
        <v>3341</v>
      </c>
      <c r="W52" t="s">
        <v>109</v>
      </c>
      <c r="Y52">
        <v>807312535284</v>
      </c>
      <c r="AA52" t="s">
        <v>3342</v>
      </c>
      <c r="AC52">
        <v>1801</v>
      </c>
      <c r="AD52" t="s">
        <v>3343</v>
      </c>
      <c r="AE52" t="s">
        <v>74</v>
      </c>
      <c r="AH52">
        <v>1801</v>
      </c>
      <c r="AI52" t="s">
        <v>3343</v>
      </c>
      <c r="AJ52" t="s">
        <v>74</v>
      </c>
      <c r="AK52">
        <v>442788</v>
      </c>
      <c r="AL52" t="s">
        <v>3344</v>
      </c>
      <c r="AM52" t="s">
        <v>77</v>
      </c>
      <c r="AN52" t="s">
        <v>127</v>
      </c>
      <c r="AO52" t="s">
        <v>79</v>
      </c>
    </row>
    <row r="53" spans="1:41" hidden="1">
      <c r="A53" t="s">
        <v>5438</v>
      </c>
      <c r="B53" s="1">
        <v>43173.788472222222</v>
      </c>
      <c r="C53" t="s">
        <v>84</v>
      </c>
      <c r="D53" t="s">
        <v>85</v>
      </c>
      <c r="E53" t="s">
        <v>5439</v>
      </c>
      <c r="F53" t="s">
        <v>5440</v>
      </c>
      <c r="G53">
        <v>2020</v>
      </c>
      <c r="H53">
        <v>6</v>
      </c>
      <c r="I53" t="s">
        <v>5441</v>
      </c>
      <c r="J53">
        <v>66.62</v>
      </c>
      <c r="K53" t="s">
        <v>62</v>
      </c>
      <c r="L53">
        <v>20005</v>
      </c>
      <c r="M53" t="s">
        <v>201</v>
      </c>
      <c r="N53" t="s">
        <v>5442</v>
      </c>
      <c r="O53" t="s">
        <v>65</v>
      </c>
      <c r="P53" t="s">
        <v>66</v>
      </c>
      <c r="Q53" t="s">
        <v>107</v>
      </c>
      <c r="T53" t="b">
        <v>0</v>
      </c>
      <c r="V53" t="s">
        <v>5443</v>
      </c>
      <c r="W53" t="s">
        <v>92</v>
      </c>
      <c r="Y53">
        <v>807318760564</v>
      </c>
      <c r="AA53" t="s">
        <v>5444</v>
      </c>
      <c r="AC53">
        <v>19013</v>
      </c>
      <c r="AD53" t="s">
        <v>5445</v>
      </c>
      <c r="AE53" t="s">
        <v>74</v>
      </c>
      <c r="AH53">
        <v>19013</v>
      </c>
      <c r="AI53" t="s">
        <v>5445</v>
      </c>
      <c r="AJ53" t="s">
        <v>74</v>
      </c>
      <c r="AK53">
        <v>417701</v>
      </c>
      <c r="AL53" t="s">
        <v>5446</v>
      </c>
      <c r="AM53" t="s">
        <v>77</v>
      </c>
      <c r="AN53" t="s">
        <v>127</v>
      </c>
      <c r="AO53" t="s">
        <v>79</v>
      </c>
    </row>
    <row r="54" spans="1:41" hidden="1">
      <c r="A54" t="s">
        <v>5600</v>
      </c>
      <c r="B54" s="1">
        <v>43173.98847222222</v>
      </c>
      <c r="C54" t="s">
        <v>84</v>
      </c>
      <c r="D54" t="s">
        <v>85</v>
      </c>
      <c r="E54" t="s">
        <v>5439</v>
      </c>
      <c r="F54" t="s">
        <v>5440</v>
      </c>
      <c r="G54">
        <v>2020</v>
      </c>
      <c r="H54">
        <v>6</v>
      </c>
      <c r="I54" t="s">
        <v>5601</v>
      </c>
      <c r="J54">
        <v>19.07</v>
      </c>
      <c r="K54" t="s">
        <v>62</v>
      </c>
      <c r="L54">
        <v>20005</v>
      </c>
      <c r="M54" t="s">
        <v>201</v>
      </c>
      <c r="N54" t="s">
        <v>5442</v>
      </c>
      <c r="O54" t="s">
        <v>65</v>
      </c>
      <c r="P54" t="s">
        <v>66</v>
      </c>
      <c r="Q54" t="s">
        <v>107</v>
      </c>
      <c r="T54" t="b">
        <v>0</v>
      </c>
      <c r="V54" t="s">
        <v>5602</v>
      </c>
      <c r="W54" t="s">
        <v>123</v>
      </c>
      <c r="Y54">
        <v>807323287764</v>
      </c>
      <c r="AA54" t="s">
        <v>5444</v>
      </c>
      <c r="AC54">
        <v>19013</v>
      </c>
      <c r="AD54" t="s">
        <v>5445</v>
      </c>
      <c r="AE54" t="s">
        <v>74</v>
      </c>
      <c r="AH54">
        <v>19013</v>
      </c>
      <c r="AI54" t="s">
        <v>5445</v>
      </c>
      <c r="AJ54" t="s">
        <v>74</v>
      </c>
      <c r="AK54">
        <v>417701</v>
      </c>
      <c r="AL54" t="s">
        <v>5446</v>
      </c>
      <c r="AM54" t="s">
        <v>77</v>
      </c>
      <c r="AN54" t="s">
        <v>127</v>
      </c>
      <c r="AO54" t="s">
        <v>79</v>
      </c>
    </row>
    <row r="55" spans="1:41" hidden="1">
      <c r="A55" t="s">
        <v>3185</v>
      </c>
      <c r="B55" s="1">
        <v>43173.200092592589</v>
      </c>
      <c r="C55" t="s">
        <v>84</v>
      </c>
      <c r="D55" t="s">
        <v>153</v>
      </c>
      <c r="E55" t="s">
        <v>3186</v>
      </c>
      <c r="F55" t="s">
        <v>3187</v>
      </c>
      <c r="G55">
        <v>2020</v>
      </c>
      <c r="H55">
        <v>6</v>
      </c>
      <c r="I55" t="s">
        <v>3188</v>
      </c>
      <c r="J55">
        <v>16.48</v>
      </c>
      <c r="K55" t="s">
        <v>62</v>
      </c>
      <c r="L55">
        <v>20005</v>
      </c>
      <c r="M55" t="s">
        <v>201</v>
      </c>
      <c r="N55" t="s">
        <v>3189</v>
      </c>
      <c r="O55" t="s">
        <v>65</v>
      </c>
      <c r="P55" t="s">
        <v>107</v>
      </c>
      <c r="Q55" t="s">
        <v>1527</v>
      </c>
      <c r="T55" t="b">
        <v>0</v>
      </c>
      <c r="V55" t="s">
        <v>3190</v>
      </c>
      <c r="W55" t="s">
        <v>101</v>
      </c>
      <c r="Y55">
        <v>807304942854</v>
      </c>
      <c r="AA55" t="s">
        <v>3191</v>
      </c>
      <c r="AC55">
        <v>53143</v>
      </c>
      <c r="AD55" t="s">
        <v>3192</v>
      </c>
      <c r="AE55" t="s">
        <v>74</v>
      </c>
      <c r="AH55">
        <v>53143</v>
      </c>
      <c r="AI55" t="s">
        <v>3192</v>
      </c>
      <c r="AJ55" t="s">
        <v>74</v>
      </c>
      <c r="AK55">
        <v>515142</v>
      </c>
      <c r="AL55" t="s">
        <v>368</v>
      </c>
      <c r="AM55" t="s">
        <v>77</v>
      </c>
      <c r="AN55" t="s">
        <v>127</v>
      </c>
      <c r="AO55" t="s">
        <v>79</v>
      </c>
    </row>
    <row r="56" spans="1:41" hidden="1">
      <c r="A56" t="s">
        <v>3193</v>
      </c>
      <c r="B56" s="1">
        <v>43173.200439814813</v>
      </c>
      <c r="C56" t="s">
        <v>84</v>
      </c>
      <c r="D56" t="s">
        <v>153</v>
      </c>
      <c r="E56" t="s">
        <v>3186</v>
      </c>
      <c r="F56" t="s">
        <v>3187</v>
      </c>
      <c r="G56">
        <v>2020</v>
      </c>
      <c r="H56">
        <v>6</v>
      </c>
      <c r="I56" t="s">
        <v>3188</v>
      </c>
      <c r="J56">
        <v>16.48</v>
      </c>
      <c r="K56" t="s">
        <v>62</v>
      </c>
      <c r="L56">
        <v>20005</v>
      </c>
      <c r="M56" t="s">
        <v>201</v>
      </c>
      <c r="N56" t="s">
        <v>3189</v>
      </c>
      <c r="O56" t="s">
        <v>65</v>
      </c>
      <c r="P56" t="s">
        <v>107</v>
      </c>
      <c r="Q56" t="s">
        <v>1527</v>
      </c>
      <c r="T56" t="b">
        <v>0</v>
      </c>
      <c r="V56" t="s">
        <v>3190</v>
      </c>
      <c r="W56" t="s">
        <v>69</v>
      </c>
      <c r="Y56">
        <v>807304943884</v>
      </c>
      <c r="AA56" t="s">
        <v>3191</v>
      </c>
      <c r="AC56">
        <v>53143</v>
      </c>
      <c r="AD56" t="s">
        <v>3192</v>
      </c>
      <c r="AE56" t="s">
        <v>74</v>
      </c>
      <c r="AH56">
        <v>53143</v>
      </c>
      <c r="AI56" t="s">
        <v>3192</v>
      </c>
      <c r="AJ56" t="s">
        <v>74</v>
      </c>
      <c r="AK56">
        <v>515142</v>
      </c>
      <c r="AL56" t="s">
        <v>368</v>
      </c>
      <c r="AM56" t="s">
        <v>77</v>
      </c>
      <c r="AN56" t="s">
        <v>127</v>
      </c>
      <c r="AO56" t="s">
        <v>79</v>
      </c>
    </row>
    <row r="57" spans="1:41" hidden="1">
      <c r="A57" t="s">
        <v>1612</v>
      </c>
      <c r="B57" s="1">
        <v>43172.782604166663</v>
      </c>
      <c r="C57" t="s">
        <v>84</v>
      </c>
      <c r="D57" t="s">
        <v>85</v>
      </c>
      <c r="E57" t="s">
        <v>1613</v>
      </c>
      <c r="F57" t="s">
        <v>1614</v>
      </c>
      <c r="G57">
        <v>2021</v>
      </c>
      <c r="H57">
        <v>8</v>
      </c>
      <c r="I57" t="s">
        <v>1615</v>
      </c>
      <c r="J57">
        <v>35.44</v>
      </c>
      <c r="K57" t="s">
        <v>62</v>
      </c>
      <c r="L57">
        <v>20005</v>
      </c>
      <c r="M57" t="s">
        <v>201</v>
      </c>
      <c r="N57" t="s">
        <v>1616</v>
      </c>
      <c r="O57" t="s">
        <v>65</v>
      </c>
      <c r="P57" t="s">
        <v>66</v>
      </c>
      <c r="Q57" t="s">
        <v>107</v>
      </c>
      <c r="T57" t="b">
        <v>0</v>
      </c>
      <c r="V57" t="s">
        <v>1617</v>
      </c>
      <c r="W57" t="s">
        <v>92</v>
      </c>
      <c r="Y57">
        <v>807218845264</v>
      </c>
      <c r="AA57" t="s">
        <v>1618</v>
      </c>
      <c r="AC57">
        <v>33404</v>
      </c>
      <c r="AD57" t="s">
        <v>1619</v>
      </c>
      <c r="AE57" t="s">
        <v>74</v>
      </c>
      <c r="AH57">
        <v>33404</v>
      </c>
      <c r="AI57" t="s">
        <v>1619</v>
      </c>
      <c r="AJ57" t="s">
        <v>74</v>
      </c>
      <c r="AK57">
        <v>473702</v>
      </c>
      <c r="AL57" t="s">
        <v>218</v>
      </c>
      <c r="AM57" t="s">
        <v>77</v>
      </c>
      <c r="AN57" t="s">
        <v>127</v>
      </c>
      <c r="AO57" t="s">
        <v>79</v>
      </c>
    </row>
    <row r="58" spans="1:41" hidden="1">
      <c r="A58" t="s">
        <v>1620</v>
      </c>
      <c r="B58" s="1">
        <v>43172.786562499998</v>
      </c>
      <c r="C58" t="s">
        <v>84</v>
      </c>
      <c r="D58" t="s">
        <v>85</v>
      </c>
      <c r="E58" t="s">
        <v>1613</v>
      </c>
      <c r="F58" t="s">
        <v>1614</v>
      </c>
      <c r="G58">
        <v>2021</v>
      </c>
      <c r="H58">
        <v>8</v>
      </c>
      <c r="I58" t="s">
        <v>1615</v>
      </c>
      <c r="J58">
        <v>35.44</v>
      </c>
      <c r="K58" t="s">
        <v>62</v>
      </c>
      <c r="L58">
        <v>20005</v>
      </c>
      <c r="M58" t="s">
        <v>201</v>
      </c>
      <c r="N58" t="s">
        <v>1616</v>
      </c>
      <c r="O58" t="s">
        <v>65</v>
      </c>
      <c r="P58" t="s">
        <v>66</v>
      </c>
      <c r="Q58" t="s">
        <v>107</v>
      </c>
      <c r="T58" t="b">
        <v>0</v>
      </c>
      <c r="V58" t="s">
        <v>1617</v>
      </c>
      <c r="W58" t="s">
        <v>109</v>
      </c>
      <c r="Y58">
        <v>807218864084</v>
      </c>
      <c r="AA58" t="s">
        <v>1618</v>
      </c>
      <c r="AC58">
        <v>33404</v>
      </c>
      <c r="AD58" t="s">
        <v>1619</v>
      </c>
      <c r="AE58" t="s">
        <v>74</v>
      </c>
      <c r="AH58">
        <v>33404</v>
      </c>
      <c r="AI58" t="s">
        <v>1619</v>
      </c>
      <c r="AJ58" t="s">
        <v>74</v>
      </c>
      <c r="AK58">
        <v>473702</v>
      </c>
      <c r="AL58" t="s">
        <v>218</v>
      </c>
      <c r="AM58" t="s">
        <v>77</v>
      </c>
      <c r="AN58" t="s">
        <v>127</v>
      </c>
      <c r="AO58" t="s">
        <v>79</v>
      </c>
    </row>
    <row r="59" spans="1:41" hidden="1">
      <c r="A59" t="s">
        <v>1621</v>
      </c>
      <c r="B59" s="1">
        <v>43172.790219907409</v>
      </c>
      <c r="C59" t="s">
        <v>84</v>
      </c>
      <c r="D59" t="s">
        <v>85</v>
      </c>
      <c r="E59" t="s">
        <v>1613</v>
      </c>
      <c r="F59" t="s">
        <v>1614</v>
      </c>
      <c r="G59">
        <v>2021</v>
      </c>
      <c r="H59">
        <v>8</v>
      </c>
      <c r="I59" t="s">
        <v>1615</v>
      </c>
      <c r="J59">
        <v>35.44</v>
      </c>
      <c r="K59" t="s">
        <v>62</v>
      </c>
      <c r="L59">
        <v>20005</v>
      </c>
      <c r="M59" t="s">
        <v>201</v>
      </c>
      <c r="N59" t="s">
        <v>1616</v>
      </c>
      <c r="O59" t="s">
        <v>65</v>
      </c>
      <c r="P59" t="s">
        <v>66</v>
      </c>
      <c r="Q59" t="s">
        <v>107</v>
      </c>
      <c r="T59" t="b">
        <v>0</v>
      </c>
      <c r="V59" t="s">
        <v>1617</v>
      </c>
      <c r="W59" t="s">
        <v>92</v>
      </c>
      <c r="Y59">
        <v>807218879204</v>
      </c>
      <c r="AA59" t="s">
        <v>1618</v>
      </c>
      <c r="AC59">
        <v>33404</v>
      </c>
      <c r="AD59" t="s">
        <v>1619</v>
      </c>
      <c r="AE59" t="s">
        <v>74</v>
      </c>
      <c r="AH59">
        <v>33404</v>
      </c>
      <c r="AI59" t="s">
        <v>1619</v>
      </c>
      <c r="AJ59" t="s">
        <v>74</v>
      </c>
      <c r="AK59">
        <v>473702</v>
      </c>
      <c r="AL59" t="s">
        <v>218</v>
      </c>
      <c r="AM59" t="s">
        <v>77</v>
      </c>
      <c r="AN59" t="s">
        <v>127</v>
      </c>
      <c r="AO59" t="s">
        <v>79</v>
      </c>
    </row>
    <row r="60" spans="1:41" hidden="1">
      <c r="A60" t="s">
        <v>1634</v>
      </c>
      <c r="B60" s="1">
        <v>43172.793761574074</v>
      </c>
      <c r="C60" t="s">
        <v>84</v>
      </c>
      <c r="D60" t="s">
        <v>85</v>
      </c>
      <c r="E60" t="s">
        <v>1635</v>
      </c>
      <c r="F60" t="s">
        <v>1614</v>
      </c>
      <c r="G60">
        <v>2021</v>
      </c>
      <c r="H60">
        <v>8</v>
      </c>
      <c r="I60" t="s">
        <v>1615</v>
      </c>
      <c r="J60">
        <v>35.44</v>
      </c>
      <c r="K60" t="s">
        <v>62</v>
      </c>
      <c r="L60">
        <v>20005</v>
      </c>
      <c r="M60" t="s">
        <v>201</v>
      </c>
      <c r="N60" t="s">
        <v>1616</v>
      </c>
      <c r="O60" t="s">
        <v>65</v>
      </c>
      <c r="P60" t="s">
        <v>66</v>
      </c>
      <c r="Q60" t="s">
        <v>107</v>
      </c>
      <c r="T60" t="b">
        <v>0</v>
      </c>
      <c r="V60" t="s">
        <v>1617</v>
      </c>
      <c r="W60" t="s">
        <v>123</v>
      </c>
      <c r="Y60">
        <v>807219892994</v>
      </c>
      <c r="AA60" t="s">
        <v>1618</v>
      </c>
      <c r="AC60">
        <v>33404</v>
      </c>
      <c r="AD60" t="s">
        <v>1619</v>
      </c>
      <c r="AE60" t="s">
        <v>74</v>
      </c>
      <c r="AH60">
        <v>33404</v>
      </c>
      <c r="AI60" t="s">
        <v>1619</v>
      </c>
      <c r="AJ60" t="s">
        <v>74</v>
      </c>
      <c r="AK60">
        <v>473702</v>
      </c>
      <c r="AL60" t="s">
        <v>218</v>
      </c>
      <c r="AM60" t="s">
        <v>77</v>
      </c>
      <c r="AN60" t="s">
        <v>127</v>
      </c>
      <c r="AO60" t="s">
        <v>79</v>
      </c>
    </row>
    <row r="61" spans="1:41" hidden="1">
      <c r="A61" t="s">
        <v>1632</v>
      </c>
      <c r="B61" s="1">
        <v>43172.793587962966</v>
      </c>
      <c r="C61" t="s">
        <v>84</v>
      </c>
      <c r="D61" t="s">
        <v>85</v>
      </c>
      <c r="E61" t="s">
        <v>1633</v>
      </c>
      <c r="F61" t="s">
        <v>1614</v>
      </c>
      <c r="G61">
        <v>2021</v>
      </c>
      <c r="H61">
        <v>8</v>
      </c>
      <c r="I61" t="s">
        <v>1615</v>
      </c>
      <c r="J61">
        <v>35.44</v>
      </c>
      <c r="K61" t="s">
        <v>62</v>
      </c>
      <c r="L61">
        <v>20005</v>
      </c>
      <c r="M61" t="s">
        <v>201</v>
      </c>
      <c r="N61" t="s">
        <v>1616</v>
      </c>
      <c r="O61" t="s">
        <v>65</v>
      </c>
      <c r="P61" t="s">
        <v>66</v>
      </c>
      <c r="Q61" t="s">
        <v>107</v>
      </c>
      <c r="T61" t="b">
        <v>0</v>
      </c>
      <c r="V61" t="s">
        <v>1617</v>
      </c>
      <c r="W61" t="s">
        <v>69</v>
      </c>
      <c r="Y61">
        <v>807219892214</v>
      </c>
      <c r="AA61" t="s">
        <v>1618</v>
      </c>
      <c r="AC61">
        <v>33404</v>
      </c>
      <c r="AD61" t="s">
        <v>1619</v>
      </c>
      <c r="AE61" t="s">
        <v>74</v>
      </c>
      <c r="AH61">
        <v>33404</v>
      </c>
      <c r="AI61" t="s">
        <v>1619</v>
      </c>
      <c r="AJ61" t="s">
        <v>74</v>
      </c>
      <c r="AK61">
        <v>473702</v>
      </c>
      <c r="AL61" t="s">
        <v>218</v>
      </c>
      <c r="AM61" t="s">
        <v>77</v>
      </c>
      <c r="AN61" t="s">
        <v>127</v>
      </c>
      <c r="AO61" t="s">
        <v>79</v>
      </c>
    </row>
    <row r="62" spans="1:41" hidden="1">
      <c r="A62" t="s">
        <v>882</v>
      </c>
      <c r="B62" s="1">
        <v>43172.595567129632</v>
      </c>
      <c r="C62" t="s">
        <v>84</v>
      </c>
      <c r="D62" t="s">
        <v>85</v>
      </c>
      <c r="E62" t="s">
        <v>883</v>
      </c>
      <c r="F62" t="s">
        <v>884</v>
      </c>
      <c r="G62">
        <v>2021</v>
      </c>
      <c r="H62">
        <v>12</v>
      </c>
      <c r="I62" t="s">
        <v>885</v>
      </c>
      <c r="J62">
        <v>21.09</v>
      </c>
      <c r="K62" t="s">
        <v>62</v>
      </c>
      <c r="L62">
        <v>20005</v>
      </c>
      <c r="M62" t="s">
        <v>201</v>
      </c>
      <c r="N62" t="s">
        <v>886</v>
      </c>
      <c r="O62" t="s">
        <v>65</v>
      </c>
      <c r="P62" t="s">
        <v>66</v>
      </c>
      <c r="Q62" t="s">
        <v>107</v>
      </c>
      <c r="T62" t="b">
        <v>0</v>
      </c>
      <c r="V62" t="s">
        <v>887</v>
      </c>
      <c r="W62" t="s">
        <v>92</v>
      </c>
      <c r="Y62">
        <v>807214764784</v>
      </c>
      <c r="AA62" t="s">
        <v>888</v>
      </c>
      <c r="AC62">
        <v>19139</v>
      </c>
      <c r="AD62" t="s">
        <v>889</v>
      </c>
      <c r="AE62" t="s">
        <v>74</v>
      </c>
      <c r="AH62">
        <v>19139</v>
      </c>
      <c r="AI62" t="s">
        <v>889</v>
      </c>
      <c r="AJ62" t="s">
        <v>74</v>
      </c>
      <c r="AK62">
        <v>473702</v>
      </c>
      <c r="AL62" t="s">
        <v>218</v>
      </c>
      <c r="AM62" t="s">
        <v>77</v>
      </c>
      <c r="AN62" t="s">
        <v>127</v>
      </c>
      <c r="AO62" t="s">
        <v>79</v>
      </c>
    </row>
    <row r="63" spans="1:41" hidden="1">
      <c r="A63" t="s">
        <v>10195</v>
      </c>
      <c r="B63" s="1">
        <v>43175.029097222221</v>
      </c>
      <c r="C63" t="s">
        <v>84</v>
      </c>
      <c r="D63" t="s">
        <v>153</v>
      </c>
      <c r="E63" t="s">
        <v>10196</v>
      </c>
      <c r="F63" t="s">
        <v>8336</v>
      </c>
      <c r="G63">
        <v>2019</v>
      </c>
      <c r="H63">
        <v>5</v>
      </c>
      <c r="I63" t="s">
        <v>8337</v>
      </c>
      <c r="J63">
        <v>28.7</v>
      </c>
      <c r="K63" t="s">
        <v>62</v>
      </c>
      <c r="L63">
        <v>20005</v>
      </c>
      <c r="M63" t="s">
        <v>201</v>
      </c>
      <c r="N63" t="s">
        <v>8339</v>
      </c>
      <c r="O63" t="s">
        <v>65</v>
      </c>
      <c r="P63" t="s">
        <v>66</v>
      </c>
      <c r="Q63" t="s">
        <v>66</v>
      </c>
      <c r="T63" t="b">
        <v>0</v>
      </c>
      <c r="V63" t="s">
        <v>8340</v>
      </c>
      <c r="W63" t="s">
        <v>7907</v>
      </c>
      <c r="Y63">
        <v>807500349714</v>
      </c>
      <c r="AA63" t="s">
        <v>8341</v>
      </c>
      <c r="AC63">
        <v>54971</v>
      </c>
      <c r="AD63" t="s">
        <v>8342</v>
      </c>
      <c r="AE63" t="s">
        <v>74</v>
      </c>
      <c r="AH63">
        <v>54971</v>
      </c>
      <c r="AI63" t="s">
        <v>8342</v>
      </c>
      <c r="AJ63" t="s">
        <v>74</v>
      </c>
      <c r="AK63">
        <v>551071</v>
      </c>
      <c r="AL63" t="s">
        <v>1749</v>
      </c>
      <c r="AM63" t="s">
        <v>77</v>
      </c>
      <c r="AN63" t="s">
        <v>127</v>
      </c>
      <c r="AO63" t="s">
        <v>79</v>
      </c>
    </row>
    <row r="64" spans="1:41" hidden="1">
      <c r="A64" t="s">
        <v>8290</v>
      </c>
      <c r="B64" s="1">
        <v>43174.957743055558</v>
      </c>
      <c r="C64" t="s">
        <v>84</v>
      </c>
      <c r="D64" t="s">
        <v>85</v>
      </c>
      <c r="E64" t="s">
        <v>8291</v>
      </c>
      <c r="F64" t="s">
        <v>8292</v>
      </c>
      <c r="G64">
        <v>2021</v>
      </c>
      <c r="H64">
        <v>9</v>
      </c>
      <c r="I64" t="s">
        <v>8293</v>
      </c>
      <c r="J64">
        <v>49.33</v>
      </c>
      <c r="K64" t="s">
        <v>62</v>
      </c>
      <c r="L64">
        <v>20005</v>
      </c>
      <c r="M64" t="s">
        <v>201</v>
      </c>
      <c r="N64" t="s">
        <v>8294</v>
      </c>
      <c r="O64" t="s">
        <v>65</v>
      </c>
      <c r="P64" t="s">
        <v>66</v>
      </c>
      <c r="Q64" t="s">
        <v>107</v>
      </c>
      <c r="T64" t="b">
        <v>0</v>
      </c>
      <c r="V64" t="s">
        <v>8295</v>
      </c>
      <c r="W64" t="s">
        <v>7973</v>
      </c>
      <c r="Y64">
        <v>807422212964</v>
      </c>
      <c r="AA64" t="s">
        <v>8296</v>
      </c>
      <c r="AC64">
        <v>33990</v>
      </c>
      <c r="AD64" t="s">
        <v>8297</v>
      </c>
      <c r="AE64" t="s">
        <v>74</v>
      </c>
      <c r="AH64">
        <v>33990</v>
      </c>
      <c r="AI64" t="s">
        <v>8297</v>
      </c>
      <c r="AJ64" t="s">
        <v>74</v>
      </c>
      <c r="AK64">
        <v>473702</v>
      </c>
      <c r="AL64" t="s">
        <v>218</v>
      </c>
      <c r="AM64" t="s">
        <v>77</v>
      </c>
      <c r="AN64" t="s">
        <v>127</v>
      </c>
      <c r="AO64" t="s">
        <v>79</v>
      </c>
    </row>
    <row r="65" spans="1:41" hidden="1">
      <c r="A65" t="s">
        <v>8298</v>
      </c>
      <c r="B65" s="1">
        <v>43174.959050925929</v>
      </c>
      <c r="C65" t="s">
        <v>84</v>
      </c>
      <c r="D65" t="s">
        <v>85</v>
      </c>
      <c r="E65" t="s">
        <v>8291</v>
      </c>
      <c r="F65" t="s">
        <v>8292</v>
      </c>
      <c r="G65">
        <v>2021</v>
      </c>
      <c r="H65">
        <v>9</v>
      </c>
      <c r="I65" t="s">
        <v>8293</v>
      </c>
      <c r="J65">
        <v>49.33</v>
      </c>
      <c r="K65" t="s">
        <v>62</v>
      </c>
      <c r="L65">
        <v>20005</v>
      </c>
      <c r="M65" t="s">
        <v>201</v>
      </c>
      <c r="N65" t="s">
        <v>8294</v>
      </c>
      <c r="O65" t="s">
        <v>65</v>
      </c>
      <c r="P65" t="s">
        <v>66</v>
      </c>
      <c r="Q65" t="s">
        <v>107</v>
      </c>
      <c r="T65" t="b">
        <v>0</v>
      </c>
      <c r="V65" t="s">
        <v>8295</v>
      </c>
      <c r="W65" t="s">
        <v>7907</v>
      </c>
      <c r="Y65">
        <v>807423215844</v>
      </c>
      <c r="AA65" t="s">
        <v>8296</v>
      </c>
      <c r="AC65">
        <v>33990</v>
      </c>
      <c r="AD65" t="s">
        <v>8297</v>
      </c>
      <c r="AE65" t="s">
        <v>74</v>
      </c>
      <c r="AH65">
        <v>33990</v>
      </c>
      <c r="AI65" t="s">
        <v>8299</v>
      </c>
      <c r="AJ65" t="s">
        <v>74</v>
      </c>
      <c r="AK65">
        <v>473702</v>
      </c>
      <c r="AL65" t="s">
        <v>218</v>
      </c>
      <c r="AM65" t="s">
        <v>77</v>
      </c>
      <c r="AN65" t="s">
        <v>127</v>
      </c>
      <c r="AO65" t="s">
        <v>79</v>
      </c>
    </row>
    <row r="66" spans="1:41" hidden="1">
      <c r="A66" t="s">
        <v>8300</v>
      </c>
      <c r="B66" s="1">
        <v>43174.959780092591</v>
      </c>
      <c r="C66" t="s">
        <v>84</v>
      </c>
      <c r="D66" t="s">
        <v>85</v>
      </c>
      <c r="E66" t="s">
        <v>8291</v>
      </c>
      <c r="F66" t="s">
        <v>8301</v>
      </c>
      <c r="G66">
        <v>2020</v>
      </c>
      <c r="H66">
        <v>10</v>
      </c>
      <c r="I66" t="s">
        <v>8293</v>
      </c>
      <c r="J66">
        <v>49.33</v>
      </c>
      <c r="K66" t="s">
        <v>62</v>
      </c>
      <c r="L66">
        <v>20005</v>
      </c>
      <c r="M66" t="s">
        <v>201</v>
      </c>
      <c r="N66" t="s">
        <v>8294</v>
      </c>
      <c r="O66" t="s">
        <v>65</v>
      </c>
      <c r="P66" t="s">
        <v>107</v>
      </c>
      <c r="Q66" t="s">
        <v>107</v>
      </c>
      <c r="T66" t="b">
        <v>0</v>
      </c>
      <c r="V66" t="s">
        <v>8295</v>
      </c>
      <c r="W66" t="s">
        <v>7973</v>
      </c>
      <c r="Y66">
        <v>807423217424</v>
      </c>
      <c r="AA66" t="s">
        <v>8296</v>
      </c>
      <c r="AC66">
        <v>33990</v>
      </c>
      <c r="AD66" t="s">
        <v>8297</v>
      </c>
      <c r="AE66" t="s">
        <v>74</v>
      </c>
      <c r="AH66">
        <v>33990</v>
      </c>
      <c r="AI66" t="s">
        <v>8299</v>
      </c>
      <c r="AJ66" t="s">
        <v>74</v>
      </c>
      <c r="AK66">
        <v>473702</v>
      </c>
      <c r="AL66" t="s">
        <v>218</v>
      </c>
      <c r="AM66" t="s">
        <v>77</v>
      </c>
      <c r="AN66" t="s">
        <v>127</v>
      </c>
      <c r="AO66" t="s">
        <v>79</v>
      </c>
    </row>
    <row r="67" spans="1:41" hidden="1">
      <c r="A67" t="s">
        <v>8302</v>
      </c>
      <c r="B67" s="1">
        <v>43174.95989583333</v>
      </c>
      <c r="C67" t="s">
        <v>84</v>
      </c>
      <c r="D67" t="s">
        <v>85</v>
      </c>
      <c r="E67" t="s">
        <v>8291</v>
      </c>
      <c r="F67" t="s">
        <v>8301</v>
      </c>
      <c r="G67">
        <v>2020</v>
      </c>
      <c r="H67">
        <v>10</v>
      </c>
      <c r="I67" t="s">
        <v>8293</v>
      </c>
      <c r="J67">
        <v>49.33</v>
      </c>
      <c r="K67" t="s">
        <v>62</v>
      </c>
      <c r="L67">
        <v>20005</v>
      </c>
      <c r="M67" t="s">
        <v>201</v>
      </c>
      <c r="N67" t="s">
        <v>8294</v>
      </c>
      <c r="O67" t="s">
        <v>65</v>
      </c>
      <c r="P67" t="s">
        <v>107</v>
      </c>
      <c r="Q67" t="s">
        <v>107</v>
      </c>
      <c r="T67" t="b">
        <v>0</v>
      </c>
      <c r="V67" t="s">
        <v>8295</v>
      </c>
      <c r="W67" t="s">
        <v>7933</v>
      </c>
      <c r="Y67">
        <v>807423218624</v>
      </c>
      <c r="AA67" t="s">
        <v>8296</v>
      </c>
      <c r="AC67">
        <v>33990</v>
      </c>
      <c r="AD67" t="s">
        <v>8297</v>
      </c>
      <c r="AE67" t="s">
        <v>74</v>
      </c>
      <c r="AH67">
        <v>33990</v>
      </c>
      <c r="AI67" t="s">
        <v>8303</v>
      </c>
      <c r="AJ67" t="s">
        <v>74</v>
      </c>
      <c r="AK67">
        <v>473702</v>
      </c>
      <c r="AL67" t="s">
        <v>218</v>
      </c>
      <c r="AM67" t="s">
        <v>77</v>
      </c>
      <c r="AN67" t="s">
        <v>127</v>
      </c>
      <c r="AO67" t="s">
        <v>79</v>
      </c>
    </row>
    <row r="68" spans="1:41" hidden="1">
      <c r="A68" t="s">
        <v>8304</v>
      </c>
      <c r="B68" s="1">
        <v>43174.960601851853</v>
      </c>
      <c r="C68" t="s">
        <v>84</v>
      </c>
      <c r="D68" t="s">
        <v>85</v>
      </c>
      <c r="E68" t="s">
        <v>8291</v>
      </c>
      <c r="F68" t="s">
        <v>8301</v>
      </c>
      <c r="G68">
        <v>2020</v>
      </c>
      <c r="H68">
        <v>10</v>
      </c>
      <c r="I68" t="s">
        <v>8293</v>
      </c>
      <c r="J68">
        <v>49.33</v>
      </c>
      <c r="K68" t="s">
        <v>62</v>
      </c>
      <c r="L68">
        <v>20005</v>
      </c>
      <c r="M68" t="s">
        <v>201</v>
      </c>
      <c r="N68" t="s">
        <v>8294</v>
      </c>
      <c r="O68" t="s">
        <v>65</v>
      </c>
      <c r="P68" t="s">
        <v>107</v>
      </c>
      <c r="Q68" t="s">
        <v>107</v>
      </c>
      <c r="T68" t="b">
        <v>0</v>
      </c>
      <c r="V68" t="s">
        <v>8295</v>
      </c>
      <c r="W68" t="s">
        <v>7938</v>
      </c>
      <c r="Y68">
        <v>807423219054</v>
      </c>
      <c r="AA68" t="s">
        <v>8296</v>
      </c>
      <c r="AC68">
        <v>33990</v>
      </c>
      <c r="AD68" t="s">
        <v>8297</v>
      </c>
      <c r="AE68" t="s">
        <v>74</v>
      </c>
      <c r="AH68">
        <v>33990</v>
      </c>
      <c r="AI68" t="s">
        <v>8303</v>
      </c>
      <c r="AJ68" t="s">
        <v>74</v>
      </c>
      <c r="AK68">
        <v>473702</v>
      </c>
      <c r="AL68" t="s">
        <v>218</v>
      </c>
      <c r="AM68" t="s">
        <v>77</v>
      </c>
      <c r="AN68" t="s">
        <v>127</v>
      </c>
      <c r="AO68" t="s">
        <v>79</v>
      </c>
    </row>
    <row r="69" spans="1:41" hidden="1">
      <c r="A69" t="s">
        <v>3545</v>
      </c>
      <c r="B69" s="1">
        <v>43173.736307870371</v>
      </c>
      <c r="C69" t="s">
        <v>84</v>
      </c>
      <c r="D69" t="s">
        <v>85</v>
      </c>
      <c r="E69" t="s">
        <v>3546</v>
      </c>
      <c r="F69" t="s">
        <v>3547</v>
      </c>
      <c r="G69">
        <v>2019</v>
      </c>
      <c r="H69">
        <v>8</v>
      </c>
      <c r="I69" t="s">
        <v>3548</v>
      </c>
      <c r="J69">
        <v>91.24</v>
      </c>
      <c r="K69" t="s">
        <v>62</v>
      </c>
      <c r="L69">
        <v>20005</v>
      </c>
      <c r="M69" t="s">
        <v>201</v>
      </c>
      <c r="N69" t="s">
        <v>3549</v>
      </c>
      <c r="O69" t="s">
        <v>65</v>
      </c>
      <c r="P69" t="s">
        <v>66</v>
      </c>
      <c r="Q69" t="s">
        <v>107</v>
      </c>
      <c r="T69" t="b">
        <v>0</v>
      </c>
      <c r="V69" t="s">
        <v>3550</v>
      </c>
      <c r="W69" t="s">
        <v>123</v>
      </c>
      <c r="Y69">
        <v>807317547084</v>
      </c>
      <c r="AA69" t="s">
        <v>3551</v>
      </c>
      <c r="AC69">
        <v>60647</v>
      </c>
      <c r="AD69" t="s">
        <v>1573</v>
      </c>
      <c r="AE69" t="s">
        <v>74</v>
      </c>
      <c r="AH69">
        <v>60077</v>
      </c>
      <c r="AI69" t="s">
        <v>3552</v>
      </c>
      <c r="AJ69" t="s">
        <v>74</v>
      </c>
      <c r="AK69">
        <v>483313</v>
      </c>
      <c r="AL69" t="s">
        <v>126</v>
      </c>
      <c r="AM69" t="s">
        <v>77</v>
      </c>
      <c r="AN69" t="s">
        <v>127</v>
      </c>
      <c r="AO69" t="s">
        <v>79</v>
      </c>
    </row>
    <row r="70" spans="1:41">
      <c r="A70" t="s">
        <v>3553</v>
      </c>
      <c r="B70" s="1">
        <v>43173.737071759257</v>
      </c>
      <c r="C70" t="s">
        <v>84</v>
      </c>
      <c r="D70" t="s">
        <v>85</v>
      </c>
      <c r="E70" t="s">
        <v>3546</v>
      </c>
      <c r="F70" t="s">
        <v>3547</v>
      </c>
      <c r="G70">
        <v>2019</v>
      </c>
      <c r="H70">
        <v>8</v>
      </c>
      <c r="I70" t="s">
        <v>3548</v>
      </c>
      <c r="J70">
        <v>91.24</v>
      </c>
      <c r="K70" t="s">
        <v>62</v>
      </c>
      <c r="L70">
        <v>20005</v>
      </c>
      <c r="M70" t="s">
        <v>201</v>
      </c>
      <c r="N70" t="s">
        <v>3549</v>
      </c>
      <c r="O70" t="s">
        <v>65</v>
      </c>
      <c r="P70" t="s">
        <v>66</v>
      </c>
      <c r="Q70" t="s">
        <v>67</v>
      </c>
      <c r="T70" t="b">
        <v>0</v>
      </c>
      <c r="V70" t="s">
        <v>3550</v>
      </c>
      <c r="W70" t="s">
        <v>101</v>
      </c>
      <c r="Y70">
        <v>807317551674</v>
      </c>
      <c r="AA70" t="s">
        <v>3551</v>
      </c>
      <c r="AC70">
        <v>60647</v>
      </c>
      <c r="AD70" t="s">
        <v>1573</v>
      </c>
      <c r="AE70" t="s">
        <v>74</v>
      </c>
      <c r="AH70">
        <v>60647</v>
      </c>
      <c r="AI70" t="s">
        <v>1573</v>
      </c>
      <c r="AJ70" t="s">
        <v>74</v>
      </c>
      <c r="AK70">
        <v>483313</v>
      </c>
      <c r="AL70" t="s">
        <v>126</v>
      </c>
      <c r="AM70" t="s">
        <v>77</v>
      </c>
      <c r="AN70" t="s">
        <v>127</v>
      </c>
      <c r="AO70" t="s">
        <v>79</v>
      </c>
    </row>
    <row r="71" spans="1:41">
      <c r="A71" t="s">
        <v>3561</v>
      </c>
      <c r="B71" s="1">
        <v>43173.739155092589</v>
      </c>
      <c r="C71" t="s">
        <v>84</v>
      </c>
      <c r="D71" t="s">
        <v>153</v>
      </c>
      <c r="E71" t="s">
        <v>3546</v>
      </c>
      <c r="F71" t="s">
        <v>3562</v>
      </c>
      <c r="G71">
        <v>2019</v>
      </c>
      <c r="H71">
        <v>10</v>
      </c>
      <c r="I71" t="s">
        <v>3548</v>
      </c>
      <c r="J71">
        <v>91.24</v>
      </c>
      <c r="K71" t="s">
        <v>62</v>
      </c>
      <c r="L71">
        <v>20005</v>
      </c>
      <c r="M71" t="s">
        <v>201</v>
      </c>
      <c r="N71" t="s">
        <v>3549</v>
      </c>
      <c r="O71" t="s">
        <v>65</v>
      </c>
      <c r="P71" t="s">
        <v>66</v>
      </c>
      <c r="Q71" t="s">
        <v>67</v>
      </c>
      <c r="T71" t="b">
        <v>0</v>
      </c>
      <c r="V71" t="s">
        <v>3550</v>
      </c>
      <c r="W71" t="s">
        <v>123</v>
      </c>
      <c r="Y71">
        <v>807317560174</v>
      </c>
      <c r="AA71" t="s">
        <v>3551</v>
      </c>
      <c r="AC71">
        <v>60647</v>
      </c>
      <c r="AD71" t="s">
        <v>1573</v>
      </c>
      <c r="AE71" t="s">
        <v>74</v>
      </c>
      <c r="AH71">
        <v>60641</v>
      </c>
      <c r="AI71" t="s">
        <v>1573</v>
      </c>
      <c r="AJ71" t="s">
        <v>74</v>
      </c>
      <c r="AK71">
        <v>524420</v>
      </c>
      <c r="AL71" t="s">
        <v>351</v>
      </c>
      <c r="AM71" t="s">
        <v>77</v>
      </c>
      <c r="AN71" t="s">
        <v>127</v>
      </c>
      <c r="AO71" t="s">
        <v>79</v>
      </c>
    </row>
    <row r="72" spans="1:41">
      <c r="A72" t="s">
        <v>8355</v>
      </c>
      <c r="B72" s="1">
        <v>43175.025150462963</v>
      </c>
      <c r="C72" t="s">
        <v>84</v>
      </c>
      <c r="D72" t="s">
        <v>85</v>
      </c>
      <c r="E72" t="s">
        <v>8356</v>
      </c>
      <c r="F72" t="s">
        <v>8357</v>
      </c>
      <c r="G72">
        <v>2021</v>
      </c>
      <c r="H72">
        <v>3</v>
      </c>
      <c r="I72" t="s">
        <v>8358</v>
      </c>
      <c r="J72">
        <v>29.34</v>
      </c>
      <c r="K72" t="s">
        <v>62</v>
      </c>
      <c r="L72">
        <v>20005</v>
      </c>
      <c r="M72" t="s">
        <v>201</v>
      </c>
      <c r="N72" t="s">
        <v>8359</v>
      </c>
      <c r="O72" t="s">
        <v>65</v>
      </c>
      <c r="P72" t="s">
        <v>66</v>
      </c>
      <c r="Q72" t="s">
        <v>67</v>
      </c>
      <c r="T72" t="b">
        <v>0</v>
      </c>
      <c r="V72" t="s">
        <v>8360</v>
      </c>
      <c r="W72" t="s">
        <v>7973</v>
      </c>
      <c r="Y72">
        <v>807500339524</v>
      </c>
      <c r="AA72" t="s">
        <v>8361</v>
      </c>
      <c r="AC72">
        <v>65270</v>
      </c>
      <c r="AD72" t="s">
        <v>8362</v>
      </c>
      <c r="AE72" t="s">
        <v>74</v>
      </c>
      <c r="AH72">
        <v>65270</v>
      </c>
      <c r="AI72" t="s">
        <v>8362</v>
      </c>
      <c r="AJ72" t="s">
        <v>74</v>
      </c>
      <c r="AK72">
        <v>473703</v>
      </c>
      <c r="AL72" t="s">
        <v>218</v>
      </c>
      <c r="AM72" t="s">
        <v>77</v>
      </c>
      <c r="AN72" t="s">
        <v>127</v>
      </c>
      <c r="AO72" t="s">
        <v>79</v>
      </c>
    </row>
    <row r="73" spans="1:41" hidden="1">
      <c r="A73" t="s">
        <v>5997</v>
      </c>
      <c r="B73" s="1">
        <v>43174.336631944447</v>
      </c>
      <c r="C73" t="s">
        <v>84</v>
      </c>
      <c r="D73" t="s">
        <v>85</v>
      </c>
      <c r="E73" t="s">
        <v>5998</v>
      </c>
      <c r="F73" t="s">
        <v>5999</v>
      </c>
      <c r="G73">
        <v>2021</v>
      </c>
      <c r="H73">
        <v>9</v>
      </c>
      <c r="I73" t="s">
        <v>6000</v>
      </c>
      <c r="J73">
        <v>21</v>
      </c>
      <c r="K73" t="s">
        <v>62</v>
      </c>
      <c r="L73">
        <v>20005</v>
      </c>
      <c r="M73" t="s">
        <v>201</v>
      </c>
      <c r="N73" t="s">
        <v>6001</v>
      </c>
      <c r="O73" t="s">
        <v>65</v>
      </c>
      <c r="P73" t="s">
        <v>66</v>
      </c>
      <c r="Q73" t="s">
        <v>107</v>
      </c>
      <c r="T73" t="b">
        <v>0</v>
      </c>
      <c r="V73" t="s">
        <v>6002</v>
      </c>
      <c r="W73" t="s">
        <v>123</v>
      </c>
      <c r="Y73">
        <v>807408382364</v>
      </c>
      <c r="AA73" t="s">
        <v>6003</v>
      </c>
      <c r="AC73">
        <v>29631</v>
      </c>
      <c r="AD73" t="s">
        <v>6004</v>
      </c>
      <c r="AE73" t="s">
        <v>74</v>
      </c>
      <c r="AH73">
        <v>29631</v>
      </c>
      <c r="AI73" t="s">
        <v>6004</v>
      </c>
      <c r="AJ73" t="s">
        <v>74</v>
      </c>
      <c r="AK73">
        <v>473703</v>
      </c>
      <c r="AL73" t="s">
        <v>218</v>
      </c>
      <c r="AM73" t="s">
        <v>77</v>
      </c>
      <c r="AN73" t="s">
        <v>127</v>
      </c>
      <c r="AO73" t="s">
        <v>79</v>
      </c>
    </row>
    <row r="74" spans="1:41" hidden="1">
      <c r="A74" t="s">
        <v>7910</v>
      </c>
      <c r="B74" s="1">
        <v>43174.461504629631</v>
      </c>
      <c r="C74" t="s">
        <v>84</v>
      </c>
      <c r="D74" t="s">
        <v>153</v>
      </c>
      <c r="E74" t="s">
        <v>7911</v>
      </c>
      <c r="F74" t="s">
        <v>7870</v>
      </c>
      <c r="G74">
        <v>2020</v>
      </c>
      <c r="H74">
        <v>9</v>
      </c>
      <c r="I74" t="s">
        <v>7909</v>
      </c>
      <c r="J74">
        <v>65.739999999999995</v>
      </c>
      <c r="K74" t="s">
        <v>62</v>
      </c>
      <c r="L74">
        <v>20005</v>
      </c>
      <c r="M74" t="s">
        <v>201</v>
      </c>
      <c r="N74" t="s">
        <v>7872</v>
      </c>
      <c r="O74" t="s">
        <v>65</v>
      </c>
      <c r="P74" t="s">
        <v>107</v>
      </c>
      <c r="Q74" t="s">
        <v>1527</v>
      </c>
      <c r="T74" t="b">
        <v>0</v>
      </c>
      <c r="V74" t="s">
        <v>7873</v>
      </c>
      <c r="W74" t="s">
        <v>69</v>
      </c>
      <c r="Y74">
        <v>807411031544</v>
      </c>
      <c r="AA74" t="s">
        <v>7874</v>
      </c>
      <c r="AB74" t="s">
        <v>7875</v>
      </c>
      <c r="AC74">
        <v>81101</v>
      </c>
      <c r="AD74" t="s">
        <v>7876</v>
      </c>
      <c r="AE74" t="s">
        <v>74</v>
      </c>
      <c r="AH74">
        <v>81101</v>
      </c>
      <c r="AI74" t="s">
        <v>7876</v>
      </c>
      <c r="AJ74" t="s">
        <v>74</v>
      </c>
      <c r="AK74">
        <v>538741</v>
      </c>
      <c r="AL74" t="s">
        <v>7877</v>
      </c>
      <c r="AM74" t="s">
        <v>77</v>
      </c>
      <c r="AN74" t="s">
        <v>127</v>
      </c>
      <c r="AO74" t="s">
        <v>79</v>
      </c>
    </row>
    <row r="75" spans="1:41" hidden="1">
      <c r="A75" t="s">
        <v>5763</v>
      </c>
      <c r="B75" s="1">
        <v>43174.11613425926</v>
      </c>
      <c r="C75" t="s">
        <v>84</v>
      </c>
      <c r="D75" t="s">
        <v>153</v>
      </c>
      <c r="E75" t="s">
        <v>5764</v>
      </c>
      <c r="F75" t="s">
        <v>5765</v>
      </c>
      <c r="G75">
        <v>2020</v>
      </c>
      <c r="H75">
        <v>8</v>
      </c>
      <c r="I75" t="s">
        <v>5766</v>
      </c>
      <c r="J75">
        <v>125.59</v>
      </c>
      <c r="K75" t="s">
        <v>62</v>
      </c>
      <c r="L75">
        <v>20005</v>
      </c>
      <c r="M75" t="s">
        <v>201</v>
      </c>
      <c r="N75" t="s">
        <v>5767</v>
      </c>
      <c r="O75" t="s">
        <v>65</v>
      </c>
      <c r="P75" t="s">
        <v>66</v>
      </c>
      <c r="Q75" t="s">
        <v>66</v>
      </c>
      <c r="T75" t="b">
        <v>0</v>
      </c>
      <c r="V75" t="s">
        <v>5768</v>
      </c>
      <c r="W75" t="s">
        <v>123</v>
      </c>
      <c r="Y75">
        <v>807402501524</v>
      </c>
      <c r="AA75" t="s">
        <v>5769</v>
      </c>
      <c r="AC75">
        <v>91401</v>
      </c>
      <c r="AD75" t="s">
        <v>5770</v>
      </c>
      <c r="AE75" t="s">
        <v>74</v>
      </c>
      <c r="AH75">
        <v>91401</v>
      </c>
      <c r="AI75" t="s">
        <v>5770</v>
      </c>
      <c r="AJ75" t="s">
        <v>74</v>
      </c>
      <c r="AK75">
        <v>511361</v>
      </c>
      <c r="AL75" t="s">
        <v>206</v>
      </c>
      <c r="AM75" t="s">
        <v>77</v>
      </c>
      <c r="AN75" t="s">
        <v>127</v>
      </c>
      <c r="AO75" t="s">
        <v>79</v>
      </c>
    </row>
    <row r="76" spans="1:41" hidden="1">
      <c r="A76" t="s">
        <v>486</v>
      </c>
      <c r="B76" s="1">
        <v>43172.220879629633</v>
      </c>
      <c r="C76" t="s">
        <v>84</v>
      </c>
      <c r="D76" t="s">
        <v>85</v>
      </c>
      <c r="E76" t="s">
        <v>487</v>
      </c>
      <c r="F76" t="s">
        <v>488</v>
      </c>
      <c r="G76">
        <v>2019</v>
      </c>
      <c r="H76">
        <v>3</v>
      </c>
      <c r="I76" t="s">
        <v>489</v>
      </c>
      <c r="J76">
        <v>50.06</v>
      </c>
      <c r="K76" t="s">
        <v>62</v>
      </c>
      <c r="L76">
        <v>20005</v>
      </c>
      <c r="M76" t="s">
        <v>201</v>
      </c>
      <c r="N76" t="s">
        <v>490</v>
      </c>
      <c r="O76" t="s">
        <v>65</v>
      </c>
      <c r="P76" t="s">
        <v>66</v>
      </c>
      <c r="Q76" t="s">
        <v>107</v>
      </c>
      <c r="T76" t="b">
        <v>0</v>
      </c>
      <c r="V76" t="s">
        <v>491</v>
      </c>
      <c r="W76" t="s">
        <v>123</v>
      </c>
      <c r="Y76">
        <v>807205963444</v>
      </c>
      <c r="AA76" t="s">
        <v>492</v>
      </c>
      <c r="AC76">
        <v>11550</v>
      </c>
      <c r="AD76" t="s">
        <v>493</v>
      </c>
      <c r="AE76" t="s">
        <v>74</v>
      </c>
      <c r="AH76">
        <v>11550</v>
      </c>
      <c r="AI76" t="s">
        <v>493</v>
      </c>
      <c r="AJ76" t="s">
        <v>74</v>
      </c>
      <c r="AK76">
        <v>440066</v>
      </c>
      <c r="AL76" t="s">
        <v>494</v>
      </c>
      <c r="AM76" t="s">
        <v>77</v>
      </c>
      <c r="AN76" t="s">
        <v>78</v>
      </c>
      <c r="AO76" t="s">
        <v>79</v>
      </c>
    </row>
    <row r="77" spans="1:41" hidden="1">
      <c r="A77" t="s">
        <v>1576</v>
      </c>
      <c r="B77" s="1">
        <v>43172.742210648146</v>
      </c>
      <c r="C77" t="s">
        <v>84</v>
      </c>
      <c r="D77" t="s">
        <v>85</v>
      </c>
      <c r="E77" t="s">
        <v>1577</v>
      </c>
      <c r="F77" t="s">
        <v>1578</v>
      </c>
      <c r="G77">
        <v>2021</v>
      </c>
      <c r="H77">
        <v>1</v>
      </c>
      <c r="I77" t="s">
        <v>1579</v>
      </c>
      <c r="J77">
        <v>38.24</v>
      </c>
      <c r="K77" t="s">
        <v>62</v>
      </c>
      <c r="L77">
        <v>20005</v>
      </c>
      <c r="M77" t="s">
        <v>201</v>
      </c>
      <c r="N77" t="s">
        <v>1580</v>
      </c>
      <c r="O77" t="s">
        <v>65</v>
      </c>
      <c r="P77" t="s">
        <v>66</v>
      </c>
      <c r="Q77" t="s">
        <v>107</v>
      </c>
      <c r="T77" t="b">
        <v>0</v>
      </c>
      <c r="V77" t="s">
        <v>1581</v>
      </c>
      <c r="W77" t="s">
        <v>101</v>
      </c>
      <c r="Y77">
        <v>807217637064</v>
      </c>
      <c r="AA77" t="s">
        <v>1582</v>
      </c>
      <c r="AC77">
        <v>10940</v>
      </c>
      <c r="AD77" t="s">
        <v>1500</v>
      </c>
      <c r="AE77" t="s">
        <v>74</v>
      </c>
      <c r="AH77">
        <v>10950</v>
      </c>
      <c r="AI77" t="s">
        <v>1271</v>
      </c>
      <c r="AJ77" t="s">
        <v>74</v>
      </c>
      <c r="AK77">
        <v>420767</v>
      </c>
      <c r="AL77" t="s">
        <v>126</v>
      </c>
      <c r="AM77" t="s">
        <v>77</v>
      </c>
      <c r="AN77" t="s">
        <v>127</v>
      </c>
      <c r="AO77" t="s">
        <v>79</v>
      </c>
    </row>
    <row r="78" spans="1:41" hidden="1">
      <c r="A78" t="s">
        <v>1780</v>
      </c>
      <c r="B78" s="1">
        <v>43172.968784722223</v>
      </c>
      <c r="C78" t="s">
        <v>84</v>
      </c>
      <c r="D78" t="s">
        <v>85</v>
      </c>
      <c r="E78" t="s">
        <v>1577</v>
      </c>
      <c r="F78" t="s">
        <v>1578</v>
      </c>
      <c r="G78">
        <v>2021</v>
      </c>
      <c r="H78">
        <v>1</v>
      </c>
      <c r="I78" t="s">
        <v>1579</v>
      </c>
      <c r="J78">
        <v>38.24</v>
      </c>
      <c r="K78" t="s">
        <v>62</v>
      </c>
      <c r="L78">
        <v>20005</v>
      </c>
      <c r="M78" t="s">
        <v>201</v>
      </c>
      <c r="N78" t="s">
        <v>1580</v>
      </c>
      <c r="O78" t="s">
        <v>65</v>
      </c>
      <c r="P78" t="s">
        <v>66</v>
      </c>
      <c r="Q78" t="s">
        <v>107</v>
      </c>
      <c r="T78" t="b">
        <v>0</v>
      </c>
      <c r="V78" t="s">
        <v>1781</v>
      </c>
      <c r="W78" t="s">
        <v>69</v>
      </c>
      <c r="Y78">
        <v>807223459894</v>
      </c>
      <c r="AA78" t="s">
        <v>1582</v>
      </c>
      <c r="AC78">
        <v>10940</v>
      </c>
      <c r="AD78" t="s">
        <v>1500</v>
      </c>
      <c r="AE78" t="s">
        <v>74</v>
      </c>
      <c r="AH78">
        <v>10950</v>
      </c>
      <c r="AI78" t="s">
        <v>1271</v>
      </c>
      <c r="AJ78" t="s">
        <v>74</v>
      </c>
      <c r="AK78">
        <v>420767</v>
      </c>
      <c r="AL78" t="s">
        <v>126</v>
      </c>
      <c r="AM78" t="s">
        <v>77</v>
      </c>
      <c r="AN78" t="s">
        <v>127</v>
      </c>
      <c r="AO78" t="s">
        <v>79</v>
      </c>
    </row>
    <row r="79" spans="1:41" hidden="1">
      <c r="A79" t="s">
        <v>10268</v>
      </c>
      <c r="B79" s="1">
        <v>43175.110115740739</v>
      </c>
      <c r="C79" t="s">
        <v>84</v>
      </c>
      <c r="D79" t="s">
        <v>85</v>
      </c>
      <c r="E79" t="s">
        <v>10269</v>
      </c>
      <c r="F79" t="s">
        <v>10270</v>
      </c>
      <c r="G79">
        <v>2020</v>
      </c>
      <c r="H79">
        <v>6</v>
      </c>
      <c r="I79" t="s">
        <v>10271</v>
      </c>
      <c r="J79">
        <v>46.45</v>
      </c>
      <c r="K79" t="s">
        <v>10272</v>
      </c>
      <c r="L79">
        <v>20005</v>
      </c>
      <c r="M79" t="s">
        <v>201</v>
      </c>
      <c r="N79" t="s">
        <v>10273</v>
      </c>
      <c r="O79" t="s">
        <v>65</v>
      </c>
      <c r="P79" t="s">
        <v>66</v>
      </c>
      <c r="Q79" t="s">
        <v>107</v>
      </c>
      <c r="T79" t="b">
        <v>0</v>
      </c>
      <c r="V79" t="s">
        <v>10274</v>
      </c>
      <c r="W79" t="s">
        <v>7933</v>
      </c>
      <c r="Y79">
        <v>807502473854</v>
      </c>
      <c r="AA79" t="s">
        <v>10275</v>
      </c>
      <c r="AC79">
        <v>22407</v>
      </c>
      <c r="AD79" t="s">
        <v>3632</v>
      </c>
      <c r="AE79" t="s">
        <v>74</v>
      </c>
      <c r="AH79">
        <v>22407</v>
      </c>
      <c r="AI79" t="s">
        <v>3632</v>
      </c>
      <c r="AJ79" t="s">
        <v>74</v>
      </c>
      <c r="AK79">
        <v>473703</v>
      </c>
      <c r="AL79" t="s">
        <v>218</v>
      </c>
      <c r="AM79" t="s">
        <v>77</v>
      </c>
      <c r="AN79" t="s">
        <v>127</v>
      </c>
      <c r="AO79" t="s">
        <v>79</v>
      </c>
    </row>
    <row r="80" spans="1:41" hidden="1">
      <c r="A80" t="s">
        <v>10276</v>
      </c>
      <c r="B80" s="1">
        <v>43175.112060185187</v>
      </c>
      <c r="C80" t="s">
        <v>84</v>
      </c>
      <c r="D80" t="s">
        <v>85</v>
      </c>
      <c r="E80" t="s">
        <v>10277</v>
      </c>
      <c r="F80" t="s">
        <v>10270</v>
      </c>
      <c r="G80">
        <v>2020</v>
      </c>
      <c r="H80">
        <v>6</v>
      </c>
      <c r="I80" t="s">
        <v>10271</v>
      </c>
      <c r="J80">
        <v>46.45</v>
      </c>
      <c r="K80" t="s">
        <v>10272</v>
      </c>
      <c r="L80">
        <v>20005</v>
      </c>
      <c r="M80" t="s">
        <v>201</v>
      </c>
      <c r="N80" t="s">
        <v>10273</v>
      </c>
      <c r="O80" t="s">
        <v>65</v>
      </c>
      <c r="P80" t="s">
        <v>66</v>
      </c>
      <c r="Q80" t="s">
        <v>107</v>
      </c>
      <c r="T80" t="b">
        <v>0</v>
      </c>
      <c r="V80" t="s">
        <v>10274</v>
      </c>
      <c r="W80" t="s">
        <v>7933</v>
      </c>
      <c r="Y80">
        <v>807502476234</v>
      </c>
      <c r="AA80" t="s">
        <v>10275</v>
      </c>
      <c r="AC80">
        <v>22407</v>
      </c>
      <c r="AD80" t="s">
        <v>3632</v>
      </c>
      <c r="AE80" t="s">
        <v>74</v>
      </c>
      <c r="AH80">
        <v>22407</v>
      </c>
      <c r="AI80" t="s">
        <v>3632</v>
      </c>
      <c r="AJ80" t="s">
        <v>74</v>
      </c>
      <c r="AK80">
        <v>473703</v>
      </c>
      <c r="AL80" t="s">
        <v>218</v>
      </c>
      <c r="AM80" t="s">
        <v>77</v>
      </c>
      <c r="AN80" t="s">
        <v>127</v>
      </c>
      <c r="AO80" t="s">
        <v>79</v>
      </c>
    </row>
    <row r="81" spans="1:41" hidden="1">
      <c r="A81" t="s">
        <v>1584</v>
      </c>
      <c r="B81" s="1">
        <v>43172.747060185182</v>
      </c>
      <c r="C81" t="s">
        <v>84</v>
      </c>
      <c r="D81" t="s">
        <v>85</v>
      </c>
      <c r="E81" t="s">
        <v>1585</v>
      </c>
      <c r="F81" t="s">
        <v>1586</v>
      </c>
      <c r="G81">
        <v>2020</v>
      </c>
      <c r="H81">
        <v>10</v>
      </c>
      <c r="I81" t="s">
        <v>1587</v>
      </c>
      <c r="J81">
        <v>54.16</v>
      </c>
      <c r="K81" t="s">
        <v>62</v>
      </c>
      <c r="L81">
        <v>20005</v>
      </c>
      <c r="M81" t="s">
        <v>201</v>
      </c>
      <c r="N81" t="s">
        <v>1588</v>
      </c>
      <c r="O81" t="s">
        <v>65</v>
      </c>
      <c r="P81" t="s">
        <v>66</v>
      </c>
      <c r="Q81" t="s">
        <v>107</v>
      </c>
      <c r="T81" t="b">
        <v>0</v>
      </c>
      <c r="V81" t="s">
        <v>1589</v>
      </c>
      <c r="W81" t="s">
        <v>109</v>
      </c>
      <c r="Y81">
        <v>807217659914</v>
      </c>
      <c r="AA81" t="s">
        <v>1590</v>
      </c>
      <c r="AC81">
        <v>8701</v>
      </c>
      <c r="AD81" t="s">
        <v>1591</v>
      </c>
      <c r="AE81" t="s">
        <v>74</v>
      </c>
      <c r="AH81">
        <v>8701</v>
      </c>
      <c r="AI81" t="s">
        <v>1591</v>
      </c>
      <c r="AJ81" t="s">
        <v>74</v>
      </c>
      <c r="AK81">
        <v>473702</v>
      </c>
      <c r="AL81" t="s">
        <v>218</v>
      </c>
      <c r="AM81" t="s">
        <v>77</v>
      </c>
      <c r="AN81" t="s">
        <v>127</v>
      </c>
      <c r="AO81" t="s">
        <v>79</v>
      </c>
    </row>
    <row r="82" spans="1:41" hidden="1">
      <c r="A82" t="s">
        <v>867</v>
      </c>
      <c r="B82" s="1">
        <v>43172.576435185183</v>
      </c>
      <c r="C82" t="s">
        <v>84</v>
      </c>
      <c r="D82" t="s">
        <v>85</v>
      </c>
      <c r="E82" t="s">
        <v>858</v>
      </c>
      <c r="F82" t="s">
        <v>859</v>
      </c>
      <c r="G82">
        <v>2018</v>
      </c>
      <c r="H82">
        <v>10</v>
      </c>
      <c r="I82" t="s">
        <v>860</v>
      </c>
      <c r="J82">
        <v>16.89</v>
      </c>
      <c r="K82" t="s">
        <v>62</v>
      </c>
      <c r="L82">
        <v>20005</v>
      </c>
      <c r="M82" t="s">
        <v>201</v>
      </c>
      <c r="N82" t="s">
        <v>861</v>
      </c>
      <c r="O82" t="s">
        <v>65</v>
      </c>
      <c r="P82" t="s">
        <v>66</v>
      </c>
      <c r="Q82" t="s">
        <v>107</v>
      </c>
      <c r="T82" t="b">
        <v>0</v>
      </c>
      <c r="V82" t="s">
        <v>862</v>
      </c>
      <c r="W82" t="s">
        <v>109</v>
      </c>
      <c r="Y82">
        <v>807213654294</v>
      </c>
      <c r="AA82" t="s">
        <v>863</v>
      </c>
      <c r="AC82">
        <v>54403</v>
      </c>
      <c r="AD82" t="s">
        <v>864</v>
      </c>
      <c r="AE82" t="s">
        <v>74</v>
      </c>
      <c r="AH82">
        <v>54403</v>
      </c>
      <c r="AI82" t="s">
        <v>864</v>
      </c>
      <c r="AJ82" t="s">
        <v>74</v>
      </c>
      <c r="AK82">
        <v>448034</v>
      </c>
      <c r="AL82" t="s">
        <v>865</v>
      </c>
      <c r="AM82" t="s">
        <v>77</v>
      </c>
      <c r="AN82" t="s">
        <v>127</v>
      </c>
      <c r="AO82" t="s">
        <v>79</v>
      </c>
    </row>
    <row r="83" spans="1:41" hidden="1">
      <c r="A83" t="s">
        <v>879</v>
      </c>
      <c r="B83" s="1">
        <v>43172.578414351854</v>
      </c>
      <c r="C83" t="s">
        <v>84</v>
      </c>
      <c r="D83" t="s">
        <v>85</v>
      </c>
      <c r="E83" t="s">
        <v>858</v>
      </c>
      <c r="F83" t="s">
        <v>859</v>
      </c>
      <c r="G83">
        <v>2018</v>
      </c>
      <c r="H83">
        <v>10</v>
      </c>
      <c r="I83" t="s">
        <v>860</v>
      </c>
      <c r="J83">
        <v>16.89</v>
      </c>
      <c r="K83" t="s">
        <v>62</v>
      </c>
      <c r="L83">
        <v>20005</v>
      </c>
      <c r="M83" t="s">
        <v>201</v>
      </c>
      <c r="N83" t="s">
        <v>861</v>
      </c>
      <c r="O83" t="s">
        <v>65</v>
      </c>
      <c r="P83" t="s">
        <v>66</v>
      </c>
      <c r="Q83" t="s">
        <v>107</v>
      </c>
      <c r="T83" t="b">
        <v>0</v>
      </c>
      <c r="V83" t="s">
        <v>862</v>
      </c>
      <c r="W83" t="s">
        <v>123</v>
      </c>
      <c r="Y83">
        <v>807213664744</v>
      </c>
      <c r="AA83" t="s">
        <v>863</v>
      </c>
      <c r="AC83">
        <v>54403</v>
      </c>
      <c r="AD83" t="s">
        <v>864</v>
      </c>
      <c r="AE83" t="s">
        <v>74</v>
      </c>
      <c r="AH83">
        <v>54403</v>
      </c>
      <c r="AI83" t="s">
        <v>864</v>
      </c>
      <c r="AJ83" t="s">
        <v>74</v>
      </c>
      <c r="AK83">
        <v>448034</v>
      </c>
      <c r="AL83" t="s">
        <v>865</v>
      </c>
      <c r="AM83" t="s">
        <v>77</v>
      </c>
      <c r="AN83" t="s">
        <v>127</v>
      </c>
      <c r="AO83" t="s">
        <v>79</v>
      </c>
    </row>
    <row r="84" spans="1:41" hidden="1">
      <c r="A84" t="s">
        <v>880</v>
      </c>
      <c r="B84" s="1">
        <v>43172.578796296293</v>
      </c>
      <c r="C84" t="s">
        <v>84</v>
      </c>
      <c r="D84" t="s">
        <v>85</v>
      </c>
      <c r="E84" t="s">
        <v>858</v>
      </c>
      <c r="F84" t="s">
        <v>859</v>
      </c>
      <c r="G84">
        <v>2018</v>
      </c>
      <c r="H84">
        <v>10</v>
      </c>
      <c r="I84" t="s">
        <v>860</v>
      </c>
      <c r="J84">
        <v>16.89</v>
      </c>
      <c r="K84" t="s">
        <v>62</v>
      </c>
      <c r="L84">
        <v>20005</v>
      </c>
      <c r="M84" t="s">
        <v>201</v>
      </c>
      <c r="N84" t="s">
        <v>861</v>
      </c>
      <c r="O84" t="s">
        <v>65</v>
      </c>
      <c r="P84" t="s">
        <v>66</v>
      </c>
      <c r="Q84" t="s">
        <v>107</v>
      </c>
      <c r="T84" t="b">
        <v>0</v>
      </c>
      <c r="V84" t="s">
        <v>862</v>
      </c>
      <c r="W84" t="s">
        <v>101</v>
      </c>
      <c r="Y84">
        <v>807213666684</v>
      </c>
      <c r="AA84" t="s">
        <v>863</v>
      </c>
      <c r="AC84">
        <v>54403</v>
      </c>
      <c r="AD84" t="s">
        <v>864</v>
      </c>
      <c r="AE84" t="s">
        <v>74</v>
      </c>
      <c r="AH84">
        <v>54403</v>
      </c>
      <c r="AI84" t="s">
        <v>864</v>
      </c>
      <c r="AJ84" t="s">
        <v>74</v>
      </c>
      <c r="AK84">
        <v>448034</v>
      </c>
      <c r="AL84" t="s">
        <v>865</v>
      </c>
      <c r="AM84" t="s">
        <v>77</v>
      </c>
      <c r="AN84" t="s">
        <v>127</v>
      </c>
      <c r="AO84" t="s">
        <v>79</v>
      </c>
    </row>
    <row r="85" spans="1:41" hidden="1">
      <c r="A85" t="s">
        <v>881</v>
      </c>
      <c r="B85" s="1">
        <v>43172.583634259259</v>
      </c>
      <c r="C85" t="s">
        <v>84</v>
      </c>
      <c r="D85" t="s">
        <v>85</v>
      </c>
      <c r="E85" t="s">
        <v>858</v>
      </c>
      <c r="F85" t="s">
        <v>859</v>
      </c>
      <c r="G85">
        <v>2018</v>
      </c>
      <c r="H85">
        <v>10</v>
      </c>
      <c r="I85" t="s">
        <v>860</v>
      </c>
      <c r="J85">
        <v>16.89</v>
      </c>
      <c r="K85" t="s">
        <v>62</v>
      </c>
      <c r="L85">
        <v>20005</v>
      </c>
      <c r="M85" t="s">
        <v>201</v>
      </c>
      <c r="N85" t="s">
        <v>861</v>
      </c>
      <c r="O85" t="s">
        <v>65</v>
      </c>
      <c r="P85" t="s">
        <v>66</v>
      </c>
      <c r="Q85" t="s">
        <v>107</v>
      </c>
      <c r="T85" t="b">
        <v>0</v>
      </c>
      <c r="V85" t="s">
        <v>862</v>
      </c>
      <c r="W85" t="s">
        <v>123</v>
      </c>
      <c r="Y85">
        <v>807214691134</v>
      </c>
      <c r="AA85" t="s">
        <v>863</v>
      </c>
      <c r="AC85">
        <v>54403</v>
      </c>
      <c r="AD85" t="s">
        <v>864</v>
      </c>
      <c r="AE85" t="s">
        <v>74</v>
      </c>
      <c r="AH85">
        <v>54403</v>
      </c>
      <c r="AI85" t="s">
        <v>864</v>
      </c>
      <c r="AJ85" t="s">
        <v>74</v>
      </c>
      <c r="AK85">
        <v>448034</v>
      </c>
      <c r="AL85" t="s">
        <v>865</v>
      </c>
      <c r="AM85" t="s">
        <v>77</v>
      </c>
      <c r="AN85" t="s">
        <v>127</v>
      </c>
      <c r="AO85" t="s">
        <v>79</v>
      </c>
    </row>
    <row r="86" spans="1:41" hidden="1">
      <c r="A86" t="s">
        <v>769</v>
      </c>
      <c r="B86" s="1">
        <v>43172.442326388889</v>
      </c>
      <c r="C86" t="s">
        <v>84</v>
      </c>
      <c r="D86" t="s">
        <v>153</v>
      </c>
      <c r="E86" t="s">
        <v>770</v>
      </c>
      <c r="F86" t="s">
        <v>771</v>
      </c>
      <c r="G86">
        <v>2022</v>
      </c>
      <c r="H86">
        <v>6</v>
      </c>
      <c r="I86" t="s">
        <v>772</v>
      </c>
      <c r="J86">
        <v>27.85</v>
      </c>
      <c r="K86" t="s">
        <v>62</v>
      </c>
      <c r="L86">
        <v>20005</v>
      </c>
      <c r="M86" t="s">
        <v>201</v>
      </c>
      <c r="N86" t="s">
        <v>773</v>
      </c>
      <c r="O86" t="s">
        <v>65</v>
      </c>
      <c r="P86" t="s">
        <v>66</v>
      </c>
      <c r="Q86" t="s">
        <v>191</v>
      </c>
      <c r="T86" t="b">
        <v>0</v>
      </c>
      <c r="V86" t="s">
        <v>774</v>
      </c>
      <c r="W86" t="s">
        <v>92</v>
      </c>
      <c r="Y86">
        <v>807210989814</v>
      </c>
      <c r="AA86" t="s">
        <v>775</v>
      </c>
      <c r="AC86">
        <v>29169</v>
      </c>
      <c r="AD86" t="s">
        <v>776</v>
      </c>
      <c r="AE86" t="s">
        <v>74</v>
      </c>
      <c r="AH86">
        <v>29169</v>
      </c>
      <c r="AI86" t="s">
        <v>776</v>
      </c>
      <c r="AJ86" t="s">
        <v>74</v>
      </c>
      <c r="AK86">
        <v>517805</v>
      </c>
      <c r="AL86" t="s">
        <v>390</v>
      </c>
      <c r="AM86" t="s">
        <v>77</v>
      </c>
      <c r="AN86" t="s">
        <v>78</v>
      </c>
      <c r="AO86" t="s">
        <v>79</v>
      </c>
    </row>
    <row r="87" spans="1:41" hidden="1">
      <c r="A87" t="s">
        <v>911</v>
      </c>
      <c r="B87" s="1">
        <v>43172.45417824074</v>
      </c>
      <c r="C87" t="s">
        <v>84</v>
      </c>
      <c r="D87" t="s">
        <v>153</v>
      </c>
      <c r="E87" t="s">
        <v>770</v>
      </c>
      <c r="F87" t="s">
        <v>771</v>
      </c>
      <c r="G87">
        <v>2022</v>
      </c>
      <c r="H87">
        <v>6</v>
      </c>
      <c r="I87" t="s">
        <v>772</v>
      </c>
      <c r="J87">
        <v>27.85</v>
      </c>
      <c r="K87" t="s">
        <v>62</v>
      </c>
      <c r="L87">
        <v>20005</v>
      </c>
      <c r="M87" t="s">
        <v>201</v>
      </c>
      <c r="N87" t="s">
        <v>773</v>
      </c>
      <c r="O87" t="s">
        <v>65</v>
      </c>
      <c r="P87" t="s">
        <v>66</v>
      </c>
      <c r="Q87" t="s">
        <v>191</v>
      </c>
      <c r="T87" t="b">
        <v>0</v>
      </c>
      <c r="V87" t="s">
        <v>774</v>
      </c>
      <c r="W87" t="s">
        <v>69</v>
      </c>
      <c r="Y87">
        <v>807210047094</v>
      </c>
      <c r="AA87" t="s">
        <v>775</v>
      </c>
      <c r="AC87">
        <v>29169</v>
      </c>
      <c r="AD87" t="s">
        <v>776</v>
      </c>
      <c r="AE87" t="s">
        <v>74</v>
      </c>
      <c r="AH87">
        <v>29169</v>
      </c>
      <c r="AI87" t="s">
        <v>776</v>
      </c>
      <c r="AJ87" t="s">
        <v>74</v>
      </c>
      <c r="AK87">
        <v>517805</v>
      </c>
      <c r="AL87" t="s">
        <v>390</v>
      </c>
      <c r="AM87" t="s">
        <v>77</v>
      </c>
      <c r="AN87" t="s">
        <v>78</v>
      </c>
      <c r="AO87" t="s">
        <v>79</v>
      </c>
    </row>
    <row r="88" spans="1:41" hidden="1">
      <c r="A88" t="s">
        <v>5554</v>
      </c>
      <c r="B88" s="1">
        <v>43173.935682870368</v>
      </c>
      <c r="C88" t="s">
        <v>84</v>
      </c>
      <c r="D88" t="s">
        <v>153</v>
      </c>
      <c r="E88" t="s">
        <v>770</v>
      </c>
      <c r="F88" t="s">
        <v>771</v>
      </c>
      <c r="G88">
        <v>2022</v>
      </c>
      <c r="H88">
        <v>6</v>
      </c>
      <c r="I88" t="s">
        <v>772</v>
      </c>
      <c r="J88">
        <v>27.85</v>
      </c>
      <c r="K88" t="s">
        <v>62</v>
      </c>
      <c r="L88">
        <v>20005</v>
      </c>
      <c r="M88" t="s">
        <v>201</v>
      </c>
      <c r="N88" t="s">
        <v>773</v>
      </c>
      <c r="O88" t="s">
        <v>65</v>
      </c>
      <c r="P88" t="s">
        <v>66</v>
      </c>
      <c r="Q88" t="s">
        <v>191</v>
      </c>
      <c r="T88" t="b">
        <v>0</v>
      </c>
      <c r="V88" t="s">
        <v>774</v>
      </c>
      <c r="W88" t="s">
        <v>69</v>
      </c>
      <c r="Y88">
        <v>807322174974</v>
      </c>
      <c r="AA88" t="s">
        <v>775</v>
      </c>
      <c r="AC88">
        <v>29169</v>
      </c>
      <c r="AD88" t="s">
        <v>776</v>
      </c>
      <c r="AE88" t="s">
        <v>74</v>
      </c>
      <c r="AH88">
        <v>29169</v>
      </c>
      <c r="AI88" t="s">
        <v>776</v>
      </c>
      <c r="AJ88" t="s">
        <v>74</v>
      </c>
      <c r="AK88">
        <v>517805</v>
      </c>
      <c r="AL88" t="s">
        <v>390</v>
      </c>
      <c r="AM88" t="s">
        <v>77</v>
      </c>
      <c r="AN88" t="s">
        <v>78</v>
      </c>
      <c r="AO88" t="s">
        <v>79</v>
      </c>
    </row>
    <row r="89" spans="1:41" hidden="1">
      <c r="A89" t="s">
        <v>8007</v>
      </c>
      <c r="B89" s="1">
        <v>43174.66306712963</v>
      </c>
      <c r="C89" t="s">
        <v>84</v>
      </c>
      <c r="D89" t="s">
        <v>85</v>
      </c>
      <c r="E89" t="s">
        <v>8008</v>
      </c>
      <c r="F89" t="s">
        <v>7995</v>
      </c>
      <c r="G89">
        <v>2020</v>
      </c>
      <c r="H89">
        <v>3</v>
      </c>
      <c r="I89" t="s">
        <v>7996</v>
      </c>
      <c r="J89">
        <v>76.64</v>
      </c>
      <c r="K89" t="s">
        <v>62</v>
      </c>
      <c r="L89">
        <v>20005</v>
      </c>
      <c r="M89" t="s">
        <v>201</v>
      </c>
      <c r="N89" t="s">
        <v>7997</v>
      </c>
      <c r="O89" t="s">
        <v>65</v>
      </c>
      <c r="P89" t="s">
        <v>66</v>
      </c>
      <c r="Q89" t="s">
        <v>107</v>
      </c>
      <c r="T89" t="b">
        <v>0</v>
      </c>
      <c r="V89" t="s">
        <v>7998</v>
      </c>
      <c r="W89" t="s">
        <v>7933</v>
      </c>
      <c r="Y89">
        <v>807415124844</v>
      </c>
      <c r="AA89" t="s">
        <v>7999</v>
      </c>
      <c r="AB89" t="s">
        <v>7999</v>
      </c>
      <c r="AC89">
        <v>31827</v>
      </c>
      <c r="AD89" t="s">
        <v>8000</v>
      </c>
      <c r="AE89" t="s">
        <v>74</v>
      </c>
      <c r="AH89">
        <v>31827</v>
      </c>
      <c r="AI89" t="s">
        <v>8000</v>
      </c>
      <c r="AJ89" t="s">
        <v>74</v>
      </c>
      <c r="AK89">
        <v>473702</v>
      </c>
      <c r="AL89" t="s">
        <v>218</v>
      </c>
      <c r="AM89" t="s">
        <v>77</v>
      </c>
      <c r="AN89" t="s">
        <v>127</v>
      </c>
      <c r="AO89" t="s">
        <v>79</v>
      </c>
    </row>
    <row r="90" spans="1:41" hidden="1">
      <c r="A90" t="s">
        <v>8009</v>
      </c>
      <c r="B90" s="1">
        <v>43174.699583333335</v>
      </c>
      <c r="C90" t="s">
        <v>84</v>
      </c>
      <c r="D90" t="s">
        <v>85</v>
      </c>
      <c r="E90" t="s">
        <v>8010</v>
      </c>
      <c r="F90" t="s">
        <v>8011</v>
      </c>
      <c r="G90">
        <v>2018</v>
      </c>
      <c r="H90">
        <v>9</v>
      </c>
      <c r="I90" t="s">
        <v>8012</v>
      </c>
      <c r="J90">
        <v>361.15</v>
      </c>
      <c r="K90" t="s">
        <v>62</v>
      </c>
      <c r="L90">
        <v>20005</v>
      </c>
      <c r="M90" t="s">
        <v>201</v>
      </c>
      <c r="N90" t="s">
        <v>8013</v>
      </c>
      <c r="O90" t="s">
        <v>65</v>
      </c>
      <c r="P90" t="s">
        <v>66</v>
      </c>
      <c r="Q90" t="s">
        <v>107</v>
      </c>
      <c r="T90" t="b">
        <v>0</v>
      </c>
      <c r="V90" t="s">
        <v>8014</v>
      </c>
      <c r="W90" t="s">
        <v>7907</v>
      </c>
      <c r="Y90">
        <v>807416327424</v>
      </c>
      <c r="AA90" t="s">
        <v>8015</v>
      </c>
      <c r="AC90">
        <v>49519</v>
      </c>
      <c r="AD90" t="s">
        <v>8016</v>
      </c>
      <c r="AE90" t="s">
        <v>74</v>
      </c>
      <c r="AH90">
        <v>49519</v>
      </c>
      <c r="AI90" t="s">
        <v>8016</v>
      </c>
      <c r="AJ90" t="s">
        <v>74</v>
      </c>
      <c r="AK90">
        <v>443044</v>
      </c>
      <c r="AL90" t="s">
        <v>356</v>
      </c>
      <c r="AM90" t="s">
        <v>77</v>
      </c>
      <c r="AN90" t="s">
        <v>127</v>
      </c>
      <c r="AO90" t="s">
        <v>79</v>
      </c>
    </row>
    <row r="91" spans="1:41" hidden="1">
      <c r="A91" t="s">
        <v>5947</v>
      </c>
      <c r="B91" s="1">
        <v>43174.22923611111</v>
      </c>
      <c r="C91" t="s">
        <v>84</v>
      </c>
      <c r="D91" t="s">
        <v>85</v>
      </c>
      <c r="E91" t="s">
        <v>5948</v>
      </c>
      <c r="F91" t="s">
        <v>5949</v>
      </c>
      <c r="G91">
        <v>2018</v>
      </c>
      <c r="H91">
        <v>5</v>
      </c>
      <c r="I91" t="s">
        <v>5950</v>
      </c>
      <c r="J91">
        <v>13.06</v>
      </c>
      <c r="K91" t="s">
        <v>62</v>
      </c>
      <c r="L91">
        <v>20005</v>
      </c>
      <c r="M91" t="s">
        <v>201</v>
      </c>
      <c r="N91" t="s">
        <v>5951</v>
      </c>
      <c r="O91" t="s">
        <v>65</v>
      </c>
      <c r="P91" t="s">
        <v>66</v>
      </c>
      <c r="Q91" t="s">
        <v>90</v>
      </c>
      <c r="T91" t="b">
        <v>0</v>
      </c>
      <c r="V91" t="s">
        <v>5952</v>
      </c>
      <c r="W91" t="s">
        <v>69</v>
      </c>
      <c r="Y91">
        <v>807405886894</v>
      </c>
      <c r="AA91" t="s">
        <v>5953</v>
      </c>
      <c r="AC91">
        <v>24017</v>
      </c>
      <c r="AD91" t="s">
        <v>5954</v>
      </c>
      <c r="AE91" t="s">
        <v>74</v>
      </c>
      <c r="AH91">
        <v>24017</v>
      </c>
      <c r="AI91" t="s">
        <v>5954</v>
      </c>
      <c r="AJ91" t="s">
        <v>74</v>
      </c>
      <c r="AK91">
        <v>436668</v>
      </c>
      <c r="AL91" t="s">
        <v>5955</v>
      </c>
      <c r="AM91" t="s">
        <v>77</v>
      </c>
      <c r="AN91" t="s">
        <v>127</v>
      </c>
      <c r="AO91" t="s">
        <v>79</v>
      </c>
    </row>
    <row r="92" spans="1:41" hidden="1">
      <c r="A92" t="s">
        <v>5956</v>
      </c>
      <c r="B92" s="1">
        <v>43174.229687500003</v>
      </c>
      <c r="C92" t="s">
        <v>84</v>
      </c>
      <c r="D92" t="s">
        <v>85</v>
      </c>
      <c r="E92" t="s">
        <v>5957</v>
      </c>
      <c r="F92" t="s">
        <v>5949</v>
      </c>
      <c r="G92">
        <v>2018</v>
      </c>
      <c r="H92">
        <v>5</v>
      </c>
      <c r="I92" t="s">
        <v>5950</v>
      </c>
      <c r="J92">
        <v>13.06</v>
      </c>
      <c r="K92" t="s">
        <v>62</v>
      </c>
      <c r="L92">
        <v>20005</v>
      </c>
      <c r="M92" t="s">
        <v>201</v>
      </c>
      <c r="N92" t="s">
        <v>5951</v>
      </c>
      <c r="O92" t="s">
        <v>65</v>
      </c>
      <c r="P92" t="s">
        <v>66</v>
      </c>
      <c r="Q92" t="s">
        <v>90</v>
      </c>
      <c r="T92" t="b">
        <v>0</v>
      </c>
      <c r="V92" t="s">
        <v>5952</v>
      </c>
      <c r="W92" t="s">
        <v>69</v>
      </c>
      <c r="Y92">
        <v>807405888084</v>
      </c>
      <c r="AA92" t="s">
        <v>5953</v>
      </c>
      <c r="AC92">
        <v>24017</v>
      </c>
      <c r="AD92" t="s">
        <v>5954</v>
      </c>
      <c r="AE92" t="s">
        <v>74</v>
      </c>
      <c r="AH92">
        <v>24017</v>
      </c>
      <c r="AI92" t="s">
        <v>5954</v>
      </c>
      <c r="AJ92" t="s">
        <v>74</v>
      </c>
      <c r="AK92">
        <v>436668</v>
      </c>
      <c r="AL92" t="s">
        <v>5955</v>
      </c>
      <c r="AM92" t="s">
        <v>77</v>
      </c>
      <c r="AN92" t="s">
        <v>127</v>
      </c>
      <c r="AO92" t="s">
        <v>79</v>
      </c>
    </row>
    <row r="93" spans="1:41" hidden="1">
      <c r="A93" t="s">
        <v>786</v>
      </c>
      <c r="B93" s="1">
        <v>43172.255254629628</v>
      </c>
      <c r="C93" t="s">
        <v>84</v>
      </c>
      <c r="D93" t="s">
        <v>85</v>
      </c>
      <c r="E93" t="s">
        <v>787</v>
      </c>
      <c r="F93" t="s">
        <v>788</v>
      </c>
      <c r="G93">
        <v>2020</v>
      </c>
      <c r="H93">
        <v>8</v>
      </c>
      <c r="I93" t="s">
        <v>789</v>
      </c>
      <c r="J93">
        <v>27.44</v>
      </c>
      <c r="K93" t="s">
        <v>62</v>
      </c>
      <c r="L93">
        <v>20005</v>
      </c>
      <c r="M93" t="s">
        <v>201</v>
      </c>
      <c r="N93" t="s">
        <v>790</v>
      </c>
      <c r="O93" t="s">
        <v>65</v>
      </c>
      <c r="P93" t="s">
        <v>66</v>
      </c>
      <c r="Q93" t="s">
        <v>107</v>
      </c>
      <c r="T93" t="b">
        <v>0</v>
      </c>
      <c r="V93" t="s">
        <v>791</v>
      </c>
      <c r="W93" t="s">
        <v>123</v>
      </c>
      <c r="Y93">
        <v>807206059614</v>
      </c>
      <c r="AA93" t="s">
        <v>792</v>
      </c>
      <c r="AC93">
        <v>21774</v>
      </c>
      <c r="AD93" t="s">
        <v>793</v>
      </c>
      <c r="AE93" t="s">
        <v>74</v>
      </c>
      <c r="AH93">
        <v>21774</v>
      </c>
      <c r="AI93" t="s">
        <v>793</v>
      </c>
      <c r="AJ93" t="s">
        <v>74</v>
      </c>
      <c r="AK93">
        <v>485671</v>
      </c>
      <c r="AL93" t="s">
        <v>794</v>
      </c>
      <c r="AM93" t="s">
        <v>77</v>
      </c>
      <c r="AN93" t="s">
        <v>78</v>
      </c>
      <c r="AO93" t="s">
        <v>79</v>
      </c>
    </row>
    <row r="94" spans="1:41" hidden="1">
      <c r="A94" t="s">
        <v>5512</v>
      </c>
      <c r="B94" s="1">
        <v>43173.90587962963</v>
      </c>
      <c r="C94" t="s">
        <v>84</v>
      </c>
      <c r="D94" t="s">
        <v>1835</v>
      </c>
      <c r="E94" t="s">
        <v>5513</v>
      </c>
      <c r="F94" t="s">
        <v>5514</v>
      </c>
      <c r="G94">
        <v>2022</v>
      </c>
      <c r="H94">
        <v>1</v>
      </c>
      <c r="I94" t="s">
        <v>5515</v>
      </c>
      <c r="J94">
        <v>16.690000000000001</v>
      </c>
      <c r="K94" t="s">
        <v>62</v>
      </c>
      <c r="L94">
        <v>20005</v>
      </c>
      <c r="M94" t="s">
        <v>201</v>
      </c>
      <c r="N94" t="s">
        <v>5516</v>
      </c>
      <c r="O94" t="s">
        <v>65</v>
      </c>
      <c r="P94" t="s">
        <v>66</v>
      </c>
      <c r="Q94" t="s">
        <v>1527</v>
      </c>
      <c r="T94" t="b">
        <v>0</v>
      </c>
      <c r="V94" t="s">
        <v>5517</v>
      </c>
      <c r="W94" t="s">
        <v>123</v>
      </c>
      <c r="Y94">
        <v>168063710686458</v>
      </c>
      <c r="AA94" t="s">
        <v>5518</v>
      </c>
      <c r="AB94" t="s">
        <v>5519</v>
      </c>
      <c r="AC94">
        <v>7106</v>
      </c>
      <c r="AD94" t="s">
        <v>1389</v>
      </c>
      <c r="AE94" t="s">
        <v>74</v>
      </c>
      <c r="AH94">
        <v>7106</v>
      </c>
      <c r="AI94" t="s">
        <v>1389</v>
      </c>
      <c r="AJ94" t="s">
        <v>74</v>
      </c>
      <c r="AK94">
        <v>601100</v>
      </c>
      <c r="AL94" t="s">
        <v>1844</v>
      </c>
      <c r="AM94" t="s">
        <v>77</v>
      </c>
      <c r="AN94" t="s">
        <v>78</v>
      </c>
      <c r="AO94" t="s">
        <v>79</v>
      </c>
    </row>
    <row r="95" spans="1:41" hidden="1">
      <c r="A95" t="s">
        <v>5520</v>
      </c>
      <c r="B95" s="1">
        <v>43173.906134259261</v>
      </c>
      <c r="C95" t="s">
        <v>84</v>
      </c>
      <c r="D95" t="s">
        <v>1835</v>
      </c>
      <c r="E95" t="s">
        <v>5513</v>
      </c>
      <c r="F95" t="s">
        <v>5514</v>
      </c>
      <c r="G95">
        <v>2022</v>
      </c>
      <c r="H95">
        <v>1</v>
      </c>
      <c r="I95" t="s">
        <v>5515</v>
      </c>
      <c r="J95">
        <v>16.690000000000001</v>
      </c>
      <c r="K95" t="s">
        <v>62</v>
      </c>
      <c r="L95">
        <v>20005</v>
      </c>
      <c r="M95" t="s">
        <v>201</v>
      </c>
      <c r="N95" t="s">
        <v>5516</v>
      </c>
      <c r="O95" t="s">
        <v>65</v>
      </c>
      <c r="P95" t="s">
        <v>66</v>
      </c>
      <c r="Q95" t="s">
        <v>1527</v>
      </c>
      <c r="T95" t="b">
        <v>0</v>
      </c>
      <c r="V95" t="s">
        <v>5517</v>
      </c>
      <c r="W95" t="s">
        <v>101</v>
      </c>
      <c r="Y95">
        <v>68063710907923</v>
      </c>
      <c r="AA95" t="s">
        <v>5518</v>
      </c>
      <c r="AB95" t="s">
        <v>5519</v>
      </c>
      <c r="AC95">
        <v>7106</v>
      </c>
      <c r="AD95" t="s">
        <v>1389</v>
      </c>
      <c r="AE95" t="s">
        <v>74</v>
      </c>
      <c r="AH95">
        <v>7106</v>
      </c>
      <c r="AI95" t="s">
        <v>1389</v>
      </c>
      <c r="AJ95" t="s">
        <v>74</v>
      </c>
      <c r="AK95">
        <v>601100</v>
      </c>
      <c r="AL95" t="s">
        <v>1844</v>
      </c>
      <c r="AM95" t="s">
        <v>77</v>
      </c>
      <c r="AN95" t="s">
        <v>78</v>
      </c>
      <c r="AO95" t="s">
        <v>79</v>
      </c>
    </row>
    <row r="96" spans="1:41" hidden="1">
      <c r="A96" t="s">
        <v>3066</v>
      </c>
      <c r="B96" s="1">
        <v>43173.088888888888</v>
      </c>
      <c r="C96" t="s">
        <v>84</v>
      </c>
      <c r="D96" t="s">
        <v>1002</v>
      </c>
      <c r="E96" t="s">
        <v>3067</v>
      </c>
      <c r="F96" t="s">
        <v>3068</v>
      </c>
      <c r="G96">
        <v>2021</v>
      </c>
      <c r="H96">
        <v>8</v>
      </c>
      <c r="I96" t="s">
        <v>3069</v>
      </c>
      <c r="J96">
        <v>48.78</v>
      </c>
      <c r="K96" t="s">
        <v>62</v>
      </c>
      <c r="L96">
        <v>20005</v>
      </c>
      <c r="M96" t="s">
        <v>201</v>
      </c>
      <c r="N96" t="s">
        <v>3070</v>
      </c>
      <c r="O96" t="s">
        <v>65</v>
      </c>
      <c r="P96" t="s">
        <v>66</v>
      </c>
      <c r="Q96" t="s">
        <v>107</v>
      </c>
      <c r="T96" t="b">
        <v>0</v>
      </c>
      <c r="V96" t="s">
        <v>3071</v>
      </c>
      <c r="W96" t="s">
        <v>109</v>
      </c>
      <c r="AA96" t="s">
        <v>3072</v>
      </c>
      <c r="AC96">
        <v>30605</v>
      </c>
      <c r="AD96" t="s">
        <v>3073</v>
      </c>
      <c r="AE96" t="s">
        <v>74</v>
      </c>
      <c r="AH96">
        <v>30605</v>
      </c>
      <c r="AI96" t="s">
        <v>3073</v>
      </c>
      <c r="AJ96" t="s">
        <v>74</v>
      </c>
      <c r="AK96">
        <v>375150</v>
      </c>
      <c r="AL96" t="s">
        <v>2085</v>
      </c>
      <c r="AM96" t="s">
        <v>77</v>
      </c>
      <c r="AN96" t="s">
        <v>127</v>
      </c>
    </row>
    <row r="97" spans="1:41">
      <c r="A97" t="s">
        <v>3268</v>
      </c>
      <c r="B97" s="1">
        <v>43173.27888888889</v>
      </c>
      <c r="C97" t="s">
        <v>84</v>
      </c>
      <c r="D97" t="s">
        <v>85</v>
      </c>
      <c r="E97" t="s">
        <v>3269</v>
      </c>
      <c r="F97" t="s">
        <v>3262</v>
      </c>
      <c r="G97">
        <v>2020</v>
      </c>
      <c r="H97">
        <v>9</v>
      </c>
      <c r="I97" t="s">
        <v>3263</v>
      </c>
      <c r="J97">
        <v>35.409999999999997</v>
      </c>
      <c r="K97" t="s">
        <v>62</v>
      </c>
      <c r="L97">
        <v>20005</v>
      </c>
      <c r="M97" t="s">
        <v>201</v>
      </c>
      <c r="N97" t="s">
        <v>3264</v>
      </c>
      <c r="O97" t="s">
        <v>65</v>
      </c>
      <c r="P97" t="s">
        <v>66</v>
      </c>
      <c r="Q97" t="s">
        <v>67</v>
      </c>
      <c r="T97" t="b">
        <v>0</v>
      </c>
      <c r="V97" t="s">
        <v>3265</v>
      </c>
      <c r="W97" t="s">
        <v>69</v>
      </c>
      <c r="Y97">
        <v>807306341374</v>
      </c>
      <c r="AA97" t="s">
        <v>3266</v>
      </c>
      <c r="AC97">
        <v>89121</v>
      </c>
      <c r="AD97" t="s">
        <v>563</v>
      </c>
      <c r="AE97" t="s">
        <v>74</v>
      </c>
      <c r="AH97">
        <v>89121</v>
      </c>
      <c r="AI97" t="s">
        <v>563</v>
      </c>
      <c r="AJ97" t="s">
        <v>74</v>
      </c>
      <c r="AK97">
        <v>434257</v>
      </c>
      <c r="AL97" t="s">
        <v>218</v>
      </c>
      <c r="AM97" t="s">
        <v>77</v>
      </c>
      <c r="AN97" t="s">
        <v>127</v>
      </c>
      <c r="AO97" t="s">
        <v>79</v>
      </c>
    </row>
    <row r="98" spans="1:41">
      <c r="A98" t="s">
        <v>3278</v>
      </c>
      <c r="B98" s="1">
        <v>43173.284502314818</v>
      </c>
      <c r="C98" t="s">
        <v>84</v>
      </c>
      <c r="D98" t="s">
        <v>85</v>
      </c>
      <c r="E98" t="s">
        <v>3279</v>
      </c>
      <c r="F98" t="s">
        <v>3262</v>
      </c>
      <c r="G98">
        <v>2020</v>
      </c>
      <c r="H98">
        <v>9</v>
      </c>
      <c r="I98" t="s">
        <v>3263</v>
      </c>
      <c r="J98">
        <v>35.409999999999997</v>
      </c>
      <c r="K98" t="s">
        <v>62</v>
      </c>
      <c r="L98">
        <v>20005</v>
      </c>
      <c r="M98" t="s">
        <v>201</v>
      </c>
      <c r="N98" t="s">
        <v>3264</v>
      </c>
      <c r="O98" t="s">
        <v>65</v>
      </c>
      <c r="P98" t="s">
        <v>66</v>
      </c>
      <c r="Q98" t="s">
        <v>67</v>
      </c>
      <c r="T98" t="b">
        <v>0</v>
      </c>
      <c r="V98" t="s">
        <v>3265</v>
      </c>
      <c r="W98" t="s">
        <v>92</v>
      </c>
      <c r="Y98">
        <v>807306356184</v>
      </c>
      <c r="AA98" t="s">
        <v>3266</v>
      </c>
      <c r="AC98">
        <v>89121</v>
      </c>
      <c r="AD98" t="s">
        <v>563</v>
      </c>
      <c r="AE98" t="s">
        <v>74</v>
      </c>
      <c r="AH98">
        <v>89121</v>
      </c>
      <c r="AI98" t="s">
        <v>563</v>
      </c>
      <c r="AJ98" t="s">
        <v>74</v>
      </c>
      <c r="AK98">
        <v>434257</v>
      </c>
      <c r="AL98" t="s">
        <v>218</v>
      </c>
      <c r="AM98" t="s">
        <v>77</v>
      </c>
      <c r="AN98" t="s">
        <v>127</v>
      </c>
      <c r="AO98" t="s">
        <v>79</v>
      </c>
    </row>
    <row r="99" spans="1:41">
      <c r="A99" t="s">
        <v>3276</v>
      </c>
      <c r="B99" s="1">
        <v>43173.283935185187</v>
      </c>
      <c r="C99" t="s">
        <v>84</v>
      </c>
      <c r="D99" t="s">
        <v>85</v>
      </c>
      <c r="E99" t="s">
        <v>3277</v>
      </c>
      <c r="F99" t="s">
        <v>3262</v>
      </c>
      <c r="G99">
        <v>2020</v>
      </c>
      <c r="H99">
        <v>9</v>
      </c>
      <c r="I99" t="s">
        <v>3263</v>
      </c>
      <c r="J99">
        <v>35.409999999999997</v>
      </c>
      <c r="K99" t="s">
        <v>62</v>
      </c>
      <c r="L99">
        <v>20005</v>
      </c>
      <c r="M99" t="s">
        <v>201</v>
      </c>
      <c r="N99" t="s">
        <v>3264</v>
      </c>
      <c r="O99" t="s">
        <v>65</v>
      </c>
      <c r="P99" t="s">
        <v>66</v>
      </c>
      <c r="Q99" t="s">
        <v>67</v>
      </c>
      <c r="T99" t="b">
        <v>0</v>
      </c>
      <c r="V99" t="s">
        <v>3265</v>
      </c>
      <c r="W99" t="s">
        <v>101</v>
      </c>
      <c r="Y99">
        <v>807306354564</v>
      </c>
      <c r="AA99" t="s">
        <v>3266</v>
      </c>
      <c r="AC99">
        <v>89121</v>
      </c>
      <c r="AD99" t="s">
        <v>563</v>
      </c>
      <c r="AE99" t="s">
        <v>74</v>
      </c>
      <c r="AH99">
        <v>89121</v>
      </c>
      <c r="AI99" t="s">
        <v>563</v>
      </c>
      <c r="AJ99" t="s">
        <v>74</v>
      </c>
      <c r="AK99">
        <v>434257</v>
      </c>
      <c r="AL99" t="s">
        <v>218</v>
      </c>
      <c r="AM99" t="s">
        <v>77</v>
      </c>
      <c r="AN99" t="s">
        <v>127</v>
      </c>
      <c r="AO99" t="s">
        <v>79</v>
      </c>
    </row>
    <row r="100" spans="1:41" hidden="1">
      <c r="A100" t="s">
        <v>1454</v>
      </c>
      <c r="B100" s="1">
        <v>43172.626342592594</v>
      </c>
      <c r="C100" t="s">
        <v>84</v>
      </c>
      <c r="D100" t="s">
        <v>85</v>
      </c>
      <c r="E100" t="s">
        <v>1455</v>
      </c>
      <c r="F100" t="s">
        <v>1456</v>
      </c>
      <c r="G100">
        <v>2020</v>
      </c>
      <c r="H100">
        <v>3</v>
      </c>
      <c r="I100" t="s">
        <v>1457</v>
      </c>
      <c r="J100">
        <v>15.72</v>
      </c>
      <c r="K100" t="s">
        <v>62</v>
      </c>
      <c r="L100">
        <v>20005</v>
      </c>
      <c r="M100" t="s">
        <v>201</v>
      </c>
      <c r="N100" t="s">
        <v>1458</v>
      </c>
      <c r="O100" t="s">
        <v>65</v>
      </c>
      <c r="P100" t="s">
        <v>107</v>
      </c>
      <c r="Q100" t="s">
        <v>107</v>
      </c>
      <c r="T100" t="b">
        <v>0</v>
      </c>
      <c r="V100" t="s">
        <v>1459</v>
      </c>
      <c r="W100" t="s">
        <v>109</v>
      </c>
      <c r="Y100">
        <v>807215937064</v>
      </c>
      <c r="AA100" t="s">
        <v>1460</v>
      </c>
      <c r="AB100" t="s">
        <v>1461</v>
      </c>
      <c r="AC100">
        <v>27834</v>
      </c>
      <c r="AD100" t="s">
        <v>1462</v>
      </c>
      <c r="AE100" t="s">
        <v>74</v>
      </c>
      <c r="AH100">
        <v>27834</v>
      </c>
      <c r="AI100" t="s">
        <v>1462</v>
      </c>
      <c r="AJ100" t="s">
        <v>74</v>
      </c>
      <c r="AK100">
        <v>433477</v>
      </c>
      <c r="AL100" t="s">
        <v>836</v>
      </c>
      <c r="AM100" t="s">
        <v>77</v>
      </c>
      <c r="AN100" t="s">
        <v>127</v>
      </c>
      <c r="AO100" t="s">
        <v>79</v>
      </c>
    </row>
    <row r="101" spans="1:41" hidden="1">
      <c r="A101" t="s">
        <v>8251</v>
      </c>
      <c r="B101" s="1">
        <v>43174.931307870371</v>
      </c>
      <c r="C101" t="s">
        <v>84</v>
      </c>
      <c r="D101" t="s">
        <v>85</v>
      </c>
      <c r="E101" t="s">
        <v>8252</v>
      </c>
      <c r="F101" t="s">
        <v>8253</v>
      </c>
      <c r="G101">
        <v>2021</v>
      </c>
      <c r="H101">
        <v>10</v>
      </c>
      <c r="I101" t="s">
        <v>8254</v>
      </c>
      <c r="J101">
        <v>17.11</v>
      </c>
      <c r="K101" t="s">
        <v>62</v>
      </c>
      <c r="L101">
        <v>20005</v>
      </c>
      <c r="M101" t="s">
        <v>201</v>
      </c>
      <c r="N101" t="s">
        <v>8255</v>
      </c>
      <c r="O101" t="s">
        <v>65</v>
      </c>
      <c r="P101" t="s">
        <v>66</v>
      </c>
      <c r="Q101" t="s">
        <v>90</v>
      </c>
      <c r="T101" t="b">
        <v>0</v>
      </c>
      <c r="V101" t="s">
        <v>8256</v>
      </c>
      <c r="W101" t="s">
        <v>7933</v>
      </c>
      <c r="Y101">
        <v>807422156364</v>
      </c>
      <c r="AA101" t="s">
        <v>8257</v>
      </c>
      <c r="AC101">
        <v>14435</v>
      </c>
      <c r="AD101" t="s">
        <v>8258</v>
      </c>
      <c r="AE101" t="s">
        <v>74</v>
      </c>
      <c r="AH101">
        <v>14435</v>
      </c>
      <c r="AI101" t="s">
        <v>8258</v>
      </c>
      <c r="AJ101" t="s">
        <v>74</v>
      </c>
      <c r="AK101">
        <v>479126</v>
      </c>
      <c r="AL101" t="s">
        <v>3357</v>
      </c>
      <c r="AM101" t="s">
        <v>77</v>
      </c>
      <c r="AN101" t="s">
        <v>127</v>
      </c>
      <c r="AO101" t="s">
        <v>79</v>
      </c>
    </row>
    <row r="102" spans="1:41" hidden="1">
      <c r="A102" t="s">
        <v>3436</v>
      </c>
      <c r="B102" s="1">
        <v>43173.644259259258</v>
      </c>
      <c r="C102" t="s">
        <v>84</v>
      </c>
      <c r="D102" t="s">
        <v>153</v>
      </c>
      <c r="E102" t="s">
        <v>3437</v>
      </c>
      <c r="F102" t="s">
        <v>3438</v>
      </c>
      <c r="G102">
        <v>2020</v>
      </c>
      <c r="H102">
        <v>2</v>
      </c>
      <c r="I102" t="s">
        <v>3439</v>
      </c>
      <c r="J102">
        <v>16.18</v>
      </c>
      <c r="K102" t="s">
        <v>62</v>
      </c>
      <c r="L102">
        <v>20005</v>
      </c>
      <c r="M102" t="s">
        <v>201</v>
      </c>
      <c r="N102" t="s">
        <v>3440</v>
      </c>
      <c r="O102" t="s">
        <v>65</v>
      </c>
      <c r="P102" t="s">
        <v>66</v>
      </c>
      <c r="Q102" t="s">
        <v>66</v>
      </c>
      <c r="T102" t="b">
        <v>0</v>
      </c>
      <c r="V102" t="s">
        <v>3441</v>
      </c>
      <c r="W102" t="s">
        <v>109</v>
      </c>
      <c r="Y102">
        <v>807315099924</v>
      </c>
      <c r="AA102" t="s">
        <v>3442</v>
      </c>
      <c r="AC102">
        <v>38614</v>
      </c>
      <c r="AD102" t="s">
        <v>3334</v>
      </c>
      <c r="AE102" t="s">
        <v>74</v>
      </c>
      <c r="AH102">
        <v>38614</v>
      </c>
      <c r="AI102" t="s">
        <v>3334</v>
      </c>
      <c r="AJ102" t="s">
        <v>74</v>
      </c>
      <c r="AK102">
        <v>510004</v>
      </c>
      <c r="AL102" t="s">
        <v>3443</v>
      </c>
      <c r="AM102" t="s">
        <v>77</v>
      </c>
      <c r="AN102" t="s">
        <v>78</v>
      </c>
      <c r="AO102" t="s">
        <v>79</v>
      </c>
    </row>
    <row r="103" spans="1:41" hidden="1">
      <c r="A103" t="s">
        <v>3563</v>
      </c>
      <c r="B103" s="1">
        <v>43173.645243055558</v>
      </c>
      <c r="C103" t="s">
        <v>84</v>
      </c>
      <c r="D103" t="s">
        <v>153</v>
      </c>
      <c r="E103" t="s">
        <v>3437</v>
      </c>
      <c r="F103" t="s">
        <v>3438</v>
      </c>
      <c r="G103">
        <v>2020</v>
      </c>
      <c r="H103">
        <v>2</v>
      </c>
      <c r="I103" t="s">
        <v>3439</v>
      </c>
      <c r="J103">
        <v>16.18</v>
      </c>
      <c r="K103" t="s">
        <v>62</v>
      </c>
      <c r="L103">
        <v>20005</v>
      </c>
      <c r="M103" t="s">
        <v>201</v>
      </c>
      <c r="N103" t="s">
        <v>3440</v>
      </c>
      <c r="O103" t="s">
        <v>65</v>
      </c>
      <c r="P103" t="s">
        <v>66</v>
      </c>
      <c r="Q103" t="s">
        <v>66</v>
      </c>
      <c r="T103" t="b">
        <v>0</v>
      </c>
      <c r="V103" t="s">
        <v>3441</v>
      </c>
      <c r="W103" t="s">
        <v>69</v>
      </c>
      <c r="Y103">
        <v>807315107144</v>
      </c>
      <c r="AA103" t="s">
        <v>3442</v>
      </c>
      <c r="AC103">
        <v>38614</v>
      </c>
      <c r="AD103" t="s">
        <v>3334</v>
      </c>
      <c r="AE103" t="s">
        <v>74</v>
      </c>
      <c r="AH103">
        <v>38614</v>
      </c>
      <c r="AI103" t="s">
        <v>3334</v>
      </c>
      <c r="AJ103" t="s">
        <v>74</v>
      </c>
      <c r="AK103">
        <v>510004</v>
      </c>
      <c r="AL103" t="s">
        <v>3443</v>
      </c>
      <c r="AM103" t="s">
        <v>77</v>
      </c>
      <c r="AN103" t="s">
        <v>78</v>
      </c>
      <c r="AO103" t="s">
        <v>79</v>
      </c>
    </row>
    <row r="104" spans="1:41" hidden="1">
      <c r="A104" t="s">
        <v>7948</v>
      </c>
      <c r="B104" s="1">
        <v>43174.607152777775</v>
      </c>
      <c r="C104" t="s">
        <v>84</v>
      </c>
      <c r="D104" t="s">
        <v>85</v>
      </c>
      <c r="E104" t="s">
        <v>7949</v>
      </c>
      <c r="F104" t="s">
        <v>7950</v>
      </c>
      <c r="G104">
        <v>2019</v>
      </c>
      <c r="H104">
        <v>1</v>
      </c>
      <c r="I104" t="s">
        <v>7951</v>
      </c>
      <c r="J104">
        <v>39.79</v>
      </c>
      <c r="K104" t="s">
        <v>62</v>
      </c>
      <c r="L104">
        <v>20005</v>
      </c>
      <c r="M104" t="s">
        <v>201</v>
      </c>
      <c r="N104" t="s">
        <v>7952</v>
      </c>
      <c r="O104" t="s">
        <v>65</v>
      </c>
      <c r="P104" t="s">
        <v>66</v>
      </c>
      <c r="Q104" t="s">
        <v>107</v>
      </c>
      <c r="T104" t="b">
        <v>0</v>
      </c>
      <c r="V104" t="s">
        <v>7953</v>
      </c>
      <c r="W104" t="s">
        <v>7933</v>
      </c>
      <c r="Y104">
        <v>807414796324</v>
      </c>
      <c r="AA104" t="s">
        <v>7954</v>
      </c>
      <c r="AC104">
        <v>32068</v>
      </c>
      <c r="AD104" t="s">
        <v>7061</v>
      </c>
      <c r="AE104" t="s">
        <v>74</v>
      </c>
      <c r="AH104">
        <v>32068</v>
      </c>
      <c r="AI104" t="s">
        <v>7061</v>
      </c>
      <c r="AJ104" t="s">
        <v>74</v>
      </c>
      <c r="AK104">
        <v>401154</v>
      </c>
      <c r="AL104" t="s">
        <v>7955</v>
      </c>
      <c r="AM104" t="s">
        <v>77</v>
      </c>
      <c r="AN104" t="s">
        <v>127</v>
      </c>
      <c r="AO104" t="s">
        <v>79</v>
      </c>
    </row>
    <row r="105" spans="1:41" hidden="1">
      <c r="A105" t="s">
        <v>3293</v>
      </c>
      <c r="B105" s="1">
        <v>43173.193958333337</v>
      </c>
      <c r="C105" t="s">
        <v>84</v>
      </c>
      <c r="D105" t="s">
        <v>85</v>
      </c>
      <c r="E105" t="s">
        <v>3294</v>
      </c>
      <c r="F105" t="s">
        <v>3295</v>
      </c>
      <c r="G105">
        <v>2018</v>
      </c>
      <c r="H105">
        <v>4</v>
      </c>
      <c r="I105" t="s">
        <v>3296</v>
      </c>
      <c r="J105">
        <v>43.77</v>
      </c>
      <c r="K105" t="s">
        <v>62</v>
      </c>
      <c r="L105">
        <v>20005</v>
      </c>
      <c r="M105" t="s">
        <v>201</v>
      </c>
      <c r="N105" t="s">
        <v>3297</v>
      </c>
      <c r="O105" t="s">
        <v>65</v>
      </c>
      <c r="P105" t="s">
        <v>66</v>
      </c>
      <c r="Q105" t="s">
        <v>107</v>
      </c>
      <c r="T105" t="b">
        <v>0</v>
      </c>
      <c r="V105" t="s">
        <v>3298</v>
      </c>
      <c r="W105" t="s">
        <v>109</v>
      </c>
      <c r="Y105">
        <v>807304923614</v>
      </c>
      <c r="AA105" t="s">
        <v>3299</v>
      </c>
      <c r="AC105">
        <v>7801</v>
      </c>
      <c r="AD105" t="s">
        <v>3300</v>
      </c>
      <c r="AE105" t="s">
        <v>74</v>
      </c>
      <c r="AH105">
        <v>7801</v>
      </c>
      <c r="AI105" t="s">
        <v>3300</v>
      </c>
      <c r="AJ105" t="s">
        <v>74</v>
      </c>
      <c r="AK105">
        <v>414720</v>
      </c>
      <c r="AL105" t="s">
        <v>619</v>
      </c>
      <c r="AM105" t="s">
        <v>77</v>
      </c>
      <c r="AN105" t="s">
        <v>78</v>
      </c>
      <c r="AO105" t="s">
        <v>79</v>
      </c>
    </row>
    <row r="106" spans="1:41" hidden="1">
      <c r="A106" t="s">
        <v>1769</v>
      </c>
      <c r="B106" s="1">
        <v>43172.939884259256</v>
      </c>
      <c r="C106" t="s">
        <v>84</v>
      </c>
      <c r="D106" t="s">
        <v>85</v>
      </c>
      <c r="E106" t="s">
        <v>1770</v>
      </c>
      <c r="F106" t="s">
        <v>1763</v>
      </c>
      <c r="G106">
        <v>2021</v>
      </c>
      <c r="H106">
        <v>8</v>
      </c>
      <c r="I106" t="s">
        <v>1764</v>
      </c>
      <c r="J106">
        <v>115.32</v>
      </c>
      <c r="K106" t="s">
        <v>62</v>
      </c>
      <c r="L106">
        <v>20005</v>
      </c>
      <c r="M106" t="s">
        <v>201</v>
      </c>
      <c r="N106" t="s">
        <v>1765</v>
      </c>
      <c r="O106" t="s">
        <v>65</v>
      </c>
      <c r="P106" t="s">
        <v>66</v>
      </c>
      <c r="Q106" t="s">
        <v>107</v>
      </c>
      <c r="T106" t="b">
        <v>0</v>
      </c>
      <c r="V106" t="s">
        <v>1766</v>
      </c>
      <c r="W106" t="s">
        <v>92</v>
      </c>
      <c r="Y106">
        <v>807222380454</v>
      </c>
      <c r="AA106" t="s">
        <v>1767</v>
      </c>
      <c r="AC106">
        <v>20155</v>
      </c>
      <c r="AD106" t="s">
        <v>1768</v>
      </c>
      <c r="AE106" t="s">
        <v>74</v>
      </c>
      <c r="AH106">
        <v>20155</v>
      </c>
      <c r="AI106" t="s">
        <v>1768</v>
      </c>
      <c r="AJ106" t="s">
        <v>74</v>
      </c>
      <c r="AK106">
        <v>410894</v>
      </c>
      <c r="AL106" t="s">
        <v>803</v>
      </c>
      <c r="AM106" t="s">
        <v>77</v>
      </c>
      <c r="AN106" t="s">
        <v>127</v>
      </c>
      <c r="AO106" t="s">
        <v>79</v>
      </c>
    </row>
    <row r="107" spans="1:41" hidden="1">
      <c r="A107" t="s">
        <v>1761</v>
      </c>
      <c r="B107" s="1">
        <v>43172.938935185186</v>
      </c>
      <c r="C107" t="s">
        <v>84</v>
      </c>
      <c r="D107" t="s">
        <v>85</v>
      </c>
      <c r="E107" t="s">
        <v>1762</v>
      </c>
      <c r="F107" t="s">
        <v>1763</v>
      </c>
      <c r="G107">
        <v>2021</v>
      </c>
      <c r="H107">
        <v>8</v>
      </c>
      <c r="I107" t="s">
        <v>1764</v>
      </c>
      <c r="J107">
        <v>115.32</v>
      </c>
      <c r="K107" t="s">
        <v>62</v>
      </c>
      <c r="L107">
        <v>20005</v>
      </c>
      <c r="M107" t="s">
        <v>201</v>
      </c>
      <c r="N107" t="s">
        <v>1765</v>
      </c>
      <c r="O107" t="s">
        <v>65</v>
      </c>
      <c r="P107" t="s">
        <v>66</v>
      </c>
      <c r="Q107" t="s">
        <v>107</v>
      </c>
      <c r="T107" t="b">
        <v>0</v>
      </c>
      <c r="V107" t="s">
        <v>1766</v>
      </c>
      <c r="W107" t="s">
        <v>109</v>
      </c>
      <c r="Y107">
        <v>807222377924</v>
      </c>
      <c r="AA107" t="s">
        <v>1767</v>
      </c>
      <c r="AC107">
        <v>20155</v>
      </c>
      <c r="AD107" t="s">
        <v>1768</v>
      </c>
      <c r="AE107" t="s">
        <v>74</v>
      </c>
      <c r="AH107">
        <v>20155</v>
      </c>
      <c r="AI107" t="s">
        <v>1768</v>
      </c>
      <c r="AJ107" t="s">
        <v>74</v>
      </c>
      <c r="AK107">
        <v>410894</v>
      </c>
      <c r="AL107" t="s">
        <v>803</v>
      </c>
      <c r="AM107" t="s">
        <v>77</v>
      </c>
      <c r="AN107" t="s">
        <v>127</v>
      </c>
      <c r="AO107" t="s">
        <v>79</v>
      </c>
    </row>
    <row r="108" spans="1:41" hidden="1">
      <c r="A108" t="s">
        <v>5477</v>
      </c>
      <c r="B108" s="1">
        <v>43173.882164351853</v>
      </c>
      <c r="C108" t="s">
        <v>84</v>
      </c>
      <c r="D108" t="s">
        <v>85</v>
      </c>
      <c r="E108" t="s">
        <v>5478</v>
      </c>
      <c r="F108" t="s">
        <v>5479</v>
      </c>
      <c r="G108">
        <v>2020</v>
      </c>
      <c r="H108">
        <v>5</v>
      </c>
      <c r="I108" t="s">
        <v>5480</v>
      </c>
      <c r="J108">
        <v>22.55</v>
      </c>
      <c r="K108" t="s">
        <v>62</v>
      </c>
      <c r="L108">
        <v>20005</v>
      </c>
      <c r="M108" t="s">
        <v>201</v>
      </c>
      <c r="N108" t="s">
        <v>5481</v>
      </c>
      <c r="O108" t="s">
        <v>65</v>
      </c>
      <c r="P108" t="s">
        <v>66</v>
      </c>
      <c r="Q108" t="s">
        <v>107</v>
      </c>
      <c r="T108" t="b">
        <v>0</v>
      </c>
      <c r="V108" t="s">
        <v>5482</v>
      </c>
      <c r="W108" t="s">
        <v>92</v>
      </c>
      <c r="Y108">
        <v>807321028134</v>
      </c>
      <c r="AA108" t="s">
        <v>5483</v>
      </c>
      <c r="AC108">
        <v>19015</v>
      </c>
      <c r="AD108" t="s">
        <v>5484</v>
      </c>
      <c r="AE108" t="s">
        <v>74</v>
      </c>
      <c r="AH108">
        <v>19015</v>
      </c>
      <c r="AI108" t="s">
        <v>5484</v>
      </c>
      <c r="AJ108" t="s">
        <v>74</v>
      </c>
      <c r="AK108">
        <v>415624</v>
      </c>
      <c r="AL108" t="s">
        <v>5485</v>
      </c>
      <c r="AM108" t="s">
        <v>77</v>
      </c>
      <c r="AN108" t="s">
        <v>127</v>
      </c>
      <c r="AO108" t="s">
        <v>79</v>
      </c>
    </row>
    <row r="109" spans="1:41" hidden="1">
      <c r="A109" t="s">
        <v>5486</v>
      </c>
      <c r="B109" s="1">
        <v>43173.882511574076</v>
      </c>
      <c r="C109" t="s">
        <v>84</v>
      </c>
      <c r="D109" t="s">
        <v>85</v>
      </c>
      <c r="E109" t="s">
        <v>5478</v>
      </c>
      <c r="F109" t="s">
        <v>5479</v>
      </c>
      <c r="G109">
        <v>2020</v>
      </c>
      <c r="H109">
        <v>5</v>
      </c>
      <c r="I109" t="s">
        <v>5480</v>
      </c>
      <c r="J109">
        <v>22.55</v>
      </c>
      <c r="K109" t="s">
        <v>62</v>
      </c>
      <c r="L109">
        <v>20005</v>
      </c>
      <c r="M109" t="s">
        <v>201</v>
      </c>
      <c r="N109" t="s">
        <v>5481</v>
      </c>
      <c r="O109" t="s">
        <v>65</v>
      </c>
      <c r="P109" t="s">
        <v>66</v>
      </c>
      <c r="Q109" t="s">
        <v>107</v>
      </c>
      <c r="T109" t="b">
        <v>0</v>
      </c>
      <c r="V109" t="s">
        <v>5482</v>
      </c>
      <c r="W109" t="s">
        <v>109</v>
      </c>
      <c r="Y109">
        <v>807321029214</v>
      </c>
      <c r="AA109" t="s">
        <v>5483</v>
      </c>
      <c r="AC109">
        <v>19015</v>
      </c>
      <c r="AD109" t="s">
        <v>5484</v>
      </c>
      <c r="AE109" t="s">
        <v>74</v>
      </c>
      <c r="AH109">
        <v>19015</v>
      </c>
      <c r="AI109" t="s">
        <v>5484</v>
      </c>
      <c r="AJ109" t="s">
        <v>74</v>
      </c>
      <c r="AK109">
        <v>415624</v>
      </c>
      <c r="AL109" t="s">
        <v>5485</v>
      </c>
      <c r="AM109" t="s">
        <v>77</v>
      </c>
      <c r="AN109" t="s">
        <v>127</v>
      </c>
      <c r="AO109" t="s">
        <v>79</v>
      </c>
    </row>
    <row r="110" spans="1:41" hidden="1">
      <c r="A110" t="s">
        <v>5487</v>
      </c>
      <c r="B110" s="1">
        <v>43173.882893518516</v>
      </c>
      <c r="C110" t="s">
        <v>84</v>
      </c>
      <c r="D110" t="s">
        <v>85</v>
      </c>
      <c r="E110" t="s">
        <v>5478</v>
      </c>
      <c r="F110" t="s">
        <v>5479</v>
      </c>
      <c r="G110">
        <v>2020</v>
      </c>
      <c r="H110">
        <v>5</v>
      </c>
      <c r="I110" t="s">
        <v>5480</v>
      </c>
      <c r="J110">
        <v>22.55</v>
      </c>
      <c r="K110" t="s">
        <v>62</v>
      </c>
      <c r="L110">
        <v>20005</v>
      </c>
      <c r="M110" t="s">
        <v>201</v>
      </c>
      <c r="N110" t="s">
        <v>5481</v>
      </c>
      <c r="O110" t="s">
        <v>65</v>
      </c>
      <c r="P110" t="s">
        <v>66</v>
      </c>
      <c r="Q110" t="s">
        <v>107</v>
      </c>
      <c r="T110" t="b">
        <v>0</v>
      </c>
      <c r="V110" t="s">
        <v>5482</v>
      </c>
      <c r="W110" t="s">
        <v>101</v>
      </c>
      <c r="Y110">
        <v>807321030374</v>
      </c>
      <c r="AA110" t="s">
        <v>5483</v>
      </c>
      <c r="AC110">
        <v>19015</v>
      </c>
      <c r="AD110" t="s">
        <v>5484</v>
      </c>
      <c r="AE110" t="s">
        <v>74</v>
      </c>
      <c r="AH110">
        <v>19015</v>
      </c>
      <c r="AI110" t="s">
        <v>5484</v>
      </c>
      <c r="AJ110" t="s">
        <v>74</v>
      </c>
      <c r="AK110">
        <v>415624</v>
      </c>
      <c r="AL110" t="s">
        <v>5485</v>
      </c>
      <c r="AM110" t="s">
        <v>77</v>
      </c>
      <c r="AN110" t="s">
        <v>127</v>
      </c>
      <c r="AO110" t="s">
        <v>79</v>
      </c>
    </row>
    <row r="111" spans="1:41" hidden="1">
      <c r="A111" t="s">
        <v>5488</v>
      </c>
      <c r="B111" s="1">
        <v>43173.885474537034</v>
      </c>
      <c r="C111" t="s">
        <v>84</v>
      </c>
      <c r="D111" t="s">
        <v>85</v>
      </c>
      <c r="E111" t="s">
        <v>5489</v>
      </c>
      <c r="F111" t="s">
        <v>5479</v>
      </c>
      <c r="G111">
        <v>2020</v>
      </c>
      <c r="H111">
        <v>5</v>
      </c>
      <c r="I111" t="s">
        <v>5480</v>
      </c>
      <c r="J111">
        <v>22.55</v>
      </c>
      <c r="K111" t="s">
        <v>62</v>
      </c>
      <c r="L111">
        <v>20005</v>
      </c>
      <c r="M111" t="s">
        <v>201</v>
      </c>
      <c r="N111" t="s">
        <v>5481</v>
      </c>
      <c r="O111" t="s">
        <v>65</v>
      </c>
      <c r="P111" t="s">
        <v>66</v>
      </c>
      <c r="Q111" t="s">
        <v>107</v>
      </c>
      <c r="T111" t="b">
        <v>0</v>
      </c>
      <c r="V111" t="s">
        <v>5482</v>
      </c>
      <c r="W111" t="s">
        <v>92</v>
      </c>
      <c r="Y111">
        <v>807321038814</v>
      </c>
      <c r="AA111" t="s">
        <v>5483</v>
      </c>
      <c r="AC111">
        <v>19015</v>
      </c>
      <c r="AD111" t="s">
        <v>5484</v>
      </c>
      <c r="AE111" t="s">
        <v>74</v>
      </c>
      <c r="AH111">
        <v>19015</v>
      </c>
      <c r="AI111" t="s">
        <v>5484</v>
      </c>
      <c r="AJ111" t="s">
        <v>74</v>
      </c>
      <c r="AK111">
        <v>415624</v>
      </c>
      <c r="AL111" t="s">
        <v>5485</v>
      </c>
      <c r="AM111" t="s">
        <v>77</v>
      </c>
      <c r="AN111" t="s">
        <v>127</v>
      </c>
      <c r="AO111" t="s">
        <v>79</v>
      </c>
    </row>
    <row r="112" spans="1:41" hidden="1">
      <c r="A112" t="s">
        <v>8058</v>
      </c>
      <c r="B112" s="1">
        <v>43174.75340277778</v>
      </c>
      <c r="C112" t="s">
        <v>84</v>
      </c>
      <c r="D112" t="s">
        <v>85</v>
      </c>
      <c r="E112" t="s">
        <v>5478</v>
      </c>
      <c r="F112" t="s">
        <v>5479</v>
      </c>
      <c r="G112">
        <v>2020</v>
      </c>
      <c r="H112">
        <v>5</v>
      </c>
      <c r="I112" t="s">
        <v>8059</v>
      </c>
      <c r="J112">
        <v>22.55</v>
      </c>
      <c r="K112" t="s">
        <v>62</v>
      </c>
      <c r="L112">
        <v>20005</v>
      </c>
      <c r="M112" t="s">
        <v>201</v>
      </c>
      <c r="N112" t="s">
        <v>5481</v>
      </c>
      <c r="O112" t="s">
        <v>65</v>
      </c>
      <c r="P112" t="s">
        <v>66</v>
      </c>
      <c r="Q112" t="s">
        <v>107</v>
      </c>
      <c r="T112" t="b">
        <v>0</v>
      </c>
      <c r="V112" t="s">
        <v>5482</v>
      </c>
      <c r="W112" t="s">
        <v>7938</v>
      </c>
      <c r="Y112">
        <v>807418583574</v>
      </c>
      <c r="AA112" t="s">
        <v>5483</v>
      </c>
      <c r="AC112">
        <v>19015</v>
      </c>
      <c r="AD112" t="s">
        <v>5484</v>
      </c>
      <c r="AE112" t="s">
        <v>74</v>
      </c>
      <c r="AH112">
        <v>19015</v>
      </c>
      <c r="AI112" t="s">
        <v>5484</v>
      </c>
      <c r="AJ112" t="s">
        <v>74</v>
      </c>
      <c r="AK112">
        <v>415624</v>
      </c>
      <c r="AL112" t="s">
        <v>5485</v>
      </c>
      <c r="AM112" t="s">
        <v>77</v>
      </c>
      <c r="AN112" t="s">
        <v>127</v>
      </c>
      <c r="AO112" t="s">
        <v>79</v>
      </c>
    </row>
    <row r="113" spans="1:41" hidden="1">
      <c r="A113" t="s">
        <v>8060</v>
      </c>
      <c r="B113" s="1">
        <v>43174.753125000003</v>
      </c>
      <c r="C113" t="s">
        <v>84</v>
      </c>
      <c r="D113" t="s">
        <v>85</v>
      </c>
      <c r="E113" t="s">
        <v>5478</v>
      </c>
      <c r="F113" t="s">
        <v>5479</v>
      </c>
      <c r="G113">
        <v>2020</v>
      </c>
      <c r="H113">
        <v>5</v>
      </c>
      <c r="I113" t="s">
        <v>8059</v>
      </c>
      <c r="J113">
        <v>22.55</v>
      </c>
      <c r="K113" t="s">
        <v>62</v>
      </c>
      <c r="L113">
        <v>20005</v>
      </c>
      <c r="M113" t="s">
        <v>201</v>
      </c>
      <c r="N113" t="s">
        <v>5481</v>
      </c>
      <c r="O113" t="s">
        <v>65</v>
      </c>
      <c r="P113" t="s">
        <v>66</v>
      </c>
      <c r="Q113" t="s">
        <v>107</v>
      </c>
      <c r="T113" t="b">
        <v>0</v>
      </c>
      <c r="V113" t="s">
        <v>5482</v>
      </c>
      <c r="W113" t="s">
        <v>7933</v>
      </c>
      <c r="Y113">
        <v>807418584204</v>
      </c>
      <c r="AA113" t="s">
        <v>5483</v>
      </c>
      <c r="AC113">
        <v>19015</v>
      </c>
      <c r="AD113" t="s">
        <v>5484</v>
      </c>
      <c r="AE113" t="s">
        <v>74</v>
      </c>
      <c r="AH113">
        <v>19015</v>
      </c>
      <c r="AI113" t="s">
        <v>5484</v>
      </c>
      <c r="AJ113" t="s">
        <v>74</v>
      </c>
      <c r="AK113">
        <v>415624</v>
      </c>
      <c r="AL113" t="s">
        <v>5485</v>
      </c>
      <c r="AM113" t="s">
        <v>77</v>
      </c>
      <c r="AN113" t="s">
        <v>127</v>
      </c>
      <c r="AO113" t="s">
        <v>79</v>
      </c>
    </row>
    <row r="114" spans="1:41" hidden="1">
      <c r="A114" t="s">
        <v>8118</v>
      </c>
      <c r="B114" s="1">
        <v>43174.746793981481</v>
      </c>
      <c r="C114" t="s">
        <v>84</v>
      </c>
      <c r="D114" t="s">
        <v>85</v>
      </c>
      <c r="E114" t="s">
        <v>5478</v>
      </c>
      <c r="F114" t="s">
        <v>5479</v>
      </c>
      <c r="G114">
        <v>2020</v>
      </c>
      <c r="H114">
        <v>5</v>
      </c>
      <c r="I114" t="s">
        <v>8059</v>
      </c>
      <c r="J114">
        <v>22.55</v>
      </c>
      <c r="K114" t="s">
        <v>62</v>
      </c>
      <c r="L114">
        <v>20005</v>
      </c>
      <c r="M114" t="s">
        <v>201</v>
      </c>
      <c r="N114" t="s">
        <v>5481</v>
      </c>
      <c r="O114" t="s">
        <v>65</v>
      </c>
      <c r="P114" t="s">
        <v>66</v>
      </c>
      <c r="Q114" t="s">
        <v>107</v>
      </c>
      <c r="T114" t="b">
        <v>0</v>
      </c>
      <c r="V114" t="s">
        <v>5482</v>
      </c>
      <c r="W114" t="s">
        <v>7901</v>
      </c>
      <c r="Y114">
        <v>807417556334</v>
      </c>
      <c r="AA114" t="s">
        <v>5483</v>
      </c>
      <c r="AC114">
        <v>19015</v>
      </c>
      <c r="AD114" t="s">
        <v>5484</v>
      </c>
      <c r="AE114" t="s">
        <v>74</v>
      </c>
      <c r="AH114">
        <v>19015</v>
      </c>
      <c r="AI114" t="s">
        <v>5484</v>
      </c>
      <c r="AJ114" t="s">
        <v>74</v>
      </c>
      <c r="AK114">
        <v>415624</v>
      </c>
      <c r="AL114" t="s">
        <v>5485</v>
      </c>
      <c r="AM114" t="s">
        <v>77</v>
      </c>
      <c r="AN114" t="s">
        <v>127</v>
      </c>
      <c r="AO114" t="s">
        <v>79</v>
      </c>
    </row>
    <row r="115" spans="1:41" hidden="1">
      <c r="A115" t="s">
        <v>3412</v>
      </c>
      <c r="B115" s="1">
        <v>43173.60565972222</v>
      </c>
      <c r="C115" t="s">
        <v>84</v>
      </c>
      <c r="D115" t="s">
        <v>85</v>
      </c>
      <c r="E115" t="s">
        <v>3413</v>
      </c>
      <c r="F115" t="s">
        <v>3414</v>
      </c>
      <c r="G115">
        <v>2018</v>
      </c>
      <c r="H115">
        <v>10</v>
      </c>
      <c r="I115" t="s">
        <v>3415</v>
      </c>
      <c r="J115">
        <v>34.01</v>
      </c>
      <c r="K115" t="s">
        <v>62</v>
      </c>
      <c r="L115">
        <v>20005</v>
      </c>
      <c r="M115" t="s">
        <v>201</v>
      </c>
      <c r="N115" t="s">
        <v>3416</v>
      </c>
      <c r="O115" t="s">
        <v>65</v>
      </c>
      <c r="P115" t="s">
        <v>66</v>
      </c>
      <c r="Q115" t="s">
        <v>90</v>
      </c>
      <c r="T115" t="b">
        <v>0</v>
      </c>
      <c r="V115" t="s">
        <v>3417</v>
      </c>
      <c r="W115" t="s">
        <v>109</v>
      </c>
      <c r="Y115">
        <v>807314897084</v>
      </c>
      <c r="AA115" t="s">
        <v>3418</v>
      </c>
      <c r="AC115">
        <v>37013</v>
      </c>
      <c r="AD115" t="s">
        <v>1379</v>
      </c>
      <c r="AE115" t="s">
        <v>74</v>
      </c>
      <c r="AH115">
        <v>37208</v>
      </c>
      <c r="AI115" t="s">
        <v>1379</v>
      </c>
      <c r="AJ115" t="s">
        <v>74</v>
      </c>
      <c r="AK115">
        <v>445171</v>
      </c>
      <c r="AL115" t="s">
        <v>3419</v>
      </c>
      <c r="AM115" t="s">
        <v>77</v>
      </c>
      <c r="AN115" t="s">
        <v>127</v>
      </c>
      <c r="AO115" t="s">
        <v>79</v>
      </c>
    </row>
    <row r="116" spans="1:41" hidden="1">
      <c r="A116" t="s">
        <v>3537</v>
      </c>
      <c r="B116" s="1">
        <v>43173.726273148146</v>
      </c>
      <c r="C116" t="s">
        <v>84</v>
      </c>
      <c r="D116" t="s">
        <v>85</v>
      </c>
      <c r="E116" t="s">
        <v>3538</v>
      </c>
      <c r="F116" t="s">
        <v>3539</v>
      </c>
      <c r="G116">
        <v>2022</v>
      </c>
      <c r="H116">
        <v>11</v>
      </c>
      <c r="I116" t="s">
        <v>3540</v>
      </c>
      <c r="J116">
        <v>67.22</v>
      </c>
      <c r="K116" t="s">
        <v>62</v>
      </c>
      <c r="L116">
        <v>20005</v>
      </c>
      <c r="M116" t="s">
        <v>201</v>
      </c>
      <c r="N116" t="s">
        <v>3541</v>
      </c>
      <c r="O116" t="s">
        <v>65</v>
      </c>
      <c r="P116" t="s">
        <v>66</v>
      </c>
      <c r="Q116" t="s">
        <v>107</v>
      </c>
      <c r="T116" t="b">
        <v>0</v>
      </c>
      <c r="V116" t="s">
        <v>3542</v>
      </c>
      <c r="W116" t="s">
        <v>92</v>
      </c>
      <c r="Y116">
        <v>807317506564</v>
      </c>
      <c r="AA116" t="s">
        <v>3543</v>
      </c>
      <c r="AC116">
        <v>42066</v>
      </c>
      <c r="AD116" t="s">
        <v>3544</v>
      </c>
      <c r="AE116" t="s">
        <v>74</v>
      </c>
      <c r="AH116">
        <v>42066</v>
      </c>
      <c r="AI116" t="s">
        <v>3544</v>
      </c>
      <c r="AJ116" t="s">
        <v>74</v>
      </c>
      <c r="AK116">
        <v>464018</v>
      </c>
      <c r="AL116" t="s">
        <v>619</v>
      </c>
      <c r="AM116" t="s">
        <v>77</v>
      </c>
      <c r="AN116" t="s">
        <v>78</v>
      </c>
      <c r="AO116" t="s">
        <v>79</v>
      </c>
    </row>
    <row r="117" spans="1:41" hidden="1">
      <c r="A117" t="s">
        <v>5926</v>
      </c>
      <c r="B117" s="1">
        <v>43174.236168981479</v>
      </c>
      <c r="C117" t="s">
        <v>84</v>
      </c>
      <c r="D117" t="s">
        <v>85</v>
      </c>
      <c r="E117" t="s">
        <v>5927</v>
      </c>
      <c r="F117" t="s">
        <v>5928</v>
      </c>
      <c r="G117">
        <v>2018</v>
      </c>
      <c r="H117">
        <v>6</v>
      </c>
      <c r="I117" t="s">
        <v>5929</v>
      </c>
      <c r="J117">
        <v>28.84</v>
      </c>
      <c r="K117" t="s">
        <v>62</v>
      </c>
      <c r="L117">
        <v>20005</v>
      </c>
      <c r="M117" t="s">
        <v>201</v>
      </c>
      <c r="N117" t="s">
        <v>5930</v>
      </c>
      <c r="O117" t="s">
        <v>65</v>
      </c>
      <c r="P117" t="s">
        <v>66</v>
      </c>
      <c r="Q117" t="s">
        <v>107</v>
      </c>
      <c r="T117" t="b">
        <v>0</v>
      </c>
      <c r="V117" t="s">
        <v>5931</v>
      </c>
      <c r="W117" t="s">
        <v>69</v>
      </c>
      <c r="Y117">
        <v>807405905984</v>
      </c>
      <c r="AA117" t="s">
        <v>5932</v>
      </c>
      <c r="AC117">
        <v>27265</v>
      </c>
      <c r="AD117" t="s">
        <v>5933</v>
      </c>
      <c r="AE117" t="s">
        <v>74</v>
      </c>
      <c r="AH117">
        <v>27265</v>
      </c>
      <c r="AI117" t="s">
        <v>5933</v>
      </c>
      <c r="AJ117" t="s">
        <v>74</v>
      </c>
      <c r="AK117">
        <v>408031</v>
      </c>
      <c r="AL117" t="s">
        <v>1170</v>
      </c>
      <c r="AM117" t="s">
        <v>77</v>
      </c>
      <c r="AN117" t="s">
        <v>127</v>
      </c>
      <c r="AO117" t="s">
        <v>79</v>
      </c>
    </row>
    <row r="118" spans="1:41" hidden="1">
      <c r="A118" t="s">
        <v>5934</v>
      </c>
      <c r="B118" s="1">
        <v>43174.236724537041</v>
      </c>
      <c r="C118" t="s">
        <v>84</v>
      </c>
      <c r="D118" t="s">
        <v>85</v>
      </c>
      <c r="E118" t="s">
        <v>5927</v>
      </c>
      <c r="F118" t="s">
        <v>5928</v>
      </c>
      <c r="G118">
        <v>2018</v>
      </c>
      <c r="H118">
        <v>6</v>
      </c>
      <c r="I118" t="s">
        <v>5929</v>
      </c>
      <c r="J118">
        <v>28.84</v>
      </c>
      <c r="K118" t="s">
        <v>62</v>
      </c>
      <c r="L118">
        <v>20005</v>
      </c>
      <c r="M118" t="s">
        <v>201</v>
      </c>
      <c r="N118" t="s">
        <v>5930</v>
      </c>
      <c r="O118" t="s">
        <v>65</v>
      </c>
      <c r="P118" t="s">
        <v>66</v>
      </c>
      <c r="Q118" t="s">
        <v>107</v>
      </c>
      <c r="T118" t="b">
        <v>0</v>
      </c>
      <c r="V118" t="s">
        <v>5931</v>
      </c>
      <c r="W118" t="s">
        <v>101</v>
      </c>
      <c r="Y118">
        <v>807405907534</v>
      </c>
      <c r="AA118" t="s">
        <v>5932</v>
      </c>
      <c r="AC118">
        <v>27265</v>
      </c>
      <c r="AD118" t="s">
        <v>5933</v>
      </c>
      <c r="AE118" t="s">
        <v>74</v>
      </c>
      <c r="AH118">
        <v>27265</v>
      </c>
      <c r="AI118" t="s">
        <v>5933</v>
      </c>
      <c r="AJ118" t="s">
        <v>74</v>
      </c>
      <c r="AK118">
        <v>408031</v>
      </c>
      <c r="AL118" t="s">
        <v>1170</v>
      </c>
      <c r="AM118" t="s">
        <v>77</v>
      </c>
      <c r="AN118" t="s">
        <v>127</v>
      </c>
      <c r="AO118" t="s">
        <v>79</v>
      </c>
    </row>
    <row r="119" spans="1:41" hidden="1">
      <c r="A119" t="s">
        <v>1653</v>
      </c>
      <c r="B119" s="1">
        <v>43172.806562500002</v>
      </c>
      <c r="C119" t="s">
        <v>84</v>
      </c>
      <c r="D119" t="s">
        <v>85</v>
      </c>
      <c r="E119" t="s">
        <v>1654</v>
      </c>
      <c r="F119" t="s">
        <v>1655</v>
      </c>
      <c r="G119">
        <v>2020</v>
      </c>
      <c r="H119">
        <v>9</v>
      </c>
      <c r="I119" t="s">
        <v>1656</v>
      </c>
      <c r="J119">
        <v>38.25</v>
      </c>
      <c r="K119" t="s">
        <v>62</v>
      </c>
      <c r="L119">
        <v>20005</v>
      </c>
      <c r="M119" t="s">
        <v>201</v>
      </c>
      <c r="N119" t="s">
        <v>1657</v>
      </c>
      <c r="O119" t="s">
        <v>65</v>
      </c>
      <c r="P119" t="s">
        <v>66</v>
      </c>
      <c r="Q119" t="s">
        <v>107</v>
      </c>
      <c r="T119" t="b">
        <v>0</v>
      </c>
      <c r="V119" t="s">
        <v>1658</v>
      </c>
      <c r="W119" t="s">
        <v>69</v>
      </c>
      <c r="Y119">
        <v>807219944584</v>
      </c>
      <c r="AA119" t="s">
        <v>1659</v>
      </c>
      <c r="AC119">
        <v>99504</v>
      </c>
      <c r="AD119" t="s">
        <v>1660</v>
      </c>
      <c r="AE119" t="s">
        <v>74</v>
      </c>
      <c r="AH119">
        <v>99504</v>
      </c>
      <c r="AI119" t="s">
        <v>1660</v>
      </c>
      <c r="AJ119" t="s">
        <v>74</v>
      </c>
      <c r="AK119">
        <v>476190</v>
      </c>
      <c r="AL119" t="s">
        <v>1661</v>
      </c>
      <c r="AM119" t="s">
        <v>77</v>
      </c>
      <c r="AN119" t="s">
        <v>127</v>
      </c>
      <c r="AO119" t="s">
        <v>79</v>
      </c>
    </row>
    <row r="120" spans="1:41" hidden="1">
      <c r="A120" t="s">
        <v>2931</v>
      </c>
      <c r="B120" s="1">
        <v>43172.999027777776</v>
      </c>
      <c r="C120" t="s">
        <v>84</v>
      </c>
      <c r="D120" t="s">
        <v>85</v>
      </c>
      <c r="E120" t="s">
        <v>2932</v>
      </c>
      <c r="F120" t="s">
        <v>2933</v>
      </c>
      <c r="G120">
        <v>2018</v>
      </c>
      <c r="H120">
        <v>8</v>
      </c>
      <c r="I120" t="s">
        <v>2934</v>
      </c>
      <c r="J120">
        <v>50.69</v>
      </c>
      <c r="K120" t="s">
        <v>62</v>
      </c>
      <c r="L120">
        <v>20005</v>
      </c>
      <c r="M120" t="s">
        <v>201</v>
      </c>
      <c r="N120" t="s">
        <v>2935</v>
      </c>
      <c r="O120" t="s">
        <v>65</v>
      </c>
      <c r="P120" t="s">
        <v>66</v>
      </c>
      <c r="Q120" t="s">
        <v>90</v>
      </c>
      <c r="T120" t="b">
        <v>0</v>
      </c>
      <c r="V120" t="s">
        <v>2936</v>
      </c>
      <c r="W120" t="s">
        <v>92</v>
      </c>
      <c r="Y120">
        <v>807223533564</v>
      </c>
      <c r="AA120" t="s">
        <v>2937</v>
      </c>
      <c r="AC120">
        <v>47620</v>
      </c>
      <c r="AD120" t="s">
        <v>2938</v>
      </c>
      <c r="AE120" t="s">
        <v>74</v>
      </c>
      <c r="AH120">
        <v>47620</v>
      </c>
      <c r="AI120" t="s">
        <v>2938</v>
      </c>
      <c r="AJ120" t="s">
        <v>74</v>
      </c>
      <c r="AK120">
        <v>480674</v>
      </c>
      <c r="AL120" t="s">
        <v>2939</v>
      </c>
      <c r="AM120" t="s">
        <v>77</v>
      </c>
      <c r="AN120" t="s">
        <v>127</v>
      </c>
      <c r="AO120" t="s">
        <v>79</v>
      </c>
    </row>
    <row r="121" spans="1:41" hidden="1">
      <c r="A121" t="s">
        <v>3056</v>
      </c>
      <c r="B121" s="1">
        <v>43173.048391203702</v>
      </c>
      <c r="C121" t="s">
        <v>84</v>
      </c>
      <c r="D121" t="s">
        <v>85</v>
      </c>
      <c r="E121" t="s">
        <v>2932</v>
      </c>
      <c r="F121" t="s">
        <v>2933</v>
      </c>
      <c r="G121">
        <v>2018</v>
      </c>
      <c r="H121">
        <v>8</v>
      </c>
      <c r="I121" t="s">
        <v>2934</v>
      </c>
      <c r="J121">
        <v>50.69</v>
      </c>
      <c r="K121" t="s">
        <v>62</v>
      </c>
      <c r="L121">
        <v>20005</v>
      </c>
      <c r="M121" t="s">
        <v>201</v>
      </c>
      <c r="N121" t="s">
        <v>2935</v>
      </c>
      <c r="O121" t="s">
        <v>65</v>
      </c>
      <c r="P121" t="s">
        <v>66</v>
      </c>
      <c r="Q121" t="s">
        <v>90</v>
      </c>
      <c r="T121" t="b">
        <v>0</v>
      </c>
      <c r="V121" t="s">
        <v>2936</v>
      </c>
      <c r="W121" t="s">
        <v>123</v>
      </c>
      <c r="Y121">
        <v>807301647124</v>
      </c>
      <c r="AA121" t="s">
        <v>2937</v>
      </c>
      <c r="AC121">
        <v>47620</v>
      </c>
      <c r="AD121" t="s">
        <v>2938</v>
      </c>
      <c r="AE121" t="s">
        <v>74</v>
      </c>
      <c r="AH121">
        <v>47620</v>
      </c>
      <c r="AI121" t="s">
        <v>2938</v>
      </c>
      <c r="AJ121" t="s">
        <v>74</v>
      </c>
      <c r="AK121">
        <v>480674</v>
      </c>
      <c r="AL121" t="s">
        <v>2939</v>
      </c>
      <c r="AM121" t="s">
        <v>77</v>
      </c>
      <c r="AN121" t="s">
        <v>127</v>
      </c>
      <c r="AO121" t="s">
        <v>79</v>
      </c>
    </row>
    <row r="122" spans="1:41" hidden="1">
      <c r="A122" t="s">
        <v>890</v>
      </c>
      <c r="B122" s="1">
        <v>43172.600428240738</v>
      </c>
      <c r="C122" t="s">
        <v>84</v>
      </c>
      <c r="D122" t="s">
        <v>153</v>
      </c>
      <c r="E122" t="s">
        <v>891</v>
      </c>
      <c r="F122" t="s">
        <v>892</v>
      </c>
      <c r="G122">
        <v>2021</v>
      </c>
      <c r="H122">
        <v>12</v>
      </c>
      <c r="I122" t="s">
        <v>893</v>
      </c>
      <c r="J122">
        <v>25.68</v>
      </c>
      <c r="K122" t="s">
        <v>62</v>
      </c>
      <c r="L122">
        <v>20005</v>
      </c>
      <c r="M122" t="s">
        <v>201</v>
      </c>
      <c r="N122" t="s">
        <v>894</v>
      </c>
      <c r="O122" t="s">
        <v>65</v>
      </c>
      <c r="P122" t="s">
        <v>67</v>
      </c>
      <c r="Q122" t="s">
        <v>422</v>
      </c>
      <c r="T122" t="b">
        <v>0</v>
      </c>
      <c r="V122" t="s">
        <v>895</v>
      </c>
      <c r="W122" t="s">
        <v>92</v>
      </c>
      <c r="Y122">
        <v>807214790814</v>
      </c>
      <c r="AA122" t="s">
        <v>896</v>
      </c>
      <c r="AC122">
        <v>2360</v>
      </c>
      <c r="AD122" t="s">
        <v>897</v>
      </c>
      <c r="AE122" t="s">
        <v>74</v>
      </c>
      <c r="AH122">
        <v>2360</v>
      </c>
      <c r="AI122" t="s">
        <v>897</v>
      </c>
      <c r="AJ122" t="s">
        <v>74</v>
      </c>
      <c r="AK122">
        <v>511413</v>
      </c>
      <c r="AL122" t="s">
        <v>898</v>
      </c>
      <c r="AM122" t="s">
        <v>77</v>
      </c>
      <c r="AN122" t="s">
        <v>127</v>
      </c>
      <c r="AO122" t="s">
        <v>79</v>
      </c>
    </row>
    <row r="123" spans="1:41" hidden="1">
      <c r="A123" t="s">
        <v>902</v>
      </c>
      <c r="B123" s="1">
        <v>43172.602256944447</v>
      </c>
      <c r="C123" t="s">
        <v>84</v>
      </c>
      <c r="D123" t="s">
        <v>153</v>
      </c>
      <c r="E123" t="s">
        <v>891</v>
      </c>
      <c r="F123" t="s">
        <v>892</v>
      </c>
      <c r="G123">
        <v>2021</v>
      </c>
      <c r="H123">
        <v>12</v>
      </c>
      <c r="I123" t="s">
        <v>893</v>
      </c>
      <c r="J123">
        <v>25.68</v>
      </c>
      <c r="K123" t="s">
        <v>62</v>
      </c>
      <c r="L123">
        <v>20005</v>
      </c>
      <c r="M123" t="s">
        <v>201</v>
      </c>
      <c r="N123" t="s">
        <v>894</v>
      </c>
      <c r="O123" t="s">
        <v>65</v>
      </c>
      <c r="P123" t="s">
        <v>67</v>
      </c>
      <c r="Q123" t="s">
        <v>422</v>
      </c>
      <c r="T123" t="b">
        <v>0</v>
      </c>
      <c r="V123" t="s">
        <v>895</v>
      </c>
      <c r="W123" t="s">
        <v>69</v>
      </c>
      <c r="Y123">
        <v>807214801234</v>
      </c>
      <c r="AA123" t="s">
        <v>896</v>
      </c>
      <c r="AC123">
        <v>2360</v>
      </c>
      <c r="AD123" t="s">
        <v>897</v>
      </c>
      <c r="AE123" t="s">
        <v>74</v>
      </c>
      <c r="AH123">
        <v>2360</v>
      </c>
      <c r="AI123" t="s">
        <v>897</v>
      </c>
      <c r="AJ123" t="s">
        <v>74</v>
      </c>
      <c r="AK123">
        <v>511413</v>
      </c>
      <c r="AL123" t="s">
        <v>898</v>
      </c>
      <c r="AM123" t="s">
        <v>77</v>
      </c>
      <c r="AN123" t="s">
        <v>127</v>
      </c>
      <c r="AO123" t="s">
        <v>79</v>
      </c>
    </row>
    <row r="124" spans="1:41" hidden="1">
      <c r="A124" t="s">
        <v>1771</v>
      </c>
      <c r="B124" s="1">
        <v>43172.96497685185</v>
      </c>
      <c r="C124" t="s">
        <v>84</v>
      </c>
      <c r="D124" t="s">
        <v>85</v>
      </c>
      <c r="E124" t="s">
        <v>1772</v>
      </c>
      <c r="F124" t="s">
        <v>1773</v>
      </c>
      <c r="G124">
        <v>2020</v>
      </c>
      <c r="H124">
        <v>9</v>
      </c>
      <c r="I124" t="s">
        <v>1774</v>
      </c>
      <c r="J124">
        <v>72.599999999999994</v>
      </c>
      <c r="K124" t="s">
        <v>62</v>
      </c>
      <c r="L124">
        <v>20005</v>
      </c>
      <c r="M124" t="s">
        <v>201</v>
      </c>
      <c r="N124" t="s">
        <v>1775</v>
      </c>
      <c r="O124" t="s">
        <v>65</v>
      </c>
      <c r="P124" t="s">
        <v>66</v>
      </c>
      <c r="Q124" t="s">
        <v>107</v>
      </c>
      <c r="T124" t="b">
        <v>0</v>
      </c>
      <c r="V124" t="s">
        <v>1776</v>
      </c>
      <c r="W124" t="s">
        <v>69</v>
      </c>
      <c r="Y124">
        <v>807223447854</v>
      </c>
      <c r="AA124" t="s">
        <v>1777</v>
      </c>
      <c r="AC124">
        <v>78414</v>
      </c>
      <c r="AD124" t="s">
        <v>1778</v>
      </c>
      <c r="AE124" t="s">
        <v>74</v>
      </c>
      <c r="AH124">
        <v>78414</v>
      </c>
      <c r="AI124" t="s">
        <v>1778</v>
      </c>
      <c r="AJ124" t="s">
        <v>74</v>
      </c>
      <c r="AK124">
        <v>469467</v>
      </c>
      <c r="AL124" t="s">
        <v>1779</v>
      </c>
      <c r="AM124" t="s">
        <v>77</v>
      </c>
      <c r="AN124" t="s">
        <v>127</v>
      </c>
      <c r="AO124" t="s">
        <v>79</v>
      </c>
    </row>
    <row r="125" spans="1:41" hidden="1">
      <c r="A125" t="s">
        <v>1694</v>
      </c>
      <c r="B125" s="1">
        <v>43172.834930555553</v>
      </c>
      <c r="C125" t="s">
        <v>84</v>
      </c>
      <c r="D125" t="s">
        <v>85</v>
      </c>
      <c r="E125" t="s">
        <v>1695</v>
      </c>
      <c r="F125" t="s">
        <v>1696</v>
      </c>
      <c r="G125">
        <v>2020</v>
      </c>
      <c r="H125">
        <v>5</v>
      </c>
      <c r="I125" t="s">
        <v>1697</v>
      </c>
      <c r="J125">
        <v>168.25</v>
      </c>
      <c r="K125" t="s">
        <v>62</v>
      </c>
      <c r="L125">
        <v>20005</v>
      </c>
      <c r="M125" t="s">
        <v>201</v>
      </c>
      <c r="N125" t="s">
        <v>1698</v>
      </c>
      <c r="O125" t="s">
        <v>65</v>
      </c>
      <c r="P125" t="s">
        <v>66</v>
      </c>
      <c r="Q125" t="s">
        <v>107</v>
      </c>
      <c r="T125" t="b">
        <v>0</v>
      </c>
      <c r="V125" t="s">
        <v>1699</v>
      </c>
      <c r="W125" t="s">
        <v>109</v>
      </c>
      <c r="Y125">
        <v>807220042024</v>
      </c>
      <c r="AA125" t="s">
        <v>1700</v>
      </c>
      <c r="AC125">
        <v>32615</v>
      </c>
      <c r="AD125" t="s">
        <v>1701</v>
      </c>
      <c r="AE125" t="s">
        <v>74</v>
      </c>
      <c r="AH125">
        <v>32615</v>
      </c>
      <c r="AI125" t="s">
        <v>1701</v>
      </c>
      <c r="AJ125" t="s">
        <v>74</v>
      </c>
      <c r="AK125">
        <v>440066</v>
      </c>
      <c r="AL125" t="s">
        <v>494</v>
      </c>
      <c r="AM125" t="s">
        <v>77</v>
      </c>
      <c r="AN125" t="s">
        <v>78</v>
      </c>
      <c r="AO125" t="s">
        <v>79</v>
      </c>
    </row>
    <row r="126" spans="1:41" hidden="1">
      <c r="A126" t="s">
        <v>1702</v>
      </c>
      <c r="B126" s="1">
        <v>43172.835439814815</v>
      </c>
      <c r="C126" t="s">
        <v>84</v>
      </c>
      <c r="D126" t="s">
        <v>85</v>
      </c>
      <c r="E126" t="s">
        <v>1695</v>
      </c>
      <c r="F126" t="s">
        <v>1696</v>
      </c>
      <c r="G126">
        <v>2020</v>
      </c>
      <c r="H126">
        <v>5</v>
      </c>
      <c r="I126" t="s">
        <v>1697</v>
      </c>
      <c r="J126">
        <v>168.25</v>
      </c>
      <c r="K126" t="s">
        <v>62</v>
      </c>
      <c r="L126">
        <v>20005</v>
      </c>
      <c r="M126" t="s">
        <v>201</v>
      </c>
      <c r="N126" t="s">
        <v>1698</v>
      </c>
      <c r="O126" t="s">
        <v>65</v>
      </c>
      <c r="P126" t="s">
        <v>66</v>
      </c>
      <c r="Q126" t="s">
        <v>107</v>
      </c>
      <c r="T126" t="b">
        <v>0</v>
      </c>
      <c r="V126" t="s">
        <v>1699</v>
      </c>
      <c r="W126" t="s">
        <v>101</v>
      </c>
      <c r="Y126">
        <v>807220044184</v>
      </c>
      <c r="AA126" t="s">
        <v>1700</v>
      </c>
      <c r="AC126">
        <v>32615</v>
      </c>
      <c r="AD126" t="s">
        <v>1701</v>
      </c>
      <c r="AE126" t="s">
        <v>74</v>
      </c>
      <c r="AH126">
        <v>32615</v>
      </c>
      <c r="AI126" t="s">
        <v>1701</v>
      </c>
      <c r="AJ126" t="s">
        <v>74</v>
      </c>
      <c r="AK126">
        <v>440066</v>
      </c>
      <c r="AL126" t="s">
        <v>494</v>
      </c>
      <c r="AM126" t="s">
        <v>77</v>
      </c>
      <c r="AN126" t="s">
        <v>78</v>
      </c>
      <c r="AO126" t="s">
        <v>79</v>
      </c>
    </row>
    <row r="127" spans="1:41" hidden="1">
      <c r="A127" t="s">
        <v>759</v>
      </c>
      <c r="B127" s="1">
        <v>43172.431898148148</v>
      </c>
      <c r="C127" t="s">
        <v>84</v>
      </c>
      <c r="D127" t="s">
        <v>85</v>
      </c>
      <c r="E127" t="s">
        <v>760</v>
      </c>
      <c r="F127" t="s">
        <v>761</v>
      </c>
      <c r="G127">
        <v>2020</v>
      </c>
      <c r="H127">
        <v>4</v>
      </c>
      <c r="I127" t="s">
        <v>762</v>
      </c>
      <c r="J127">
        <v>37.78</v>
      </c>
      <c r="K127" t="s">
        <v>62</v>
      </c>
      <c r="L127">
        <v>20005</v>
      </c>
      <c r="M127" t="s">
        <v>201</v>
      </c>
      <c r="N127" t="s">
        <v>763</v>
      </c>
      <c r="O127" t="s">
        <v>65</v>
      </c>
      <c r="P127" t="s">
        <v>66</v>
      </c>
      <c r="Q127" t="s">
        <v>764</v>
      </c>
      <c r="T127" t="b">
        <v>0</v>
      </c>
      <c r="V127" t="s">
        <v>765</v>
      </c>
      <c r="W127" t="s">
        <v>69</v>
      </c>
      <c r="Y127">
        <v>807210923874</v>
      </c>
      <c r="AA127" t="s">
        <v>766</v>
      </c>
      <c r="AC127">
        <v>11364</v>
      </c>
      <c r="AD127" t="s">
        <v>767</v>
      </c>
      <c r="AE127" t="s">
        <v>74</v>
      </c>
      <c r="AH127">
        <v>11364</v>
      </c>
      <c r="AI127" t="s">
        <v>767</v>
      </c>
      <c r="AJ127" t="s">
        <v>74</v>
      </c>
      <c r="AK127">
        <v>483950</v>
      </c>
      <c r="AL127" t="s">
        <v>276</v>
      </c>
      <c r="AM127" t="s">
        <v>77</v>
      </c>
      <c r="AN127" t="s">
        <v>78</v>
      </c>
      <c r="AO127" t="s">
        <v>79</v>
      </c>
    </row>
    <row r="128" spans="1:41" hidden="1">
      <c r="A128" t="s">
        <v>768</v>
      </c>
      <c r="B128" s="1">
        <v>43172.432222222225</v>
      </c>
      <c r="C128" t="s">
        <v>84</v>
      </c>
      <c r="D128" t="s">
        <v>85</v>
      </c>
      <c r="E128" t="s">
        <v>760</v>
      </c>
      <c r="F128" t="s">
        <v>761</v>
      </c>
      <c r="G128">
        <v>2020</v>
      </c>
      <c r="H128">
        <v>4</v>
      </c>
      <c r="I128" t="s">
        <v>762</v>
      </c>
      <c r="J128">
        <v>37.78</v>
      </c>
      <c r="K128" t="s">
        <v>62</v>
      </c>
      <c r="L128">
        <v>20005</v>
      </c>
      <c r="M128" t="s">
        <v>201</v>
      </c>
      <c r="N128" t="s">
        <v>763</v>
      </c>
      <c r="O128" t="s">
        <v>65</v>
      </c>
      <c r="P128" t="s">
        <v>66</v>
      </c>
      <c r="Q128" t="s">
        <v>764</v>
      </c>
      <c r="T128" t="b">
        <v>0</v>
      </c>
      <c r="V128" t="s">
        <v>765</v>
      </c>
      <c r="W128" t="s">
        <v>92</v>
      </c>
      <c r="Y128">
        <v>807210926094</v>
      </c>
      <c r="AA128" t="s">
        <v>766</v>
      </c>
      <c r="AC128">
        <v>11364</v>
      </c>
      <c r="AD128" t="s">
        <v>767</v>
      </c>
      <c r="AE128" t="s">
        <v>74</v>
      </c>
      <c r="AH128">
        <v>11364</v>
      </c>
      <c r="AI128" t="s">
        <v>767</v>
      </c>
      <c r="AJ128" t="s">
        <v>74</v>
      </c>
      <c r="AK128">
        <v>483950</v>
      </c>
      <c r="AL128" t="s">
        <v>276</v>
      </c>
      <c r="AM128" t="s">
        <v>77</v>
      </c>
      <c r="AN128" t="s">
        <v>78</v>
      </c>
      <c r="AO128" t="s">
        <v>79</v>
      </c>
    </row>
    <row r="129" spans="1:41" hidden="1">
      <c r="A129" t="s">
        <v>5405</v>
      </c>
      <c r="B129" s="1">
        <v>43173.772499999999</v>
      </c>
      <c r="C129" t="s">
        <v>84</v>
      </c>
      <c r="D129" t="s">
        <v>85</v>
      </c>
      <c r="E129" t="s">
        <v>5406</v>
      </c>
      <c r="F129" t="s">
        <v>5407</v>
      </c>
      <c r="G129">
        <v>2020</v>
      </c>
      <c r="H129">
        <v>3</v>
      </c>
      <c r="I129" t="s">
        <v>5408</v>
      </c>
      <c r="J129">
        <v>85.39</v>
      </c>
      <c r="K129" t="s">
        <v>62</v>
      </c>
      <c r="L129">
        <v>20005</v>
      </c>
      <c r="M129" t="s">
        <v>201</v>
      </c>
      <c r="N129" t="s">
        <v>5409</v>
      </c>
      <c r="O129" t="s">
        <v>65</v>
      </c>
      <c r="P129" t="s">
        <v>66</v>
      </c>
      <c r="Q129" t="s">
        <v>107</v>
      </c>
      <c r="T129" t="b">
        <v>0</v>
      </c>
      <c r="V129" t="s">
        <v>5410</v>
      </c>
      <c r="W129" t="s">
        <v>123</v>
      </c>
      <c r="Y129">
        <v>807318691584</v>
      </c>
      <c r="AA129" t="s">
        <v>5411</v>
      </c>
      <c r="AC129">
        <v>23851</v>
      </c>
      <c r="AD129" t="s">
        <v>367</v>
      </c>
      <c r="AE129" t="s">
        <v>74</v>
      </c>
      <c r="AH129">
        <v>23851</v>
      </c>
      <c r="AI129" t="s">
        <v>367</v>
      </c>
      <c r="AJ129" t="s">
        <v>74</v>
      </c>
      <c r="AK129">
        <v>400022</v>
      </c>
      <c r="AL129" t="s">
        <v>827</v>
      </c>
      <c r="AM129" t="s">
        <v>77</v>
      </c>
      <c r="AN129" t="s">
        <v>127</v>
      </c>
      <c r="AO129" t="s">
        <v>79</v>
      </c>
    </row>
    <row r="130" spans="1:41" hidden="1">
      <c r="A130" t="s">
        <v>5817</v>
      </c>
      <c r="B130" s="1">
        <v>43174.143506944441</v>
      </c>
      <c r="C130" t="s">
        <v>84</v>
      </c>
      <c r="D130" t="s">
        <v>85</v>
      </c>
      <c r="E130" t="s">
        <v>5818</v>
      </c>
      <c r="F130" t="s">
        <v>5819</v>
      </c>
      <c r="G130">
        <v>2019</v>
      </c>
      <c r="H130">
        <v>8</v>
      </c>
      <c r="I130" t="s">
        <v>5820</v>
      </c>
      <c r="J130">
        <v>12.98</v>
      </c>
      <c r="K130" t="s">
        <v>62</v>
      </c>
      <c r="L130">
        <v>20005</v>
      </c>
      <c r="M130" t="s">
        <v>201</v>
      </c>
      <c r="N130" t="s">
        <v>5821</v>
      </c>
      <c r="O130" t="s">
        <v>65</v>
      </c>
      <c r="P130" t="s">
        <v>66</v>
      </c>
      <c r="Q130" t="s">
        <v>90</v>
      </c>
      <c r="T130" t="b">
        <v>0</v>
      </c>
      <c r="V130" t="s">
        <v>5822</v>
      </c>
      <c r="W130" t="s">
        <v>123</v>
      </c>
      <c r="Y130">
        <v>807403536464</v>
      </c>
      <c r="AA130" t="s">
        <v>5823</v>
      </c>
      <c r="AC130">
        <v>46222</v>
      </c>
      <c r="AD130" t="s">
        <v>2024</v>
      </c>
      <c r="AE130" t="s">
        <v>74</v>
      </c>
      <c r="AH130">
        <v>46222</v>
      </c>
      <c r="AI130" t="s">
        <v>2024</v>
      </c>
      <c r="AJ130" t="s">
        <v>74</v>
      </c>
      <c r="AK130">
        <v>486186</v>
      </c>
      <c r="AL130" t="s">
        <v>5824</v>
      </c>
      <c r="AM130" t="s">
        <v>77</v>
      </c>
      <c r="AN130" t="s">
        <v>127</v>
      </c>
      <c r="AO130" t="s">
        <v>79</v>
      </c>
    </row>
    <row r="131" spans="1:41" hidden="1">
      <c r="A131" t="s">
        <v>5738</v>
      </c>
      <c r="B131" s="1">
        <v>43174.109837962962</v>
      </c>
      <c r="C131" t="s">
        <v>84</v>
      </c>
      <c r="D131" t="s">
        <v>85</v>
      </c>
      <c r="E131" t="s">
        <v>5739</v>
      </c>
      <c r="F131" t="s">
        <v>5740</v>
      </c>
      <c r="G131">
        <v>2020</v>
      </c>
      <c r="H131">
        <v>8</v>
      </c>
      <c r="I131" t="s">
        <v>5741</v>
      </c>
      <c r="J131">
        <v>24.78</v>
      </c>
      <c r="K131" t="s">
        <v>62</v>
      </c>
      <c r="L131">
        <v>20005</v>
      </c>
      <c r="M131" t="s">
        <v>201</v>
      </c>
      <c r="N131" t="s">
        <v>5742</v>
      </c>
      <c r="O131" t="s">
        <v>65</v>
      </c>
      <c r="P131" t="s">
        <v>66</v>
      </c>
      <c r="Q131" t="s">
        <v>107</v>
      </c>
      <c r="T131" t="b">
        <v>0</v>
      </c>
      <c r="V131" t="s">
        <v>5743</v>
      </c>
      <c r="W131" t="s">
        <v>123</v>
      </c>
      <c r="Y131">
        <v>807402494514</v>
      </c>
      <c r="AA131" t="s">
        <v>5744</v>
      </c>
      <c r="AC131">
        <v>31008</v>
      </c>
      <c r="AD131" t="s">
        <v>5745</v>
      </c>
      <c r="AE131" t="s">
        <v>74</v>
      </c>
      <c r="AH131">
        <v>31008</v>
      </c>
      <c r="AI131" t="s">
        <v>5745</v>
      </c>
      <c r="AJ131" t="s">
        <v>74</v>
      </c>
      <c r="AK131">
        <v>424243</v>
      </c>
      <c r="AL131" t="s">
        <v>5746</v>
      </c>
      <c r="AM131" t="s">
        <v>77</v>
      </c>
      <c r="AN131" t="s">
        <v>127</v>
      </c>
      <c r="AO131" t="s">
        <v>79</v>
      </c>
    </row>
    <row r="132" spans="1:41" hidden="1">
      <c r="A132" t="s">
        <v>8119</v>
      </c>
      <c r="B132" s="1">
        <v>43174.818425925929</v>
      </c>
      <c r="C132" t="s">
        <v>84</v>
      </c>
      <c r="D132" t="s">
        <v>85</v>
      </c>
      <c r="E132" t="s">
        <v>8120</v>
      </c>
      <c r="F132" t="s">
        <v>8121</v>
      </c>
      <c r="G132">
        <v>2019</v>
      </c>
      <c r="H132">
        <v>3</v>
      </c>
      <c r="I132" t="s">
        <v>8122</v>
      </c>
      <c r="J132">
        <v>30.14</v>
      </c>
      <c r="K132" t="s">
        <v>62</v>
      </c>
      <c r="L132">
        <v>20005</v>
      </c>
      <c r="M132" t="s">
        <v>201</v>
      </c>
      <c r="N132" t="s">
        <v>8123</v>
      </c>
      <c r="O132" t="s">
        <v>65</v>
      </c>
      <c r="P132" t="s">
        <v>107</v>
      </c>
      <c r="Q132" t="s">
        <v>107</v>
      </c>
      <c r="T132" t="b">
        <v>0</v>
      </c>
      <c r="V132" t="s">
        <v>8124</v>
      </c>
      <c r="W132" t="s">
        <v>7973</v>
      </c>
      <c r="Y132">
        <v>807419839994</v>
      </c>
      <c r="AA132" t="s">
        <v>8125</v>
      </c>
      <c r="AC132">
        <v>21053</v>
      </c>
      <c r="AD132" t="s">
        <v>8126</v>
      </c>
      <c r="AE132" t="s">
        <v>74</v>
      </c>
      <c r="AH132">
        <v>21053</v>
      </c>
      <c r="AI132" t="s">
        <v>8126</v>
      </c>
      <c r="AJ132" t="s">
        <v>74</v>
      </c>
      <c r="AK132">
        <v>431196</v>
      </c>
      <c r="AL132" t="s">
        <v>356</v>
      </c>
      <c r="AM132" t="s">
        <v>77</v>
      </c>
      <c r="AN132" t="s">
        <v>78</v>
      </c>
      <c r="AO132" t="s">
        <v>79</v>
      </c>
    </row>
    <row r="133" spans="1:41" hidden="1">
      <c r="A133" t="s">
        <v>8135</v>
      </c>
      <c r="B133" s="1">
        <v>43174.823414351849</v>
      </c>
      <c r="C133" t="s">
        <v>84</v>
      </c>
      <c r="D133" t="s">
        <v>85</v>
      </c>
      <c r="E133" t="s">
        <v>8120</v>
      </c>
      <c r="F133" t="s">
        <v>8121</v>
      </c>
      <c r="G133">
        <v>2019</v>
      </c>
      <c r="H133">
        <v>3</v>
      </c>
      <c r="I133" t="s">
        <v>8122</v>
      </c>
      <c r="J133">
        <v>30.14</v>
      </c>
      <c r="K133" t="s">
        <v>62</v>
      </c>
      <c r="L133">
        <v>20005</v>
      </c>
      <c r="M133" t="s">
        <v>201</v>
      </c>
      <c r="N133" t="s">
        <v>8123</v>
      </c>
      <c r="O133" t="s">
        <v>65</v>
      </c>
      <c r="P133" t="s">
        <v>107</v>
      </c>
      <c r="Q133" t="s">
        <v>107</v>
      </c>
      <c r="T133" t="b">
        <v>0</v>
      </c>
      <c r="V133" t="s">
        <v>8124</v>
      </c>
      <c r="W133" t="s">
        <v>7938</v>
      </c>
      <c r="Y133">
        <v>807419854954</v>
      </c>
      <c r="AA133" t="s">
        <v>8125</v>
      </c>
      <c r="AC133">
        <v>21053</v>
      </c>
      <c r="AD133" t="s">
        <v>8126</v>
      </c>
      <c r="AE133" t="s">
        <v>74</v>
      </c>
      <c r="AH133">
        <v>21053</v>
      </c>
      <c r="AI133" t="s">
        <v>8126</v>
      </c>
      <c r="AJ133" t="s">
        <v>74</v>
      </c>
      <c r="AK133">
        <v>431196</v>
      </c>
      <c r="AL133" t="s">
        <v>356</v>
      </c>
      <c r="AM133" t="s">
        <v>77</v>
      </c>
      <c r="AN133" t="s">
        <v>78</v>
      </c>
      <c r="AO133" t="s">
        <v>79</v>
      </c>
    </row>
    <row r="134" spans="1:41" hidden="1">
      <c r="A134" t="s">
        <v>10234</v>
      </c>
      <c r="B134" s="1">
        <v>43175.080682870372</v>
      </c>
      <c r="C134" t="s">
        <v>84</v>
      </c>
      <c r="D134" t="s">
        <v>85</v>
      </c>
      <c r="E134" t="s">
        <v>10235</v>
      </c>
      <c r="F134" t="s">
        <v>10236</v>
      </c>
      <c r="G134">
        <v>2020</v>
      </c>
      <c r="H134">
        <v>3</v>
      </c>
      <c r="I134" t="s">
        <v>10237</v>
      </c>
      <c r="J134">
        <v>30.14</v>
      </c>
      <c r="K134" t="s">
        <v>62</v>
      </c>
      <c r="L134">
        <v>20005</v>
      </c>
      <c r="M134" t="s">
        <v>201</v>
      </c>
      <c r="N134" t="s">
        <v>10238</v>
      </c>
      <c r="O134" t="s">
        <v>65</v>
      </c>
      <c r="P134" t="s">
        <v>66</v>
      </c>
      <c r="Q134" t="s">
        <v>90</v>
      </c>
      <c r="T134" t="b">
        <v>0</v>
      </c>
      <c r="V134" t="s">
        <v>10239</v>
      </c>
      <c r="W134" t="s">
        <v>7933</v>
      </c>
      <c r="Y134">
        <v>807501438204</v>
      </c>
      <c r="AA134" t="s">
        <v>10240</v>
      </c>
      <c r="AC134">
        <v>36832</v>
      </c>
      <c r="AD134" t="s">
        <v>9572</v>
      </c>
      <c r="AE134" t="s">
        <v>74</v>
      </c>
      <c r="AH134">
        <v>36832</v>
      </c>
      <c r="AI134" t="s">
        <v>9572</v>
      </c>
      <c r="AJ134" t="s">
        <v>74</v>
      </c>
      <c r="AK134">
        <v>433182</v>
      </c>
      <c r="AL134" t="s">
        <v>10241</v>
      </c>
      <c r="AM134" t="s">
        <v>77</v>
      </c>
      <c r="AN134" t="s">
        <v>127</v>
      </c>
      <c r="AO134" t="s">
        <v>79</v>
      </c>
    </row>
    <row r="135" spans="1:41" hidden="1">
      <c r="A135" t="s">
        <v>5652</v>
      </c>
      <c r="B135" s="1">
        <v>43174.048472222225</v>
      </c>
      <c r="C135" t="s">
        <v>84</v>
      </c>
      <c r="D135" t="s">
        <v>85</v>
      </c>
      <c r="E135" t="s">
        <v>5653</v>
      </c>
      <c r="F135" t="s">
        <v>5654</v>
      </c>
      <c r="G135">
        <v>2019</v>
      </c>
      <c r="H135">
        <v>1</v>
      </c>
      <c r="I135" t="s">
        <v>5655</v>
      </c>
      <c r="J135">
        <v>61.51</v>
      </c>
      <c r="K135" t="s">
        <v>62</v>
      </c>
      <c r="L135">
        <v>20005</v>
      </c>
      <c r="M135" t="s">
        <v>201</v>
      </c>
      <c r="N135" t="s">
        <v>5656</v>
      </c>
      <c r="O135" t="s">
        <v>65</v>
      </c>
      <c r="P135" t="s">
        <v>66</v>
      </c>
      <c r="Q135" t="s">
        <v>107</v>
      </c>
      <c r="T135" t="b">
        <v>0</v>
      </c>
      <c r="V135" t="s">
        <v>5657</v>
      </c>
      <c r="W135" t="s">
        <v>92</v>
      </c>
      <c r="Y135">
        <v>807401403414</v>
      </c>
      <c r="AA135" t="s">
        <v>5658</v>
      </c>
      <c r="AC135">
        <v>22310</v>
      </c>
      <c r="AD135" t="s">
        <v>1820</v>
      </c>
      <c r="AE135" t="s">
        <v>74</v>
      </c>
      <c r="AH135">
        <v>22310</v>
      </c>
      <c r="AI135" t="s">
        <v>1820</v>
      </c>
      <c r="AJ135" t="s">
        <v>74</v>
      </c>
      <c r="AK135">
        <v>426684</v>
      </c>
      <c r="AL135" t="s">
        <v>619</v>
      </c>
      <c r="AM135" t="s">
        <v>77</v>
      </c>
      <c r="AN135" t="s">
        <v>78</v>
      </c>
      <c r="AO135" t="s">
        <v>79</v>
      </c>
    </row>
    <row r="136" spans="1:41" hidden="1">
      <c r="A136" t="s">
        <v>8191</v>
      </c>
      <c r="B136" s="1">
        <v>43174.878032407411</v>
      </c>
      <c r="C136" t="s">
        <v>84</v>
      </c>
      <c r="D136" t="s">
        <v>85</v>
      </c>
      <c r="E136" t="s">
        <v>8192</v>
      </c>
      <c r="F136" t="s">
        <v>8193</v>
      </c>
      <c r="G136">
        <v>2023</v>
      </c>
      <c r="H136">
        <v>2</v>
      </c>
      <c r="I136" t="s">
        <v>8194</v>
      </c>
      <c r="J136">
        <v>77.349999999999994</v>
      </c>
      <c r="K136" t="s">
        <v>62</v>
      </c>
      <c r="L136">
        <v>20005</v>
      </c>
      <c r="M136" t="s">
        <v>201</v>
      </c>
      <c r="N136" t="s">
        <v>8195</v>
      </c>
      <c r="O136" t="s">
        <v>65</v>
      </c>
      <c r="P136" t="s">
        <v>66</v>
      </c>
      <c r="Q136" t="s">
        <v>107</v>
      </c>
      <c r="T136" t="b">
        <v>0</v>
      </c>
      <c r="V136" t="s">
        <v>8196</v>
      </c>
      <c r="W136" t="s">
        <v>7973</v>
      </c>
      <c r="Y136">
        <v>807421011494</v>
      </c>
      <c r="AA136" t="s">
        <v>8197</v>
      </c>
      <c r="AC136">
        <v>32162</v>
      </c>
      <c r="AD136" t="s">
        <v>8198</v>
      </c>
      <c r="AE136" t="s">
        <v>74</v>
      </c>
      <c r="AH136">
        <v>32162</v>
      </c>
      <c r="AI136" t="s">
        <v>8198</v>
      </c>
      <c r="AJ136" t="s">
        <v>74</v>
      </c>
      <c r="AK136">
        <v>440804</v>
      </c>
      <c r="AL136" t="s">
        <v>619</v>
      </c>
      <c r="AM136" t="s">
        <v>77</v>
      </c>
      <c r="AN136" t="s">
        <v>78</v>
      </c>
      <c r="AO136" t="s">
        <v>79</v>
      </c>
    </row>
    <row r="137" spans="1:41" hidden="1">
      <c r="A137" t="s">
        <v>8199</v>
      </c>
      <c r="B137" s="1">
        <v>43174.87841435185</v>
      </c>
      <c r="C137" t="s">
        <v>84</v>
      </c>
      <c r="D137" t="s">
        <v>85</v>
      </c>
      <c r="E137" t="s">
        <v>8192</v>
      </c>
      <c r="F137" t="s">
        <v>8193</v>
      </c>
      <c r="G137">
        <v>2023</v>
      </c>
      <c r="H137">
        <v>2</v>
      </c>
      <c r="I137" t="s">
        <v>8194</v>
      </c>
      <c r="J137">
        <v>77.349999999999994</v>
      </c>
      <c r="K137" t="s">
        <v>62</v>
      </c>
      <c r="L137">
        <v>20005</v>
      </c>
      <c r="M137" t="s">
        <v>201</v>
      </c>
      <c r="N137" t="s">
        <v>8195</v>
      </c>
      <c r="O137" t="s">
        <v>65</v>
      </c>
      <c r="P137" t="s">
        <v>66</v>
      </c>
      <c r="Q137" t="s">
        <v>107</v>
      </c>
      <c r="T137" t="b">
        <v>0</v>
      </c>
      <c r="V137" t="s">
        <v>8196</v>
      </c>
      <c r="W137" t="s">
        <v>7973</v>
      </c>
      <c r="Y137">
        <v>807421012224</v>
      </c>
      <c r="AA137" t="s">
        <v>8197</v>
      </c>
      <c r="AC137">
        <v>32162</v>
      </c>
      <c r="AD137" t="s">
        <v>8198</v>
      </c>
      <c r="AE137" t="s">
        <v>74</v>
      </c>
      <c r="AH137">
        <v>32162</v>
      </c>
      <c r="AI137" t="s">
        <v>8198</v>
      </c>
      <c r="AJ137" t="s">
        <v>74</v>
      </c>
      <c r="AK137">
        <v>440804</v>
      </c>
      <c r="AL137" t="s">
        <v>619</v>
      </c>
      <c r="AM137" t="s">
        <v>77</v>
      </c>
      <c r="AN137" t="s">
        <v>78</v>
      </c>
      <c r="AO137" t="s">
        <v>79</v>
      </c>
    </row>
    <row r="138" spans="1:41" hidden="1">
      <c r="A138" t="s">
        <v>8209</v>
      </c>
      <c r="B138" s="1">
        <v>43174.882708333331</v>
      </c>
      <c r="C138" t="s">
        <v>84</v>
      </c>
      <c r="D138" t="s">
        <v>85</v>
      </c>
      <c r="E138" t="s">
        <v>8192</v>
      </c>
      <c r="F138" t="s">
        <v>8193</v>
      </c>
      <c r="G138">
        <v>2023</v>
      </c>
      <c r="H138">
        <v>2</v>
      </c>
      <c r="I138" t="s">
        <v>8194</v>
      </c>
      <c r="J138">
        <v>77.349999999999994</v>
      </c>
      <c r="K138" t="s">
        <v>62</v>
      </c>
      <c r="L138">
        <v>20005</v>
      </c>
      <c r="M138" t="s">
        <v>201</v>
      </c>
      <c r="N138" t="s">
        <v>8195</v>
      </c>
      <c r="O138" t="s">
        <v>65</v>
      </c>
      <c r="P138" t="s">
        <v>66</v>
      </c>
      <c r="Q138" t="s">
        <v>107</v>
      </c>
      <c r="T138" t="b">
        <v>0</v>
      </c>
      <c r="V138" t="s">
        <v>8196</v>
      </c>
      <c r="W138" t="s">
        <v>7938</v>
      </c>
      <c r="Y138">
        <v>807421024354</v>
      </c>
      <c r="AA138" t="s">
        <v>8197</v>
      </c>
      <c r="AC138">
        <v>32162</v>
      </c>
      <c r="AD138" t="s">
        <v>8198</v>
      </c>
      <c r="AE138" t="s">
        <v>74</v>
      </c>
      <c r="AH138">
        <v>32162</v>
      </c>
      <c r="AI138" t="s">
        <v>8198</v>
      </c>
      <c r="AJ138" t="s">
        <v>74</v>
      </c>
      <c r="AK138">
        <v>440804</v>
      </c>
      <c r="AL138" t="s">
        <v>619</v>
      </c>
      <c r="AM138" t="s">
        <v>77</v>
      </c>
      <c r="AN138" t="s">
        <v>78</v>
      </c>
      <c r="AO138" t="s">
        <v>79</v>
      </c>
    </row>
    <row r="139" spans="1:41" hidden="1">
      <c r="A139" t="s">
        <v>8210</v>
      </c>
      <c r="B139" s="1">
        <v>43174.882453703707</v>
      </c>
      <c r="C139" t="s">
        <v>84</v>
      </c>
      <c r="D139" t="s">
        <v>85</v>
      </c>
      <c r="E139" t="s">
        <v>8192</v>
      </c>
      <c r="F139" t="s">
        <v>8193</v>
      </c>
      <c r="G139">
        <v>2023</v>
      </c>
      <c r="H139">
        <v>2</v>
      </c>
      <c r="I139" t="s">
        <v>8194</v>
      </c>
      <c r="J139">
        <v>77.349999999999994</v>
      </c>
      <c r="K139" t="s">
        <v>62</v>
      </c>
      <c r="L139">
        <v>20005</v>
      </c>
      <c r="M139" t="s">
        <v>201</v>
      </c>
      <c r="N139" t="s">
        <v>8195</v>
      </c>
      <c r="O139" t="s">
        <v>65</v>
      </c>
      <c r="P139" t="s">
        <v>66</v>
      </c>
      <c r="Q139" t="s">
        <v>107</v>
      </c>
      <c r="T139" t="b">
        <v>0</v>
      </c>
      <c r="V139" t="s">
        <v>8196</v>
      </c>
      <c r="W139" t="s">
        <v>7933</v>
      </c>
      <c r="Y139">
        <v>807421024944</v>
      </c>
      <c r="AA139" t="s">
        <v>8197</v>
      </c>
      <c r="AC139">
        <v>32162</v>
      </c>
      <c r="AD139" t="s">
        <v>8198</v>
      </c>
      <c r="AE139" t="s">
        <v>74</v>
      </c>
      <c r="AH139">
        <v>32162</v>
      </c>
      <c r="AI139" t="s">
        <v>8198</v>
      </c>
      <c r="AJ139" t="s">
        <v>74</v>
      </c>
      <c r="AK139">
        <v>440804</v>
      </c>
      <c r="AL139" t="s">
        <v>619</v>
      </c>
      <c r="AM139" t="s">
        <v>77</v>
      </c>
      <c r="AN139" t="s">
        <v>78</v>
      </c>
      <c r="AO139" t="s">
        <v>79</v>
      </c>
    </row>
    <row r="140" spans="1:41" hidden="1">
      <c r="A140" t="s">
        <v>3226</v>
      </c>
      <c r="B140" s="1">
        <v>43173.242905092593</v>
      </c>
      <c r="C140" t="s">
        <v>84</v>
      </c>
      <c r="D140" t="s">
        <v>85</v>
      </c>
      <c r="E140" t="s">
        <v>3227</v>
      </c>
      <c r="F140" t="s">
        <v>3228</v>
      </c>
      <c r="G140">
        <v>2019</v>
      </c>
      <c r="H140">
        <v>8</v>
      </c>
      <c r="I140" t="s">
        <v>3229</v>
      </c>
      <c r="J140">
        <v>45.15</v>
      </c>
      <c r="K140" t="s">
        <v>62</v>
      </c>
      <c r="L140">
        <v>20005</v>
      </c>
      <c r="M140" t="s">
        <v>201</v>
      </c>
      <c r="N140" t="s">
        <v>3230</v>
      </c>
      <c r="O140" t="s">
        <v>65</v>
      </c>
      <c r="P140" t="s">
        <v>66</v>
      </c>
      <c r="Q140" t="s">
        <v>90</v>
      </c>
      <c r="T140" t="b">
        <v>0</v>
      </c>
      <c r="V140" t="s">
        <v>3231</v>
      </c>
      <c r="W140" t="s">
        <v>101</v>
      </c>
      <c r="Y140">
        <v>807305224884</v>
      </c>
      <c r="AA140" t="s">
        <v>3232</v>
      </c>
      <c r="AC140">
        <v>47331</v>
      </c>
      <c r="AD140" t="s">
        <v>3233</v>
      </c>
      <c r="AE140" t="s">
        <v>74</v>
      </c>
      <c r="AH140">
        <v>47331</v>
      </c>
      <c r="AI140" t="s">
        <v>3233</v>
      </c>
      <c r="AJ140" t="s">
        <v>74</v>
      </c>
      <c r="AK140">
        <v>412966</v>
      </c>
      <c r="AL140" t="s">
        <v>3234</v>
      </c>
      <c r="AM140" t="s">
        <v>77</v>
      </c>
      <c r="AN140" t="s">
        <v>127</v>
      </c>
      <c r="AO140" t="s">
        <v>79</v>
      </c>
    </row>
    <row r="141" spans="1:41" hidden="1">
      <c r="A141" t="s">
        <v>5627</v>
      </c>
      <c r="B141" s="1">
        <v>43174.018842592595</v>
      </c>
      <c r="C141" t="s">
        <v>84</v>
      </c>
      <c r="D141" t="s">
        <v>85</v>
      </c>
      <c r="E141" t="s">
        <v>5628</v>
      </c>
      <c r="F141" t="s">
        <v>5629</v>
      </c>
      <c r="G141">
        <v>2020</v>
      </c>
      <c r="H141">
        <v>1</v>
      </c>
      <c r="I141" t="s">
        <v>5630</v>
      </c>
      <c r="J141">
        <v>78.92</v>
      </c>
      <c r="K141" t="s">
        <v>62</v>
      </c>
      <c r="L141">
        <v>20005</v>
      </c>
      <c r="M141" t="s">
        <v>201</v>
      </c>
      <c r="N141" t="s">
        <v>5631</v>
      </c>
      <c r="O141" t="s">
        <v>65</v>
      </c>
      <c r="P141" t="s">
        <v>66</v>
      </c>
      <c r="Q141" t="s">
        <v>107</v>
      </c>
      <c r="T141" t="b">
        <v>0</v>
      </c>
      <c r="V141" t="s">
        <v>5632</v>
      </c>
      <c r="W141" t="s">
        <v>101</v>
      </c>
      <c r="Y141">
        <v>807400345684</v>
      </c>
      <c r="AA141" t="s">
        <v>5633</v>
      </c>
      <c r="AC141">
        <v>60504</v>
      </c>
      <c r="AD141" t="s">
        <v>461</v>
      </c>
      <c r="AE141" t="s">
        <v>74</v>
      </c>
      <c r="AH141">
        <v>60504</v>
      </c>
      <c r="AI141" t="s">
        <v>461</v>
      </c>
      <c r="AJ141" t="s">
        <v>74</v>
      </c>
      <c r="AK141">
        <v>483313</v>
      </c>
      <c r="AL141" t="s">
        <v>126</v>
      </c>
      <c r="AM141" t="s">
        <v>77</v>
      </c>
      <c r="AN141" t="s">
        <v>127</v>
      </c>
      <c r="AO141" t="s">
        <v>79</v>
      </c>
    </row>
    <row r="142" spans="1:41" hidden="1">
      <c r="A142" t="s">
        <v>5634</v>
      </c>
      <c r="B142" s="1">
        <v>43174.02002314815</v>
      </c>
      <c r="C142" t="s">
        <v>84</v>
      </c>
      <c r="D142" t="s">
        <v>85</v>
      </c>
      <c r="E142" t="s">
        <v>5628</v>
      </c>
      <c r="F142" t="s">
        <v>5629</v>
      </c>
      <c r="G142">
        <v>2020</v>
      </c>
      <c r="H142">
        <v>1</v>
      </c>
      <c r="I142" t="s">
        <v>5630</v>
      </c>
      <c r="J142">
        <v>78.92</v>
      </c>
      <c r="K142" t="s">
        <v>62</v>
      </c>
      <c r="L142">
        <v>20005</v>
      </c>
      <c r="M142" t="s">
        <v>201</v>
      </c>
      <c r="N142" t="s">
        <v>5631</v>
      </c>
      <c r="O142" t="s">
        <v>65</v>
      </c>
      <c r="P142" t="s">
        <v>66</v>
      </c>
      <c r="Q142" t="s">
        <v>107</v>
      </c>
      <c r="T142" t="b">
        <v>0</v>
      </c>
      <c r="V142" t="s">
        <v>5632</v>
      </c>
      <c r="W142" t="s">
        <v>92</v>
      </c>
      <c r="Y142">
        <v>807400347404</v>
      </c>
      <c r="AA142" t="s">
        <v>5633</v>
      </c>
      <c r="AC142">
        <v>60504</v>
      </c>
      <c r="AD142" t="s">
        <v>461</v>
      </c>
      <c r="AE142" t="s">
        <v>74</v>
      </c>
      <c r="AH142">
        <v>60504</v>
      </c>
      <c r="AI142" t="s">
        <v>461</v>
      </c>
      <c r="AJ142" t="s">
        <v>74</v>
      </c>
      <c r="AK142">
        <v>483313</v>
      </c>
      <c r="AL142" t="s">
        <v>126</v>
      </c>
      <c r="AM142" t="s">
        <v>77</v>
      </c>
      <c r="AN142" t="s">
        <v>127</v>
      </c>
      <c r="AO142" t="s">
        <v>79</v>
      </c>
    </row>
    <row r="143" spans="1:41" hidden="1">
      <c r="A143" t="s">
        <v>5635</v>
      </c>
      <c r="B143" s="1">
        <v>43174.020509259259</v>
      </c>
      <c r="C143" t="s">
        <v>84</v>
      </c>
      <c r="D143" t="s">
        <v>85</v>
      </c>
      <c r="E143" t="s">
        <v>5628</v>
      </c>
      <c r="F143" t="s">
        <v>5629</v>
      </c>
      <c r="G143">
        <v>2020</v>
      </c>
      <c r="H143">
        <v>1</v>
      </c>
      <c r="I143" t="s">
        <v>5630</v>
      </c>
      <c r="J143">
        <v>78.92</v>
      </c>
      <c r="K143" t="s">
        <v>62</v>
      </c>
      <c r="L143">
        <v>20005</v>
      </c>
      <c r="M143" t="s">
        <v>201</v>
      </c>
      <c r="N143" t="s">
        <v>5631</v>
      </c>
      <c r="O143" t="s">
        <v>65</v>
      </c>
      <c r="P143" t="s">
        <v>66</v>
      </c>
      <c r="Q143" t="s">
        <v>107</v>
      </c>
      <c r="T143" t="b">
        <v>0</v>
      </c>
      <c r="V143" t="s">
        <v>5632</v>
      </c>
      <c r="W143" t="s">
        <v>69</v>
      </c>
      <c r="Y143">
        <v>807400348064</v>
      </c>
      <c r="AA143" t="s">
        <v>5633</v>
      </c>
      <c r="AC143">
        <v>60504</v>
      </c>
      <c r="AD143" t="s">
        <v>461</v>
      </c>
      <c r="AE143" t="s">
        <v>74</v>
      </c>
      <c r="AH143">
        <v>60504</v>
      </c>
      <c r="AI143" t="s">
        <v>461</v>
      </c>
      <c r="AJ143" t="s">
        <v>74</v>
      </c>
      <c r="AK143">
        <v>483313</v>
      </c>
      <c r="AL143" t="s">
        <v>126</v>
      </c>
      <c r="AM143" t="s">
        <v>77</v>
      </c>
      <c r="AN143" t="s">
        <v>127</v>
      </c>
      <c r="AO143" t="s">
        <v>79</v>
      </c>
    </row>
    <row r="144" spans="1:41" hidden="1">
      <c r="A144" t="s">
        <v>5636</v>
      </c>
      <c r="B144" s="1">
        <v>43174.021423611113</v>
      </c>
      <c r="C144" t="s">
        <v>84</v>
      </c>
      <c r="D144" t="s">
        <v>85</v>
      </c>
      <c r="E144" t="s">
        <v>5628</v>
      </c>
      <c r="F144" t="s">
        <v>5629</v>
      </c>
      <c r="G144">
        <v>2020</v>
      </c>
      <c r="H144">
        <v>1</v>
      </c>
      <c r="I144" t="s">
        <v>5630</v>
      </c>
      <c r="J144">
        <v>78.92</v>
      </c>
      <c r="K144" t="s">
        <v>62</v>
      </c>
      <c r="L144">
        <v>20005</v>
      </c>
      <c r="M144" t="s">
        <v>201</v>
      </c>
      <c r="N144" t="s">
        <v>5631</v>
      </c>
      <c r="O144" t="s">
        <v>65</v>
      </c>
      <c r="P144" t="s">
        <v>66</v>
      </c>
      <c r="Q144" t="s">
        <v>107</v>
      </c>
      <c r="T144" t="b">
        <v>0</v>
      </c>
      <c r="V144" t="s">
        <v>5632</v>
      </c>
      <c r="W144" t="s">
        <v>69</v>
      </c>
      <c r="Y144">
        <v>807400349434</v>
      </c>
      <c r="AA144" t="s">
        <v>5633</v>
      </c>
      <c r="AC144">
        <v>60504</v>
      </c>
      <c r="AD144" t="s">
        <v>461</v>
      </c>
      <c r="AE144" t="s">
        <v>74</v>
      </c>
      <c r="AH144">
        <v>60504</v>
      </c>
      <c r="AI144" t="s">
        <v>461</v>
      </c>
      <c r="AJ144" t="s">
        <v>74</v>
      </c>
      <c r="AK144">
        <v>483313</v>
      </c>
      <c r="AL144" t="s">
        <v>126</v>
      </c>
      <c r="AM144" t="s">
        <v>77</v>
      </c>
      <c r="AN144" t="s">
        <v>127</v>
      </c>
      <c r="AO144" t="s">
        <v>79</v>
      </c>
    </row>
    <row r="145" spans="1:41" hidden="1">
      <c r="A145" t="s">
        <v>1513</v>
      </c>
      <c r="B145" s="1">
        <v>43172.703229166669</v>
      </c>
      <c r="C145" t="s">
        <v>84</v>
      </c>
      <c r="D145" t="s">
        <v>85</v>
      </c>
      <c r="E145" t="s">
        <v>1514</v>
      </c>
      <c r="F145" t="s">
        <v>1515</v>
      </c>
      <c r="G145">
        <v>2022</v>
      </c>
      <c r="H145">
        <v>2</v>
      </c>
      <c r="I145" t="s">
        <v>1516</v>
      </c>
      <c r="J145">
        <v>61.84</v>
      </c>
      <c r="K145" t="s">
        <v>62</v>
      </c>
      <c r="L145">
        <v>20005</v>
      </c>
      <c r="M145" t="s">
        <v>201</v>
      </c>
      <c r="N145" t="s">
        <v>1517</v>
      </c>
      <c r="O145" t="s">
        <v>65</v>
      </c>
      <c r="P145" t="s">
        <v>66</v>
      </c>
      <c r="Q145" t="s">
        <v>107</v>
      </c>
      <c r="T145" t="b">
        <v>0</v>
      </c>
      <c r="V145" t="s">
        <v>1518</v>
      </c>
      <c r="W145" t="s">
        <v>69</v>
      </c>
      <c r="Y145">
        <v>807216423794</v>
      </c>
      <c r="AA145" t="s">
        <v>1519</v>
      </c>
      <c r="AB145" t="s">
        <v>1520</v>
      </c>
      <c r="AC145">
        <v>33437</v>
      </c>
      <c r="AD145" t="s">
        <v>1521</v>
      </c>
      <c r="AE145" t="s">
        <v>74</v>
      </c>
      <c r="AH145">
        <v>33437</v>
      </c>
      <c r="AI145" t="s">
        <v>1521</v>
      </c>
      <c r="AJ145" t="s">
        <v>74</v>
      </c>
      <c r="AK145">
        <v>473702</v>
      </c>
      <c r="AL145" t="s">
        <v>218</v>
      </c>
      <c r="AM145" t="s">
        <v>77</v>
      </c>
      <c r="AN145" t="s">
        <v>127</v>
      </c>
      <c r="AO145" t="s">
        <v>79</v>
      </c>
    </row>
    <row r="146" spans="1:41" hidden="1">
      <c r="A146" t="s">
        <v>5395</v>
      </c>
      <c r="B146" s="1">
        <v>43173.767905092594</v>
      </c>
      <c r="C146" t="s">
        <v>84</v>
      </c>
      <c r="D146" t="s">
        <v>85</v>
      </c>
      <c r="E146" t="s">
        <v>5396</v>
      </c>
      <c r="F146" t="s">
        <v>5397</v>
      </c>
      <c r="G146">
        <v>2021</v>
      </c>
      <c r="H146">
        <v>2</v>
      </c>
      <c r="I146" t="s">
        <v>5398</v>
      </c>
      <c r="J146">
        <v>105.62</v>
      </c>
      <c r="K146" t="s">
        <v>62</v>
      </c>
      <c r="L146">
        <v>20005</v>
      </c>
      <c r="M146" t="s">
        <v>201</v>
      </c>
      <c r="N146" t="s">
        <v>5399</v>
      </c>
      <c r="O146" t="s">
        <v>65</v>
      </c>
      <c r="P146" t="s">
        <v>66</v>
      </c>
      <c r="Q146" t="s">
        <v>90</v>
      </c>
      <c r="T146" t="b">
        <v>0</v>
      </c>
      <c r="V146" t="s">
        <v>5400</v>
      </c>
      <c r="W146" t="s">
        <v>69</v>
      </c>
      <c r="Y146">
        <v>807318670914</v>
      </c>
      <c r="AA146" t="s">
        <v>5401</v>
      </c>
      <c r="AB146" t="s">
        <v>5402</v>
      </c>
      <c r="AC146">
        <v>8401</v>
      </c>
      <c r="AD146" t="s">
        <v>5403</v>
      </c>
      <c r="AE146" t="s">
        <v>74</v>
      </c>
      <c r="AH146">
        <v>8401</v>
      </c>
      <c r="AI146" t="s">
        <v>5403</v>
      </c>
      <c r="AJ146" t="s">
        <v>74</v>
      </c>
      <c r="AK146">
        <v>402944</v>
      </c>
      <c r="AL146" t="s">
        <v>276</v>
      </c>
      <c r="AM146" t="s">
        <v>77</v>
      </c>
      <c r="AN146" t="s">
        <v>127</v>
      </c>
      <c r="AO146" t="s">
        <v>79</v>
      </c>
    </row>
    <row r="147" spans="1:41" hidden="1">
      <c r="A147" t="s">
        <v>5404</v>
      </c>
      <c r="B147" s="1">
        <v>43173.768206018518</v>
      </c>
      <c r="C147" t="s">
        <v>84</v>
      </c>
      <c r="D147" t="s">
        <v>85</v>
      </c>
      <c r="E147" t="s">
        <v>5396</v>
      </c>
      <c r="F147" t="s">
        <v>5397</v>
      </c>
      <c r="G147">
        <v>2021</v>
      </c>
      <c r="H147">
        <v>2</v>
      </c>
      <c r="I147" t="s">
        <v>5398</v>
      </c>
      <c r="J147">
        <v>105.62</v>
      </c>
      <c r="K147" t="s">
        <v>62</v>
      </c>
      <c r="L147">
        <v>20005</v>
      </c>
      <c r="M147" t="s">
        <v>201</v>
      </c>
      <c r="N147" t="s">
        <v>5399</v>
      </c>
      <c r="O147" t="s">
        <v>65</v>
      </c>
      <c r="P147" t="s">
        <v>66</v>
      </c>
      <c r="Q147" t="s">
        <v>90</v>
      </c>
      <c r="T147" t="b">
        <v>0</v>
      </c>
      <c r="V147" t="s">
        <v>5400</v>
      </c>
      <c r="W147" t="s">
        <v>123</v>
      </c>
      <c r="Y147">
        <v>807318672414</v>
      </c>
      <c r="AA147" t="s">
        <v>5401</v>
      </c>
      <c r="AB147" t="s">
        <v>5402</v>
      </c>
      <c r="AC147">
        <v>8401</v>
      </c>
      <c r="AD147" t="s">
        <v>5403</v>
      </c>
      <c r="AE147" t="s">
        <v>74</v>
      </c>
      <c r="AH147">
        <v>8401</v>
      </c>
      <c r="AI147" t="s">
        <v>5403</v>
      </c>
      <c r="AJ147" t="s">
        <v>74</v>
      </c>
      <c r="AK147">
        <v>402944</v>
      </c>
      <c r="AL147" t="s">
        <v>276</v>
      </c>
      <c r="AM147" t="s">
        <v>77</v>
      </c>
      <c r="AN147" t="s">
        <v>127</v>
      </c>
      <c r="AO147" t="s">
        <v>79</v>
      </c>
    </row>
    <row r="148" spans="1:41" hidden="1">
      <c r="A148" t="s">
        <v>1557</v>
      </c>
      <c r="B148" s="1">
        <v>43172.728622685187</v>
      </c>
      <c r="C148" t="s">
        <v>84</v>
      </c>
      <c r="D148" t="s">
        <v>85</v>
      </c>
      <c r="E148" t="s">
        <v>1558</v>
      </c>
      <c r="F148" t="s">
        <v>1559</v>
      </c>
      <c r="G148">
        <v>2020</v>
      </c>
      <c r="H148">
        <v>12</v>
      </c>
      <c r="I148" t="s">
        <v>1560</v>
      </c>
      <c r="J148">
        <v>102.78</v>
      </c>
      <c r="K148" t="s">
        <v>62</v>
      </c>
      <c r="L148">
        <v>20005</v>
      </c>
      <c r="M148" t="s">
        <v>201</v>
      </c>
      <c r="N148" t="s">
        <v>1561</v>
      </c>
      <c r="O148" t="s">
        <v>65</v>
      </c>
      <c r="P148" t="s">
        <v>66</v>
      </c>
      <c r="Q148" t="s">
        <v>90</v>
      </c>
      <c r="T148" t="b">
        <v>0</v>
      </c>
      <c r="V148" t="s">
        <v>1562</v>
      </c>
      <c r="W148" t="s">
        <v>92</v>
      </c>
      <c r="Y148">
        <v>807217566604</v>
      </c>
      <c r="AA148" t="s">
        <v>1563</v>
      </c>
      <c r="AC148">
        <v>48084</v>
      </c>
      <c r="AD148" t="s">
        <v>1564</v>
      </c>
      <c r="AE148" t="s">
        <v>74</v>
      </c>
      <c r="AH148">
        <v>48084</v>
      </c>
      <c r="AI148" t="s">
        <v>1564</v>
      </c>
      <c r="AJ148" t="s">
        <v>74</v>
      </c>
      <c r="AK148">
        <v>417021</v>
      </c>
      <c r="AL148" t="s">
        <v>126</v>
      </c>
      <c r="AM148" t="s">
        <v>77</v>
      </c>
      <c r="AN148" t="s">
        <v>127</v>
      </c>
      <c r="AO148" t="s">
        <v>79</v>
      </c>
    </row>
    <row r="149" spans="1:41" hidden="1">
      <c r="A149" t="s">
        <v>1565</v>
      </c>
      <c r="B149" s="1">
        <v>43172.728946759256</v>
      </c>
      <c r="C149" t="s">
        <v>84</v>
      </c>
      <c r="D149" t="s">
        <v>85</v>
      </c>
      <c r="E149" t="s">
        <v>1558</v>
      </c>
      <c r="F149" t="s">
        <v>1559</v>
      </c>
      <c r="G149">
        <v>2020</v>
      </c>
      <c r="H149">
        <v>12</v>
      </c>
      <c r="I149" t="s">
        <v>1560</v>
      </c>
      <c r="J149">
        <v>102.78</v>
      </c>
      <c r="K149" t="s">
        <v>62</v>
      </c>
      <c r="L149">
        <v>20005</v>
      </c>
      <c r="M149" t="s">
        <v>201</v>
      </c>
      <c r="N149" t="s">
        <v>1561</v>
      </c>
      <c r="O149" t="s">
        <v>65</v>
      </c>
      <c r="P149" t="s">
        <v>66</v>
      </c>
      <c r="Q149" t="s">
        <v>90</v>
      </c>
      <c r="T149" t="b">
        <v>0</v>
      </c>
      <c r="V149" t="s">
        <v>1562</v>
      </c>
      <c r="W149" t="s">
        <v>101</v>
      </c>
      <c r="Y149">
        <v>807217568314</v>
      </c>
      <c r="AA149" t="s">
        <v>1563</v>
      </c>
      <c r="AC149">
        <v>48084</v>
      </c>
      <c r="AD149" t="s">
        <v>1564</v>
      </c>
      <c r="AE149" t="s">
        <v>74</v>
      </c>
      <c r="AH149">
        <v>48084</v>
      </c>
      <c r="AI149" t="s">
        <v>1564</v>
      </c>
      <c r="AJ149" t="s">
        <v>74</v>
      </c>
      <c r="AK149">
        <v>417021</v>
      </c>
      <c r="AL149" t="s">
        <v>126</v>
      </c>
      <c r="AM149" t="s">
        <v>77</v>
      </c>
      <c r="AN149" t="s">
        <v>127</v>
      </c>
      <c r="AO149" t="s">
        <v>79</v>
      </c>
    </row>
    <row r="150" spans="1:41">
      <c r="A150" t="s">
        <v>5901</v>
      </c>
      <c r="B150" s="1">
        <v>43174.181307870371</v>
      </c>
      <c r="C150" t="s">
        <v>84</v>
      </c>
      <c r="D150" t="s">
        <v>85</v>
      </c>
      <c r="E150" t="s">
        <v>5902</v>
      </c>
      <c r="F150" t="s">
        <v>5903</v>
      </c>
      <c r="G150">
        <v>2025</v>
      </c>
      <c r="H150">
        <v>6</v>
      </c>
      <c r="I150" t="s">
        <v>5904</v>
      </c>
      <c r="J150">
        <v>55.87</v>
      </c>
      <c r="K150" t="s">
        <v>62</v>
      </c>
      <c r="L150">
        <v>20005</v>
      </c>
      <c r="M150" t="s">
        <v>201</v>
      </c>
      <c r="N150" t="s">
        <v>5905</v>
      </c>
      <c r="O150" t="s">
        <v>65</v>
      </c>
      <c r="P150" t="s">
        <v>66</v>
      </c>
      <c r="Q150" t="s">
        <v>67</v>
      </c>
      <c r="T150" t="b">
        <v>0</v>
      </c>
      <c r="V150" t="s">
        <v>5906</v>
      </c>
      <c r="W150" t="s">
        <v>101</v>
      </c>
      <c r="Y150">
        <v>807404597204</v>
      </c>
      <c r="AA150" t="s">
        <v>5907</v>
      </c>
      <c r="AC150">
        <v>80010</v>
      </c>
      <c r="AD150" t="s">
        <v>461</v>
      </c>
      <c r="AE150" t="s">
        <v>74</v>
      </c>
      <c r="AH150">
        <v>80010</v>
      </c>
      <c r="AI150" t="s">
        <v>461</v>
      </c>
      <c r="AJ150" t="s">
        <v>74</v>
      </c>
      <c r="AK150">
        <v>403015</v>
      </c>
      <c r="AL150" t="s">
        <v>5908</v>
      </c>
      <c r="AM150" t="s">
        <v>77</v>
      </c>
      <c r="AN150" t="s">
        <v>127</v>
      </c>
      <c r="AO150" t="s">
        <v>79</v>
      </c>
    </row>
    <row r="151" spans="1:41" hidden="1">
      <c r="A151" t="s">
        <v>1493</v>
      </c>
      <c r="B151" s="1">
        <v>43172.673067129632</v>
      </c>
      <c r="C151" t="s">
        <v>84</v>
      </c>
      <c r="D151" t="s">
        <v>85</v>
      </c>
      <c r="E151" t="s">
        <v>1494</v>
      </c>
      <c r="F151" t="s">
        <v>1495</v>
      </c>
      <c r="G151">
        <v>2020</v>
      </c>
      <c r="H151">
        <v>2</v>
      </c>
      <c r="I151" t="s">
        <v>1496</v>
      </c>
      <c r="J151">
        <v>14.99</v>
      </c>
      <c r="K151" t="s">
        <v>62</v>
      </c>
      <c r="L151">
        <v>20005</v>
      </c>
      <c r="M151" t="s">
        <v>201</v>
      </c>
      <c r="N151" t="s">
        <v>1497</v>
      </c>
      <c r="O151" t="s">
        <v>65</v>
      </c>
      <c r="P151" t="s">
        <v>107</v>
      </c>
      <c r="Q151" t="s">
        <v>90</v>
      </c>
      <c r="T151" t="b">
        <v>0</v>
      </c>
      <c r="V151" t="s">
        <v>1498</v>
      </c>
      <c r="W151" t="s">
        <v>101</v>
      </c>
      <c r="Y151">
        <v>807216247844</v>
      </c>
      <c r="AA151" t="s">
        <v>1499</v>
      </c>
      <c r="AC151">
        <v>45044</v>
      </c>
      <c r="AD151" t="s">
        <v>1500</v>
      </c>
      <c r="AE151" t="s">
        <v>74</v>
      </c>
      <c r="AH151">
        <v>45044</v>
      </c>
      <c r="AI151" t="s">
        <v>1500</v>
      </c>
      <c r="AJ151" t="s">
        <v>74</v>
      </c>
      <c r="AK151">
        <v>474643</v>
      </c>
      <c r="AL151" t="s">
        <v>1501</v>
      </c>
      <c r="AM151" t="s">
        <v>77</v>
      </c>
      <c r="AN151" t="s">
        <v>127</v>
      </c>
      <c r="AO151" t="s">
        <v>79</v>
      </c>
    </row>
    <row r="152" spans="1:41">
      <c r="A152" t="s">
        <v>1502</v>
      </c>
      <c r="B152" s="1">
        <v>43172.674490740741</v>
      </c>
      <c r="C152" t="s">
        <v>84</v>
      </c>
      <c r="D152" t="s">
        <v>153</v>
      </c>
      <c r="E152" t="s">
        <v>1494</v>
      </c>
      <c r="F152" t="s">
        <v>1503</v>
      </c>
      <c r="G152">
        <v>2020</v>
      </c>
      <c r="H152">
        <v>2</v>
      </c>
      <c r="I152" t="s">
        <v>1496</v>
      </c>
      <c r="J152">
        <v>14.99</v>
      </c>
      <c r="K152" t="s">
        <v>62</v>
      </c>
      <c r="L152">
        <v>20005</v>
      </c>
      <c r="M152" t="s">
        <v>201</v>
      </c>
      <c r="N152" t="s">
        <v>1497</v>
      </c>
      <c r="O152" t="s">
        <v>65</v>
      </c>
      <c r="P152" t="s">
        <v>107</v>
      </c>
      <c r="Q152" t="s">
        <v>67</v>
      </c>
      <c r="T152" t="b">
        <v>0</v>
      </c>
      <c r="V152" t="s">
        <v>1498</v>
      </c>
      <c r="W152" t="s">
        <v>101</v>
      </c>
      <c r="Y152">
        <v>807216257064</v>
      </c>
      <c r="AA152" t="s">
        <v>1499</v>
      </c>
      <c r="AC152">
        <v>45044</v>
      </c>
      <c r="AD152" t="s">
        <v>1500</v>
      </c>
      <c r="AE152" t="s">
        <v>74</v>
      </c>
      <c r="AH152">
        <v>45044</v>
      </c>
      <c r="AI152" t="s">
        <v>1500</v>
      </c>
      <c r="AJ152" t="s">
        <v>74</v>
      </c>
      <c r="AK152">
        <v>511196</v>
      </c>
      <c r="AL152" t="s">
        <v>368</v>
      </c>
      <c r="AM152" t="s">
        <v>77</v>
      </c>
      <c r="AN152" t="s">
        <v>127</v>
      </c>
      <c r="AO152" t="s">
        <v>79</v>
      </c>
    </row>
    <row r="153" spans="1:41" hidden="1">
      <c r="A153" t="s">
        <v>3014</v>
      </c>
      <c r="B153" s="1">
        <v>43172.961388888885</v>
      </c>
      <c r="C153" t="s">
        <v>84</v>
      </c>
      <c r="D153" t="s">
        <v>85</v>
      </c>
      <c r="E153" t="s">
        <v>3015</v>
      </c>
      <c r="F153" t="s">
        <v>3016</v>
      </c>
      <c r="G153">
        <v>2020</v>
      </c>
      <c r="H153">
        <v>9</v>
      </c>
      <c r="I153" t="s">
        <v>3017</v>
      </c>
      <c r="J153">
        <v>18.28</v>
      </c>
      <c r="K153" t="s">
        <v>62</v>
      </c>
      <c r="L153">
        <v>20005</v>
      </c>
      <c r="M153" t="s">
        <v>201</v>
      </c>
      <c r="N153" t="s">
        <v>3018</v>
      </c>
      <c r="O153" t="s">
        <v>65</v>
      </c>
      <c r="P153" t="s">
        <v>66</v>
      </c>
      <c r="Q153" t="s">
        <v>107</v>
      </c>
      <c r="T153" t="b">
        <v>0</v>
      </c>
      <c r="V153" t="s">
        <v>3019</v>
      </c>
      <c r="W153" t="s">
        <v>123</v>
      </c>
      <c r="Y153">
        <v>807223437564</v>
      </c>
      <c r="AA153" t="s">
        <v>3020</v>
      </c>
      <c r="AC153">
        <v>27876</v>
      </c>
      <c r="AD153" t="s">
        <v>3021</v>
      </c>
      <c r="AE153" t="s">
        <v>74</v>
      </c>
      <c r="AH153">
        <v>27876</v>
      </c>
      <c r="AI153" t="s">
        <v>3021</v>
      </c>
      <c r="AJ153" t="s">
        <v>74</v>
      </c>
      <c r="AK153">
        <v>431196</v>
      </c>
      <c r="AL153" t="s">
        <v>356</v>
      </c>
      <c r="AM153" t="s">
        <v>77</v>
      </c>
      <c r="AN153" t="s">
        <v>78</v>
      </c>
      <c r="AO153" t="s">
        <v>79</v>
      </c>
    </row>
    <row r="154" spans="1:41" hidden="1">
      <c r="A154" t="s">
        <v>819</v>
      </c>
      <c r="B154" s="1">
        <v>43172.51222222222</v>
      </c>
      <c r="C154" t="s">
        <v>84</v>
      </c>
      <c r="D154" t="s">
        <v>85</v>
      </c>
      <c r="E154" t="s">
        <v>820</v>
      </c>
      <c r="F154" t="s">
        <v>821</v>
      </c>
      <c r="G154">
        <v>2020</v>
      </c>
      <c r="H154">
        <v>7</v>
      </c>
      <c r="I154" t="s">
        <v>822</v>
      </c>
      <c r="J154">
        <v>133.32</v>
      </c>
      <c r="K154" t="s">
        <v>62</v>
      </c>
      <c r="L154">
        <v>20005</v>
      </c>
      <c r="M154" t="s">
        <v>201</v>
      </c>
      <c r="N154" t="s">
        <v>823</v>
      </c>
      <c r="O154" t="s">
        <v>65</v>
      </c>
      <c r="P154" t="s">
        <v>66</v>
      </c>
      <c r="Q154" t="s">
        <v>90</v>
      </c>
      <c r="T154" t="b">
        <v>0</v>
      </c>
      <c r="V154" t="s">
        <v>824</v>
      </c>
      <c r="W154" t="s">
        <v>109</v>
      </c>
      <c r="Y154">
        <v>807212323884</v>
      </c>
      <c r="AA154" t="s">
        <v>825</v>
      </c>
      <c r="AB154">
        <v>208</v>
      </c>
      <c r="AC154">
        <v>20785</v>
      </c>
      <c r="AD154" t="s">
        <v>826</v>
      </c>
      <c r="AE154" t="s">
        <v>74</v>
      </c>
      <c r="AH154">
        <v>20017</v>
      </c>
      <c r="AI154" t="s">
        <v>319</v>
      </c>
      <c r="AJ154" t="s">
        <v>74</v>
      </c>
      <c r="AK154">
        <v>400022</v>
      </c>
      <c r="AL154" t="s">
        <v>827</v>
      </c>
      <c r="AM154" t="s">
        <v>77</v>
      </c>
      <c r="AN154" t="s">
        <v>127</v>
      </c>
      <c r="AO154" t="s">
        <v>79</v>
      </c>
    </row>
    <row r="155" spans="1:41" hidden="1">
      <c r="A155" t="s">
        <v>5798</v>
      </c>
      <c r="B155" s="1">
        <v>43174.133275462962</v>
      </c>
      <c r="C155" t="s">
        <v>84</v>
      </c>
      <c r="D155" t="s">
        <v>85</v>
      </c>
      <c r="E155" t="s">
        <v>5799</v>
      </c>
      <c r="F155" t="s">
        <v>5790</v>
      </c>
      <c r="G155">
        <v>2020</v>
      </c>
      <c r="H155">
        <v>8</v>
      </c>
      <c r="I155" t="s">
        <v>5800</v>
      </c>
      <c r="J155">
        <v>113.02</v>
      </c>
      <c r="K155" t="s">
        <v>62</v>
      </c>
      <c r="L155">
        <v>20005</v>
      </c>
      <c r="M155" t="s">
        <v>201</v>
      </c>
      <c r="N155" t="s">
        <v>5776</v>
      </c>
      <c r="O155" t="s">
        <v>65</v>
      </c>
      <c r="P155" t="s">
        <v>66</v>
      </c>
      <c r="Q155" t="s">
        <v>90</v>
      </c>
      <c r="T155" t="b">
        <v>0</v>
      </c>
      <c r="V155" t="s">
        <v>5777</v>
      </c>
      <c r="W155" t="s">
        <v>92</v>
      </c>
      <c r="Y155">
        <v>807403522574</v>
      </c>
      <c r="AA155" t="s">
        <v>5801</v>
      </c>
      <c r="AC155">
        <v>36742</v>
      </c>
      <c r="AD155" t="s">
        <v>5802</v>
      </c>
      <c r="AE155" t="s">
        <v>74</v>
      </c>
      <c r="AH155">
        <v>36742</v>
      </c>
      <c r="AI155" t="s">
        <v>5802</v>
      </c>
      <c r="AJ155" t="s">
        <v>74</v>
      </c>
      <c r="AK155">
        <v>435545</v>
      </c>
      <c r="AL155" t="s">
        <v>340</v>
      </c>
      <c r="AM155" t="s">
        <v>77</v>
      </c>
      <c r="AN155" t="s">
        <v>127</v>
      </c>
      <c r="AO155" t="s">
        <v>79</v>
      </c>
    </row>
    <row r="156" spans="1:41" hidden="1">
      <c r="A156" t="s">
        <v>5803</v>
      </c>
      <c r="B156" s="1">
        <v>43174.133692129632</v>
      </c>
      <c r="C156" t="s">
        <v>84</v>
      </c>
      <c r="D156" t="s">
        <v>85</v>
      </c>
      <c r="E156" t="s">
        <v>5799</v>
      </c>
      <c r="F156" t="s">
        <v>5790</v>
      </c>
      <c r="G156">
        <v>2020</v>
      </c>
      <c r="H156">
        <v>8</v>
      </c>
      <c r="I156" t="s">
        <v>5800</v>
      </c>
      <c r="J156">
        <v>113.02</v>
      </c>
      <c r="K156" t="s">
        <v>62</v>
      </c>
      <c r="L156">
        <v>20005</v>
      </c>
      <c r="M156" t="s">
        <v>201</v>
      </c>
      <c r="N156" t="s">
        <v>5776</v>
      </c>
      <c r="O156" t="s">
        <v>65</v>
      </c>
      <c r="P156" t="s">
        <v>66</v>
      </c>
      <c r="Q156" t="s">
        <v>90</v>
      </c>
      <c r="T156" t="b">
        <v>0</v>
      </c>
      <c r="V156" t="s">
        <v>5777</v>
      </c>
      <c r="W156" t="s">
        <v>101</v>
      </c>
      <c r="Y156">
        <v>807403523094</v>
      </c>
      <c r="AA156" t="s">
        <v>5801</v>
      </c>
      <c r="AC156">
        <v>36742</v>
      </c>
      <c r="AD156" t="s">
        <v>5802</v>
      </c>
      <c r="AE156" t="s">
        <v>74</v>
      </c>
      <c r="AH156">
        <v>36742</v>
      </c>
      <c r="AI156" t="s">
        <v>5802</v>
      </c>
      <c r="AJ156" t="s">
        <v>74</v>
      </c>
      <c r="AK156">
        <v>435545</v>
      </c>
      <c r="AL156" t="s">
        <v>340</v>
      </c>
      <c r="AM156" t="s">
        <v>77</v>
      </c>
      <c r="AN156" t="s">
        <v>127</v>
      </c>
      <c r="AO156" t="s">
        <v>79</v>
      </c>
    </row>
    <row r="157" spans="1:41" hidden="1">
      <c r="A157" t="s">
        <v>1751</v>
      </c>
      <c r="B157" s="1">
        <v>43172.935972222222</v>
      </c>
      <c r="C157" t="s">
        <v>84</v>
      </c>
      <c r="D157" t="s">
        <v>85</v>
      </c>
      <c r="E157" t="s">
        <v>1752</v>
      </c>
      <c r="F157" t="s">
        <v>1753</v>
      </c>
      <c r="G157">
        <v>2020</v>
      </c>
      <c r="H157">
        <v>8</v>
      </c>
      <c r="I157" t="s">
        <v>1754</v>
      </c>
      <c r="J157">
        <v>72.13</v>
      </c>
      <c r="K157" t="s">
        <v>62</v>
      </c>
      <c r="L157">
        <v>20005</v>
      </c>
      <c r="M157" t="s">
        <v>201</v>
      </c>
      <c r="N157" t="s">
        <v>1755</v>
      </c>
      <c r="O157" t="s">
        <v>65</v>
      </c>
      <c r="P157" t="s">
        <v>66</v>
      </c>
      <c r="Q157" t="s">
        <v>107</v>
      </c>
      <c r="T157" t="b">
        <v>0</v>
      </c>
      <c r="V157" t="s">
        <v>1756</v>
      </c>
      <c r="W157" t="s">
        <v>92</v>
      </c>
      <c r="Y157">
        <v>807222368694</v>
      </c>
      <c r="AA157" t="s">
        <v>1757</v>
      </c>
      <c r="AC157">
        <v>70506</v>
      </c>
      <c r="AD157" t="s">
        <v>1758</v>
      </c>
      <c r="AE157" t="s">
        <v>74</v>
      </c>
      <c r="AH157">
        <v>70506</v>
      </c>
      <c r="AI157" t="s">
        <v>1758</v>
      </c>
      <c r="AJ157" t="s">
        <v>74</v>
      </c>
      <c r="AK157">
        <v>434769</v>
      </c>
      <c r="AL157" t="s">
        <v>126</v>
      </c>
      <c r="AM157" t="s">
        <v>77</v>
      </c>
      <c r="AN157" t="s">
        <v>127</v>
      </c>
      <c r="AO157" t="s">
        <v>79</v>
      </c>
    </row>
    <row r="158" spans="1:41" hidden="1">
      <c r="A158" t="s">
        <v>1759</v>
      </c>
      <c r="B158" s="1">
        <v>43172.936354166668</v>
      </c>
      <c r="C158" t="s">
        <v>84</v>
      </c>
      <c r="D158" t="s">
        <v>85</v>
      </c>
      <c r="E158" t="s">
        <v>1752</v>
      </c>
      <c r="F158" t="s">
        <v>1753</v>
      </c>
      <c r="G158">
        <v>2020</v>
      </c>
      <c r="H158">
        <v>8</v>
      </c>
      <c r="I158" t="s">
        <v>1754</v>
      </c>
      <c r="J158">
        <v>72.13</v>
      </c>
      <c r="K158" t="s">
        <v>62</v>
      </c>
      <c r="L158">
        <v>20005</v>
      </c>
      <c r="M158" t="s">
        <v>201</v>
      </c>
      <c r="N158" t="s">
        <v>1755</v>
      </c>
      <c r="O158" t="s">
        <v>65</v>
      </c>
      <c r="P158" t="s">
        <v>66</v>
      </c>
      <c r="Q158" t="s">
        <v>107</v>
      </c>
      <c r="T158" t="b">
        <v>0</v>
      </c>
      <c r="V158" t="s">
        <v>1756</v>
      </c>
      <c r="W158" t="s">
        <v>69</v>
      </c>
      <c r="Y158">
        <v>807222369664</v>
      </c>
      <c r="AA158" t="s">
        <v>1757</v>
      </c>
      <c r="AC158">
        <v>70506</v>
      </c>
      <c r="AD158" t="s">
        <v>1758</v>
      </c>
      <c r="AE158" t="s">
        <v>74</v>
      </c>
      <c r="AH158">
        <v>70506</v>
      </c>
      <c r="AI158" t="s">
        <v>1758</v>
      </c>
      <c r="AJ158" t="s">
        <v>74</v>
      </c>
      <c r="AK158">
        <v>434769</v>
      </c>
      <c r="AL158" t="s">
        <v>126</v>
      </c>
      <c r="AM158" t="s">
        <v>77</v>
      </c>
      <c r="AN158" t="s">
        <v>127</v>
      </c>
      <c r="AO158" t="s">
        <v>79</v>
      </c>
    </row>
    <row r="159" spans="1:41" hidden="1">
      <c r="A159" t="s">
        <v>1760</v>
      </c>
      <c r="B159" s="1">
        <v>43172.936967592592</v>
      </c>
      <c r="C159" t="s">
        <v>84</v>
      </c>
      <c r="D159" t="s">
        <v>85</v>
      </c>
      <c r="E159" t="s">
        <v>1752</v>
      </c>
      <c r="F159" t="s">
        <v>1753</v>
      </c>
      <c r="G159">
        <v>2020</v>
      </c>
      <c r="H159">
        <v>8</v>
      </c>
      <c r="I159" t="s">
        <v>1754</v>
      </c>
      <c r="J159">
        <v>72.13</v>
      </c>
      <c r="K159" t="s">
        <v>62</v>
      </c>
      <c r="L159">
        <v>20005</v>
      </c>
      <c r="M159" t="s">
        <v>201</v>
      </c>
      <c r="N159" t="s">
        <v>1755</v>
      </c>
      <c r="O159" t="s">
        <v>65</v>
      </c>
      <c r="P159" t="s">
        <v>66</v>
      </c>
      <c r="Q159" t="s">
        <v>107</v>
      </c>
      <c r="T159" t="b">
        <v>0</v>
      </c>
      <c r="V159" t="s">
        <v>1756</v>
      </c>
      <c r="W159" t="s">
        <v>92</v>
      </c>
      <c r="Y159">
        <v>807222371504</v>
      </c>
      <c r="AA159" t="s">
        <v>1757</v>
      </c>
      <c r="AC159">
        <v>70506</v>
      </c>
      <c r="AD159" t="s">
        <v>1758</v>
      </c>
      <c r="AE159" t="s">
        <v>74</v>
      </c>
      <c r="AH159">
        <v>70506</v>
      </c>
      <c r="AI159" t="s">
        <v>1758</v>
      </c>
      <c r="AJ159" t="s">
        <v>74</v>
      </c>
      <c r="AK159">
        <v>434769</v>
      </c>
      <c r="AL159" t="s">
        <v>126</v>
      </c>
      <c r="AM159" t="s">
        <v>77</v>
      </c>
      <c r="AN159" t="s">
        <v>127</v>
      </c>
      <c r="AO159" t="s">
        <v>79</v>
      </c>
    </row>
    <row r="160" spans="1:41">
      <c r="A160" t="s">
        <v>3280</v>
      </c>
      <c r="B160" s="1">
        <v>43173.285057870373</v>
      </c>
      <c r="C160" t="s">
        <v>84</v>
      </c>
      <c r="D160" t="s">
        <v>85</v>
      </c>
      <c r="E160" t="s">
        <v>3281</v>
      </c>
      <c r="F160" t="s">
        <v>3262</v>
      </c>
      <c r="G160">
        <v>2020</v>
      </c>
      <c r="H160">
        <v>9</v>
      </c>
      <c r="I160" t="s">
        <v>3263</v>
      </c>
      <c r="J160">
        <v>35.409999999999997</v>
      </c>
      <c r="K160" t="s">
        <v>62</v>
      </c>
      <c r="L160">
        <v>20005</v>
      </c>
      <c r="M160" t="s">
        <v>201</v>
      </c>
      <c r="N160" t="s">
        <v>3264</v>
      </c>
      <c r="O160" t="s">
        <v>65</v>
      </c>
      <c r="P160" t="s">
        <v>66</v>
      </c>
      <c r="Q160" t="s">
        <v>67</v>
      </c>
      <c r="T160" t="b">
        <v>0</v>
      </c>
      <c r="V160" t="s">
        <v>3265</v>
      </c>
      <c r="W160" t="s">
        <v>123</v>
      </c>
      <c r="Y160">
        <v>807306357294</v>
      </c>
      <c r="AA160" t="s">
        <v>3266</v>
      </c>
      <c r="AC160">
        <v>89121</v>
      </c>
      <c r="AD160" t="s">
        <v>563</v>
      </c>
      <c r="AE160" t="s">
        <v>74</v>
      </c>
      <c r="AH160">
        <v>89121</v>
      </c>
      <c r="AI160" t="s">
        <v>563</v>
      </c>
      <c r="AJ160" t="s">
        <v>74</v>
      </c>
      <c r="AK160">
        <v>434257</v>
      </c>
      <c r="AL160" t="s">
        <v>218</v>
      </c>
      <c r="AM160" t="s">
        <v>77</v>
      </c>
      <c r="AN160" t="s">
        <v>127</v>
      </c>
      <c r="AO160" t="s">
        <v>79</v>
      </c>
    </row>
    <row r="161" spans="1:41">
      <c r="A161" t="s">
        <v>3282</v>
      </c>
      <c r="B161" s="1">
        <v>43173.285127314812</v>
      </c>
      <c r="C161" t="s">
        <v>84</v>
      </c>
      <c r="D161" t="s">
        <v>85</v>
      </c>
      <c r="E161" t="s">
        <v>3281</v>
      </c>
      <c r="F161" t="s">
        <v>3262</v>
      </c>
      <c r="G161">
        <v>2020</v>
      </c>
      <c r="H161">
        <v>9</v>
      </c>
      <c r="I161" t="s">
        <v>3263</v>
      </c>
      <c r="J161">
        <v>35.409999999999997</v>
      </c>
      <c r="K161" t="s">
        <v>62</v>
      </c>
      <c r="L161">
        <v>20005</v>
      </c>
      <c r="M161" t="s">
        <v>201</v>
      </c>
      <c r="N161" t="s">
        <v>3264</v>
      </c>
      <c r="O161" t="s">
        <v>65</v>
      </c>
      <c r="P161" t="s">
        <v>66</v>
      </c>
      <c r="Q161" t="s">
        <v>67</v>
      </c>
      <c r="T161" t="b">
        <v>0</v>
      </c>
      <c r="V161" t="s">
        <v>3265</v>
      </c>
      <c r="W161" t="s">
        <v>92</v>
      </c>
      <c r="Y161">
        <v>807306357404</v>
      </c>
      <c r="AA161" t="s">
        <v>3266</v>
      </c>
      <c r="AC161">
        <v>89121</v>
      </c>
      <c r="AD161" t="s">
        <v>563</v>
      </c>
      <c r="AE161" t="s">
        <v>74</v>
      </c>
      <c r="AH161">
        <v>89121</v>
      </c>
      <c r="AI161" t="s">
        <v>563</v>
      </c>
      <c r="AJ161" t="s">
        <v>74</v>
      </c>
      <c r="AK161">
        <v>434257</v>
      </c>
      <c r="AL161" t="s">
        <v>218</v>
      </c>
      <c r="AM161" t="s">
        <v>77</v>
      </c>
      <c r="AN161" t="s">
        <v>127</v>
      </c>
      <c r="AO161" t="s">
        <v>79</v>
      </c>
    </row>
    <row r="162" spans="1:41" hidden="1">
      <c r="A162" t="s">
        <v>5788</v>
      </c>
      <c r="B162" s="1">
        <v>43174.123541666668</v>
      </c>
      <c r="C162" t="s">
        <v>84</v>
      </c>
      <c r="D162" t="s">
        <v>85</v>
      </c>
      <c r="E162" t="s">
        <v>5789</v>
      </c>
      <c r="F162" t="s">
        <v>5790</v>
      </c>
      <c r="G162">
        <v>2020</v>
      </c>
      <c r="H162">
        <v>8</v>
      </c>
      <c r="I162" t="s">
        <v>5775</v>
      </c>
      <c r="J162">
        <v>110.22</v>
      </c>
      <c r="K162" t="s">
        <v>62</v>
      </c>
      <c r="L162">
        <v>20005</v>
      </c>
      <c r="M162" t="s">
        <v>201</v>
      </c>
      <c r="N162" t="s">
        <v>5776</v>
      </c>
      <c r="O162" t="s">
        <v>65</v>
      </c>
      <c r="P162" t="s">
        <v>66</v>
      </c>
      <c r="Q162" t="s">
        <v>90</v>
      </c>
      <c r="T162" t="b">
        <v>0</v>
      </c>
      <c r="V162" t="s">
        <v>5777</v>
      </c>
      <c r="W162" t="s">
        <v>123</v>
      </c>
      <c r="Y162">
        <v>807402509954</v>
      </c>
      <c r="AA162" t="s">
        <v>5778</v>
      </c>
      <c r="AC162">
        <v>36732</v>
      </c>
      <c r="AD162" t="s">
        <v>5779</v>
      </c>
      <c r="AE162" t="s">
        <v>74</v>
      </c>
      <c r="AH162">
        <v>36742</v>
      </c>
      <c r="AI162" t="s">
        <v>5791</v>
      </c>
      <c r="AJ162" t="s">
        <v>74</v>
      </c>
      <c r="AK162">
        <v>435545</v>
      </c>
      <c r="AL162" t="s">
        <v>340</v>
      </c>
      <c r="AM162" t="s">
        <v>77</v>
      </c>
      <c r="AN162" t="s">
        <v>127</v>
      </c>
      <c r="AO162" t="s">
        <v>79</v>
      </c>
    </row>
    <row r="163" spans="1:41" hidden="1">
      <c r="A163" t="s">
        <v>5792</v>
      </c>
      <c r="B163" s="1">
        <v>43174.123715277776</v>
      </c>
      <c r="C163" t="s">
        <v>84</v>
      </c>
      <c r="D163" t="s">
        <v>85</v>
      </c>
      <c r="E163" t="s">
        <v>5789</v>
      </c>
      <c r="F163" t="s">
        <v>5790</v>
      </c>
      <c r="G163">
        <v>2020</v>
      </c>
      <c r="H163">
        <v>8</v>
      </c>
      <c r="I163" t="s">
        <v>5775</v>
      </c>
      <c r="J163">
        <v>110.22</v>
      </c>
      <c r="K163" t="s">
        <v>62</v>
      </c>
      <c r="L163">
        <v>20005</v>
      </c>
      <c r="M163" t="s">
        <v>201</v>
      </c>
      <c r="N163" t="s">
        <v>5776</v>
      </c>
      <c r="O163" t="s">
        <v>65</v>
      </c>
      <c r="P163" t="s">
        <v>66</v>
      </c>
      <c r="Q163" t="s">
        <v>90</v>
      </c>
      <c r="T163" t="b">
        <v>0</v>
      </c>
      <c r="V163" t="s">
        <v>5777</v>
      </c>
      <c r="W163" t="s">
        <v>109</v>
      </c>
      <c r="Y163">
        <v>807402510144</v>
      </c>
      <c r="AA163" t="s">
        <v>5778</v>
      </c>
      <c r="AC163">
        <v>36732</v>
      </c>
      <c r="AD163" t="s">
        <v>5779</v>
      </c>
      <c r="AE163" t="s">
        <v>74</v>
      </c>
      <c r="AH163">
        <v>36742</v>
      </c>
      <c r="AI163" t="s">
        <v>5791</v>
      </c>
      <c r="AJ163" t="s">
        <v>74</v>
      </c>
      <c r="AK163">
        <v>435545</v>
      </c>
      <c r="AL163" t="s">
        <v>340</v>
      </c>
      <c r="AM163" t="s">
        <v>77</v>
      </c>
      <c r="AN163" t="s">
        <v>127</v>
      </c>
      <c r="AO163" t="s">
        <v>79</v>
      </c>
    </row>
    <row r="164" spans="1:41" hidden="1">
      <c r="A164" t="s">
        <v>5793</v>
      </c>
      <c r="B164" s="1">
        <v>43174.124178240738</v>
      </c>
      <c r="C164" t="s">
        <v>84</v>
      </c>
      <c r="D164" t="s">
        <v>85</v>
      </c>
      <c r="E164" t="s">
        <v>5789</v>
      </c>
      <c r="F164" t="s">
        <v>5790</v>
      </c>
      <c r="G164">
        <v>2020</v>
      </c>
      <c r="H164">
        <v>8</v>
      </c>
      <c r="I164" t="s">
        <v>5775</v>
      </c>
      <c r="J164">
        <v>110.22</v>
      </c>
      <c r="K164" t="s">
        <v>62</v>
      </c>
      <c r="L164">
        <v>20005</v>
      </c>
      <c r="M164" t="s">
        <v>201</v>
      </c>
      <c r="N164" t="s">
        <v>5776</v>
      </c>
      <c r="O164" t="s">
        <v>65</v>
      </c>
      <c r="P164" t="s">
        <v>66</v>
      </c>
      <c r="Q164" t="s">
        <v>90</v>
      </c>
      <c r="T164" t="b">
        <v>0</v>
      </c>
      <c r="V164" t="s">
        <v>5777</v>
      </c>
      <c r="W164" t="s">
        <v>123</v>
      </c>
      <c r="Y164">
        <v>807402510894</v>
      </c>
      <c r="AA164" t="s">
        <v>5778</v>
      </c>
      <c r="AC164">
        <v>36732</v>
      </c>
      <c r="AD164" t="s">
        <v>5779</v>
      </c>
      <c r="AE164" t="s">
        <v>74</v>
      </c>
      <c r="AH164">
        <v>36742</v>
      </c>
      <c r="AI164" t="s">
        <v>5791</v>
      </c>
      <c r="AJ164" t="s">
        <v>74</v>
      </c>
      <c r="AK164">
        <v>435545</v>
      </c>
      <c r="AL164" t="s">
        <v>340</v>
      </c>
      <c r="AM164" t="s">
        <v>77</v>
      </c>
      <c r="AN164" t="s">
        <v>127</v>
      </c>
      <c r="AO164" t="s">
        <v>79</v>
      </c>
    </row>
    <row r="165" spans="1:41" hidden="1">
      <c r="A165" t="s">
        <v>2994</v>
      </c>
      <c r="B165" s="1">
        <v>43172.997662037036</v>
      </c>
      <c r="C165" t="s">
        <v>84</v>
      </c>
      <c r="D165" t="s">
        <v>153</v>
      </c>
      <c r="E165" t="s">
        <v>2995</v>
      </c>
      <c r="F165" t="s">
        <v>2996</v>
      </c>
      <c r="G165">
        <v>2018</v>
      </c>
      <c r="H165">
        <v>11</v>
      </c>
      <c r="I165" t="s">
        <v>2997</v>
      </c>
      <c r="J165">
        <v>31.32</v>
      </c>
      <c r="K165" t="s">
        <v>62</v>
      </c>
      <c r="L165">
        <v>20005</v>
      </c>
      <c r="M165" t="s">
        <v>201</v>
      </c>
      <c r="N165" t="s">
        <v>2998</v>
      </c>
      <c r="O165" t="s">
        <v>65</v>
      </c>
      <c r="P165" t="s">
        <v>66</v>
      </c>
      <c r="Q165" t="s">
        <v>66</v>
      </c>
      <c r="T165" t="b">
        <v>0</v>
      </c>
      <c r="V165" t="s">
        <v>2999</v>
      </c>
      <c r="W165" t="s">
        <v>92</v>
      </c>
      <c r="Y165">
        <v>807223530734</v>
      </c>
      <c r="AA165" t="s">
        <v>3000</v>
      </c>
      <c r="AC165">
        <v>27910</v>
      </c>
      <c r="AD165" t="s">
        <v>3001</v>
      </c>
      <c r="AE165" t="s">
        <v>74</v>
      </c>
      <c r="AH165">
        <v>27910</v>
      </c>
      <c r="AI165" t="s">
        <v>3001</v>
      </c>
      <c r="AJ165" t="s">
        <v>74</v>
      </c>
      <c r="AK165">
        <v>552379</v>
      </c>
      <c r="AL165" t="s">
        <v>3002</v>
      </c>
      <c r="AM165" t="s">
        <v>77</v>
      </c>
      <c r="AN165" t="s">
        <v>78</v>
      </c>
      <c r="AO165" t="s">
        <v>79</v>
      </c>
    </row>
    <row r="166" spans="1:41" hidden="1">
      <c r="A166" t="s">
        <v>5521</v>
      </c>
      <c r="B166" s="1">
        <v>43173.908368055556</v>
      </c>
      <c r="C166" t="s">
        <v>84</v>
      </c>
      <c r="D166" t="s">
        <v>85</v>
      </c>
      <c r="E166" t="s">
        <v>5522</v>
      </c>
      <c r="F166" t="s">
        <v>5523</v>
      </c>
      <c r="G166">
        <v>2022</v>
      </c>
      <c r="H166">
        <v>3</v>
      </c>
      <c r="I166" t="s">
        <v>5524</v>
      </c>
      <c r="J166">
        <v>63</v>
      </c>
      <c r="K166" t="s">
        <v>62</v>
      </c>
      <c r="L166">
        <v>20005</v>
      </c>
      <c r="M166" t="s">
        <v>201</v>
      </c>
      <c r="N166" t="s">
        <v>5525</v>
      </c>
      <c r="O166" t="s">
        <v>65</v>
      </c>
      <c r="P166" t="s">
        <v>66</v>
      </c>
      <c r="Q166" t="s">
        <v>107</v>
      </c>
      <c r="T166" t="b">
        <v>0</v>
      </c>
      <c r="V166" t="s">
        <v>5526</v>
      </c>
      <c r="W166" t="s">
        <v>92</v>
      </c>
      <c r="Y166">
        <v>807321103914</v>
      </c>
      <c r="AA166" t="s">
        <v>5527</v>
      </c>
      <c r="AC166">
        <v>48049</v>
      </c>
      <c r="AD166" t="s">
        <v>5528</v>
      </c>
      <c r="AE166" t="s">
        <v>74</v>
      </c>
      <c r="AH166">
        <v>48049</v>
      </c>
      <c r="AI166" t="s">
        <v>5528</v>
      </c>
      <c r="AJ166" t="s">
        <v>74</v>
      </c>
      <c r="AK166">
        <v>414740</v>
      </c>
      <c r="AL166" t="s">
        <v>619</v>
      </c>
      <c r="AM166" t="s">
        <v>77</v>
      </c>
      <c r="AN166" t="s">
        <v>78</v>
      </c>
      <c r="AO166" t="s">
        <v>79</v>
      </c>
    </row>
    <row r="167" spans="1:41" hidden="1">
      <c r="A167" t="s">
        <v>5529</v>
      </c>
      <c r="B167" s="1">
        <v>43173.909097222226</v>
      </c>
      <c r="C167" t="s">
        <v>84</v>
      </c>
      <c r="D167" t="s">
        <v>85</v>
      </c>
      <c r="E167" t="s">
        <v>5522</v>
      </c>
      <c r="F167" t="s">
        <v>5523</v>
      </c>
      <c r="G167">
        <v>2022</v>
      </c>
      <c r="H167">
        <v>3</v>
      </c>
      <c r="I167" t="s">
        <v>5524</v>
      </c>
      <c r="J167">
        <v>63</v>
      </c>
      <c r="K167" t="s">
        <v>62</v>
      </c>
      <c r="L167">
        <v>20005</v>
      </c>
      <c r="M167" t="s">
        <v>201</v>
      </c>
      <c r="N167" t="s">
        <v>5525</v>
      </c>
      <c r="O167" t="s">
        <v>65</v>
      </c>
      <c r="P167" t="s">
        <v>66</v>
      </c>
      <c r="Q167" t="s">
        <v>107</v>
      </c>
      <c r="T167" t="b">
        <v>0</v>
      </c>
      <c r="V167" t="s">
        <v>5526</v>
      </c>
      <c r="W167" t="s">
        <v>123</v>
      </c>
      <c r="Y167">
        <v>807321106024</v>
      </c>
      <c r="AA167" t="s">
        <v>5527</v>
      </c>
      <c r="AC167">
        <v>48049</v>
      </c>
      <c r="AD167" t="s">
        <v>5528</v>
      </c>
      <c r="AE167" t="s">
        <v>74</v>
      </c>
      <c r="AH167">
        <v>48049</v>
      </c>
      <c r="AI167" t="s">
        <v>5528</v>
      </c>
      <c r="AJ167" t="s">
        <v>74</v>
      </c>
      <c r="AK167">
        <v>414740</v>
      </c>
      <c r="AL167" t="s">
        <v>619</v>
      </c>
      <c r="AM167" t="s">
        <v>77</v>
      </c>
      <c r="AN167" t="s">
        <v>78</v>
      </c>
      <c r="AO167" t="s">
        <v>79</v>
      </c>
    </row>
    <row r="168" spans="1:41" hidden="1">
      <c r="A168" t="s">
        <v>3385</v>
      </c>
      <c r="B168" s="1">
        <v>43173.578761574077</v>
      </c>
      <c r="C168" t="s">
        <v>84</v>
      </c>
      <c r="D168" t="s">
        <v>85</v>
      </c>
      <c r="E168" t="s">
        <v>3386</v>
      </c>
      <c r="F168" t="s">
        <v>3387</v>
      </c>
      <c r="G168">
        <v>2020</v>
      </c>
      <c r="H168">
        <v>10</v>
      </c>
      <c r="I168" t="s">
        <v>3388</v>
      </c>
      <c r="J168">
        <v>33.75</v>
      </c>
      <c r="K168" t="s">
        <v>62</v>
      </c>
      <c r="L168">
        <v>20005</v>
      </c>
      <c r="M168" t="s">
        <v>201</v>
      </c>
      <c r="N168" t="s">
        <v>3389</v>
      </c>
      <c r="O168" t="s">
        <v>65</v>
      </c>
      <c r="P168" t="s">
        <v>66</v>
      </c>
      <c r="Q168" t="s">
        <v>90</v>
      </c>
      <c r="T168" t="b">
        <v>0</v>
      </c>
      <c r="V168" t="s">
        <v>3390</v>
      </c>
      <c r="W168" t="s">
        <v>101</v>
      </c>
      <c r="Y168">
        <v>807313770954</v>
      </c>
      <c r="AA168" t="s">
        <v>3391</v>
      </c>
      <c r="AC168">
        <v>53538</v>
      </c>
      <c r="AD168" t="s">
        <v>3392</v>
      </c>
      <c r="AE168" t="s">
        <v>74</v>
      </c>
      <c r="AH168">
        <v>53538</v>
      </c>
      <c r="AI168" t="s">
        <v>3392</v>
      </c>
      <c r="AJ168" t="s">
        <v>74</v>
      </c>
      <c r="AK168">
        <v>448026</v>
      </c>
      <c r="AL168" t="s">
        <v>3393</v>
      </c>
      <c r="AM168" t="s">
        <v>77</v>
      </c>
      <c r="AN168" t="s">
        <v>127</v>
      </c>
      <c r="AO168" t="s">
        <v>79</v>
      </c>
    </row>
    <row r="169" spans="1:41" hidden="1">
      <c r="A169" t="s">
        <v>3158</v>
      </c>
      <c r="B169" s="1">
        <v>43173.168217592596</v>
      </c>
      <c r="C169" t="s">
        <v>84</v>
      </c>
      <c r="D169" t="s">
        <v>85</v>
      </c>
      <c r="E169" t="s">
        <v>3159</v>
      </c>
      <c r="F169" t="s">
        <v>3160</v>
      </c>
      <c r="G169">
        <v>2019</v>
      </c>
      <c r="H169">
        <v>8</v>
      </c>
      <c r="I169" t="s">
        <v>3161</v>
      </c>
      <c r="J169">
        <v>40.42</v>
      </c>
      <c r="K169" t="s">
        <v>62</v>
      </c>
      <c r="L169">
        <v>20005</v>
      </c>
      <c r="M169" t="s">
        <v>201</v>
      </c>
      <c r="N169" t="s">
        <v>3162</v>
      </c>
      <c r="O169" t="s">
        <v>65</v>
      </c>
      <c r="P169" t="s">
        <v>66</v>
      </c>
      <c r="Q169" t="s">
        <v>107</v>
      </c>
      <c r="T169" t="b">
        <v>0</v>
      </c>
      <c r="V169" t="s">
        <v>3163</v>
      </c>
      <c r="W169" t="s">
        <v>92</v>
      </c>
      <c r="Y169">
        <v>807304848914</v>
      </c>
      <c r="AA169" t="s">
        <v>3164</v>
      </c>
      <c r="AC169">
        <v>99205</v>
      </c>
      <c r="AD169" t="s">
        <v>3165</v>
      </c>
      <c r="AE169" t="s">
        <v>74</v>
      </c>
      <c r="AH169">
        <v>99205</v>
      </c>
      <c r="AI169" t="s">
        <v>3165</v>
      </c>
      <c r="AJ169" t="s">
        <v>74</v>
      </c>
      <c r="AK169">
        <v>440066</v>
      </c>
      <c r="AL169" t="s">
        <v>494</v>
      </c>
      <c r="AM169" t="s">
        <v>77</v>
      </c>
      <c r="AN169" t="s">
        <v>78</v>
      </c>
      <c r="AO169" t="s">
        <v>79</v>
      </c>
    </row>
    <row r="170" spans="1:41" hidden="1">
      <c r="A170" t="s">
        <v>3166</v>
      </c>
      <c r="B170" s="1">
        <v>43173.168773148151</v>
      </c>
      <c r="C170" t="s">
        <v>84</v>
      </c>
      <c r="D170" t="s">
        <v>85</v>
      </c>
      <c r="E170" t="s">
        <v>3159</v>
      </c>
      <c r="F170" t="s">
        <v>3160</v>
      </c>
      <c r="G170">
        <v>2019</v>
      </c>
      <c r="H170">
        <v>8</v>
      </c>
      <c r="I170" t="s">
        <v>3161</v>
      </c>
      <c r="J170">
        <v>40.42</v>
      </c>
      <c r="K170" t="s">
        <v>62</v>
      </c>
      <c r="L170">
        <v>20005</v>
      </c>
      <c r="M170" t="s">
        <v>201</v>
      </c>
      <c r="N170" t="s">
        <v>3162</v>
      </c>
      <c r="O170" t="s">
        <v>65</v>
      </c>
      <c r="P170" t="s">
        <v>66</v>
      </c>
      <c r="Q170" t="s">
        <v>107</v>
      </c>
      <c r="T170" t="b">
        <v>0</v>
      </c>
      <c r="V170" t="s">
        <v>3163</v>
      </c>
      <c r="W170" t="s">
        <v>92</v>
      </c>
      <c r="Y170">
        <v>807304850624</v>
      </c>
      <c r="AA170" t="s">
        <v>3164</v>
      </c>
      <c r="AC170">
        <v>99205</v>
      </c>
      <c r="AD170" t="s">
        <v>3165</v>
      </c>
      <c r="AE170" t="s">
        <v>74</v>
      </c>
      <c r="AH170">
        <v>99205</v>
      </c>
      <c r="AI170" t="s">
        <v>3165</v>
      </c>
      <c r="AJ170" t="s">
        <v>74</v>
      </c>
      <c r="AK170">
        <v>440066</v>
      </c>
      <c r="AL170" t="s">
        <v>494</v>
      </c>
      <c r="AM170" t="s">
        <v>77</v>
      </c>
      <c r="AN170" t="s">
        <v>78</v>
      </c>
      <c r="AO170" t="s">
        <v>79</v>
      </c>
    </row>
    <row r="171" spans="1:41" hidden="1">
      <c r="A171" t="s">
        <v>3574</v>
      </c>
      <c r="B171" s="1">
        <v>43173.261516203704</v>
      </c>
      <c r="C171" t="s">
        <v>84</v>
      </c>
      <c r="D171" t="s">
        <v>85</v>
      </c>
      <c r="E171" t="s">
        <v>1102</v>
      </c>
      <c r="F171" t="s">
        <v>1103</v>
      </c>
      <c r="G171">
        <v>2019</v>
      </c>
      <c r="H171">
        <v>5</v>
      </c>
      <c r="I171" t="s">
        <v>3575</v>
      </c>
      <c r="J171">
        <v>28.57</v>
      </c>
      <c r="K171" t="s">
        <v>62</v>
      </c>
      <c r="L171">
        <v>20005</v>
      </c>
      <c r="M171" t="s">
        <v>201</v>
      </c>
      <c r="N171" t="s">
        <v>1105</v>
      </c>
      <c r="O171" t="s">
        <v>65</v>
      </c>
      <c r="P171" t="s">
        <v>66</v>
      </c>
      <c r="Q171" t="s">
        <v>107</v>
      </c>
      <c r="T171" t="b">
        <v>0</v>
      </c>
      <c r="V171" t="s">
        <v>1106</v>
      </c>
      <c r="W171" t="s">
        <v>69</v>
      </c>
      <c r="Y171">
        <v>807306276674</v>
      </c>
      <c r="AA171" t="s">
        <v>1107</v>
      </c>
      <c r="AC171">
        <v>60154</v>
      </c>
      <c r="AD171" t="s">
        <v>1108</v>
      </c>
      <c r="AE171" t="s">
        <v>74</v>
      </c>
      <c r="AH171">
        <v>60154</v>
      </c>
      <c r="AI171" t="s">
        <v>1108</v>
      </c>
      <c r="AJ171" t="s">
        <v>74</v>
      </c>
      <c r="AK171">
        <v>443045</v>
      </c>
      <c r="AL171" t="s">
        <v>356</v>
      </c>
      <c r="AM171" t="s">
        <v>77</v>
      </c>
      <c r="AN171" t="s">
        <v>127</v>
      </c>
      <c r="AO171" t="s">
        <v>79</v>
      </c>
    </row>
    <row r="172" spans="1:41" hidden="1">
      <c r="A172" t="s">
        <v>3576</v>
      </c>
      <c r="B172" s="1">
        <v>43173.261863425927</v>
      </c>
      <c r="C172" t="s">
        <v>84</v>
      </c>
      <c r="D172" t="s">
        <v>85</v>
      </c>
      <c r="E172" t="s">
        <v>1102</v>
      </c>
      <c r="F172" t="s">
        <v>1103</v>
      </c>
      <c r="G172">
        <v>2019</v>
      </c>
      <c r="H172">
        <v>5</v>
      </c>
      <c r="I172" t="s">
        <v>3575</v>
      </c>
      <c r="J172">
        <v>28.57</v>
      </c>
      <c r="K172" t="s">
        <v>62</v>
      </c>
      <c r="L172">
        <v>20005</v>
      </c>
      <c r="M172" t="s">
        <v>201</v>
      </c>
      <c r="N172" t="s">
        <v>1105</v>
      </c>
      <c r="O172" t="s">
        <v>65</v>
      </c>
      <c r="P172" t="s">
        <v>66</v>
      </c>
      <c r="Q172" t="s">
        <v>107</v>
      </c>
      <c r="T172" t="b">
        <v>0</v>
      </c>
      <c r="V172" t="s">
        <v>1106</v>
      </c>
      <c r="W172" t="s">
        <v>92</v>
      </c>
      <c r="Y172">
        <v>807306277574</v>
      </c>
      <c r="AA172" t="s">
        <v>1107</v>
      </c>
      <c r="AC172">
        <v>60154</v>
      </c>
      <c r="AD172" t="s">
        <v>1108</v>
      </c>
      <c r="AE172" t="s">
        <v>74</v>
      </c>
      <c r="AH172">
        <v>60154</v>
      </c>
      <c r="AI172" t="s">
        <v>1108</v>
      </c>
      <c r="AJ172" t="s">
        <v>74</v>
      </c>
      <c r="AK172">
        <v>443045</v>
      </c>
      <c r="AL172" t="s">
        <v>356</v>
      </c>
      <c r="AM172" t="s">
        <v>77</v>
      </c>
      <c r="AN172" t="s">
        <v>127</v>
      </c>
      <c r="AO172" t="s">
        <v>79</v>
      </c>
    </row>
    <row r="173" spans="1:41" hidden="1">
      <c r="A173" t="s">
        <v>7886</v>
      </c>
      <c r="B173" s="1">
        <v>43174.505879629629</v>
      </c>
      <c r="C173" t="s">
        <v>84</v>
      </c>
      <c r="D173" t="s">
        <v>85</v>
      </c>
      <c r="E173" t="s">
        <v>7887</v>
      </c>
      <c r="F173" t="s">
        <v>7888</v>
      </c>
      <c r="G173">
        <v>2020</v>
      </c>
      <c r="H173">
        <v>1</v>
      </c>
      <c r="I173" t="s">
        <v>7889</v>
      </c>
      <c r="J173">
        <v>128.36000000000001</v>
      </c>
      <c r="K173" t="s">
        <v>62</v>
      </c>
      <c r="L173">
        <v>20005</v>
      </c>
      <c r="M173" t="s">
        <v>201</v>
      </c>
      <c r="N173" t="s">
        <v>7890</v>
      </c>
      <c r="O173" t="s">
        <v>65</v>
      </c>
      <c r="P173" t="s">
        <v>66</v>
      </c>
      <c r="Q173" t="s">
        <v>90</v>
      </c>
      <c r="T173" t="b">
        <v>0</v>
      </c>
      <c r="V173" t="s">
        <v>7891</v>
      </c>
      <c r="W173" t="s">
        <v>92</v>
      </c>
      <c r="Y173">
        <v>807412282624</v>
      </c>
      <c r="AA173" t="s">
        <v>7892</v>
      </c>
      <c r="AB173">
        <v>201</v>
      </c>
      <c r="AC173">
        <v>65473</v>
      </c>
      <c r="AD173" t="s">
        <v>7893</v>
      </c>
      <c r="AE173" t="s">
        <v>74</v>
      </c>
      <c r="AH173">
        <v>21222</v>
      </c>
      <c r="AI173" t="s">
        <v>6683</v>
      </c>
      <c r="AJ173" t="s">
        <v>74</v>
      </c>
      <c r="AK173">
        <v>400022</v>
      </c>
      <c r="AL173" t="s">
        <v>827</v>
      </c>
      <c r="AM173" t="s">
        <v>77</v>
      </c>
      <c r="AN173" t="s">
        <v>127</v>
      </c>
      <c r="AO173" t="s">
        <v>79</v>
      </c>
    </row>
    <row r="174" spans="1:41" hidden="1">
      <c r="A174" t="s">
        <v>7894</v>
      </c>
      <c r="B174" s="1">
        <v>43174.506203703706</v>
      </c>
      <c r="C174" t="s">
        <v>84</v>
      </c>
      <c r="D174" t="s">
        <v>85</v>
      </c>
      <c r="E174" t="s">
        <v>7887</v>
      </c>
      <c r="F174" t="s">
        <v>7888</v>
      </c>
      <c r="G174">
        <v>2020</v>
      </c>
      <c r="H174">
        <v>1</v>
      </c>
      <c r="I174" t="s">
        <v>7889</v>
      </c>
      <c r="J174">
        <v>128.36000000000001</v>
      </c>
      <c r="K174" t="s">
        <v>62</v>
      </c>
      <c r="L174">
        <v>20005</v>
      </c>
      <c r="M174" t="s">
        <v>201</v>
      </c>
      <c r="N174" t="s">
        <v>7890</v>
      </c>
      <c r="O174" t="s">
        <v>65</v>
      </c>
      <c r="P174" t="s">
        <v>66</v>
      </c>
      <c r="Q174" t="s">
        <v>90</v>
      </c>
      <c r="T174" t="b">
        <v>0</v>
      </c>
      <c r="V174" t="s">
        <v>7891</v>
      </c>
      <c r="W174" t="s">
        <v>101</v>
      </c>
      <c r="Y174">
        <v>807412283964</v>
      </c>
      <c r="AA174" t="s">
        <v>7892</v>
      </c>
      <c r="AB174">
        <v>201</v>
      </c>
      <c r="AC174">
        <v>65473</v>
      </c>
      <c r="AD174" t="s">
        <v>7893</v>
      </c>
      <c r="AE174" t="s">
        <v>74</v>
      </c>
      <c r="AH174">
        <v>21222</v>
      </c>
      <c r="AI174" t="s">
        <v>6683</v>
      </c>
      <c r="AJ174" t="s">
        <v>74</v>
      </c>
      <c r="AK174">
        <v>400022</v>
      </c>
      <c r="AL174" t="s">
        <v>827</v>
      </c>
      <c r="AM174" t="s">
        <v>77</v>
      </c>
      <c r="AN174" t="s">
        <v>127</v>
      </c>
      <c r="AO174" t="s">
        <v>79</v>
      </c>
    </row>
    <row r="175" spans="1:41" hidden="1">
      <c r="A175" t="s">
        <v>5584</v>
      </c>
      <c r="B175" s="1">
        <v>43173.974791666667</v>
      </c>
      <c r="C175" t="s">
        <v>84</v>
      </c>
      <c r="D175" t="s">
        <v>85</v>
      </c>
      <c r="E175" t="s">
        <v>5585</v>
      </c>
      <c r="F175" t="s">
        <v>5586</v>
      </c>
      <c r="G175">
        <v>2020</v>
      </c>
      <c r="H175">
        <v>4</v>
      </c>
      <c r="I175" t="s">
        <v>5587</v>
      </c>
      <c r="J175">
        <v>57.8</v>
      </c>
      <c r="K175" t="s">
        <v>62</v>
      </c>
      <c r="L175">
        <v>20005</v>
      </c>
      <c r="M175" t="s">
        <v>201</v>
      </c>
      <c r="N175" t="s">
        <v>5588</v>
      </c>
      <c r="O175" t="s">
        <v>65</v>
      </c>
      <c r="P175" t="s">
        <v>66</v>
      </c>
      <c r="Q175" t="s">
        <v>107</v>
      </c>
      <c r="T175" t="b">
        <v>0</v>
      </c>
      <c r="V175" t="s">
        <v>5589</v>
      </c>
      <c r="W175" t="s">
        <v>92</v>
      </c>
      <c r="Y175">
        <v>807323258504</v>
      </c>
      <c r="AA175" t="s">
        <v>5590</v>
      </c>
      <c r="AC175">
        <v>69153</v>
      </c>
      <c r="AD175" t="s">
        <v>5591</v>
      </c>
      <c r="AE175" t="s">
        <v>74</v>
      </c>
      <c r="AH175">
        <v>69153</v>
      </c>
      <c r="AI175" t="s">
        <v>5591</v>
      </c>
      <c r="AJ175" t="s">
        <v>74</v>
      </c>
      <c r="AK175">
        <v>476158</v>
      </c>
      <c r="AL175" t="s">
        <v>5592</v>
      </c>
      <c r="AM175" t="s">
        <v>77</v>
      </c>
      <c r="AN175" t="s">
        <v>127</v>
      </c>
      <c r="AO175" t="s">
        <v>79</v>
      </c>
    </row>
    <row r="176" spans="1:41" hidden="1">
      <c r="A176" t="s">
        <v>5619</v>
      </c>
      <c r="B176" s="1">
        <v>43173.975347222222</v>
      </c>
      <c r="C176" t="s">
        <v>84</v>
      </c>
      <c r="D176" t="s">
        <v>85</v>
      </c>
      <c r="E176" t="s">
        <v>5585</v>
      </c>
      <c r="F176" t="s">
        <v>5586</v>
      </c>
      <c r="G176">
        <v>2020</v>
      </c>
      <c r="H176">
        <v>4</v>
      </c>
      <c r="I176" t="s">
        <v>5587</v>
      </c>
      <c r="J176">
        <v>57.8</v>
      </c>
      <c r="K176" t="s">
        <v>62</v>
      </c>
      <c r="L176">
        <v>20005</v>
      </c>
      <c r="M176" t="s">
        <v>201</v>
      </c>
      <c r="N176" t="s">
        <v>5588</v>
      </c>
      <c r="O176" t="s">
        <v>65</v>
      </c>
      <c r="P176" t="s">
        <v>66</v>
      </c>
      <c r="Q176" t="s">
        <v>107</v>
      </c>
      <c r="T176" t="b">
        <v>0</v>
      </c>
      <c r="V176" t="s">
        <v>5589</v>
      </c>
      <c r="W176" t="s">
        <v>101</v>
      </c>
      <c r="Y176">
        <v>807323259584</v>
      </c>
      <c r="AA176" t="s">
        <v>5590</v>
      </c>
      <c r="AC176">
        <v>69153</v>
      </c>
      <c r="AD176" t="s">
        <v>5591</v>
      </c>
      <c r="AE176" t="s">
        <v>74</v>
      </c>
      <c r="AH176">
        <v>69153</v>
      </c>
      <c r="AI176" t="s">
        <v>5591</v>
      </c>
      <c r="AJ176" t="s">
        <v>74</v>
      </c>
      <c r="AK176">
        <v>476158</v>
      </c>
      <c r="AL176" t="s">
        <v>5592</v>
      </c>
      <c r="AM176" t="s">
        <v>77</v>
      </c>
      <c r="AN176" t="s">
        <v>127</v>
      </c>
      <c r="AO176" t="s">
        <v>79</v>
      </c>
    </row>
    <row r="177" spans="1:41" hidden="1">
      <c r="A177" t="s">
        <v>1670</v>
      </c>
      <c r="B177" s="1">
        <v>43172.828622685185</v>
      </c>
      <c r="C177" t="s">
        <v>84</v>
      </c>
      <c r="D177" t="s">
        <v>85</v>
      </c>
      <c r="E177" t="s">
        <v>1671</v>
      </c>
      <c r="F177" t="s">
        <v>1672</v>
      </c>
      <c r="G177">
        <v>2020</v>
      </c>
      <c r="H177">
        <v>4</v>
      </c>
      <c r="I177" t="s">
        <v>1673</v>
      </c>
      <c r="J177">
        <v>154.16999999999999</v>
      </c>
      <c r="K177" t="s">
        <v>62</v>
      </c>
      <c r="L177">
        <v>20005</v>
      </c>
      <c r="M177" t="s">
        <v>201</v>
      </c>
      <c r="N177" t="s">
        <v>1674</v>
      </c>
      <c r="O177" t="s">
        <v>65</v>
      </c>
      <c r="P177" t="s">
        <v>66</v>
      </c>
      <c r="Q177" t="s">
        <v>107</v>
      </c>
      <c r="T177" t="b">
        <v>0</v>
      </c>
      <c r="V177" t="s">
        <v>1675</v>
      </c>
      <c r="W177" t="s">
        <v>92</v>
      </c>
      <c r="Y177">
        <v>807219022354</v>
      </c>
      <c r="AA177" t="s">
        <v>1676</v>
      </c>
      <c r="AB177" t="s">
        <v>1677</v>
      </c>
      <c r="AC177">
        <v>33024</v>
      </c>
      <c r="AD177" t="s">
        <v>1678</v>
      </c>
      <c r="AE177" t="s">
        <v>74</v>
      </c>
      <c r="AH177">
        <v>33024</v>
      </c>
      <c r="AI177" t="s">
        <v>1678</v>
      </c>
      <c r="AJ177" t="s">
        <v>74</v>
      </c>
      <c r="AK177">
        <v>401666</v>
      </c>
      <c r="AL177" t="s">
        <v>1679</v>
      </c>
      <c r="AM177" t="s">
        <v>77</v>
      </c>
      <c r="AN177" t="s">
        <v>127</v>
      </c>
      <c r="AO177" t="s">
        <v>79</v>
      </c>
    </row>
    <row r="178" spans="1:41" hidden="1">
      <c r="A178" t="s">
        <v>1712</v>
      </c>
      <c r="B178" s="1">
        <v>43172.838958333334</v>
      </c>
      <c r="C178" t="s">
        <v>84</v>
      </c>
      <c r="D178" t="s">
        <v>85</v>
      </c>
      <c r="E178" t="s">
        <v>1671</v>
      </c>
      <c r="F178" t="s">
        <v>1672</v>
      </c>
      <c r="G178">
        <v>2020</v>
      </c>
      <c r="H178">
        <v>4</v>
      </c>
      <c r="I178" t="s">
        <v>1673</v>
      </c>
      <c r="J178">
        <v>154.16999999999999</v>
      </c>
      <c r="K178" t="s">
        <v>62</v>
      </c>
      <c r="L178">
        <v>20005</v>
      </c>
      <c r="M178" t="s">
        <v>201</v>
      </c>
      <c r="N178" t="s">
        <v>1674</v>
      </c>
      <c r="O178" t="s">
        <v>65</v>
      </c>
      <c r="P178" t="s">
        <v>66</v>
      </c>
      <c r="Q178" t="s">
        <v>107</v>
      </c>
      <c r="T178" t="b">
        <v>0</v>
      </c>
      <c r="V178" t="s">
        <v>1675</v>
      </c>
      <c r="W178" t="s">
        <v>69</v>
      </c>
      <c r="Y178">
        <v>807220056984</v>
      </c>
      <c r="AA178" t="s">
        <v>1676</v>
      </c>
      <c r="AB178" t="s">
        <v>1677</v>
      </c>
      <c r="AC178">
        <v>33024</v>
      </c>
      <c r="AD178" t="s">
        <v>1678</v>
      </c>
      <c r="AE178" t="s">
        <v>74</v>
      </c>
      <c r="AH178">
        <v>33024</v>
      </c>
      <c r="AI178" t="s">
        <v>1678</v>
      </c>
      <c r="AJ178" t="s">
        <v>74</v>
      </c>
      <c r="AK178">
        <v>401666</v>
      </c>
      <c r="AL178" t="s">
        <v>1679</v>
      </c>
      <c r="AM178" t="s">
        <v>77</v>
      </c>
      <c r="AN178" t="s">
        <v>127</v>
      </c>
      <c r="AO178" t="s">
        <v>79</v>
      </c>
    </row>
    <row r="179" spans="1:41" hidden="1">
      <c r="A179" t="s">
        <v>3005</v>
      </c>
      <c r="B179" s="1">
        <v>43172.830868055556</v>
      </c>
      <c r="C179" t="s">
        <v>84</v>
      </c>
      <c r="D179" t="s">
        <v>85</v>
      </c>
      <c r="E179" t="s">
        <v>1671</v>
      </c>
      <c r="F179" t="s">
        <v>1672</v>
      </c>
      <c r="G179">
        <v>2020</v>
      </c>
      <c r="H179">
        <v>4</v>
      </c>
      <c r="I179" t="s">
        <v>1673</v>
      </c>
      <c r="J179">
        <v>154.16999999999999</v>
      </c>
      <c r="K179" t="s">
        <v>62</v>
      </c>
      <c r="L179">
        <v>20005</v>
      </c>
      <c r="M179" t="s">
        <v>201</v>
      </c>
      <c r="N179" t="s">
        <v>1674</v>
      </c>
      <c r="O179" t="s">
        <v>65</v>
      </c>
      <c r="P179" t="s">
        <v>66</v>
      </c>
      <c r="Q179" t="s">
        <v>107</v>
      </c>
      <c r="T179" t="b">
        <v>0</v>
      </c>
      <c r="V179" t="s">
        <v>1675</v>
      </c>
      <c r="W179" t="s">
        <v>69</v>
      </c>
      <c r="Y179">
        <v>807219029614</v>
      </c>
      <c r="AA179" t="s">
        <v>1676</v>
      </c>
      <c r="AB179" t="s">
        <v>1677</v>
      </c>
      <c r="AC179">
        <v>33024</v>
      </c>
      <c r="AD179" t="s">
        <v>1678</v>
      </c>
      <c r="AE179" t="s">
        <v>74</v>
      </c>
      <c r="AH179">
        <v>33024</v>
      </c>
      <c r="AI179" t="s">
        <v>1678</v>
      </c>
      <c r="AJ179" t="s">
        <v>74</v>
      </c>
      <c r="AK179">
        <v>401666</v>
      </c>
      <c r="AL179" t="s">
        <v>1679</v>
      </c>
      <c r="AM179" t="s">
        <v>77</v>
      </c>
      <c r="AN179" t="s">
        <v>127</v>
      </c>
      <c r="AO179" t="s">
        <v>79</v>
      </c>
    </row>
    <row r="180" spans="1:41" hidden="1">
      <c r="A180" t="s">
        <v>5564</v>
      </c>
      <c r="B180" s="1">
        <v>43173.960370370369</v>
      </c>
      <c r="C180" t="s">
        <v>84</v>
      </c>
      <c r="D180" t="s">
        <v>85</v>
      </c>
      <c r="E180" t="s">
        <v>5565</v>
      </c>
      <c r="F180" t="s">
        <v>5566</v>
      </c>
      <c r="G180">
        <v>2022</v>
      </c>
      <c r="H180">
        <v>9</v>
      </c>
      <c r="I180" t="s">
        <v>5567</v>
      </c>
      <c r="J180">
        <v>16.47</v>
      </c>
      <c r="K180" t="s">
        <v>62</v>
      </c>
      <c r="L180">
        <v>20005</v>
      </c>
      <c r="M180" t="s">
        <v>201</v>
      </c>
      <c r="N180" t="s">
        <v>5568</v>
      </c>
      <c r="O180" t="s">
        <v>65</v>
      </c>
      <c r="P180" t="s">
        <v>66</v>
      </c>
      <c r="Q180" t="s">
        <v>107</v>
      </c>
      <c r="T180" t="b">
        <v>0</v>
      </c>
      <c r="V180" t="s">
        <v>5569</v>
      </c>
      <c r="W180" t="s">
        <v>109</v>
      </c>
      <c r="Y180">
        <v>807323228454</v>
      </c>
      <c r="AA180" t="s">
        <v>5570</v>
      </c>
      <c r="AC180">
        <v>21771</v>
      </c>
      <c r="AD180" t="s">
        <v>5571</v>
      </c>
      <c r="AE180" t="s">
        <v>74</v>
      </c>
      <c r="AH180">
        <v>21771</v>
      </c>
      <c r="AI180" t="s">
        <v>5571</v>
      </c>
      <c r="AJ180" t="s">
        <v>74</v>
      </c>
      <c r="AK180">
        <v>449311</v>
      </c>
      <c r="AL180" t="s">
        <v>1380</v>
      </c>
      <c r="AM180" t="s">
        <v>77</v>
      </c>
      <c r="AN180" t="s">
        <v>78</v>
      </c>
      <c r="AO180" t="s">
        <v>79</v>
      </c>
    </row>
    <row r="181" spans="1:41" hidden="1">
      <c r="A181" t="s">
        <v>5572</v>
      </c>
      <c r="B181" s="1">
        <v>43173.9609375</v>
      </c>
      <c r="C181" t="s">
        <v>84</v>
      </c>
      <c r="D181" t="s">
        <v>85</v>
      </c>
      <c r="E181" t="s">
        <v>5565</v>
      </c>
      <c r="F181" t="s">
        <v>5566</v>
      </c>
      <c r="G181">
        <v>2022</v>
      </c>
      <c r="H181">
        <v>9</v>
      </c>
      <c r="I181" t="s">
        <v>5567</v>
      </c>
      <c r="J181">
        <v>16.47</v>
      </c>
      <c r="K181" t="s">
        <v>62</v>
      </c>
      <c r="L181">
        <v>20005</v>
      </c>
      <c r="M181" t="s">
        <v>201</v>
      </c>
      <c r="N181" t="s">
        <v>5568</v>
      </c>
      <c r="O181" t="s">
        <v>65</v>
      </c>
      <c r="P181" t="s">
        <v>66</v>
      </c>
      <c r="Q181" t="s">
        <v>107</v>
      </c>
      <c r="T181" t="b">
        <v>0</v>
      </c>
      <c r="V181" t="s">
        <v>5569</v>
      </c>
      <c r="W181" t="s">
        <v>69</v>
      </c>
      <c r="Y181">
        <v>807323229354</v>
      </c>
      <c r="AA181" t="s">
        <v>5570</v>
      </c>
      <c r="AC181">
        <v>21771</v>
      </c>
      <c r="AD181" t="s">
        <v>5571</v>
      </c>
      <c r="AE181" t="s">
        <v>74</v>
      </c>
      <c r="AH181">
        <v>21771</v>
      </c>
      <c r="AI181" t="s">
        <v>5571</v>
      </c>
      <c r="AJ181" t="s">
        <v>74</v>
      </c>
      <c r="AK181">
        <v>449311</v>
      </c>
      <c r="AL181" t="s">
        <v>1380</v>
      </c>
      <c r="AM181" t="s">
        <v>77</v>
      </c>
      <c r="AN181" t="s">
        <v>78</v>
      </c>
      <c r="AO181" t="s">
        <v>79</v>
      </c>
    </row>
    <row r="182" spans="1:41" hidden="1">
      <c r="A182" t="s">
        <v>8154</v>
      </c>
      <c r="B182" s="1">
        <v>43174.838460648149</v>
      </c>
      <c r="C182" t="s">
        <v>84</v>
      </c>
      <c r="D182" t="s">
        <v>85</v>
      </c>
      <c r="E182" t="s">
        <v>8155</v>
      </c>
      <c r="F182" t="s">
        <v>8156</v>
      </c>
      <c r="G182">
        <v>2021</v>
      </c>
      <c r="H182">
        <v>10</v>
      </c>
      <c r="I182" t="s">
        <v>8157</v>
      </c>
      <c r="J182">
        <v>54.73</v>
      </c>
      <c r="K182" t="s">
        <v>62</v>
      </c>
      <c r="L182">
        <v>20005</v>
      </c>
      <c r="M182" t="s">
        <v>201</v>
      </c>
      <c r="N182" t="s">
        <v>8158</v>
      </c>
      <c r="O182" t="s">
        <v>65</v>
      </c>
      <c r="P182" t="s">
        <v>66</v>
      </c>
      <c r="Q182" t="s">
        <v>627</v>
      </c>
      <c r="T182" t="b">
        <v>0</v>
      </c>
      <c r="V182" t="s">
        <v>8159</v>
      </c>
      <c r="W182" t="s">
        <v>7907</v>
      </c>
      <c r="Y182">
        <v>807420898474</v>
      </c>
      <c r="AA182" t="s">
        <v>8160</v>
      </c>
      <c r="AC182">
        <v>77042</v>
      </c>
      <c r="AD182" t="s">
        <v>425</v>
      </c>
      <c r="AE182" t="s">
        <v>74</v>
      </c>
      <c r="AH182">
        <v>77042</v>
      </c>
      <c r="AI182" t="s">
        <v>425</v>
      </c>
      <c r="AJ182" t="s">
        <v>74</v>
      </c>
      <c r="AK182">
        <v>434258</v>
      </c>
      <c r="AL182" t="s">
        <v>218</v>
      </c>
      <c r="AM182" t="s">
        <v>77</v>
      </c>
      <c r="AN182" t="s">
        <v>127</v>
      </c>
      <c r="AO182" t="s">
        <v>79</v>
      </c>
    </row>
    <row r="183" spans="1:41" hidden="1">
      <c r="A183" t="s">
        <v>8170</v>
      </c>
      <c r="B183" s="1">
        <v>43174.831932870373</v>
      </c>
      <c r="C183" t="s">
        <v>84</v>
      </c>
      <c r="D183" t="s">
        <v>85</v>
      </c>
      <c r="E183" t="s">
        <v>8155</v>
      </c>
      <c r="F183" t="s">
        <v>8156</v>
      </c>
      <c r="G183">
        <v>2021</v>
      </c>
      <c r="H183">
        <v>10</v>
      </c>
      <c r="I183" t="s">
        <v>8157</v>
      </c>
      <c r="J183">
        <v>54.73</v>
      </c>
      <c r="K183" t="s">
        <v>62</v>
      </c>
      <c r="L183">
        <v>20005</v>
      </c>
      <c r="M183" t="s">
        <v>201</v>
      </c>
      <c r="N183" t="s">
        <v>8158</v>
      </c>
      <c r="O183" t="s">
        <v>65</v>
      </c>
      <c r="P183" t="s">
        <v>66</v>
      </c>
      <c r="Q183" t="s">
        <v>627</v>
      </c>
      <c r="T183" t="b">
        <v>0</v>
      </c>
      <c r="V183" t="s">
        <v>8159</v>
      </c>
      <c r="W183" t="s">
        <v>7933</v>
      </c>
      <c r="Y183">
        <v>807419881714</v>
      </c>
      <c r="AA183" t="s">
        <v>8160</v>
      </c>
      <c r="AC183">
        <v>77042</v>
      </c>
      <c r="AD183" t="s">
        <v>425</v>
      </c>
      <c r="AE183" t="s">
        <v>74</v>
      </c>
      <c r="AH183">
        <v>77042</v>
      </c>
      <c r="AI183" t="s">
        <v>425</v>
      </c>
      <c r="AJ183" t="s">
        <v>74</v>
      </c>
      <c r="AK183">
        <v>434258</v>
      </c>
      <c r="AL183" t="s">
        <v>218</v>
      </c>
      <c r="AM183" t="s">
        <v>77</v>
      </c>
      <c r="AN183" t="s">
        <v>127</v>
      </c>
      <c r="AO183" t="s">
        <v>79</v>
      </c>
    </row>
    <row r="184" spans="1:41" hidden="1">
      <c r="A184" t="s">
        <v>3217</v>
      </c>
      <c r="B184" s="1">
        <v>43173.23847222222</v>
      </c>
      <c r="C184" t="s">
        <v>84</v>
      </c>
      <c r="D184" t="s">
        <v>85</v>
      </c>
      <c r="E184" t="s">
        <v>3218</v>
      </c>
      <c r="F184" t="s">
        <v>3219</v>
      </c>
      <c r="G184">
        <v>2020</v>
      </c>
      <c r="H184">
        <v>7</v>
      </c>
      <c r="I184" t="s">
        <v>3220</v>
      </c>
      <c r="J184">
        <v>40.94</v>
      </c>
      <c r="K184" t="s">
        <v>62</v>
      </c>
      <c r="L184">
        <v>20005</v>
      </c>
      <c r="M184" t="s">
        <v>201</v>
      </c>
      <c r="N184" t="s">
        <v>3221</v>
      </c>
      <c r="O184" t="s">
        <v>65</v>
      </c>
      <c r="P184" t="s">
        <v>66</v>
      </c>
      <c r="Q184" t="s">
        <v>90</v>
      </c>
      <c r="T184" t="b">
        <v>0</v>
      </c>
      <c r="V184" t="s">
        <v>3222</v>
      </c>
      <c r="W184" t="s">
        <v>123</v>
      </c>
      <c r="Y184">
        <v>807305214634</v>
      </c>
      <c r="AA184" t="s">
        <v>3223</v>
      </c>
      <c r="AC184">
        <v>6759</v>
      </c>
      <c r="AD184" t="s">
        <v>3224</v>
      </c>
      <c r="AE184" t="s">
        <v>74</v>
      </c>
      <c r="AH184">
        <v>6759</v>
      </c>
      <c r="AI184" t="s">
        <v>3224</v>
      </c>
      <c r="AJ184" t="s">
        <v>74</v>
      </c>
      <c r="AK184">
        <v>436172</v>
      </c>
      <c r="AL184" t="s">
        <v>3225</v>
      </c>
      <c r="AM184" t="s">
        <v>77</v>
      </c>
      <c r="AN184" t="s">
        <v>127</v>
      </c>
      <c r="AO184" t="s">
        <v>79</v>
      </c>
    </row>
    <row r="185" spans="1:41" hidden="1">
      <c r="A185" t="s">
        <v>7956</v>
      </c>
      <c r="B185" s="1">
        <v>43174.622453703705</v>
      </c>
      <c r="C185" t="s">
        <v>84</v>
      </c>
      <c r="D185" t="s">
        <v>153</v>
      </c>
      <c r="E185" t="s">
        <v>7957</v>
      </c>
      <c r="F185" t="s">
        <v>7958</v>
      </c>
      <c r="G185">
        <v>2022</v>
      </c>
      <c r="H185">
        <v>7</v>
      </c>
      <c r="I185" t="s">
        <v>7959</v>
      </c>
      <c r="J185">
        <v>400.11</v>
      </c>
      <c r="K185" t="s">
        <v>62</v>
      </c>
      <c r="L185">
        <v>20005</v>
      </c>
      <c r="M185" t="s">
        <v>201</v>
      </c>
      <c r="N185" t="s">
        <v>7960</v>
      </c>
      <c r="O185" t="s">
        <v>65</v>
      </c>
      <c r="P185" t="s">
        <v>422</v>
      </c>
      <c r="Q185" t="s">
        <v>243</v>
      </c>
      <c r="T185" t="b">
        <v>0</v>
      </c>
      <c r="V185" t="s">
        <v>7961</v>
      </c>
      <c r="W185" t="s">
        <v>7938</v>
      </c>
      <c r="Y185">
        <v>807414881144</v>
      </c>
      <c r="AA185" t="s">
        <v>7962</v>
      </c>
      <c r="AC185">
        <v>78265</v>
      </c>
      <c r="AD185" t="s">
        <v>2142</v>
      </c>
      <c r="AE185" t="s">
        <v>74</v>
      </c>
      <c r="AH185">
        <v>78265</v>
      </c>
      <c r="AI185" t="s">
        <v>2142</v>
      </c>
      <c r="AJ185" t="s">
        <v>74</v>
      </c>
      <c r="AK185">
        <v>533248</v>
      </c>
      <c r="AL185" t="s">
        <v>368</v>
      </c>
      <c r="AM185" t="s">
        <v>77</v>
      </c>
      <c r="AN185" t="s">
        <v>127</v>
      </c>
      <c r="AO185" t="s">
        <v>79</v>
      </c>
    </row>
    <row r="186" spans="1:41" hidden="1">
      <c r="A186" t="s">
        <v>7963</v>
      </c>
      <c r="B186" s="1">
        <v>43174.62263888889</v>
      </c>
      <c r="C186" t="s">
        <v>84</v>
      </c>
      <c r="D186" t="s">
        <v>153</v>
      </c>
      <c r="E186" t="s">
        <v>7957</v>
      </c>
      <c r="F186" t="s">
        <v>7958</v>
      </c>
      <c r="G186">
        <v>2022</v>
      </c>
      <c r="H186">
        <v>7</v>
      </c>
      <c r="I186" t="s">
        <v>7959</v>
      </c>
      <c r="J186">
        <v>400.11</v>
      </c>
      <c r="K186" t="s">
        <v>62</v>
      </c>
      <c r="L186">
        <v>20005</v>
      </c>
      <c r="M186" t="s">
        <v>201</v>
      </c>
      <c r="N186" t="s">
        <v>7960</v>
      </c>
      <c r="O186" t="s">
        <v>65</v>
      </c>
      <c r="P186" t="s">
        <v>422</v>
      </c>
      <c r="Q186" t="s">
        <v>243</v>
      </c>
      <c r="T186" t="b">
        <v>0</v>
      </c>
      <c r="V186" t="s">
        <v>7961</v>
      </c>
      <c r="W186" t="s">
        <v>7938</v>
      </c>
      <c r="Y186">
        <v>807414882234</v>
      </c>
      <c r="AA186" t="s">
        <v>7962</v>
      </c>
      <c r="AC186">
        <v>78265</v>
      </c>
      <c r="AD186" t="s">
        <v>2142</v>
      </c>
      <c r="AE186" t="s">
        <v>74</v>
      </c>
      <c r="AH186">
        <v>78265</v>
      </c>
      <c r="AI186" t="s">
        <v>2142</v>
      </c>
      <c r="AJ186" t="s">
        <v>74</v>
      </c>
      <c r="AK186">
        <v>533248</v>
      </c>
      <c r="AL186" t="s">
        <v>368</v>
      </c>
      <c r="AM186" t="s">
        <v>77</v>
      </c>
      <c r="AN186" t="s">
        <v>127</v>
      </c>
      <c r="AO186" t="s">
        <v>79</v>
      </c>
    </row>
    <row r="187" spans="1:41" hidden="1">
      <c r="A187" t="s">
        <v>7966</v>
      </c>
      <c r="B187" s="1">
        <v>43174.624421296299</v>
      </c>
      <c r="C187" t="s">
        <v>84</v>
      </c>
      <c r="D187" t="s">
        <v>153</v>
      </c>
      <c r="E187" t="s">
        <v>7957</v>
      </c>
      <c r="F187" t="s">
        <v>7958</v>
      </c>
      <c r="G187">
        <v>2022</v>
      </c>
      <c r="H187">
        <v>7</v>
      </c>
      <c r="I187" t="s">
        <v>7959</v>
      </c>
      <c r="J187">
        <v>400.11</v>
      </c>
      <c r="K187" t="s">
        <v>62</v>
      </c>
      <c r="L187">
        <v>20005</v>
      </c>
      <c r="M187" t="s">
        <v>201</v>
      </c>
      <c r="N187" t="s">
        <v>7960</v>
      </c>
      <c r="O187" t="s">
        <v>65</v>
      </c>
      <c r="P187" t="s">
        <v>422</v>
      </c>
      <c r="Q187" t="s">
        <v>243</v>
      </c>
      <c r="T187" t="b">
        <v>0</v>
      </c>
      <c r="V187" t="s">
        <v>7961</v>
      </c>
      <c r="W187" t="s">
        <v>7907</v>
      </c>
      <c r="Y187">
        <v>807414892314</v>
      </c>
      <c r="AA187" t="s">
        <v>7962</v>
      </c>
      <c r="AC187">
        <v>78265</v>
      </c>
      <c r="AD187" t="s">
        <v>2142</v>
      </c>
      <c r="AE187" t="s">
        <v>74</v>
      </c>
      <c r="AH187">
        <v>78265</v>
      </c>
      <c r="AI187" t="s">
        <v>2142</v>
      </c>
      <c r="AJ187" t="s">
        <v>74</v>
      </c>
      <c r="AK187">
        <v>533248</v>
      </c>
      <c r="AL187" t="s">
        <v>368</v>
      </c>
      <c r="AM187" t="s">
        <v>77</v>
      </c>
      <c r="AN187" t="s">
        <v>127</v>
      </c>
      <c r="AO187" t="s">
        <v>79</v>
      </c>
    </row>
    <row r="188" spans="1:41" hidden="1">
      <c r="A188" t="s">
        <v>5843</v>
      </c>
      <c r="B188" s="1">
        <v>43174.153124999997</v>
      </c>
      <c r="C188" t="s">
        <v>84</v>
      </c>
      <c r="D188" t="s">
        <v>85</v>
      </c>
      <c r="E188" t="s">
        <v>5844</v>
      </c>
      <c r="F188" t="s">
        <v>5845</v>
      </c>
      <c r="G188">
        <v>2018</v>
      </c>
      <c r="H188">
        <v>11</v>
      </c>
      <c r="I188" t="s">
        <v>5846</v>
      </c>
      <c r="J188">
        <v>59.48</v>
      </c>
      <c r="K188" t="s">
        <v>62</v>
      </c>
      <c r="L188">
        <v>20005</v>
      </c>
      <c r="M188" t="s">
        <v>201</v>
      </c>
      <c r="N188" t="s">
        <v>5847</v>
      </c>
      <c r="O188" t="s">
        <v>65</v>
      </c>
      <c r="P188" t="s">
        <v>66</v>
      </c>
      <c r="Q188" t="s">
        <v>107</v>
      </c>
      <c r="T188" t="b">
        <v>0</v>
      </c>
      <c r="V188" t="s">
        <v>5848</v>
      </c>
      <c r="W188" t="s">
        <v>92</v>
      </c>
      <c r="Y188">
        <v>807403549694</v>
      </c>
      <c r="AA188" t="s">
        <v>5849</v>
      </c>
      <c r="AC188">
        <v>70791</v>
      </c>
      <c r="AD188" t="s">
        <v>5850</v>
      </c>
      <c r="AE188" t="s">
        <v>74</v>
      </c>
      <c r="AH188">
        <v>70791</v>
      </c>
      <c r="AI188" t="s">
        <v>5850</v>
      </c>
      <c r="AJ188" t="s">
        <v>74</v>
      </c>
      <c r="AK188">
        <v>406042</v>
      </c>
      <c r="AL188" t="s">
        <v>126</v>
      </c>
      <c r="AM188" t="s">
        <v>77</v>
      </c>
      <c r="AN188" t="s">
        <v>127</v>
      </c>
      <c r="AO188" t="s">
        <v>79</v>
      </c>
    </row>
    <row r="189" spans="1:41" hidden="1">
      <c r="A189" t="s">
        <v>5851</v>
      </c>
      <c r="B189" s="1">
        <v>43174.153506944444</v>
      </c>
      <c r="C189" t="s">
        <v>84</v>
      </c>
      <c r="D189" t="s">
        <v>85</v>
      </c>
      <c r="E189" t="s">
        <v>5844</v>
      </c>
      <c r="F189" t="s">
        <v>5845</v>
      </c>
      <c r="G189">
        <v>2018</v>
      </c>
      <c r="H189">
        <v>11</v>
      </c>
      <c r="I189" t="s">
        <v>5846</v>
      </c>
      <c r="J189">
        <v>59.48</v>
      </c>
      <c r="K189" t="s">
        <v>62</v>
      </c>
      <c r="L189">
        <v>20005</v>
      </c>
      <c r="M189" t="s">
        <v>201</v>
      </c>
      <c r="N189" t="s">
        <v>5847</v>
      </c>
      <c r="O189" t="s">
        <v>65</v>
      </c>
      <c r="P189" t="s">
        <v>66</v>
      </c>
      <c r="Q189" t="s">
        <v>107</v>
      </c>
      <c r="T189" t="b">
        <v>0</v>
      </c>
      <c r="V189" t="s">
        <v>5848</v>
      </c>
      <c r="W189" t="s">
        <v>123</v>
      </c>
      <c r="Y189">
        <v>807403550064</v>
      </c>
      <c r="AA189" t="s">
        <v>5849</v>
      </c>
      <c r="AC189">
        <v>70791</v>
      </c>
      <c r="AD189" t="s">
        <v>5850</v>
      </c>
      <c r="AE189" t="s">
        <v>74</v>
      </c>
      <c r="AH189">
        <v>70791</v>
      </c>
      <c r="AI189" t="s">
        <v>5850</v>
      </c>
      <c r="AJ189" t="s">
        <v>74</v>
      </c>
      <c r="AK189">
        <v>406042</v>
      </c>
      <c r="AL189" t="s">
        <v>126</v>
      </c>
      <c r="AM189" t="s">
        <v>77</v>
      </c>
      <c r="AN189" t="s">
        <v>127</v>
      </c>
      <c r="AO189" t="s">
        <v>79</v>
      </c>
    </row>
    <row r="190" spans="1:41" hidden="1">
      <c r="A190" t="s">
        <v>7852</v>
      </c>
      <c r="B190" s="1">
        <v>43174.402951388889</v>
      </c>
      <c r="C190" t="s">
        <v>84</v>
      </c>
      <c r="D190" t="s">
        <v>85</v>
      </c>
      <c r="E190" t="s">
        <v>7853</v>
      </c>
      <c r="F190" t="s">
        <v>7854</v>
      </c>
      <c r="G190">
        <v>2021</v>
      </c>
      <c r="H190">
        <v>12</v>
      </c>
      <c r="I190" t="s">
        <v>7855</v>
      </c>
      <c r="J190">
        <v>40.78</v>
      </c>
      <c r="K190" t="s">
        <v>62</v>
      </c>
      <c r="L190">
        <v>20005</v>
      </c>
      <c r="M190" t="s">
        <v>201</v>
      </c>
      <c r="N190" t="s">
        <v>7856</v>
      </c>
      <c r="O190" t="s">
        <v>65</v>
      </c>
      <c r="P190" t="s">
        <v>66</v>
      </c>
      <c r="Q190" t="s">
        <v>107</v>
      </c>
      <c r="T190" t="b">
        <v>0</v>
      </c>
      <c r="V190" t="s">
        <v>7857</v>
      </c>
      <c r="W190" t="s">
        <v>109</v>
      </c>
      <c r="Y190">
        <v>807409741624</v>
      </c>
      <c r="AA190" t="s">
        <v>7858</v>
      </c>
      <c r="AC190">
        <v>60654</v>
      </c>
      <c r="AD190" t="s">
        <v>1573</v>
      </c>
      <c r="AE190" t="s">
        <v>74</v>
      </c>
      <c r="AH190">
        <v>60629</v>
      </c>
      <c r="AI190" t="s">
        <v>1573</v>
      </c>
      <c r="AJ190" t="s">
        <v>74</v>
      </c>
      <c r="AK190">
        <v>423223</v>
      </c>
      <c r="AL190" t="s">
        <v>1325</v>
      </c>
      <c r="AM190" t="s">
        <v>77</v>
      </c>
      <c r="AN190" t="s">
        <v>127</v>
      </c>
      <c r="AO190" t="s">
        <v>79</v>
      </c>
    </row>
    <row r="191" spans="1:41" hidden="1">
      <c r="A191" t="s">
        <v>5772</v>
      </c>
      <c r="B191" s="1">
        <v>43174.120092592595</v>
      </c>
      <c r="C191" t="s">
        <v>84</v>
      </c>
      <c r="D191" t="s">
        <v>85</v>
      </c>
      <c r="E191" t="s">
        <v>5773</v>
      </c>
      <c r="F191" t="s">
        <v>5774</v>
      </c>
      <c r="G191">
        <v>2020</v>
      </c>
      <c r="H191">
        <v>7</v>
      </c>
      <c r="I191" t="s">
        <v>5775</v>
      </c>
      <c r="J191">
        <v>110.22</v>
      </c>
      <c r="K191" t="s">
        <v>62</v>
      </c>
      <c r="L191">
        <v>20005</v>
      </c>
      <c r="M191" t="s">
        <v>201</v>
      </c>
      <c r="N191" t="s">
        <v>5776</v>
      </c>
      <c r="O191" t="s">
        <v>65</v>
      </c>
      <c r="P191" t="s">
        <v>66</v>
      </c>
      <c r="Q191" t="s">
        <v>90</v>
      </c>
      <c r="T191" t="b">
        <v>0</v>
      </c>
      <c r="V191" t="s">
        <v>5777</v>
      </c>
      <c r="W191" t="s">
        <v>123</v>
      </c>
      <c r="Y191">
        <v>807402505914</v>
      </c>
      <c r="AA191" t="s">
        <v>5778</v>
      </c>
      <c r="AC191">
        <v>36732</v>
      </c>
      <c r="AD191" t="s">
        <v>5779</v>
      </c>
      <c r="AE191" t="s">
        <v>74</v>
      </c>
      <c r="AH191">
        <v>36732</v>
      </c>
      <c r="AI191" t="s">
        <v>5779</v>
      </c>
      <c r="AJ191" t="s">
        <v>74</v>
      </c>
      <c r="AK191">
        <v>482125</v>
      </c>
      <c r="AL191" t="s">
        <v>5780</v>
      </c>
      <c r="AM191" t="s">
        <v>77</v>
      </c>
      <c r="AN191" t="s">
        <v>127</v>
      </c>
      <c r="AO191" t="s">
        <v>79</v>
      </c>
    </row>
    <row r="192" spans="1:41" hidden="1">
      <c r="A192" t="s">
        <v>5783</v>
      </c>
      <c r="B192" s="1">
        <v>43174.120821759258</v>
      </c>
      <c r="C192" t="s">
        <v>84</v>
      </c>
      <c r="D192" t="s">
        <v>85</v>
      </c>
      <c r="E192" t="s">
        <v>5773</v>
      </c>
      <c r="F192" t="s">
        <v>5774</v>
      </c>
      <c r="G192">
        <v>2020</v>
      </c>
      <c r="H192">
        <v>7</v>
      </c>
      <c r="I192" t="s">
        <v>5775</v>
      </c>
      <c r="J192">
        <v>110.22</v>
      </c>
      <c r="K192" t="s">
        <v>62</v>
      </c>
      <c r="L192">
        <v>20005</v>
      </c>
      <c r="M192" t="s">
        <v>201</v>
      </c>
      <c r="N192" t="s">
        <v>5776</v>
      </c>
      <c r="O192" t="s">
        <v>65</v>
      </c>
      <c r="P192" t="s">
        <v>66</v>
      </c>
      <c r="Q192" t="s">
        <v>90</v>
      </c>
      <c r="T192" t="b">
        <v>0</v>
      </c>
      <c r="V192" t="s">
        <v>5777</v>
      </c>
      <c r="W192" t="s">
        <v>101</v>
      </c>
      <c r="Y192">
        <v>807402506684</v>
      </c>
      <c r="AA192" t="s">
        <v>5778</v>
      </c>
      <c r="AC192">
        <v>36732</v>
      </c>
      <c r="AD192" t="s">
        <v>5779</v>
      </c>
      <c r="AE192" t="s">
        <v>74</v>
      </c>
      <c r="AH192">
        <v>36732</v>
      </c>
      <c r="AI192" t="s">
        <v>5779</v>
      </c>
      <c r="AJ192" t="s">
        <v>74</v>
      </c>
      <c r="AK192">
        <v>482125</v>
      </c>
      <c r="AL192" t="s">
        <v>5780</v>
      </c>
      <c r="AM192" t="s">
        <v>77</v>
      </c>
      <c r="AN192" t="s">
        <v>127</v>
      </c>
      <c r="AO192" t="s">
        <v>79</v>
      </c>
    </row>
    <row r="193" spans="1:41" hidden="1">
      <c r="A193" t="s">
        <v>8272</v>
      </c>
      <c r="B193" s="1">
        <v>43174.943333333336</v>
      </c>
      <c r="C193" t="s">
        <v>84</v>
      </c>
      <c r="D193" t="s">
        <v>85</v>
      </c>
      <c r="E193" t="s">
        <v>5773</v>
      </c>
      <c r="F193" t="s">
        <v>5774</v>
      </c>
      <c r="G193">
        <v>2020</v>
      </c>
      <c r="H193">
        <v>7</v>
      </c>
      <c r="I193" t="s">
        <v>5775</v>
      </c>
      <c r="J193">
        <v>110.22</v>
      </c>
      <c r="K193" t="s">
        <v>62</v>
      </c>
      <c r="L193">
        <v>20005</v>
      </c>
      <c r="M193" t="s">
        <v>201</v>
      </c>
      <c r="N193" t="s">
        <v>5776</v>
      </c>
      <c r="O193" t="s">
        <v>65</v>
      </c>
      <c r="P193" t="s">
        <v>66</v>
      </c>
      <c r="Q193" t="s">
        <v>90</v>
      </c>
      <c r="T193" t="b">
        <v>0</v>
      </c>
      <c r="V193" t="s">
        <v>8273</v>
      </c>
      <c r="W193" t="s">
        <v>7901</v>
      </c>
      <c r="Y193">
        <v>807422183424</v>
      </c>
      <c r="AA193" t="s">
        <v>5801</v>
      </c>
      <c r="AC193">
        <v>36742</v>
      </c>
      <c r="AD193" t="s">
        <v>5802</v>
      </c>
      <c r="AE193" t="s">
        <v>74</v>
      </c>
      <c r="AH193">
        <v>36742</v>
      </c>
      <c r="AI193" t="s">
        <v>5802</v>
      </c>
      <c r="AJ193" t="s">
        <v>74</v>
      </c>
      <c r="AK193">
        <v>482125</v>
      </c>
      <c r="AL193" t="s">
        <v>5780</v>
      </c>
      <c r="AM193" t="s">
        <v>77</v>
      </c>
      <c r="AN193" t="s">
        <v>127</v>
      </c>
      <c r="AO193" t="s">
        <v>79</v>
      </c>
    </row>
    <row r="194" spans="1:41" hidden="1">
      <c r="A194" t="s">
        <v>8274</v>
      </c>
      <c r="B194" s="1">
        <v>43174.944062499999</v>
      </c>
      <c r="C194" t="s">
        <v>84</v>
      </c>
      <c r="D194" t="s">
        <v>85</v>
      </c>
      <c r="E194" t="s">
        <v>5773</v>
      </c>
      <c r="F194" t="s">
        <v>5774</v>
      </c>
      <c r="G194">
        <v>2020</v>
      </c>
      <c r="H194">
        <v>7</v>
      </c>
      <c r="I194" t="s">
        <v>5775</v>
      </c>
      <c r="J194">
        <v>110.22</v>
      </c>
      <c r="K194" t="s">
        <v>62</v>
      </c>
      <c r="L194">
        <v>20005</v>
      </c>
      <c r="M194" t="s">
        <v>201</v>
      </c>
      <c r="N194" t="s">
        <v>5776</v>
      </c>
      <c r="O194" t="s">
        <v>65</v>
      </c>
      <c r="P194" t="s">
        <v>66</v>
      </c>
      <c r="Q194" t="s">
        <v>90</v>
      </c>
      <c r="T194" t="b">
        <v>0</v>
      </c>
      <c r="V194" t="s">
        <v>8273</v>
      </c>
      <c r="W194" t="s">
        <v>7901</v>
      </c>
      <c r="Y194">
        <v>807422185234</v>
      </c>
      <c r="AA194" t="s">
        <v>5801</v>
      </c>
      <c r="AC194">
        <v>36742</v>
      </c>
      <c r="AD194" t="s">
        <v>5802</v>
      </c>
      <c r="AE194" t="s">
        <v>74</v>
      </c>
      <c r="AH194">
        <v>36742</v>
      </c>
      <c r="AI194" t="s">
        <v>5802</v>
      </c>
      <c r="AJ194" t="s">
        <v>74</v>
      </c>
      <c r="AK194">
        <v>482125</v>
      </c>
      <c r="AL194" t="s">
        <v>5780</v>
      </c>
      <c r="AM194" t="s">
        <v>77</v>
      </c>
      <c r="AN194" t="s">
        <v>127</v>
      </c>
      <c r="AO194" t="s">
        <v>79</v>
      </c>
    </row>
    <row r="195" spans="1:41">
      <c r="A195" t="s">
        <v>5499</v>
      </c>
      <c r="B195" s="1">
        <v>43173.89371527778</v>
      </c>
      <c r="C195" t="s">
        <v>84</v>
      </c>
      <c r="D195" t="s">
        <v>153</v>
      </c>
      <c r="E195" t="s">
        <v>5500</v>
      </c>
      <c r="F195" t="s">
        <v>5501</v>
      </c>
      <c r="G195">
        <v>2021</v>
      </c>
      <c r="H195">
        <v>2</v>
      </c>
      <c r="I195" t="s">
        <v>5502</v>
      </c>
      <c r="J195">
        <v>110.17</v>
      </c>
      <c r="K195" t="s">
        <v>62</v>
      </c>
      <c r="L195">
        <v>20005</v>
      </c>
      <c r="M195" t="s">
        <v>201</v>
      </c>
      <c r="N195" t="s">
        <v>5503</v>
      </c>
      <c r="O195" t="s">
        <v>65</v>
      </c>
      <c r="P195" t="s">
        <v>66</v>
      </c>
      <c r="Q195" t="s">
        <v>67</v>
      </c>
      <c r="T195" t="b">
        <v>0</v>
      </c>
      <c r="V195" t="s">
        <v>5504</v>
      </c>
      <c r="W195" t="s">
        <v>92</v>
      </c>
      <c r="Y195">
        <v>807321064364</v>
      </c>
      <c r="AA195" t="s">
        <v>5505</v>
      </c>
      <c r="AC195">
        <v>21202</v>
      </c>
      <c r="AD195" t="s">
        <v>5506</v>
      </c>
      <c r="AE195" t="s">
        <v>74</v>
      </c>
      <c r="AH195">
        <v>21202</v>
      </c>
      <c r="AI195" t="s">
        <v>5506</v>
      </c>
      <c r="AJ195" t="s">
        <v>74</v>
      </c>
      <c r="AK195">
        <v>555241</v>
      </c>
      <c r="AL195" t="s">
        <v>5507</v>
      </c>
      <c r="AM195" t="s">
        <v>77</v>
      </c>
      <c r="AN195" t="s">
        <v>78</v>
      </c>
      <c r="AO195" t="s">
        <v>2186</v>
      </c>
    </row>
    <row r="196" spans="1:41" hidden="1">
      <c r="A196" t="s">
        <v>8030</v>
      </c>
      <c r="B196" s="1">
        <v>43174.716597222221</v>
      </c>
      <c r="C196" t="s">
        <v>84</v>
      </c>
      <c r="D196" t="s">
        <v>85</v>
      </c>
      <c r="E196" t="s">
        <v>8031</v>
      </c>
      <c r="F196" t="s">
        <v>8032</v>
      </c>
      <c r="G196">
        <v>2020</v>
      </c>
      <c r="H196">
        <v>11</v>
      </c>
      <c r="I196" t="s">
        <v>8033</v>
      </c>
      <c r="J196">
        <v>99.17</v>
      </c>
      <c r="K196" t="s">
        <v>62</v>
      </c>
      <c r="L196">
        <v>20005</v>
      </c>
      <c r="M196" t="s">
        <v>201</v>
      </c>
      <c r="N196" t="s">
        <v>8034</v>
      </c>
      <c r="O196" t="s">
        <v>65</v>
      </c>
      <c r="P196" t="s">
        <v>66</v>
      </c>
      <c r="Q196" t="s">
        <v>191</v>
      </c>
      <c r="T196" t="b">
        <v>0</v>
      </c>
      <c r="V196" t="s">
        <v>8035</v>
      </c>
      <c r="W196" t="s">
        <v>7973</v>
      </c>
      <c r="Y196">
        <v>807417422374</v>
      </c>
      <c r="AA196" t="s">
        <v>8036</v>
      </c>
      <c r="AB196" t="s">
        <v>8037</v>
      </c>
      <c r="AC196">
        <v>7601</v>
      </c>
      <c r="AD196" t="s">
        <v>8038</v>
      </c>
      <c r="AE196" t="s">
        <v>74</v>
      </c>
      <c r="AH196">
        <v>7601</v>
      </c>
      <c r="AI196" t="s">
        <v>8038</v>
      </c>
      <c r="AJ196" t="s">
        <v>74</v>
      </c>
      <c r="AK196">
        <v>443047</v>
      </c>
      <c r="AL196" t="s">
        <v>356</v>
      </c>
      <c r="AM196" t="s">
        <v>77</v>
      </c>
      <c r="AN196" t="s">
        <v>127</v>
      </c>
      <c r="AO196" t="s">
        <v>79</v>
      </c>
    </row>
    <row r="197" spans="1:41" hidden="1">
      <c r="A197" t="s">
        <v>5620</v>
      </c>
      <c r="B197" s="1">
        <v>43174.013194444444</v>
      </c>
      <c r="C197" t="s">
        <v>84</v>
      </c>
      <c r="D197" t="s">
        <v>85</v>
      </c>
      <c r="E197" t="s">
        <v>5621</v>
      </c>
      <c r="F197" t="s">
        <v>5622</v>
      </c>
      <c r="G197">
        <v>2021</v>
      </c>
      <c r="H197">
        <v>1</v>
      </c>
      <c r="I197" t="s">
        <v>5623</v>
      </c>
      <c r="J197">
        <v>68.5</v>
      </c>
      <c r="K197" t="s">
        <v>62</v>
      </c>
      <c r="L197">
        <v>20005</v>
      </c>
      <c r="M197" t="s">
        <v>201</v>
      </c>
      <c r="N197" t="s">
        <v>5624</v>
      </c>
      <c r="O197" t="s">
        <v>65</v>
      </c>
      <c r="P197" t="s">
        <v>66</v>
      </c>
      <c r="Q197" t="s">
        <v>107</v>
      </c>
      <c r="T197" t="b">
        <v>0</v>
      </c>
      <c r="V197" t="s">
        <v>5625</v>
      </c>
      <c r="W197" t="s">
        <v>92</v>
      </c>
      <c r="Y197">
        <v>807400335894</v>
      </c>
      <c r="AA197" t="s">
        <v>5626</v>
      </c>
      <c r="AC197">
        <v>78244</v>
      </c>
      <c r="AD197" t="s">
        <v>3682</v>
      </c>
      <c r="AE197" t="s">
        <v>74</v>
      </c>
      <c r="AH197">
        <v>78244</v>
      </c>
      <c r="AI197" t="s">
        <v>3682</v>
      </c>
      <c r="AJ197" t="s">
        <v>74</v>
      </c>
      <c r="AK197">
        <v>461046</v>
      </c>
      <c r="AL197" t="s">
        <v>126</v>
      </c>
      <c r="AM197" t="s">
        <v>77</v>
      </c>
      <c r="AN197" t="s">
        <v>127</v>
      </c>
      <c r="AO197" t="s">
        <v>79</v>
      </c>
    </row>
    <row r="198" spans="1:41" hidden="1">
      <c r="A198" t="s">
        <v>8080</v>
      </c>
      <c r="B198" s="1">
        <v>43174.770937499998</v>
      </c>
      <c r="C198" t="s">
        <v>84</v>
      </c>
      <c r="D198" t="s">
        <v>153</v>
      </c>
      <c r="E198" t="s">
        <v>8081</v>
      </c>
      <c r="F198" t="s">
        <v>8082</v>
      </c>
      <c r="G198">
        <v>2021</v>
      </c>
      <c r="H198">
        <v>10</v>
      </c>
      <c r="I198" t="s">
        <v>8083</v>
      </c>
      <c r="J198">
        <v>74.510000000000005</v>
      </c>
      <c r="K198" t="s">
        <v>62</v>
      </c>
      <c r="L198">
        <v>20005</v>
      </c>
      <c r="M198" t="s">
        <v>201</v>
      </c>
      <c r="N198" t="s">
        <v>8084</v>
      </c>
      <c r="O198" t="s">
        <v>65</v>
      </c>
      <c r="P198" t="s">
        <v>66</v>
      </c>
      <c r="Q198" t="s">
        <v>66</v>
      </c>
      <c r="T198" t="b">
        <v>0</v>
      </c>
      <c r="V198" t="s">
        <v>8085</v>
      </c>
      <c r="W198" t="s">
        <v>7907</v>
      </c>
      <c r="Y198">
        <v>807418664104</v>
      </c>
      <c r="AA198" t="s">
        <v>8086</v>
      </c>
      <c r="AC198">
        <v>30179</v>
      </c>
      <c r="AD198" t="s">
        <v>8087</v>
      </c>
      <c r="AE198" t="s">
        <v>74</v>
      </c>
      <c r="AH198">
        <v>30179</v>
      </c>
      <c r="AI198" t="s">
        <v>8087</v>
      </c>
      <c r="AJ198" t="s">
        <v>74</v>
      </c>
      <c r="AK198">
        <v>530767</v>
      </c>
      <c r="AL198" t="s">
        <v>1723</v>
      </c>
      <c r="AM198" t="s">
        <v>77</v>
      </c>
      <c r="AN198" t="s">
        <v>127</v>
      </c>
      <c r="AO198" t="s">
        <v>79</v>
      </c>
    </row>
    <row r="199" spans="1:41" hidden="1">
      <c r="A199" t="s">
        <v>3319</v>
      </c>
      <c r="B199" s="1">
        <v>43173.454097222224</v>
      </c>
      <c r="C199" t="s">
        <v>84</v>
      </c>
      <c r="D199" t="s">
        <v>85</v>
      </c>
      <c r="E199" t="s">
        <v>3320</v>
      </c>
      <c r="F199" t="s">
        <v>3321</v>
      </c>
      <c r="G199">
        <v>2022</v>
      </c>
      <c r="H199">
        <v>1</v>
      </c>
      <c r="I199" t="s">
        <v>3322</v>
      </c>
      <c r="J199">
        <v>44.76</v>
      </c>
      <c r="K199" t="s">
        <v>62</v>
      </c>
      <c r="L199">
        <v>20005</v>
      </c>
      <c r="M199" t="s">
        <v>201</v>
      </c>
      <c r="N199" t="s">
        <v>3323</v>
      </c>
      <c r="O199" t="s">
        <v>65</v>
      </c>
      <c r="P199" t="s">
        <v>66</v>
      </c>
      <c r="Q199" t="s">
        <v>107</v>
      </c>
      <c r="T199" t="b">
        <v>0</v>
      </c>
      <c r="V199" t="s">
        <v>3324</v>
      </c>
      <c r="W199" t="s">
        <v>123</v>
      </c>
      <c r="Y199">
        <v>807310226724</v>
      </c>
      <c r="AA199" t="s">
        <v>3325</v>
      </c>
      <c r="AC199">
        <v>32790</v>
      </c>
      <c r="AD199" t="s">
        <v>3326</v>
      </c>
      <c r="AE199" t="s">
        <v>74</v>
      </c>
      <c r="AH199">
        <v>32790</v>
      </c>
      <c r="AI199" t="s">
        <v>3326</v>
      </c>
      <c r="AJ199" t="s">
        <v>74</v>
      </c>
      <c r="AK199">
        <v>424002</v>
      </c>
      <c r="AL199" t="s">
        <v>750</v>
      </c>
      <c r="AM199" t="s">
        <v>77</v>
      </c>
      <c r="AN199" t="s">
        <v>127</v>
      </c>
      <c r="AO199" t="s">
        <v>79</v>
      </c>
    </row>
    <row r="200" spans="1:41">
      <c r="A200" t="s">
        <v>2977</v>
      </c>
      <c r="B200" s="1">
        <v>43172.99355324074</v>
      </c>
      <c r="C200" t="s">
        <v>84</v>
      </c>
      <c r="D200" t="s">
        <v>153</v>
      </c>
      <c r="E200" t="s">
        <v>2978</v>
      </c>
      <c r="F200" t="s">
        <v>2979</v>
      </c>
      <c r="G200">
        <v>2022</v>
      </c>
      <c r="H200">
        <v>2</v>
      </c>
      <c r="I200" t="s">
        <v>2980</v>
      </c>
      <c r="J200">
        <v>31.14</v>
      </c>
      <c r="K200" t="s">
        <v>62</v>
      </c>
      <c r="L200">
        <v>20005</v>
      </c>
      <c r="M200" t="s">
        <v>201</v>
      </c>
      <c r="N200" t="s">
        <v>2981</v>
      </c>
      <c r="O200" t="s">
        <v>65</v>
      </c>
      <c r="P200" t="s">
        <v>66</v>
      </c>
      <c r="Q200" t="s">
        <v>67</v>
      </c>
      <c r="T200" t="b">
        <v>0</v>
      </c>
      <c r="V200" t="s">
        <v>2982</v>
      </c>
      <c r="W200" t="s">
        <v>123</v>
      </c>
      <c r="Y200">
        <v>807223521884</v>
      </c>
      <c r="AA200" t="s">
        <v>2983</v>
      </c>
      <c r="AC200">
        <v>38135</v>
      </c>
      <c r="AD200" t="s">
        <v>1490</v>
      </c>
      <c r="AE200" t="s">
        <v>74</v>
      </c>
      <c r="AH200">
        <v>38135</v>
      </c>
      <c r="AI200" t="s">
        <v>1490</v>
      </c>
      <c r="AJ200" t="s">
        <v>74</v>
      </c>
      <c r="AK200">
        <v>546540</v>
      </c>
      <c r="AL200" t="s">
        <v>2984</v>
      </c>
      <c r="AM200" t="s">
        <v>77</v>
      </c>
      <c r="AN200" t="s">
        <v>127</v>
      </c>
      <c r="AO200" t="s">
        <v>79</v>
      </c>
    </row>
    <row r="201" spans="1:41" hidden="1">
      <c r="A201" t="s">
        <v>742</v>
      </c>
      <c r="B201" s="1">
        <v>43172.280312499999</v>
      </c>
      <c r="C201" t="s">
        <v>84</v>
      </c>
      <c r="D201" t="s">
        <v>85</v>
      </c>
      <c r="E201" t="s">
        <v>743</v>
      </c>
      <c r="F201" t="s">
        <v>744</v>
      </c>
      <c r="G201">
        <v>2022</v>
      </c>
      <c r="H201">
        <v>3</v>
      </c>
      <c r="I201" t="s">
        <v>745</v>
      </c>
      <c r="J201">
        <v>70.209999999999994</v>
      </c>
      <c r="K201" t="s">
        <v>62</v>
      </c>
      <c r="L201">
        <v>20005</v>
      </c>
      <c r="M201" t="s">
        <v>201</v>
      </c>
      <c r="N201" t="s">
        <v>746</v>
      </c>
      <c r="O201" t="s">
        <v>65</v>
      </c>
      <c r="P201" t="s">
        <v>66</v>
      </c>
      <c r="Q201" t="s">
        <v>107</v>
      </c>
      <c r="T201" t="b">
        <v>0</v>
      </c>
      <c r="V201" t="s">
        <v>747</v>
      </c>
      <c r="W201" t="s">
        <v>92</v>
      </c>
      <c r="Y201">
        <v>807206134834</v>
      </c>
      <c r="AA201" t="s">
        <v>748</v>
      </c>
      <c r="AC201">
        <v>32456</v>
      </c>
      <c r="AD201" t="s">
        <v>749</v>
      </c>
      <c r="AE201" t="s">
        <v>74</v>
      </c>
      <c r="AH201">
        <v>32456</v>
      </c>
      <c r="AI201" t="s">
        <v>749</v>
      </c>
      <c r="AJ201" t="s">
        <v>74</v>
      </c>
      <c r="AK201">
        <v>424002</v>
      </c>
      <c r="AL201" t="s">
        <v>750</v>
      </c>
      <c r="AM201" t="s">
        <v>77</v>
      </c>
      <c r="AN201" t="s">
        <v>127</v>
      </c>
      <c r="AO201" t="s">
        <v>79</v>
      </c>
    </row>
    <row r="202" spans="1:41" hidden="1">
      <c r="A202" t="s">
        <v>8326</v>
      </c>
      <c r="B202" s="1">
        <v>43175.026018518518</v>
      </c>
      <c r="C202" t="s">
        <v>84</v>
      </c>
      <c r="D202" t="s">
        <v>85</v>
      </c>
      <c r="E202" t="s">
        <v>8327</v>
      </c>
      <c r="F202" t="s">
        <v>8328</v>
      </c>
      <c r="G202">
        <v>2021</v>
      </c>
      <c r="H202">
        <v>9</v>
      </c>
      <c r="I202" t="s">
        <v>8329</v>
      </c>
      <c r="J202">
        <v>32.1</v>
      </c>
      <c r="K202" t="s">
        <v>62</v>
      </c>
      <c r="L202">
        <v>20005</v>
      </c>
      <c r="M202" t="s">
        <v>201</v>
      </c>
      <c r="N202" t="s">
        <v>8330</v>
      </c>
      <c r="O202" t="s">
        <v>65</v>
      </c>
      <c r="P202" t="s">
        <v>66</v>
      </c>
      <c r="Q202" t="s">
        <v>107</v>
      </c>
      <c r="T202" t="b">
        <v>0</v>
      </c>
      <c r="V202" t="s">
        <v>8331</v>
      </c>
      <c r="W202" t="s">
        <v>7938</v>
      </c>
      <c r="Y202">
        <v>807500341864</v>
      </c>
      <c r="AA202" t="s">
        <v>8332</v>
      </c>
      <c r="AC202">
        <v>21613</v>
      </c>
      <c r="AD202" t="s">
        <v>8333</v>
      </c>
      <c r="AE202" t="s">
        <v>74</v>
      </c>
      <c r="AH202">
        <v>21613</v>
      </c>
      <c r="AI202" t="s">
        <v>8333</v>
      </c>
      <c r="AJ202" t="s">
        <v>74</v>
      </c>
      <c r="AK202">
        <v>474477</v>
      </c>
      <c r="AL202" t="s">
        <v>183</v>
      </c>
      <c r="AM202" t="s">
        <v>77</v>
      </c>
      <c r="AN202" t="s">
        <v>127</v>
      </c>
      <c r="AO202" t="s">
        <v>79</v>
      </c>
    </row>
    <row r="203" spans="1:41" hidden="1">
      <c r="A203" t="s">
        <v>477</v>
      </c>
      <c r="B203" s="1">
        <v>43172.220219907409</v>
      </c>
      <c r="C203" t="s">
        <v>84</v>
      </c>
      <c r="D203" t="s">
        <v>85</v>
      </c>
      <c r="E203" t="s">
        <v>478</v>
      </c>
      <c r="F203" t="s">
        <v>479</v>
      </c>
      <c r="G203">
        <v>2019</v>
      </c>
      <c r="H203">
        <v>4</v>
      </c>
      <c r="I203" t="s">
        <v>480</v>
      </c>
      <c r="J203">
        <v>34.29</v>
      </c>
      <c r="K203" t="s">
        <v>62</v>
      </c>
      <c r="L203">
        <v>20005</v>
      </c>
      <c r="M203" t="s">
        <v>201</v>
      </c>
      <c r="N203" t="s">
        <v>481</v>
      </c>
      <c r="O203" t="s">
        <v>65</v>
      </c>
      <c r="P203" t="s">
        <v>66</v>
      </c>
      <c r="Q203" t="s">
        <v>90</v>
      </c>
      <c r="T203" t="b">
        <v>0</v>
      </c>
      <c r="V203" t="s">
        <v>482</v>
      </c>
      <c r="W203" t="s">
        <v>123</v>
      </c>
      <c r="Y203">
        <v>807205961784</v>
      </c>
      <c r="AA203" t="s">
        <v>483</v>
      </c>
      <c r="AC203">
        <v>93727</v>
      </c>
      <c r="AD203" t="s">
        <v>484</v>
      </c>
      <c r="AE203" t="s">
        <v>74</v>
      </c>
      <c r="AH203">
        <v>93726</v>
      </c>
      <c r="AI203" t="s">
        <v>484</v>
      </c>
      <c r="AJ203" t="s">
        <v>74</v>
      </c>
      <c r="AK203">
        <v>429868</v>
      </c>
      <c r="AL203" t="s">
        <v>485</v>
      </c>
      <c r="AM203" t="s">
        <v>77</v>
      </c>
      <c r="AN203" t="s">
        <v>127</v>
      </c>
      <c r="AO203" t="s">
        <v>79</v>
      </c>
    </row>
    <row r="204" spans="1:41" hidden="1">
      <c r="A204" t="s">
        <v>6005</v>
      </c>
      <c r="B204" s="1">
        <v>43174.352708333332</v>
      </c>
      <c r="C204" t="s">
        <v>84</v>
      </c>
      <c r="D204" t="s">
        <v>85</v>
      </c>
      <c r="E204" t="s">
        <v>6006</v>
      </c>
      <c r="F204" t="s">
        <v>6007</v>
      </c>
      <c r="G204">
        <v>2021</v>
      </c>
      <c r="H204">
        <v>2</v>
      </c>
      <c r="I204" t="s">
        <v>6008</v>
      </c>
      <c r="J204">
        <v>62.9</v>
      </c>
      <c r="K204" t="s">
        <v>62</v>
      </c>
      <c r="L204">
        <v>20005</v>
      </c>
      <c r="M204" t="s">
        <v>201</v>
      </c>
      <c r="N204" t="s">
        <v>6009</v>
      </c>
      <c r="O204" t="s">
        <v>65</v>
      </c>
      <c r="P204" t="s">
        <v>66</v>
      </c>
      <c r="Q204" t="s">
        <v>107</v>
      </c>
      <c r="T204" t="b">
        <v>0</v>
      </c>
      <c r="V204" t="s">
        <v>6010</v>
      </c>
      <c r="W204" t="s">
        <v>101</v>
      </c>
      <c r="Y204">
        <v>807408477604</v>
      </c>
      <c r="AA204" t="s">
        <v>6011</v>
      </c>
      <c r="AC204">
        <v>75165</v>
      </c>
      <c r="AD204" t="s">
        <v>6012</v>
      </c>
      <c r="AE204" t="s">
        <v>74</v>
      </c>
      <c r="AH204">
        <v>75165</v>
      </c>
      <c r="AI204" t="s">
        <v>6012</v>
      </c>
      <c r="AJ204" t="s">
        <v>74</v>
      </c>
      <c r="AK204">
        <v>434258</v>
      </c>
      <c r="AL204" t="s">
        <v>218</v>
      </c>
      <c r="AM204" t="s">
        <v>77</v>
      </c>
      <c r="AN204" t="s">
        <v>127</v>
      </c>
      <c r="AO204" t="s">
        <v>79</v>
      </c>
    </row>
    <row r="205" spans="1:41" hidden="1">
      <c r="A205" t="s">
        <v>3303</v>
      </c>
      <c r="B205" s="1">
        <v>43173.224374999998</v>
      </c>
      <c r="C205" t="s">
        <v>84</v>
      </c>
      <c r="D205" t="s">
        <v>85</v>
      </c>
      <c r="E205" t="s">
        <v>3304</v>
      </c>
      <c r="F205" t="s">
        <v>3305</v>
      </c>
      <c r="G205">
        <v>2021</v>
      </c>
      <c r="H205">
        <v>6</v>
      </c>
      <c r="I205" t="s">
        <v>3306</v>
      </c>
      <c r="J205">
        <v>25.65</v>
      </c>
      <c r="K205" t="s">
        <v>62</v>
      </c>
      <c r="L205">
        <v>20005</v>
      </c>
      <c r="M205" t="s">
        <v>201</v>
      </c>
      <c r="N205" t="s">
        <v>3307</v>
      </c>
      <c r="O205" t="s">
        <v>65</v>
      </c>
      <c r="P205" t="s">
        <v>66</v>
      </c>
      <c r="Q205" t="s">
        <v>90</v>
      </c>
      <c r="T205" t="b">
        <v>0</v>
      </c>
      <c r="V205" t="s">
        <v>3308</v>
      </c>
      <c r="W205" t="s">
        <v>123</v>
      </c>
      <c r="Y205">
        <v>807305185134</v>
      </c>
      <c r="AA205" t="s">
        <v>3309</v>
      </c>
      <c r="AC205">
        <v>36109</v>
      </c>
      <c r="AD205" t="s">
        <v>1652</v>
      </c>
      <c r="AE205" t="s">
        <v>74</v>
      </c>
      <c r="AH205">
        <v>36109</v>
      </c>
      <c r="AI205" t="s">
        <v>1652</v>
      </c>
      <c r="AJ205" t="s">
        <v>74</v>
      </c>
      <c r="AK205">
        <v>411326</v>
      </c>
      <c r="AL205" t="s">
        <v>3310</v>
      </c>
      <c r="AM205" t="s">
        <v>77</v>
      </c>
      <c r="AN205" t="s">
        <v>127</v>
      </c>
      <c r="AO205" t="s">
        <v>79</v>
      </c>
    </row>
    <row r="206" spans="1:41" hidden="1">
      <c r="A206" t="s">
        <v>10214</v>
      </c>
      <c r="B206" s="1">
        <v>43175.058437500003</v>
      </c>
      <c r="C206" t="s">
        <v>84</v>
      </c>
      <c r="D206" t="s">
        <v>85</v>
      </c>
      <c r="E206" t="s">
        <v>10215</v>
      </c>
      <c r="F206" t="s">
        <v>10216</v>
      </c>
      <c r="G206">
        <v>2020</v>
      </c>
      <c r="H206">
        <v>11</v>
      </c>
      <c r="I206" t="s">
        <v>10217</v>
      </c>
      <c r="J206">
        <v>24.18</v>
      </c>
      <c r="K206" t="s">
        <v>62</v>
      </c>
      <c r="L206">
        <v>20005</v>
      </c>
      <c r="M206" t="s">
        <v>201</v>
      </c>
      <c r="N206" t="s">
        <v>10218</v>
      </c>
      <c r="O206" t="s">
        <v>65</v>
      </c>
      <c r="P206" t="s">
        <v>66</v>
      </c>
      <c r="Q206" t="s">
        <v>107</v>
      </c>
      <c r="T206" t="b">
        <v>0</v>
      </c>
      <c r="V206" t="s">
        <v>10219</v>
      </c>
      <c r="W206" t="s">
        <v>7973</v>
      </c>
      <c r="Y206">
        <v>807501404734</v>
      </c>
      <c r="AA206" t="s">
        <v>10220</v>
      </c>
      <c r="AC206">
        <v>18062</v>
      </c>
      <c r="AD206" t="s">
        <v>10221</v>
      </c>
      <c r="AE206" t="s">
        <v>74</v>
      </c>
      <c r="AH206">
        <v>18062</v>
      </c>
      <c r="AI206" t="s">
        <v>10221</v>
      </c>
      <c r="AJ206" t="s">
        <v>74</v>
      </c>
      <c r="AK206">
        <v>473702</v>
      </c>
      <c r="AL206" t="s">
        <v>218</v>
      </c>
      <c r="AM206" t="s">
        <v>77</v>
      </c>
      <c r="AN206" t="s">
        <v>127</v>
      </c>
      <c r="AO206" t="s">
        <v>79</v>
      </c>
    </row>
    <row r="207" spans="1:41" hidden="1">
      <c r="A207" t="s">
        <v>10231</v>
      </c>
      <c r="B207" s="1">
        <v>43175.056770833333</v>
      </c>
      <c r="C207" t="s">
        <v>84</v>
      </c>
      <c r="D207" t="s">
        <v>85</v>
      </c>
      <c r="E207" t="s">
        <v>10215</v>
      </c>
      <c r="F207" t="s">
        <v>10216</v>
      </c>
      <c r="G207">
        <v>2020</v>
      </c>
      <c r="H207">
        <v>11</v>
      </c>
      <c r="I207" t="s">
        <v>10217</v>
      </c>
      <c r="J207">
        <v>24.18</v>
      </c>
      <c r="K207" t="s">
        <v>62</v>
      </c>
      <c r="L207">
        <v>20005</v>
      </c>
      <c r="M207" t="s">
        <v>201</v>
      </c>
      <c r="N207" t="s">
        <v>10218</v>
      </c>
      <c r="O207" t="s">
        <v>65</v>
      </c>
      <c r="P207" t="s">
        <v>66</v>
      </c>
      <c r="Q207" t="s">
        <v>107</v>
      </c>
      <c r="T207" t="b">
        <v>0</v>
      </c>
      <c r="V207" t="s">
        <v>10219</v>
      </c>
      <c r="W207" t="s">
        <v>7907</v>
      </c>
      <c r="Y207">
        <v>807501401824</v>
      </c>
      <c r="AA207" t="s">
        <v>10220</v>
      </c>
      <c r="AC207">
        <v>18062</v>
      </c>
      <c r="AD207" t="s">
        <v>10221</v>
      </c>
      <c r="AE207" t="s">
        <v>74</v>
      </c>
      <c r="AH207">
        <v>18062</v>
      </c>
      <c r="AI207" t="s">
        <v>10221</v>
      </c>
      <c r="AJ207" t="s">
        <v>74</v>
      </c>
      <c r="AK207">
        <v>473702</v>
      </c>
      <c r="AL207" t="s">
        <v>218</v>
      </c>
      <c r="AM207" t="s">
        <v>77</v>
      </c>
      <c r="AN207" t="s">
        <v>127</v>
      </c>
      <c r="AO207" t="s">
        <v>79</v>
      </c>
    </row>
    <row r="208" spans="1:41" hidden="1">
      <c r="A208" t="s">
        <v>10232</v>
      </c>
      <c r="B208" s="1">
        <v>43175.056620370371</v>
      </c>
      <c r="C208" t="s">
        <v>84</v>
      </c>
      <c r="D208" t="s">
        <v>85</v>
      </c>
      <c r="E208" t="s">
        <v>10215</v>
      </c>
      <c r="F208" t="s">
        <v>10216</v>
      </c>
      <c r="G208">
        <v>2020</v>
      </c>
      <c r="H208">
        <v>11</v>
      </c>
      <c r="I208" t="s">
        <v>10217</v>
      </c>
      <c r="J208">
        <v>24.18</v>
      </c>
      <c r="K208" t="s">
        <v>62</v>
      </c>
      <c r="L208">
        <v>20005</v>
      </c>
      <c r="M208" t="s">
        <v>201</v>
      </c>
      <c r="N208" t="s">
        <v>10218</v>
      </c>
      <c r="O208" t="s">
        <v>65</v>
      </c>
      <c r="P208" t="s">
        <v>66</v>
      </c>
      <c r="Q208" t="s">
        <v>107</v>
      </c>
      <c r="T208" t="b">
        <v>0</v>
      </c>
      <c r="V208" t="s">
        <v>10219</v>
      </c>
      <c r="W208" t="s">
        <v>7933</v>
      </c>
      <c r="Y208">
        <v>807501402264</v>
      </c>
      <c r="AA208" t="s">
        <v>10220</v>
      </c>
      <c r="AC208">
        <v>18062</v>
      </c>
      <c r="AD208" t="s">
        <v>10221</v>
      </c>
      <c r="AE208" t="s">
        <v>74</v>
      </c>
      <c r="AH208">
        <v>18062</v>
      </c>
      <c r="AI208" t="s">
        <v>10221</v>
      </c>
      <c r="AJ208" t="s">
        <v>74</v>
      </c>
      <c r="AK208">
        <v>473702</v>
      </c>
      <c r="AL208" t="s">
        <v>218</v>
      </c>
      <c r="AM208" t="s">
        <v>77</v>
      </c>
      <c r="AN208" t="s">
        <v>127</v>
      </c>
      <c r="AO208" t="s">
        <v>79</v>
      </c>
    </row>
    <row r="209" spans="1:41" hidden="1">
      <c r="A209" t="s">
        <v>5688</v>
      </c>
      <c r="B209" s="1">
        <v>43174.092997685184</v>
      </c>
      <c r="C209" t="s">
        <v>84</v>
      </c>
      <c r="D209" t="s">
        <v>153</v>
      </c>
      <c r="E209" t="s">
        <v>5689</v>
      </c>
      <c r="F209" t="s">
        <v>5690</v>
      </c>
      <c r="G209">
        <v>2021</v>
      </c>
      <c r="H209">
        <v>3</v>
      </c>
      <c r="I209" t="s">
        <v>5691</v>
      </c>
      <c r="J209">
        <v>163.37</v>
      </c>
      <c r="K209" t="s">
        <v>62</v>
      </c>
      <c r="L209">
        <v>20005</v>
      </c>
      <c r="M209" t="s">
        <v>201</v>
      </c>
      <c r="N209" t="s">
        <v>5692</v>
      </c>
      <c r="O209" t="s">
        <v>65</v>
      </c>
      <c r="P209" t="s">
        <v>66</v>
      </c>
      <c r="Q209" t="s">
        <v>66</v>
      </c>
      <c r="T209" t="b">
        <v>0</v>
      </c>
      <c r="V209" t="s">
        <v>5693</v>
      </c>
      <c r="W209" t="s">
        <v>109</v>
      </c>
      <c r="Y209">
        <v>807402471674</v>
      </c>
      <c r="AA209" t="s">
        <v>5694</v>
      </c>
      <c r="AC209">
        <v>71832</v>
      </c>
      <c r="AD209" t="s">
        <v>5695</v>
      </c>
      <c r="AE209" t="s">
        <v>74</v>
      </c>
      <c r="AH209">
        <v>71832</v>
      </c>
      <c r="AI209" t="s">
        <v>5695</v>
      </c>
      <c r="AJ209" t="s">
        <v>74</v>
      </c>
      <c r="AK209">
        <v>517800</v>
      </c>
      <c r="AL209" t="s">
        <v>1473</v>
      </c>
      <c r="AM209" t="s">
        <v>77</v>
      </c>
      <c r="AN209" t="s">
        <v>78</v>
      </c>
      <c r="AO209" t="s">
        <v>79</v>
      </c>
    </row>
    <row r="210" spans="1:41" hidden="1">
      <c r="A210" t="s">
        <v>10198</v>
      </c>
      <c r="B210" s="1">
        <v>43175.043854166666</v>
      </c>
      <c r="C210" t="s">
        <v>84</v>
      </c>
      <c r="D210" t="s">
        <v>153</v>
      </c>
      <c r="E210" t="s">
        <v>10199</v>
      </c>
      <c r="F210" t="s">
        <v>10200</v>
      </c>
      <c r="G210">
        <v>2020</v>
      </c>
      <c r="H210">
        <v>12</v>
      </c>
      <c r="I210" t="s">
        <v>10201</v>
      </c>
      <c r="J210">
        <v>22.11</v>
      </c>
      <c r="K210" t="s">
        <v>2649</v>
      </c>
      <c r="L210">
        <v>20005</v>
      </c>
      <c r="M210" t="s">
        <v>201</v>
      </c>
      <c r="N210" t="s">
        <v>10202</v>
      </c>
      <c r="O210" t="s">
        <v>65</v>
      </c>
      <c r="P210" t="s">
        <v>66</v>
      </c>
      <c r="Q210" t="s">
        <v>66</v>
      </c>
      <c r="T210" t="b">
        <v>0</v>
      </c>
      <c r="V210" t="s">
        <v>10203</v>
      </c>
      <c r="W210" t="s">
        <v>7973</v>
      </c>
      <c r="Y210">
        <v>807501380144</v>
      </c>
      <c r="AA210" t="s">
        <v>10204</v>
      </c>
      <c r="AC210">
        <v>38901</v>
      </c>
      <c r="AD210" t="s">
        <v>10205</v>
      </c>
      <c r="AE210" t="s">
        <v>74</v>
      </c>
      <c r="AH210">
        <v>38901</v>
      </c>
      <c r="AI210" t="s">
        <v>10205</v>
      </c>
      <c r="AJ210" t="s">
        <v>74</v>
      </c>
      <c r="AK210">
        <v>534636</v>
      </c>
      <c r="AL210" t="s">
        <v>3443</v>
      </c>
      <c r="AM210" t="s">
        <v>77</v>
      </c>
      <c r="AN210" t="s">
        <v>78</v>
      </c>
      <c r="AO210" t="s">
        <v>79</v>
      </c>
    </row>
    <row r="211" spans="1:41" hidden="1">
      <c r="A211" t="s">
        <v>10230</v>
      </c>
      <c r="B211" s="1">
        <v>43175.040671296294</v>
      </c>
      <c r="C211" t="s">
        <v>84</v>
      </c>
      <c r="D211" t="s">
        <v>153</v>
      </c>
      <c r="E211" t="s">
        <v>10199</v>
      </c>
      <c r="F211" t="s">
        <v>10200</v>
      </c>
      <c r="G211">
        <v>2020</v>
      </c>
      <c r="H211">
        <v>12</v>
      </c>
      <c r="I211" t="s">
        <v>10201</v>
      </c>
      <c r="J211">
        <v>22.11</v>
      </c>
      <c r="K211" t="s">
        <v>2649</v>
      </c>
      <c r="L211">
        <v>20005</v>
      </c>
      <c r="M211" t="s">
        <v>201</v>
      </c>
      <c r="N211" t="s">
        <v>10202</v>
      </c>
      <c r="O211" t="s">
        <v>65</v>
      </c>
      <c r="P211" t="s">
        <v>66</v>
      </c>
      <c r="Q211" t="s">
        <v>66</v>
      </c>
      <c r="T211" t="b">
        <v>0</v>
      </c>
      <c r="V211" t="s">
        <v>10203</v>
      </c>
      <c r="W211" t="s">
        <v>7938</v>
      </c>
      <c r="Y211">
        <v>807500373994</v>
      </c>
      <c r="AA211" t="s">
        <v>10204</v>
      </c>
      <c r="AC211">
        <v>38901</v>
      </c>
      <c r="AD211" t="s">
        <v>10205</v>
      </c>
      <c r="AE211" t="s">
        <v>74</v>
      </c>
      <c r="AH211">
        <v>38901</v>
      </c>
      <c r="AI211" t="s">
        <v>10205</v>
      </c>
      <c r="AJ211" t="s">
        <v>74</v>
      </c>
      <c r="AK211">
        <v>534636</v>
      </c>
      <c r="AL211" t="s">
        <v>3443</v>
      </c>
      <c r="AM211" t="s">
        <v>77</v>
      </c>
      <c r="AN211" t="s">
        <v>78</v>
      </c>
      <c r="AO211" t="s">
        <v>79</v>
      </c>
    </row>
    <row r="212" spans="1:41" hidden="1">
      <c r="A212" t="s">
        <v>10233</v>
      </c>
      <c r="B212" s="1">
        <v>43175.042916666665</v>
      </c>
      <c r="C212" t="s">
        <v>84</v>
      </c>
      <c r="D212" t="s">
        <v>153</v>
      </c>
      <c r="E212" t="s">
        <v>10199</v>
      </c>
      <c r="F212" t="s">
        <v>10200</v>
      </c>
      <c r="G212">
        <v>2020</v>
      </c>
      <c r="H212">
        <v>12</v>
      </c>
      <c r="I212" t="s">
        <v>10201</v>
      </c>
      <c r="J212">
        <v>22.11</v>
      </c>
      <c r="K212" t="s">
        <v>2649</v>
      </c>
      <c r="L212">
        <v>20005</v>
      </c>
      <c r="M212" t="s">
        <v>201</v>
      </c>
      <c r="N212" t="s">
        <v>10202</v>
      </c>
      <c r="O212" t="s">
        <v>65</v>
      </c>
      <c r="P212" t="s">
        <v>66</v>
      </c>
      <c r="Q212" t="s">
        <v>66</v>
      </c>
      <c r="T212" t="b">
        <v>0</v>
      </c>
      <c r="V212" t="s">
        <v>10203</v>
      </c>
      <c r="W212" t="s">
        <v>7938</v>
      </c>
      <c r="Y212">
        <v>807501378384</v>
      </c>
      <c r="AA212" t="s">
        <v>10204</v>
      </c>
      <c r="AC212">
        <v>38901</v>
      </c>
      <c r="AD212" t="s">
        <v>10205</v>
      </c>
      <c r="AE212" t="s">
        <v>74</v>
      </c>
      <c r="AH212">
        <v>38901</v>
      </c>
      <c r="AI212" t="s">
        <v>10205</v>
      </c>
      <c r="AJ212" t="s">
        <v>74</v>
      </c>
      <c r="AK212">
        <v>534636</v>
      </c>
      <c r="AL212" t="s">
        <v>3443</v>
      </c>
      <c r="AM212" t="s">
        <v>77</v>
      </c>
      <c r="AN212" t="s">
        <v>78</v>
      </c>
      <c r="AO212" t="s">
        <v>79</v>
      </c>
    </row>
    <row r="213" spans="1:41" hidden="1">
      <c r="A213" t="s">
        <v>8127</v>
      </c>
      <c r="B213" s="1">
        <v>43174.820983796293</v>
      </c>
      <c r="C213" t="s">
        <v>84</v>
      </c>
      <c r="D213" t="s">
        <v>85</v>
      </c>
      <c r="E213" t="s">
        <v>8128</v>
      </c>
      <c r="F213" t="s">
        <v>8129</v>
      </c>
      <c r="G213">
        <v>2022</v>
      </c>
      <c r="H213">
        <v>3</v>
      </c>
      <c r="I213" t="s">
        <v>8130</v>
      </c>
      <c r="J213">
        <v>62.88</v>
      </c>
      <c r="K213" t="s">
        <v>62</v>
      </c>
      <c r="L213">
        <v>20005</v>
      </c>
      <c r="M213" t="s">
        <v>201</v>
      </c>
      <c r="N213" t="s">
        <v>8131</v>
      </c>
      <c r="O213" t="s">
        <v>65</v>
      </c>
      <c r="P213" t="s">
        <v>66</v>
      </c>
      <c r="Q213" t="s">
        <v>90</v>
      </c>
      <c r="T213" t="b">
        <v>0</v>
      </c>
      <c r="V213" t="s">
        <v>8132</v>
      </c>
      <c r="W213" t="s">
        <v>7933</v>
      </c>
      <c r="Y213">
        <v>807419848794</v>
      </c>
      <c r="AA213" t="s">
        <v>8133</v>
      </c>
      <c r="AC213">
        <v>43977</v>
      </c>
      <c r="AD213" t="s">
        <v>8134</v>
      </c>
      <c r="AE213" t="s">
        <v>74</v>
      </c>
      <c r="AH213">
        <v>43977</v>
      </c>
      <c r="AI213" t="s">
        <v>8134</v>
      </c>
      <c r="AJ213" t="s">
        <v>74</v>
      </c>
      <c r="AK213">
        <v>443628</v>
      </c>
      <c r="AL213" t="s">
        <v>4799</v>
      </c>
      <c r="AM213" t="s">
        <v>77</v>
      </c>
      <c r="AN213" t="s">
        <v>127</v>
      </c>
      <c r="AO213" t="s">
        <v>79</v>
      </c>
    </row>
    <row r="214" spans="1:41" hidden="1">
      <c r="A214" t="s">
        <v>3446</v>
      </c>
      <c r="B214" s="1">
        <v>43173.668368055558</v>
      </c>
      <c r="C214" t="s">
        <v>84</v>
      </c>
      <c r="D214" t="s">
        <v>85</v>
      </c>
      <c r="E214" t="s">
        <v>3447</v>
      </c>
      <c r="F214" t="s">
        <v>3448</v>
      </c>
      <c r="G214">
        <v>2020</v>
      </c>
      <c r="H214">
        <v>6</v>
      </c>
      <c r="I214" t="s">
        <v>3449</v>
      </c>
      <c r="J214">
        <v>13.05</v>
      </c>
      <c r="K214" t="s">
        <v>62</v>
      </c>
      <c r="L214">
        <v>20005</v>
      </c>
      <c r="M214" t="s">
        <v>201</v>
      </c>
      <c r="N214" t="s">
        <v>3450</v>
      </c>
      <c r="O214" t="s">
        <v>65</v>
      </c>
      <c r="P214" t="s">
        <v>66</v>
      </c>
      <c r="Q214" t="s">
        <v>90</v>
      </c>
      <c r="T214" t="b">
        <v>0</v>
      </c>
      <c r="V214" t="s">
        <v>3451</v>
      </c>
      <c r="W214" t="s">
        <v>92</v>
      </c>
      <c r="Y214">
        <v>807316232414</v>
      </c>
      <c r="AA214" t="s">
        <v>3452</v>
      </c>
      <c r="AB214" t="s">
        <v>3453</v>
      </c>
      <c r="AC214">
        <v>21703</v>
      </c>
      <c r="AD214" t="s">
        <v>3454</v>
      </c>
      <c r="AE214" t="s">
        <v>74</v>
      </c>
      <c r="AH214">
        <v>21703</v>
      </c>
      <c r="AI214" t="s">
        <v>3454</v>
      </c>
      <c r="AJ214" t="s">
        <v>74</v>
      </c>
      <c r="AK214">
        <v>419493</v>
      </c>
      <c r="AL214" t="s">
        <v>3455</v>
      </c>
      <c r="AM214" t="s">
        <v>77</v>
      </c>
      <c r="AN214" t="s">
        <v>127</v>
      </c>
      <c r="AO214" t="s">
        <v>79</v>
      </c>
    </row>
    <row r="215" spans="1:41" hidden="1">
      <c r="A215" t="s">
        <v>3456</v>
      </c>
      <c r="B215" s="1">
        <v>43173.668668981481</v>
      </c>
      <c r="C215" t="s">
        <v>84</v>
      </c>
      <c r="D215" t="s">
        <v>85</v>
      </c>
      <c r="E215" t="s">
        <v>3447</v>
      </c>
      <c r="F215" t="s">
        <v>3448</v>
      </c>
      <c r="G215">
        <v>2020</v>
      </c>
      <c r="H215">
        <v>6</v>
      </c>
      <c r="I215" t="s">
        <v>3449</v>
      </c>
      <c r="J215">
        <v>13.05</v>
      </c>
      <c r="K215" t="s">
        <v>62</v>
      </c>
      <c r="L215">
        <v>20005</v>
      </c>
      <c r="M215" t="s">
        <v>201</v>
      </c>
      <c r="N215" t="s">
        <v>3450</v>
      </c>
      <c r="O215" t="s">
        <v>65</v>
      </c>
      <c r="P215" t="s">
        <v>66</v>
      </c>
      <c r="Q215" t="s">
        <v>90</v>
      </c>
      <c r="T215" t="b">
        <v>0</v>
      </c>
      <c r="V215" t="s">
        <v>3451</v>
      </c>
      <c r="W215" t="s">
        <v>69</v>
      </c>
      <c r="Y215">
        <v>807316233804</v>
      </c>
      <c r="AA215" t="s">
        <v>3452</v>
      </c>
      <c r="AB215" t="s">
        <v>3453</v>
      </c>
      <c r="AC215">
        <v>21703</v>
      </c>
      <c r="AD215" t="s">
        <v>3454</v>
      </c>
      <c r="AE215" t="s">
        <v>74</v>
      </c>
      <c r="AH215">
        <v>21703</v>
      </c>
      <c r="AI215" t="s">
        <v>3454</v>
      </c>
      <c r="AJ215" t="s">
        <v>74</v>
      </c>
      <c r="AK215">
        <v>419493</v>
      </c>
      <c r="AL215" t="s">
        <v>3455</v>
      </c>
      <c r="AM215" t="s">
        <v>77</v>
      </c>
      <c r="AN215" t="s">
        <v>127</v>
      </c>
      <c r="AO215" t="s">
        <v>79</v>
      </c>
    </row>
    <row r="216" spans="1:41" hidden="1">
      <c r="A216" t="s">
        <v>3457</v>
      </c>
      <c r="B216" s="1">
        <v>43173.670046296298</v>
      </c>
      <c r="C216" t="s">
        <v>84</v>
      </c>
      <c r="D216" t="s">
        <v>85</v>
      </c>
      <c r="E216" t="s">
        <v>3458</v>
      </c>
      <c r="F216" t="s">
        <v>3448</v>
      </c>
      <c r="G216">
        <v>2020</v>
      </c>
      <c r="H216">
        <v>6</v>
      </c>
      <c r="I216" t="s">
        <v>3449</v>
      </c>
      <c r="J216">
        <v>13.05</v>
      </c>
      <c r="K216" t="s">
        <v>62</v>
      </c>
      <c r="L216">
        <v>20005</v>
      </c>
      <c r="M216" t="s">
        <v>201</v>
      </c>
      <c r="N216" t="s">
        <v>3450</v>
      </c>
      <c r="O216" t="s">
        <v>65</v>
      </c>
      <c r="P216" t="s">
        <v>66</v>
      </c>
      <c r="Q216" t="s">
        <v>90</v>
      </c>
      <c r="T216" t="b">
        <v>0</v>
      </c>
      <c r="V216" t="s">
        <v>3451</v>
      </c>
      <c r="W216" t="s">
        <v>101</v>
      </c>
      <c r="Y216">
        <v>807316241304</v>
      </c>
      <c r="AA216" t="s">
        <v>3452</v>
      </c>
      <c r="AB216" t="s">
        <v>3453</v>
      </c>
      <c r="AC216">
        <v>21703</v>
      </c>
      <c r="AD216" t="s">
        <v>3454</v>
      </c>
      <c r="AE216" t="s">
        <v>74</v>
      </c>
      <c r="AH216">
        <v>21703</v>
      </c>
      <c r="AI216" t="s">
        <v>3454</v>
      </c>
      <c r="AJ216" t="s">
        <v>74</v>
      </c>
      <c r="AK216">
        <v>419493</v>
      </c>
      <c r="AL216" t="s">
        <v>3455</v>
      </c>
      <c r="AM216" t="s">
        <v>77</v>
      </c>
      <c r="AN216" t="s">
        <v>127</v>
      </c>
      <c r="AO216" t="s">
        <v>79</v>
      </c>
    </row>
    <row r="217" spans="1:41" hidden="1">
      <c r="A217" t="s">
        <v>3471</v>
      </c>
      <c r="B217" s="1">
        <v>43173.687800925924</v>
      </c>
      <c r="C217" t="s">
        <v>84</v>
      </c>
      <c r="D217" t="s">
        <v>153</v>
      </c>
      <c r="E217" t="s">
        <v>3472</v>
      </c>
      <c r="F217" t="s">
        <v>3473</v>
      </c>
      <c r="G217">
        <v>2020</v>
      </c>
      <c r="H217">
        <v>10</v>
      </c>
      <c r="I217" t="s">
        <v>3474</v>
      </c>
      <c r="J217">
        <v>38.72</v>
      </c>
      <c r="K217" t="s">
        <v>62</v>
      </c>
      <c r="L217">
        <v>20005</v>
      </c>
      <c r="M217" t="s">
        <v>201</v>
      </c>
      <c r="N217" t="s">
        <v>3475</v>
      </c>
      <c r="O217" t="s">
        <v>65</v>
      </c>
      <c r="P217" t="s">
        <v>66</v>
      </c>
      <c r="Q217" t="s">
        <v>191</v>
      </c>
      <c r="T217" t="b">
        <v>0</v>
      </c>
      <c r="V217" t="s">
        <v>3476</v>
      </c>
      <c r="W217" t="s">
        <v>123</v>
      </c>
      <c r="Y217">
        <v>807316331854</v>
      </c>
      <c r="AA217" t="s">
        <v>3477</v>
      </c>
      <c r="AC217">
        <v>85037</v>
      </c>
      <c r="AD217" t="s">
        <v>3478</v>
      </c>
      <c r="AE217" t="s">
        <v>74</v>
      </c>
      <c r="AH217">
        <v>85037</v>
      </c>
      <c r="AI217" t="s">
        <v>3478</v>
      </c>
      <c r="AJ217" t="s">
        <v>74</v>
      </c>
      <c r="AK217">
        <v>519898</v>
      </c>
      <c r="AL217" t="s">
        <v>3479</v>
      </c>
      <c r="AM217" t="s">
        <v>77</v>
      </c>
      <c r="AN217" t="s">
        <v>127</v>
      </c>
      <c r="AO217" t="s">
        <v>79</v>
      </c>
    </row>
    <row r="218" spans="1:41" hidden="1">
      <c r="A218" t="s">
        <v>8224</v>
      </c>
      <c r="B218" s="1">
        <v>43174.894930555558</v>
      </c>
      <c r="C218" t="s">
        <v>84</v>
      </c>
      <c r="D218" t="s">
        <v>153</v>
      </c>
      <c r="E218" t="s">
        <v>8225</v>
      </c>
      <c r="F218" t="s">
        <v>3473</v>
      </c>
      <c r="G218">
        <v>2020</v>
      </c>
      <c r="H218">
        <v>10</v>
      </c>
      <c r="I218" t="s">
        <v>8226</v>
      </c>
      <c r="J218">
        <v>36.049999999999997</v>
      </c>
      <c r="K218" t="s">
        <v>62</v>
      </c>
      <c r="L218">
        <v>20005</v>
      </c>
      <c r="M218" t="s">
        <v>201</v>
      </c>
      <c r="N218" t="s">
        <v>3475</v>
      </c>
      <c r="O218" t="s">
        <v>65</v>
      </c>
      <c r="P218" t="s">
        <v>66</v>
      </c>
      <c r="Q218" t="s">
        <v>191</v>
      </c>
      <c r="T218" t="b">
        <v>0</v>
      </c>
      <c r="V218" t="s">
        <v>8227</v>
      </c>
      <c r="W218" t="s">
        <v>7907</v>
      </c>
      <c r="Y218">
        <v>807421058684</v>
      </c>
      <c r="AA218" t="s">
        <v>3477</v>
      </c>
      <c r="AC218">
        <v>85037</v>
      </c>
      <c r="AD218" t="s">
        <v>3478</v>
      </c>
      <c r="AE218" t="s">
        <v>74</v>
      </c>
      <c r="AH218">
        <v>85037</v>
      </c>
      <c r="AI218" t="s">
        <v>3478</v>
      </c>
      <c r="AJ218" t="s">
        <v>74</v>
      </c>
      <c r="AK218">
        <v>519898</v>
      </c>
      <c r="AL218" t="s">
        <v>3479</v>
      </c>
      <c r="AM218" t="s">
        <v>77</v>
      </c>
      <c r="AN218" t="s">
        <v>127</v>
      </c>
      <c r="AO218" t="s">
        <v>79</v>
      </c>
    </row>
    <row r="219" spans="1:41" hidden="1">
      <c r="A219" t="s">
        <v>903</v>
      </c>
      <c r="B219" s="1">
        <v>43172.606354166666</v>
      </c>
      <c r="C219" t="s">
        <v>84</v>
      </c>
      <c r="D219" t="s">
        <v>85</v>
      </c>
      <c r="E219" t="s">
        <v>904</v>
      </c>
      <c r="F219" t="s">
        <v>905</v>
      </c>
      <c r="G219">
        <v>2022</v>
      </c>
      <c r="H219">
        <v>2</v>
      </c>
      <c r="I219" t="s">
        <v>906</v>
      </c>
      <c r="J219">
        <v>184.37</v>
      </c>
      <c r="K219" t="s">
        <v>62</v>
      </c>
      <c r="L219">
        <v>20005</v>
      </c>
      <c r="M219" t="s">
        <v>201</v>
      </c>
      <c r="N219" t="s">
        <v>907</v>
      </c>
      <c r="O219" t="s">
        <v>65</v>
      </c>
      <c r="P219" t="s">
        <v>66</v>
      </c>
      <c r="Q219" t="s">
        <v>107</v>
      </c>
      <c r="T219" t="b">
        <v>0</v>
      </c>
      <c r="V219" t="s">
        <v>908</v>
      </c>
      <c r="W219" t="s">
        <v>69</v>
      </c>
      <c r="Y219">
        <v>807214823864</v>
      </c>
      <c r="AA219" t="s">
        <v>909</v>
      </c>
      <c r="AC219">
        <v>33004</v>
      </c>
      <c r="AD219" t="s">
        <v>910</v>
      </c>
      <c r="AE219" t="s">
        <v>74</v>
      </c>
      <c r="AH219">
        <v>33004</v>
      </c>
      <c r="AI219" t="s">
        <v>910</v>
      </c>
      <c r="AJ219" t="s">
        <v>74</v>
      </c>
      <c r="AK219">
        <v>473702</v>
      </c>
      <c r="AL219" t="s">
        <v>218</v>
      </c>
      <c r="AM219" t="s">
        <v>77</v>
      </c>
      <c r="AN219" t="s">
        <v>127</v>
      </c>
      <c r="AO219" t="s">
        <v>79</v>
      </c>
    </row>
    <row r="220" spans="1:41" hidden="1">
      <c r="A220" t="s">
        <v>10222</v>
      </c>
      <c r="B220" s="1">
        <v>43175.040578703702</v>
      </c>
      <c r="C220" t="s">
        <v>84</v>
      </c>
      <c r="D220" t="s">
        <v>85</v>
      </c>
      <c r="E220" t="s">
        <v>10223</v>
      </c>
      <c r="F220" t="s">
        <v>10224</v>
      </c>
      <c r="G220">
        <v>2018</v>
      </c>
      <c r="H220">
        <v>9</v>
      </c>
      <c r="I220" t="s">
        <v>10225</v>
      </c>
      <c r="J220">
        <v>21.35</v>
      </c>
      <c r="K220" t="s">
        <v>62</v>
      </c>
      <c r="L220">
        <v>20005</v>
      </c>
      <c r="M220" t="s">
        <v>201</v>
      </c>
      <c r="N220" t="s">
        <v>10226</v>
      </c>
      <c r="O220" t="s">
        <v>65</v>
      </c>
      <c r="P220" t="s">
        <v>66</v>
      </c>
      <c r="Q220" t="s">
        <v>107</v>
      </c>
      <c r="T220" t="b">
        <v>0</v>
      </c>
      <c r="V220" t="s">
        <v>10227</v>
      </c>
      <c r="W220" t="s">
        <v>7907</v>
      </c>
      <c r="Y220">
        <v>807500373904</v>
      </c>
      <c r="AA220" t="s">
        <v>10228</v>
      </c>
      <c r="AC220">
        <v>12540</v>
      </c>
      <c r="AD220" t="s">
        <v>10229</v>
      </c>
      <c r="AE220" t="s">
        <v>74</v>
      </c>
      <c r="AH220">
        <v>12540</v>
      </c>
      <c r="AI220" t="s">
        <v>10229</v>
      </c>
      <c r="AJ220" t="s">
        <v>74</v>
      </c>
      <c r="AK220">
        <v>431307</v>
      </c>
      <c r="AL220" t="s">
        <v>183</v>
      </c>
      <c r="AM220" t="s">
        <v>77</v>
      </c>
      <c r="AN220" t="s">
        <v>78</v>
      </c>
      <c r="AO220" t="s">
        <v>79</v>
      </c>
    </row>
    <row r="221" spans="1:41" hidden="1">
      <c r="A221" t="s">
        <v>468</v>
      </c>
      <c r="B221" s="1">
        <v>43172.219652777778</v>
      </c>
      <c r="C221" t="s">
        <v>84</v>
      </c>
      <c r="D221" t="s">
        <v>85</v>
      </c>
      <c r="E221" t="s">
        <v>469</v>
      </c>
      <c r="F221" t="s">
        <v>470</v>
      </c>
      <c r="G221">
        <v>2021</v>
      </c>
      <c r="H221">
        <v>5</v>
      </c>
      <c r="I221" t="s">
        <v>471</v>
      </c>
      <c r="J221">
        <v>20.8</v>
      </c>
      <c r="K221" t="s">
        <v>62</v>
      </c>
      <c r="L221">
        <v>20005</v>
      </c>
      <c r="M221" t="s">
        <v>201</v>
      </c>
      <c r="N221" t="s">
        <v>472</v>
      </c>
      <c r="O221" t="s">
        <v>65</v>
      </c>
      <c r="P221" t="s">
        <v>66</v>
      </c>
      <c r="Q221" t="s">
        <v>107</v>
      </c>
      <c r="T221" t="b">
        <v>0</v>
      </c>
      <c r="V221" t="s">
        <v>473</v>
      </c>
      <c r="W221" t="s">
        <v>123</v>
      </c>
      <c r="Y221">
        <v>807205960374</v>
      </c>
      <c r="AA221" t="s">
        <v>474</v>
      </c>
      <c r="AC221">
        <v>97003</v>
      </c>
      <c r="AD221" t="s">
        <v>475</v>
      </c>
      <c r="AE221" t="s">
        <v>74</v>
      </c>
      <c r="AH221">
        <v>97003</v>
      </c>
      <c r="AI221" t="s">
        <v>475</v>
      </c>
      <c r="AJ221" t="s">
        <v>74</v>
      </c>
      <c r="AK221">
        <v>434257</v>
      </c>
      <c r="AL221" t="s">
        <v>218</v>
      </c>
      <c r="AM221" t="s">
        <v>77</v>
      </c>
      <c r="AN221" t="s">
        <v>127</v>
      </c>
      <c r="AO221" t="s">
        <v>79</v>
      </c>
    </row>
    <row r="222" spans="1:41" hidden="1">
      <c r="A222" t="s">
        <v>476</v>
      </c>
      <c r="B222" s="1">
        <v>43172.220150462963</v>
      </c>
      <c r="C222" t="s">
        <v>84</v>
      </c>
      <c r="D222" t="s">
        <v>85</v>
      </c>
      <c r="E222" t="s">
        <v>469</v>
      </c>
      <c r="F222" t="s">
        <v>470</v>
      </c>
      <c r="G222">
        <v>2021</v>
      </c>
      <c r="H222">
        <v>5</v>
      </c>
      <c r="I222" t="s">
        <v>471</v>
      </c>
      <c r="J222">
        <v>20.8</v>
      </c>
      <c r="K222" t="s">
        <v>62</v>
      </c>
      <c r="L222">
        <v>20005</v>
      </c>
      <c r="M222" t="s">
        <v>201</v>
      </c>
      <c r="N222" t="s">
        <v>472</v>
      </c>
      <c r="O222" t="s">
        <v>65</v>
      </c>
      <c r="P222" t="s">
        <v>66</v>
      </c>
      <c r="Q222" t="s">
        <v>107</v>
      </c>
      <c r="T222" t="b">
        <v>0</v>
      </c>
      <c r="V222" t="s">
        <v>473</v>
      </c>
      <c r="W222" t="s">
        <v>101</v>
      </c>
      <c r="Y222">
        <v>807205961694</v>
      </c>
      <c r="AA222" t="s">
        <v>474</v>
      </c>
      <c r="AC222">
        <v>97003</v>
      </c>
      <c r="AD222" t="s">
        <v>475</v>
      </c>
      <c r="AE222" t="s">
        <v>74</v>
      </c>
      <c r="AH222">
        <v>97003</v>
      </c>
      <c r="AI222" t="s">
        <v>475</v>
      </c>
      <c r="AJ222" t="s">
        <v>74</v>
      </c>
      <c r="AK222">
        <v>434257</v>
      </c>
      <c r="AL222" t="s">
        <v>218</v>
      </c>
      <c r="AM222" t="s">
        <v>77</v>
      </c>
      <c r="AN222" t="s">
        <v>127</v>
      </c>
      <c r="AO222" t="s">
        <v>79</v>
      </c>
    </row>
    <row r="223" spans="1:41" hidden="1">
      <c r="A223" t="s">
        <v>495</v>
      </c>
      <c r="B223" s="1">
        <v>43172.222615740742</v>
      </c>
      <c r="C223" t="s">
        <v>84</v>
      </c>
      <c r="D223" t="s">
        <v>85</v>
      </c>
      <c r="E223" t="s">
        <v>469</v>
      </c>
      <c r="F223" t="s">
        <v>470</v>
      </c>
      <c r="G223">
        <v>2021</v>
      </c>
      <c r="H223">
        <v>5</v>
      </c>
      <c r="I223" t="s">
        <v>471</v>
      </c>
      <c r="J223">
        <v>20.8</v>
      </c>
      <c r="K223" t="s">
        <v>62</v>
      </c>
      <c r="L223">
        <v>20005</v>
      </c>
      <c r="M223" t="s">
        <v>201</v>
      </c>
      <c r="N223" t="s">
        <v>472</v>
      </c>
      <c r="O223" t="s">
        <v>65</v>
      </c>
      <c r="P223" t="s">
        <v>66</v>
      </c>
      <c r="Q223" t="s">
        <v>107</v>
      </c>
      <c r="T223" t="b">
        <v>0</v>
      </c>
      <c r="V223" t="s">
        <v>473</v>
      </c>
      <c r="W223" t="s">
        <v>92</v>
      </c>
      <c r="Y223">
        <v>807205967374</v>
      </c>
      <c r="AA223" t="s">
        <v>474</v>
      </c>
      <c r="AC223">
        <v>97003</v>
      </c>
      <c r="AD223" t="s">
        <v>475</v>
      </c>
      <c r="AE223" t="s">
        <v>74</v>
      </c>
      <c r="AH223">
        <v>97003</v>
      </c>
      <c r="AI223" t="s">
        <v>475</v>
      </c>
      <c r="AJ223" t="s">
        <v>74</v>
      </c>
      <c r="AK223">
        <v>434257</v>
      </c>
      <c r="AL223" t="s">
        <v>218</v>
      </c>
      <c r="AM223" t="s">
        <v>77</v>
      </c>
      <c r="AN223" t="s">
        <v>127</v>
      </c>
      <c r="AO223" t="s">
        <v>79</v>
      </c>
    </row>
    <row r="224" spans="1:41" hidden="1">
      <c r="A224" t="s">
        <v>8263</v>
      </c>
      <c r="B224" s="1">
        <v>43174.940717592595</v>
      </c>
      <c r="C224" t="s">
        <v>84</v>
      </c>
      <c r="D224" t="s">
        <v>85</v>
      </c>
      <c r="E224" t="s">
        <v>8264</v>
      </c>
      <c r="F224" t="s">
        <v>8265</v>
      </c>
      <c r="G224">
        <v>2021</v>
      </c>
      <c r="H224">
        <v>8</v>
      </c>
      <c r="I224" t="s">
        <v>8266</v>
      </c>
      <c r="J224">
        <v>38.08</v>
      </c>
      <c r="K224" t="s">
        <v>62</v>
      </c>
      <c r="L224">
        <v>20005</v>
      </c>
      <c r="M224" t="s">
        <v>201</v>
      </c>
      <c r="N224" t="s">
        <v>8267</v>
      </c>
      <c r="O224" t="s">
        <v>65</v>
      </c>
      <c r="P224" t="s">
        <v>66</v>
      </c>
      <c r="Q224" t="s">
        <v>107</v>
      </c>
      <c r="T224" t="b">
        <v>0</v>
      </c>
      <c r="V224" t="s">
        <v>8268</v>
      </c>
      <c r="W224" t="s">
        <v>7901</v>
      </c>
      <c r="Y224">
        <v>807422177524</v>
      </c>
      <c r="AA224" t="s">
        <v>8269</v>
      </c>
      <c r="AC224">
        <v>33708</v>
      </c>
      <c r="AD224" t="s">
        <v>8270</v>
      </c>
      <c r="AE224" t="s">
        <v>74</v>
      </c>
      <c r="AH224">
        <v>33708</v>
      </c>
      <c r="AI224" t="s">
        <v>8270</v>
      </c>
      <c r="AJ224" t="s">
        <v>74</v>
      </c>
      <c r="AK224">
        <v>473702</v>
      </c>
      <c r="AL224" t="s">
        <v>218</v>
      </c>
      <c r="AM224" t="s">
        <v>77</v>
      </c>
      <c r="AN224" t="s">
        <v>127</v>
      </c>
      <c r="AO224" t="s">
        <v>79</v>
      </c>
    </row>
    <row r="225" spans="1:41" hidden="1">
      <c r="A225" t="s">
        <v>8271</v>
      </c>
      <c r="B225" s="1">
        <v>43174.941851851851</v>
      </c>
      <c r="C225" t="s">
        <v>84</v>
      </c>
      <c r="D225" t="s">
        <v>85</v>
      </c>
      <c r="E225" t="s">
        <v>8264</v>
      </c>
      <c r="F225" t="s">
        <v>8265</v>
      </c>
      <c r="G225">
        <v>2021</v>
      </c>
      <c r="H225">
        <v>8</v>
      </c>
      <c r="I225" t="s">
        <v>8266</v>
      </c>
      <c r="J225">
        <v>38.08</v>
      </c>
      <c r="K225" t="s">
        <v>62</v>
      </c>
      <c r="L225">
        <v>20005</v>
      </c>
      <c r="M225" t="s">
        <v>201</v>
      </c>
      <c r="N225" t="s">
        <v>8267</v>
      </c>
      <c r="O225" t="s">
        <v>65</v>
      </c>
      <c r="P225" t="s">
        <v>66</v>
      </c>
      <c r="Q225" t="s">
        <v>107</v>
      </c>
      <c r="T225" t="b">
        <v>0</v>
      </c>
      <c r="V225" t="s">
        <v>8268</v>
      </c>
      <c r="W225" t="s">
        <v>7907</v>
      </c>
      <c r="Y225">
        <v>807422179854</v>
      </c>
      <c r="AA225" t="s">
        <v>8269</v>
      </c>
      <c r="AC225">
        <v>33708</v>
      </c>
      <c r="AD225" t="s">
        <v>8270</v>
      </c>
      <c r="AE225" t="s">
        <v>74</v>
      </c>
      <c r="AH225">
        <v>33708</v>
      </c>
      <c r="AI225" t="s">
        <v>8270</v>
      </c>
      <c r="AJ225" t="s">
        <v>74</v>
      </c>
      <c r="AK225">
        <v>473702</v>
      </c>
      <c r="AL225" t="s">
        <v>218</v>
      </c>
      <c r="AM225" t="s">
        <v>77</v>
      </c>
      <c r="AN225" t="s">
        <v>127</v>
      </c>
      <c r="AO225" t="s">
        <v>79</v>
      </c>
    </row>
    <row r="226" spans="1:41" hidden="1">
      <c r="A226" t="s">
        <v>795</v>
      </c>
      <c r="B226" s="1">
        <v>43172.504143518519</v>
      </c>
      <c r="C226" t="s">
        <v>84</v>
      </c>
      <c r="D226" t="s">
        <v>85</v>
      </c>
      <c r="E226" t="s">
        <v>796</v>
      </c>
      <c r="F226" t="s">
        <v>797</v>
      </c>
      <c r="G226">
        <v>2019</v>
      </c>
      <c r="H226">
        <v>9</v>
      </c>
      <c r="I226" t="s">
        <v>798</v>
      </c>
      <c r="J226">
        <v>138.74</v>
      </c>
      <c r="K226" t="s">
        <v>62</v>
      </c>
      <c r="L226">
        <v>20005</v>
      </c>
      <c r="M226" t="s">
        <v>201</v>
      </c>
      <c r="N226" t="s">
        <v>799</v>
      </c>
      <c r="O226" t="s">
        <v>65</v>
      </c>
      <c r="P226" t="s">
        <v>66</v>
      </c>
      <c r="Q226" t="s">
        <v>107</v>
      </c>
      <c r="T226" t="b">
        <v>0</v>
      </c>
      <c r="V226" t="s">
        <v>800</v>
      </c>
      <c r="W226" t="s">
        <v>69</v>
      </c>
      <c r="Y226">
        <v>807212286084</v>
      </c>
      <c r="AA226" t="s">
        <v>801</v>
      </c>
      <c r="AC226">
        <v>27896</v>
      </c>
      <c r="AD226" t="s">
        <v>802</v>
      </c>
      <c r="AE226" t="s">
        <v>74</v>
      </c>
      <c r="AH226">
        <v>27896</v>
      </c>
      <c r="AI226" t="s">
        <v>802</v>
      </c>
      <c r="AJ226" t="s">
        <v>74</v>
      </c>
      <c r="AK226">
        <v>466188</v>
      </c>
      <c r="AL226" t="s">
        <v>803</v>
      </c>
      <c r="AM226" t="s">
        <v>77</v>
      </c>
      <c r="AN226" t="s">
        <v>127</v>
      </c>
      <c r="AO226" t="s">
        <v>79</v>
      </c>
    </row>
    <row r="227" spans="1:41" hidden="1">
      <c r="A227" t="s">
        <v>804</v>
      </c>
      <c r="B227" s="1">
        <v>43172.504513888889</v>
      </c>
      <c r="C227" t="s">
        <v>84</v>
      </c>
      <c r="D227" t="s">
        <v>85</v>
      </c>
      <c r="E227" t="s">
        <v>796</v>
      </c>
      <c r="F227" t="s">
        <v>797</v>
      </c>
      <c r="G227">
        <v>2019</v>
      </c>
      <c r="H227">
        <v>9</v>
      </c>
      <c r="I227" t="s">
        <v>798</v>
      </c>
      <c r="J227">
        <v>138.74</v>
      </c>
      <c r="K227" t="s">
        <v>62</v>
      </c>
      <c r="L227">
        <v>20005</v>
      </c>
      <c r="M227" t="s">
        <v>201</v>
      </c>
      <c r="N227" t="s">
        <v>799</v>
      </c>
      <c r="O227" t="s">
        <v>65</v>
      </c>
      <c r="P227" t="s">
        <v>66</v>
      </c>
      <c r="Q227" t="s">
        <v>107</v>
      </c>
      <c r="T227" t="b">
        <v>0</v>
      </c>
      <c r="V227" t="s">
        <v>800</v>
      </c>
      <c r="W227" t="s">
        <v>123</v>
      </c>
      <c r="Y227">
        <v>807212287774</v>
      </c>
      <c r="AA227" t="s">
        <v>801</v>
      </c>
      <c r="AC227">
        <v>27896</v>
      </c>
      <c r="AD227" t="s">
        <v>802</v>
      </c>
      <c r="AE227" t="s">
        <v>74</v>
      </c>
      <c r="AH227">
        <v>27896</v>
      </c>
      <c r="AI227" t="s">
        <v>802</v>
      </c>
      <c r="AJ227" t="s">
        <v>74</v>
      </c>
      <c r="AK227">
        <v>466188</v>
      </c>
      <c r="AL227" t="s">
        <v>803</v>
      </c>
      <c r="AM227" t="s">
        <v>77</v>
      </c>
      <c r="AN227" t="s">
        <v>127</v>
      </c>
      <c r="AO227" t="s">
        <v>79</v>
      </c>
    </row>
    <row r="228" spans="1:41" hidden="1">
      <c r="A228" t="s">
        <v>805</v>
      </c>
      <c r="B228" s="1">
        <v>43172.506851851853</v>
      </c>
      <c r="C228" t="s">
        <v>84</v>
      </c>
      <c r="D228" t="s">
        <v>85</v>
      </c>
      <c r="E228" t="s">
        <v>796</v>
      </c>
      <c r="F228" t="s">
        <v>797</v>
      </c>
      <c r="G228">
        <v>2019</v>
      </c>
      <c r="H228">
        <v>9</v>
      </c>
      <c r="I228" t="s">
        <v>798</v>
      </c>
      <c r="J228">
        <v>138.74</v>
      </c>
      <c r="K228" t="s">
        <v>62</v>
      </c>
      <c r="L228">
        <v>20005</v>
      </c>
      <c r="M228" t="s">
        <v>201</v>
      </c>
      <c r="N228" t="s">
        <v>799</v>
      </c>
      <c r="O228" t="s">
        <v>65</v>
      </c>
      <c r="P228" t="s">
        <v>66</v>
      </c>
      <c r="Q228" t="s">
        <v>107</v>
      </c>
      <c r="T228" t="b">
        <v>0</v>
      </c>
      <c r="V228" t="s">
        <v>800</v>
      </c>
      <c r="W228" t="s">
        <v>123</v>
      </c>
      <c r="Y228">
        <v>807212298014</v>
      </c>
      <c r="AA228" t="s">
        <v>801</v>
      </c>
      <c r="AC228">
        <v>27896</v>
      </c>
      <c r="AD228" t="s">
        <v>802</v>
      </c>
      <c r="AE228" t="s">
        <v>74</v>
      </c>
      <c r="AH228">
        <v>27896</v>
      </c>
      <c r="AI228" t="s">
        <v>802</v>
      </c>
      <c r="AJ228" t="s">
        <v>74</v>
      </c>
      <c r="AK228">
        <v>466188</v>
      </c>
      <c r="AL228" t="s">
        <v>803</v>
      </c>
      <c r="AM228" t="s">
        <v>77</v>
      </c>
      <c r="AN228" t="s">
        <v>127</v>
      </c>
      <c r="AO228" t="s">
        <v>79</v>
      </c>
    </row>
    <row r="229" spans="1:41" hidden="1">
      <c r="A229" t="s">
        <v>2966</v>
      </c>
      <c r="B229" s="1">
        <v>43173.01934027778</v>
      </c>
      <c r="C229" t="s">
        <v>84</v>
      </c>
      <c r="D229" t="s">
        <v>85</v>
      </c>
      <c r="E229" t="s">
        <v>2967</v>
      </c>
      <c r="F229" t="s">
        <v>2968</v>
      </c>
      <c r="G229">
        <v>2019</v>
      </c>
      <c r="H229">
        <v>8</v>
      </c>
      <c r="I229" t="s">
        <v>2969</v>
      </c>
      <c r="J229">
        <v>51.79</v>
      </c>
      <c r="K229" t="s">
        <v>62</v>
      </c>
      <c r="L229">
        <v>20005</v>
      </c>
      <c r="M229" t="s">
        <v>201</v>
      </c>
      <c r="N229" t="s">
        <v>2970</v>
      </c>
      <c r="O229" t="s">
        <v>65</v>
      </c>
      <c r="P229" t="s">
        <v>66</v>
      </c>
      <c r="Q229" t="s">
        <v>90</v>
      </c>
      <c r="T229" t="b">
        <v>0</v>
      </c>
      <c r="V229" t="s">
        <v>2971</v>
      </c>
      <c r="W229" t="s">
        <v>109</v>
      </c>
      <c r="Y229">
        <v>807300575754</v>
      </c>
      <c r="AA229" t="s">
        <v>2972</v>
      </c>
      <c r="AB229" t="s">
        <v>2973</v>
      </c>
      <c r="AC229">
        <v>97401</v>
      </c>
      <c r="AD229" t="s">
        <v>2974</v>
      </c>
      <c r="AE229" t="s">
        <v>74</v>
      </c>
      <c r="AH229">
        <v>97401</v>
      </c>
      <c r="AI229" t="s">
        <v>2975</v>
      </c>
      <c r="AJ229" t="s">
        <v>74</v>
      </c>
      <c r="AK229">
        <v>426640</v>
      </c>
      <c r="AL229" t="s">
        <v>218</v>
      </c>
      <c r="AM229" t="s">
        <v>77</v>
      </c>
      <c r="AN229" t="s">
        <v>127</v>
      </c>
      <c r="AO229" t="s">
        <v>79</v>
      </c>
    </row>
    <row r="230" spans="1:41" hidden="1">
      <c r="A230" t="s">
        <v>3285</v>
      </c>
      <c r="B230" s="1">
        <v>43173.301759259259</v>
      </c>
      <c r="C230" t="s">
        <v>84</v>
      </c>
      <c r="D230" t="s">
        <v>85</v>
      </c>
      <c r="E230" t="s">
        <v>3286</v>
      </c>
      <c r="F230" t="s">
        <v>3287</v>
      </c>
      <c r="G230">
        <v>2020</v>
      </c>
      <c r="H230">
        <v>3</v>
      </c>
      <c r="I230" t="s">
        <v>3288</v>
      </c>
      <c r="J230">
        <v>32.1</v>
      </c>
      <c r="K230" t="s">
        <v>62</v>
      </c>
      <c r="L230">
        <v>20005</v>
      </c>
      <c r="M230" t="s">
        <v>201</v>
      </c>
      <c r="N230" t="s">
        <v>3289</v>
      </c>
      <c r="O230" t="s">
        <v>65</v>
      </c>
      <c r="P230" t="s">
        <v>66</v>
      </c>
      <c r="Q230" t="s">
        <v>107</v>
      </c>
      <c r="T230" t="b">
        <v>0</v>
      </c>
      <c r="V230" t="s">
        <v>3290</v>
      </c>
      <c r="W230" t="s">
        <v>92</v>
      </c>
      <c r="Y230">
        <v>807307417264</v>
      </c>
      <c r="AA230" t="s">
        <v>3291</v>
      </c>
      <c r="AC230">
        <v>77023</v>
      </c>
      <c r="AD230" t="s">
        <v>425</v>
      </c>
      <c r="AE230" t="s">
        <v>74</v>
      </c>
      <c r="AH230">
        <v>77023</v>
      </c>
      <c r="AI230" t="s">
        <v>425</v>
      </c>
      <c r="AJ230" t="s">
        <v>74</v>
      </c>
      <c r="AK230">
        <v>434258</v>
      </c>
      <c r="AL230" t="s">
        <v>218</v>
      </c>
      <c r="AM230" t="s">
        <v>77</v>
      </c>
      <c r="AN230" t="s">
        <v>127</v>
      </c>
      <c r="AO230" t="s">
        <v>79</v>
      </c>
    </row>
    <row r="231" spans="1:41" hidden="1">
      <c r="A231" t="s">
        <v>3292</v>
      </c>
      <c r="B231" s="1">
        <v>43173.302430555559</v>
      </c>
      <c r="C231" t="s">
        <v>84</v>
      </c>
      <c r="D231" t="s">
        <v>85</v>
      </c>
      <c r="E231" t="s">
        <v>3286</v>
      </c>
      <c r="F231" t="s">
        <v>3287</v>
      </c>
      <c r="G231">
        <v>2020</v>
      </c>
      <c r="H231">
        <v>3</v>
      </c>
      <c r="I231" t="s">
        <v>3288</v>
      </c>
      <c r="J231">
        <v>32.1</v>
      </c>
      <c r="K231" t="s">
        <v>62</v>
      </c>
      <c r="L231">
        <v>20005</v>
      </c>
      <c r="M231" t="s">
        <v>201</v>
      </c>
      <c r="N231" t="s">
        <v>3289</v>
      </c>
      <c r="O231" t="s">
        <v>65</v>
      </c>
      <c r="P231" t="s">
        <v>66</v>
      </c>
      <c r="Q231" t="s">
        <v>107</v>
      </c>
      <c r="T231" t="b">
        <v>0</v>
      </c>
      <c r="V231" t="s">
        <v>3290</v>
      </c>
      <c r="W231" t="s">
        <v>92</v>
      </c>
      <c r="Y231">
        <v>807307420704</v>
      </c>
      <c r="AA231" t="s">
        <v>3291</v>
      </c>
      <c r="AC231">
        <v>77023</v>
      </c>
      <c r="AD231" t="s">
        <v>425</v>
      </c>
      <c r="AE231" t="s">
        <v>74</v>
      </c>
      <c r="AH231">
        <v>77023</v>
      </c>
      <c r="AI231" t="s">
        <v>425</v>
      </c>
      <c r="AJ231" t="s">
        <v>74</v>
      </c>
      <c r="AK231">
        <v>434258</v>
      </c>
      <c r="AL231" t="s">
        <v>218</v>
      </c>
      <c r="AM231" t="s">
        <v>77</v>
      </c>
      <c r="AN231" t="s">
        <v>127</v>
      </c>
      <c r="AO231" t="s">
        <v>79</v>
      </c>
    </row>
    <row r="232" spans="1:41" hidden="1">
      <c r="A232" t="s">
        <v>5637</v>
      </c>
      <c r="B232" s="1">
        <v>43174.028067129628</v>
      </c>
      <c r="C232" t="s">
        <v>84</v>
      </c>
      <c r="D232" t="s">
        <v>153</v>
      </c>
      <c r="E232" t="s">
        <v>5638</v>
      </c>
      <c r="F232" t="s">
        <v>5639</v>
      </c>
      <c r="G232">
        <v>2021</v>
      </c>
      <c r="H232">
        <v>7</v>
      </c>
      <c r="I232" t="s">
        <v>5640</v>
      </c>
      <c r="J232">
        <v>61.6</v>
      </c>
      <c r="K232" t="s">
        <v>62</v>
      </c>
      <c r="L232">
        <v>20005</v>
      </c>
      <c r="M232" t="s">
        <v>201</v>
      </c>
      <c r="N232" t="s">
        <v>5641</v>
      </c>
      <c r="O232" t="s">
        <v>65</v>
      </c>
      <c r="P232" t="s">
        <v>66</v>
      </c>
      <c r="Q232" t="s">
        <v>66</v>
      </c>
      <c r="T232" t="b">
        <v>0</v>
      </c>
      <c r="V232" t="s">
        <v>5642</v>
      </c>
      <c r="W232" t="s">
        <v>123</v>
      </c>
      <c r="Y232">
        <v>807400364214</v>
      </c>
      <c r="AA232" t="s">
        <v>5643</v>
      </c>
      <c r="AC232">
        <v>38008</v>
      </c>
      <c r="AD232" t="s">
        <v>5644</v>
      </c>
      <c r="AE232" t="s">
        <v>74</v>
      </c>
      <c r="AH232">
        <v>38008</v>
      </c>
      <c r="AI232" t="s">
        <v>5644</v>
      </c>
      <c r="AJ232" t="s">
        <v>74</v>
      </c>
      <c r="AK232">
        <v>551558</v>
      </c>
      <c r="AL232" t="s">
        <v>351</v>
      </c>
      <c r="AM232" t="s">
        <v>77</v>
      </c>
      <c r="AN232" t="s">
        <v>127</v>
      </c>
      <c r="AO232" t="s">
        <v>79</v>
      </c>
    </row>
    <row r="233" spans="1:41" hidden="1">
      <c r="A233" t="s">
        <v>3006</v>
      </c>
      <c r="B233" s="1">
        <v>43172.95815972222</v>
      </c>
      <c r="C233" t="s">
        <v>84</v>
      </c>
      <c r="D233" t="s">
        <v>85</v>
      </c>
      <c r="E233" t="s">
        <v>3007</v>
      </c>
      <c r="F233" t="s">
        <v>3008</v>
      </c>
      <c r="G233">
        <v>2019</v>
      </c>
      <c r="H233">
        <v>11</v>
      </c>
      <c r="I233" t="s">
        <v>3009</v>
      </c>
      <c r="J233">
        <v>18.64</v>
      </c>
      <c r="K233" t="s">
        <v>62</v>
      </c>
      <c r="L233">
        <v>20005</v>
      </c>
      <c r="M233" t="s">
        <v>201</v>
      </c>
      <c r="N233" t="s">
        <v>3010</v>
      </c>
      <c r="O233" t="s">
        <v>65</v>
      </c>
      <c r="P233" t="s">
        <v>67</v>
      </c>
      <c r="Q233" t="s">
        <v>90</v>
      </c>
      <c r="T233" t="b">
        <v>0</v>
      </c>
      <c r="V233" t="s">
        <v>3011</v>
      </c>
      <c r="W233" t="s">
        <v>101</v>
      </c>
      <c r="Y233">
        <v>807222429394</v>
      </c>
      <c r="AA233" t="s">
        <v>3012</v>
      </c>
      <c r="AC233">
        <v>60655</v>
      </c>
      <c r="AD233" t="s">
        <v>1573</v>
      </c>
      <c r="AE233" t="s">
        <v>74</v>
      </c>
      <c r="AH233">
        <v>60655</v>
      </c>
      <c r="AI233" t="s">
        <v>1573</v>
      </c>
      <c r="AJ233" t="s">
        <v>74</v>
      </c>
      <c r="AK233">
        <v>414397</v>
      </c>
      <c r="AL233" t="s">
        <v>1077</v>
      </c>
      <c r="AM233" t="s">
        <v>77</v>
      </c>
      <c r="AN233" t="s">
        <v>127</v>
      </c>
      <c r="AO233" t="s">
        <v>79</v>
      </c>
    </row>
    <row r="234" spans="1:41" hidden="1">
      <c r="A234" t="s">
        <v>3013</v>
      </c>
      <c r="B234" s="1">
        <v>43172.958657407406</v>
      </c>
      <c r="C234" t="s">
        <v>84</v>
      </c>
      <c r="D234" t="s">
        <v>85</v>
      </c>
      <c r="E234" t="s">
        <v>3007</v>
      </c>
      <c r="F234" t="s">
        <v>3008</v>
      </c>
      <c r="G234">
        <v>2019</v>
      </c>
      <c r="H234">
        <v>11</v>
      </c>
      <c r="I234" t="s">
        <v>3009</v>
      </c>
      <c r="J234">
        <v>18.64</v>
      </c>
      <c r="K234" t="s">
        <v>62</v>
      </c>
      <c r="L234">
        <v>20005</v>
      </c>
      <c r="M234" t="s">
        <v>201</v>
      </c>
      <c r="N234" t="s">
        <v>3010</v>
      </c>
      <c r="O234" t="s">
        <v>65</v>
      </c>
      <c r="P234" t="s">
        <v>67</v>
      </c>
      <c r="Q234" t="s">
        <v>90</v>
      </c>
      <c r="T234" t="b">
        <v>0</v>
      </c>
      <c r="V234" t="s">
        <v>3011</v>
      </c>
      <c r="W234" t="s">
        <v>109</v>
      </c>
      <c r="Y234">
        <v>807223430664</v>
      </c>
      <c r="AA234" t="s">
        <v>3012</v>
      </c>
      <c r="AC234">
        <v>60655</v>
      </c>
      <c r="AD234" t="s">
        <v>1573</v>
      </c>
      <c r="AE234" t="s">
        <v>74</v>
      </c>
      <c r="AH234">
        <v>60655</v>
      </c>
      <c r="AI234" t="s">
        <v>1573</v>
      </c>
      <c r="AJ234" t="s">
        <v>74</v>
      </c>
      <c r="AK234">
        <v>414397</v>
      </c>
      <c r="AL234" t="s">
        <v>1077</v>
      </c>
      <c r="AM234" t="s">
        <v>77</v>
      </c>
      <c r="AN234" t="s">
        <v>127</v>
      </c>
      <c r="AO234" t="s">
        <v>79</v>
      </c>
    </row>
    <row r="235" spans="1:41" hidden="1">
      <c r="A235" t="s">
        <v>7859</v>
      </c>
      <c r="B235" s="1">
        <v>43174.414768518516</v>
      </c>
      <c r="C235" t="s">
        <v>84</v>
      </c>
      <c r="D235" t="s">
        <v>85</v>
      </c>
      <c r="E235" t="s">
        <v>7860</v>
      </c>
      <c r="F235" t="s">
        <v>7861</v>
      </c>
      <c r="G235">
        <v>2019</v>
      </c>
      <c r="H235">
        <v>11</v>
      </c>
      <c r="I235" t="s">
        <v>7862</v>
      </c>
      <c r="J235">
        <v>156.19999999999999</v>
      </c>
      <c r="K235" t="s">
        <v>62</v>
      </c>
      <c r="L235">
        <v>20005</v>
      </c>
      <c r="M235" t="s">
        <v>201</v>
      </c>
      <c r="N235" t="s">
        <v>7863</v>
      </c>
      <c r="O235" t="s">
        <v>65</v>
      </c>
      <c r="P235" t="s">
        <v>66</v>
      </c>
      <c r="Q235" t="s">
        <v>107</v>
      </c>
      <c r="T235" t="b">
        <v>0</v>
      </c>
      <c r="V235" t="s">
        <v>7864</v>
      </c>
      <c r="W235" t="s">
        <v>123</v>
      </c>
      <c r="Y235">
        <v>807409796274</v>
      </c>
      <c r="AA235" t="s">
        <v>7865</v>
      </c>
      <c r="AB235" t="s">
        <v>7865</v>
      </c>
      <c r="AC235">
        <v>46404</v>
      </c>
      <c r="AD235" t="s">
        <v>7866</v>
      </c>
      <c r="AE235" t="s">
        <v>74</v>
      </c>
      <c r="AH235">
        <v>46404</v>
      </c>
      <c r="AI235" t="s">
        <v>7866</v>
      </c>
      <c r="AJ235" t="s">
        <v>74</v>
      </c>
      <c r="AK235">
        <v>483313</v>
      </c>
      <c r="AL235" t="s">
        <v>126</v>
      </c>
      <c r="AM235" t="s">
        <v>77</v>
      </c>
      <c r="AN235" t="s">
        <v>127</v>
      </c>
      <c r="AO235" t="s">
        <v>79</v>
      </c>
    </row>
    <row r="236" spans="1:41" hidden="1">
      <c r="A236" t="s">
        <v>7867</v>
      </c>
      <c r="B236" s="1">
        <v>43174.415578703702</v>
      </c>
      <c r="C236" t="s">
        <v>84</v>
      </c>
      <c r="D236" t="s">
        <v>85</v>
      </c>
      <c r="E236" t="s">
        <v>7860</v>
      </c>
      <c r="F236" t="s">
        <v>7861</v>
      </c>
      <c r="G236">
        <v>2019</v>
      </c>
      <c r="H236">
        <v>11</v>
      </c>
      <c r="I236" t="s">
        <v>7862</v>
      </c>
      <c r="J236">
        <v>156.19999999999999</v>
      </c>
      <c r="K236" t="s">
        <v>62</v>
      </c>
      <c r="L236">
        <v>20005</v>
      </c>
      <c r="M236" t="s">
        <v>201</v>
      </c>
      <c r="N236" t="s">
        <v>7863</v>
      </c>
      <c r="O236" t="s">
        <v>65</v>
      </c>
      <c r="P236" t="s">
        <v>66</v>
      </c>
      <c r="Q236" t="s">
        <v>107</v>
      </c>
      <c r="T236" t="b">
        <v>0</v>
      </c>
      <c r="V236" t="s">
        <v>7864</v>
      </c>
      <c r="W236" t="s">
        <v>101</v>
      </c>
      <c r="Y236">
        <v>807409800104</v>
      </c>
      <c r="AA236" t="s">
        <v>7865</v>
      </c>
      <c r="AB236" t="s">
        <v>7865</v>
      </c>
      <c r="AC236">
        <v>46404</v>
      </c>
      <c r="AD236" t="s">
        <v>7866</v>
      </c>
      <c r="AE236" t="s">
        <v>74</v>
      </c>
      <c r="AH236">
        <v>46404</v>
      </c>
      <c r="AI236" t="s">
        <v>7866</v>
      </c>
      <c r="AJ236" t="s">
        <v>74</v>
      </c>
      <c r="AK236">
        <v>483313</v>
      </c>
      <c r="AL236" t="s">
        <v>126</v>
      </c>
      <c r="AM236" t="s">
        <v>77</v>
      </c>
      <c r="AN236" t="s">
        <v>127</v>
      </c>
      <c r="AO236" t="s">
        <v>79</v>
      </c>
    </row>
    <row r="237" spans="1:41" hidden="1">
      <c r="A237" t="s">
        <v>3554</v>
      </c>
      <c r="B237" s="1">
        <v>43173.743125000001</v>
      </c>
      <c r="C237" t="s">
        <v>84</v>
      </c>
      <c r="D237" t="s">
        <v>85</v>
      </c>
      <c r="E237" t="s">
        <v>3555</v>
      </c>
      <c r="F237" t="s">
        <v>3556</v>
      </c>
      <c r="G237">
        <v>2021</v>
      </c>
      <c r="H237">
        <v>2</v>
      </c>
      <c r="I237" t="s">
        <v>3557</v>
      </c>
      <c r="J237">
        <v>113.6</v>
      </c>
      <c r="K237" t="s">
        <v>62</v>
      </c>
      <c r="L237">
        <v>20005</v>
      </c>
      <c r="M237" t="s">
        <v>201</v>
      </c>
      <c r="N237" t="s">
        <v>3558</v>
      </c>
      <c r="O237" t="s">
        <v>65</v>
      </c>
      <c r="P237" t="s">
        <v>66</v>
      </c>
      <c r="Q237" t="s">
        <v>107</v>
      </c>
      <c r="T237" t="b">
        <v>0</v>
      </c>
      <c r="V237" t="s">
        <v>3559</v>
      </c>
      <c r="W237" t="s">
        <v>123</v>
      </c>
      <c r="Y237">
        <v>807317574764</v>
      </c>
      <c r="AA237" t="s">
        <v>3560</v>
      </c>
      <c r="AC237">
        <v>94612</v>
      </c>
      <c r="AD237" t="s">
        <v>642</v>
      </c>
      <c r="AE237" t="s">
        <v>74</v>
      </c>
      <c r="AH237">
        <v>94612</v>
      </c>
      <c r="AI237" t="s">
        <v>642</v>
      </c>
      <c r="AJ237" t="s">
        <v>74</v>
      </c>
      <c r="AK237">
        <v>412138</v>
      </c>
      <c r="AL237" t="s">
        <v>619</v>
      </c>
      <c r="AM237" t="s">
        <v>77</v>
      </c>
      <c r="AN237" t="s">
        <v>78</v>
      </c>
      <c r="AO237" t="s">
        <v>79</v>
      </c>
    </row>
    <row r="238" spans="1:41">
      <c r="A238" t="s">
        <v>7976</v>
      </c>
      <c r="B238" s="1">
        <v>43174.648449074077</v>
      </c>
      <c r="C238" t="s">
        <v>84</v>
      </c>
      <c r="D238" t="s">
        <v>85</v>
      </c>
      <c r="E238" t="s">
        <v>7977</v>
      </c>
      <c r="F238" t="s">
        <v>7978</v>
      </c>
      <c r="G238">
        <v>2018</v>
      </c>
      <c r="H238">
        <v>11</v>
      </c>
      <c r="I238" t="s">
        <v>7979</v>
      </c>
      <c r="J238">
        <v>132.88999999999999</v>
      </c>
      <c r="K238" t="s">
        <v>62</v>
      </c>
      <c r="L238">
        <v>20005</v>
      </c>
      <c r="M238" t="s">
        <v>201</v>
      </c>
      <c r="N238" t="s">
        <v>7980</v>
      </c>
      <c r="O238" t="s">
        <v>65</v>
      </c>
      <c r="P238" t="s">
        <v>66</v>
      </c>
      <c r="Q238" t="s">
        <v>67</v>
      </c>
      <c r="T238" t="b">
        <v>0</v>
      </c>
      <c r="V238" t="s">
        <v>7981</v>
      </c>
      <c r="W238" t="s">
        <v>7938</v>
      </c>
      <c r="Y238">
        <v>807415033804</v>
      </c>
      <c r="AA238" t="s">
        <v>7982</v>
      </c>
      <c r="AB238" t="s">
        <v>7983</v>
      </c>
      <c r="AC238">
        <v>18018</v>
      </c>
      <c r="AD238" t="s">
        <v>7984</v>
      </c>
      <c r="AE238" t="s">
        <v>74</v>
      </c>
      <c r="AH238">
        <v>18018</v>
      </c>
      <c r="AI238" t="s">
        <v>7984</v>
      </c>
      <c r="AJ238" t="s">
        <v>74</v>
      </c>
      <c r="AK238">
        <v>464018</v>
      </c>
      <c r="AL238" t="s">
        <v>619</v>
      </c>
      <c r="AM238" t="s">
        <v>77</v>
      </c>
      <c r="AN238" t="s">
        <v>78</v>
      </c>
      <c r="AO238" t="s">
        <v>79</v>
      </c>
    </row>
    <row r="239" spans="1:41" hidden="1">
      <c r="A239" t="s">
        <v>8039</v>
      </c>
      <c r="B239" s="1">
        <v>43174.725925925923</v>
      </c>
      <c r="C239" t="s">
        <v>84</v>
      </c>
      <c r="D239" t="s">
        <v>85</v>
      </c>
      <c r="E239" t="s">
        <v>8023</v>
      </c>
      <c r="F239" t="s">
        <v>8024</v>
      </c>
      <c r="G239">
        <v>2021</v>
      </c>
      <c r="H239">
        <v>3</v>
      </c>
      <c r="I239" t="s">
        <v>8025</v>
      </c>
      <c r="J239">
        <v>83.2</v>
      </c>
      <c r="K239" t="s">
        <v>62</v>
      </c>
      <c r="L239">
        <v>20005</v>
      </c>
      <c r="M239" t="s">
        <v>201</v>
      </c>
      <c r="N239" t="s">
        <v>8026</v>
      </c>
      <c r="O239" t="s">
        <v>65</v>
      </c>
      <c r="P239" t="s">
        <v>66</v>
      </c>
      <c r="Q239" t="s">
        <v>107</v>
      </c>
      <c r="T239" t="b">
        <v>0</v>
      </c>
      <c r="V239" t="s">
        <v>8027</v>
      </c>
      <c r="W239" t="s">
        <v>7938</v>
      </c>
      <c r="Y239">
        <v>807417466644</v>
      </c>
      <c r="AA239" t="s">
        <v>8028</v>
      </c>
      <c r="AC239">
        <v>30238</v>
      </c>
      <c r="AD239" t="s">
        <v>8029</v>
      </c>
      <c r="AE239" t="s">
        <v>74</v>
      </c>
      <c r="AH239">
        <v>30238</v>
      </c>
      <c r="AI239" t="s">
        <v>8029</v>
      </c>
      <c r="AJ239" t="s">
        <v>74</v>
      </c>
      <c r="AK239">
        <v>473702</v>
      </c>
      <c r="AL239" t="s">
        <v>218</v>
      </c>
      <c r="AM239" t="s">
        <v>77</v>
      </c>
      <c r="AN239" t="s">
        <v>127</v>
      </c>
      <c r="AO239" t="s">
        <v>79</v>
      </c>
    </row>
    <row r="240" spans="1:41" hidden="1">
      <c r="A240" t="s">
        <v>1636</v>
      </c>
      <c r="B240" s="1">
        <v>43172.79415509259</v>
      </c>
      <c r="C240" t="s">
        <v>84</v>
      </c>
      <c r="D240" t="s">
        <v>85</v>
      </c>
      <c r="E240" t="s">
        <v>1637</v>
      </c>
      <c r="F240" t="s">
        <v>1638</v>
      </c>
      <c r="G240">
        <v>2021</v>
      </c>
      <c r="H240">
        <v>4</v>
      </c>
      <c r="I240" t="s">
        <v>1639</v>
      </c>
      <c r="J240">
        <v>28.84</v>
      </c>
      <c r="K240" t="s">
        <v>62</v>
      </c>
      <c r="L240">
        <v>20005</v>
      </c>
      <c r="M240" t="s">
        <v>201</v>
      </c>
      <c r="N240" t="s">
        <v>1640</v>
      </c>
      <c r="O240" t="s">
        <v>65</v>
      </c>
      <c r="P240" t="s">
        <v>66</v>
      </c>
      <c r="Q240" t="s">
        <v>107</v>
      </c>
      <c r="T240" t="b">
        <v>0</v>
      </c>
      <c r="V240" t="s">
        <v>1641</v>
      </c>
      <c r="W240" t="s">
        <v>92</v>
      </c>
      <c r="Y240">
        <v>807219894644</v>
      </c>
      <c r="AA240" t="s">
        <v>1642</v>
      </c>
      <c r="AC240">
        <v>85732</v>
      </c>
      <c r="AD240" t="s">
        <v>1643</v>
      </c>
      <c r="AE240" t="s">
        <v>74</v>
      </c>
      <c r="AH240">
        <v>85732</v>
      </c>
      <c r="AI240" t="s">
        <v>1643</v>
      </c>
      <c r="AJ240" t="s">
        <v>74</v>
      </c>
      <c r="AK240">
        <v>434256</v>
      </c>
      <c r="AL240" t="s">
        <v>218</v>
      </c>
      <c r="AM240" t="s">
        <v>77</v>
      </c>
      <c r="AN240" t="s">
        <v>127</v>
      </c>
      <c r="AO240" t="s">
        <v>79</v>
      </c>
    </row>
    <row r="241" spans="1:41" hidden="1">
      <c r="A241" t="s">
        <v>1644</v>
      </c>
      <c r="B241" s="1">
        <v>43172.794814814813</v>
      </c>
      <c r="C241" t="s">
        <v>84</v>
      </c>
      <c r="D241" t="s">
        <v>85</v>
      </c>
      <c r="E241" t="s">
        <v>1637</v>
      </c>
      <c r="F241" t="s">
        <v>1638</v>
      </c>
      <c r="G241">
        <v>2021</v>
      </c>
      <c r="H241">
        <v>4</v>
      </c>
      <c r="I241" t="s">
        <v>1639</v>
      </c>
      <c r="J241">
        <v>28.84</v>
      </c>
      <c r="K241" t="s">
        <v>62</v>
      </c>
      <c r="L241">
        <v>20005</v>
      </c>
      <c r="M241" t="s">
        <v>201</v>
      </c>
      <c r="N241" t="s">
        <v>1640</v>
      </c>
      <c r="O241" t="s">
        <v>65</v>
      </c>
      <c r="P241" t="s">
        <v>66</v>
      </c>
      <c r="Q241" t="s">
        <v>107</v>
      </c>
      <c r="T241" t="b">
        <v>0</v>
      </c>
      <c r="V241" t="s">
        <v>1641</v>
      </c>
      <c r="W241" t="s">
        <v>69</v>
      </c>
      <c r="Y241">
        <v>807219897364</v>
      </c>
      <c r="AA241" t="s">
        <v>1642</v>
      </c>
      <c r="AC241">
        <v>85732</v>
      </c>
      <c r="AD241" t="s">
        <v>1643</v>
      </c>
      <c r="AE241" t="s">
        <v>74</v>
      </c>
      <c r="AH241">
        <v>85732</v>
      </c>
      <c r="AI241" t="s">
        <v>1643</v>
      </c>
      <c r="AJ241" t="s">
        <v>74</v>
      </c>
      <c r="AK241">
        <v>434256</v>
      </c>
      <c r="AL241" t="s">
        <v>218</v>
      </c>
      <c r="AM241" t="s">
        <v>77</v>
      </c>
      <c r="AN241" t="s">
        <v>127</v>
      </c>
      <c r="AO241" t="s">
        <v>79</v>
      </c>
    </row>
    <row r="242" spans="1:41" hidden="1">
      <c r="A242" t="s">
        <v>5508</v>
      </c>
      <c r="B242" s="1">
        <v>43173.895497685182</v>
      </c>
      <c r="C242" t="s">
        <v>84</v>
      </c>
      <c r="D242" t="s">
        <v>1002</v>
      </c>
      <c r="E242" t="s">
        <v>5509</v>
      </c>
      <c r="F242" t="s">
        <v>5510</v>
      </c>
      <c r="G242">
        <v>2022</v>
      </c>
      <c r="H242">
        <v>6</v>
      </c>
      <c r="I242" t="s">
        <v>5502</v>
      </c>
      <c r="J242">
        <v>110.17</v>
      </c>
      <c r="K242" t="s">
        <v>62</v>
      </c>
      <c r="L242">
        <v>20005</v>
      </c>
      <c r="M242" t="s">
        <v>201</v>
      </c>
      <c r="N242" t="s">
        <v>5503</v>
      </c>
      <c r="O242" t="s">
        <v>65</v>
      </c>
      <c r="P242" t="s">
        <v>66</v>
      </c>
      <c r="Q242" t="s">
        <v>5511</v>
      </c>
      <c r="T242" t="b">
        <v>0</v>
      </c>
      <c r="V242" t="s">
        <v>5504</v>
      </c>
      <c r="W242" t="s">
        <v>109</v>
      </c>
      <c r="AA242" t="s">
        <v>5505</v>
      </c>
      <c r="AC242">
        <v>21202</v>
      </c>
      <c r="AD242" t="s">
        <v>5506</v>
      </c>
      <c r="AE242" t="s">
        <v>74</v>
      </c>
      <c r="AH242">
        <v>21202</v>
      </c>
      <c r="AI242" t="s">
        <v>5506</v>
      </c>
      <c r="AJ242" t="s">
        <v>74</v>
      </c>
      <c r="AK242">
        <v>376747</v>
      </c>
      <c r="AL242" t="s">
        <v>1012</v>
      </c>
      <c r="AM242" t="s">
        <v>77</v>
      </c>
      <c r="AN242" t="s">
        <v>78</v>
      </c>
    </row>
    <row r="243" spans="1:41" hidden="1">
      <c r="A243" t="s">
        <v>7927</v>
      </c>
      <c r="B243" s="1">
        <v>43174.591168981482</v>
      </c>
      <c r="C243" t="s">
        <v>84</v>
      </c>
      <c r="D243" t="s">
        <v>85</v>
      </c>
      <c r="E243" t="s">
        <v>7928</v>
      </c>
      <c r="F243" t="s">
        <v>7929</v>
      </c>
      <c r="G243">
        <v>2019</v>
      </c>
      <c r="H243">
        <v>4</v>
      </c>
      <c r="I243" t="s">
        <v>7930</v>
      </c>
      <c r="J243">
        <v>21.89</v>
      </c>
      <c r="K243" t="s">
        <v>62</v>
      </c>
      <c r="L243">
        <v>20005</v>
      </c>
      <c r="M243" t="s">
        <v>201</v>
      </c>
      <c r="N243" t="s">
        <v>7931</v>
      </c>
      <c r="O243" t="s">
        <v>65</v>
      </c>
      <c r="P243" t="s">
        <v>66</v>
      </c>
      <c r="Q243" t="s">
        <v>107</v>
      </c>
      <c r="T243" t="b">
        <v>0</v>
      </c>
      <c r="V243" t="s">
        <v>7932</v>
      </c>
      <c r="W243" t="s">
        <v>7933</v>
      </c>
      <c r="Y243">
        <v>807414709914</v>
      </c>
      <c r="AA243" t="s">
        <v>7934</v>
      </c>
      <c r="AC243">
        <v>75503</v>
      </c>
      <c r="AD243" t="s">
        <v>7935</v>
      </c>
      <c r="AE243" t="s">
        <v>74</v>
      </c>
      <c r="AH243">
        <v>75503</v>
      </c>
      <c r="AI243" t="s">
        <v>7935</v>
      </c>
      <c r="AJ243" t="s">
        <v>74</v>
      </c>
      <c r="AK243">
        <v>425152</v>
      </c>
      <c r="AL243" t="s">
        <v>7936</v>
      </c>
      <c r="AM243" t="s">
        <v>77</v>
      </c>
      <c r="AN243" t="s">
        <v>127</v>
      </c>
      <c r="AO243" t="s">
        <v>79</v>
      </c>
    </row>
    <row r="244" spans="1:41" hidden="1">
      <c r="A244" t="s">
        <v>7937</v>
      </c>
      <c r="B244" s="1">
        <v>43174.592534722222</v>
      </c>
      <c r="C244" t="s">
        <v>84</v>
      </c>
      <c r="D244" t="s">
        <v>85</v>
      </c>
      <c r="E244" t="s">
        <v>7928</v>
      </c>
      <c r="F244" t="s">
        <v>7929</v>
      </c>
      <c r="G244">
        <v>2019</v>
      </c>
      <c r="H244">
        <v>4</v>
      </c>
      <c r="I244" t="s">
        <v>7930</v>
      </c>
      <c r="J244">
        <v>21.89</v>
      </c>
      <c r="K244" t="s">
        <v>62</v>
      </c>
      <c r="L244">
        <v>20005</v>
      </c>
      <c r="M244" t="s">
        <v>201</v>
      </c>
      <c r="N244" t="s">
        <v>7931</v>
      </c>
      <c r="O244" t="s">
        <v>65</v>
      </c>
      <c r="P244" t="s">
        <v>66</v>
      </c>
      <c r="Q244" t="s">
        <v>107</v>
      </c>
      <c r="T244" t="b">
        <v>0</v>
      </c>
      <c r="V244" t="s">
        <v>7932</v>
      </c>
      <c r="W244" t="s">
        <v>7938</v>
      </c>
      <c r="Y244">
        <v>807414715034</v>
      </c>
      <c r="AA244" t="s">
        <v>7934</v>
      </c>
      <c r="AC244">
        <v>75503</v>
      </c>
      <c r="AD244" t="s">
        <v>7935</v>
      </c>
      <c r="AE244" t="s">
        <v>74</v>
      </c>
      <c r="AH244">
        <v>75503</v>
      </c>
      <c r="AI244" t="s">
        <v>7935</v>
      </c>
      <c r="AJ244" t="s">
        <v>74</v>
      </c>
      <c r="AK244">
        <v>425152</v>
      </c>
      <c r="AL244" t="s">
        <v>7936</v>
      </c>
      <c r="AM244" t="s">
        <v>77</v>
      </c>
      <c r="AN244" t="s">
        <v>127</v>
      </c>
      <c r="AO244" t="s">
        <v>79</v>
      </c>
    </row>
    <row r="245" spans="1:41" hidden="1">
      <c r="A245" t="s">
        <v>5668</v>
      </c>
      <c r="B245" s="1">
        <v>43174.06763888889</v>
      </c>
      <c r="C245" t="s">
        <v>84</v>
      </c>
      <c r="D245" t="s">
        <v>85</v>
      </c>
      <c r="E245" t="s">
        <v>5669</v>
      </c>
      <c r="F245" t="s">
        <v>5670</v>
      </c>
      <c r="G245">
        <v>2018</v>
      </c>
      <c r="H245">
        <v>7</v>
      </c>
      <c r="I245" t="s">
        <v>5671</v>
      </c>
      <c r="J245">
        <v>54.24</v>
      </c>
      <c r="K245" t="s">
        <v>62</v>
      </c>
      <c r="L245">
        <v>20005</v>
      </c>
      <c r="M245" t="s">
        <v>201</v>
      </c>
      <c r="N245" t="s">
        <v>5672</v>
      </c>
      <c r="O245" t="s">
        <v>65</v>
      </c>
      <c r="P245" t="s">
        <v>66</v>
      </c>
      <c r="Q245" t="s">
        <v>107</v>
      </c>
      <c r="T245" t="b">
        <v>0</v>
      </c>
      <c r="V245" t="s">
        <v>5673</v>
      </c>
      <c r="W245" t="s">
        <v>109</v>
      </c>
      <c r="Y245">
        <v>807401438364</v>
      </c>
      <c r="AA245" t="s">
        <v>5674</v>
      </c>
      <c r="AC245">
        <v>47396</v>
      </c>
      <c r="AD245" t="s">
        <v>5675</v>
      </c>
      <c r="AE245" t="s">
        <v>74</v>
      </c>
      <c r="AH245">
        <v>47396</v>
      </c>
      <c r="AI245" t="s">
        <v>5675</v>
      </c>
      <c r="AJ245" t="s">
        <v>74</v>
      </c>
      <c r="AK245">
        <v>475072</v>
      </c>
      <c r="AL245" t="s">
        <v>5676</v>
      </c>
      <c r="AM245" t="s">
        <v>77</v>
      </c>
      <c r="AN245" t="s">
        <v>78</v>
      </c>
      <c r="AO245" t="s">
        <v>79</v>
      </c>
    </row>
    <row r="246" spans="1:41" hidden="1">
      <c r="A246" t="s">
        <v>5677</v>
      </c>
      <c r="B246" s="1">
        <v>43174.0703587963</v>
      </c>
      <c r="C246" t="s">
        <v>84</v>
      </c>
      <c r="D246" t="s">
        <v>85</v>
      </c>
      <c r="E246" t="s">
        <v>5678</v>
      </c>
      <c r="F246" t="s">
        <v>5670</v>
      </c>
      <c r="G246">
        <v>2018</v>
      </c>
      <c r="H246">
        <v>7</v>
      </c>
      <c r="I246" t="s">
        <v>5671</v>
      </c>
      <c r="J246">
        <v>54.24</v>
      </c>
      <c r="K246" t="s">
        <v>62</v>
      </c>
      <c r="L246">
        <v>20005</v>
      </c>
      <c r="M246" t="s">
        <v>201</v>
      </c>
      <c r="N246" t="s">
        <v>5672</v>
      </c>
      <c r="O246" t="s">
        <v>65</v>
      </c>
      <c r="P246" t="s">
        <v>66</v>
      </c>
      <c r="Q246" t="s">
        <v>107</v>
      </c>
      <c r="T246" t="b">
        <v>0</v>
      </c>
      <c r="V246" t="s">
        <v>5673</v>
      </c>
      <c r="W246" t="s">
        <v>69</v>
      </c>
      <c r="Y246">
        <v>807401441644</v>
      </c>
      <c r="AA246" t="s">
        <v>5674</v>
      </c>
      <c r="AC246">
        <v>47396</v>
      </c>
      <c r="AD246" t="s">
        <v>5675</v>
      </c>
      <c r="AE246" t="s">
        <v>74</v>
      </c>
      <c r="AH246">
        <v>47396</v>
      </c>
      <c r="AI246" t="s">
        <v>5675</v>
      </c>
      <c r="AJ246" t="s">
        <v>74</v>
      </c>
      <c r="AK246">
        <v>475072</v>
      </c>
      <c r="AL246" t="s">
        <v>5676</v>
      </c>
      <c r="AM246" t="s">
        <v>77</v>
      </c>
      <c r="AN246" t="s">
        <v>78</v>
      </c>
      <c r="AO246" t="s">
        <v>79</v>
      </c>
    </row>
    <row r="247" spans="1:41" hidden="1">
      <c r="A247" t="s">
        <v>219</v>
      </c>
      <c r="B247" s="1">
        <v>43172.116990740738</v>
      </c>
      <c r="C247" t="s">
        <v>84</v>
      </c>
      <c r="D247" t="s">
        <v>85</v>
      </c>
      <c r="E247" t="s">
        <v>220</v>
      </c>
      <c r="F247" t="s">
        <v>221</v>
      </c>
      <c r="G247">
        <v>2020</v>
      </c>
      <c r="H247">
        <v>1</v>
      </c>
      <c r="I247" t="s">
        <v>222</v>
      </c>
      <c r="J247">
        <v>124.15</v>
      </c>
      <c r="K247" t="s">
        <v>62</v>
      </c>
      <c r="L247">
        <v>20005</v>
      </c>
      <c r="M247" t="s">
        <v>201</v>
      </c>
      <c r="N247" t="s">
        <v>223</v>
      </c>
      <c r="O247" t="s">
        <v>65</v>
      </c>
      <c r="P247" t="s">
        <v>66</v>
      </c>
      <c r="Q247" t="s">
        <v>107</v>
      </c>
      <c r="T247" t="b">
        <v>0</v>
      </c>
      <c r="V247" t="s">
        <v>224</v>
      </c>
      <c r="W247" t="s">
        <v>92</v>
      </c>
      <c r="Y247">
        <v>807202607374</v>
      </c>
      <c r="AA247" t="s">
        <v>225</v>
      </c>
      <c r="AC247">
        <v>73110</v>
      </c>
      <c r="AD247" t="s">
        <v>226</v>
      </c>
      <c r="AE247" t="s">
        <v>74</v>
      </c>
      <c r="AH247">
        <v>73110</v>
      </c>
      <c r="AI247" t="s">
        <v>226</v>
      </c>
      <c r="AJ247" t="s">
        <v>74</v>
      </c>
      <c r="AK247">
        <v>407110</v>
      </c>
      <c r="AL247" t="s">
        <v>218</v>
      </c>
      <c r="AM247" t="s">
        <v>77</v>
      </c>
      <c r="AN247" t="s">
        <v>78</v>
      </c>
      <c r="AO247" t="s">
        <v>79</v>
      </c>
    </row>
    <row r="248" spans="1:41" hidden="1">
      <c r="A248" t="s">
        <v>229</v>
      </c>
      <c r="B248" s="1">
        <v>43172.117986111109</v>
      </c>
      <c r="C248" t="s">
        <v>84</v>
      </c>
      <c r="D248" t="s">
        <v>85</v>
      </c>
      <c r="E248" t="s">
        <v>220</v>
      </c>
      <c r="F248" t="s">
        <v>221</v>
      </c>
      <c r="G248">
        <v>2020</v>
      </c>
      <c r="H248">
        <v>1</v>
      </c>
      <c r="I248" t="s">
        <v>222</v>
      </c>
      <c r="J248">
        <v>124.15</v>
      </c>
      <c r="K248" t="s">
        <v>62</v>
      </c>
      <c r="L248">
        <v>20005</v>
      </c>
      <c r="M248" t="s">
        <v>201</v>
      </c>
      <c r="N248" t="s">
        <v>223</v>
      </c>
      <c r="O248" t="s">
        <v>65</v>
      </c>
      <c r="P248" t="s">
        <v>66</v>
      </c>
      <c r="Q248" t="s">
        <v>107</v>
      </c>
      <c r="T248" t="b">
        <v>0</v>
      </c>
      <c r="V248" t="s">
        <v>224</v>
      </c>
      <c r="W248" t="s">
        <v>109</v>
      </c>
      <c r="Y248">
        <v>807202608444</v>
      </c>
      <c r="AA248" t="s">
        <v>225</v>
      </c>
      <c r="AC248">
        <v>73110</v>
      </c>
      <c r="AD248" t="s">
        <v>226</v>
      </c>
      <c r="AE248" t="s">
        <v>74</v>
      </c>
      <c r="AH248">
        <v>73110</v>
      </c>
      <c r="AI248" t="s">
        <v>226</v>
      </c>
      <c r="AJ248" t="s">
        <v>74</v>
      </c>
      <c r="AK248">
        <v>407110</v>
      </c>
      <c r="AL248" t="s">
        <v>218</v>
      </c>
      <c r="AM248" t="s">
        <v>77</v>
      </c>
      <c r="AN248" t="s">
        <v>78</v>
      </c>
      <c r="AO248" t="s">
        <v>79</v>
      </c>
    </row>
    <row r="249" spans="1:41" hidden="1">
      <c r="A249" t="s">
        <v>248</v>
      </c>
      <c r="B249" s="1">
        <v>43172.122453703705</v>
      </c>
      <c r="C249" t="s">
        <v>84</v>
      </c>
      <c r="D249" t="s">
        <v>85</v>
      </c>
      <c r="E249" t="s">
        <v>220</v>
      </c>
      <c r="F249" t="s">
        <v>221</v>
      </c>
      <c r="G249">
        <v>2020</v>
      </c>
      <c r="H249">
        <v>1</v>
      </c>
      <c r="I249" t="s">
        <v>222</v>
      </c>
      <c r="J249">
        <v>124.15</v>
      </c>
      <c r="K249" t="s">
        <v>62</v>
      </c>
      <c r="L249">
        <v>20005</v>
      </c>
      <c r="M249" t="s">
        <v>201</v>
      </c>
      <c r="N249" t="s">
        <v>223</v>
      </c>
      <c r="O249" t="s">
        <v>65</v>
      </c>
      <c r="P249" t="s">
        <v>66</v>
      </c>
      <c r="Q249" t="s">
        <v>107</v>
      </c>
      <c r="T249" t="b">
        <v>0</v>
      </c>
      <c r="V249" t="s">
        <v>224</v>
      </c>
      <c r="W249" t="s">
        <v>109</v>
      </c>
      <c r="Y249">
        <v>807202613374</v>
      </c>
      <c r="AA249" t="s">
        <v>225</v>
      </c>
      <c r="AC249">
        <v>73110</v>
      </c>
      <c r="AD249" t="s">
        <v>226</v>
      </c>
      <c r="AE249" t="s">
        <v>74</v>
      </c>
      <c r="AH249">
        <v>73110</v>
      </c>
      <c r="AI249" t="s">
        <v>226</v>
      </c>
      <c r="AJ249" t="s">
        <v>74</v>
      </c>
      <c r="AK249">
        <v>407110</v>
      </c>
      <c r="AL249" t="s">
        <v>218</v>
      </c>
      <c r="AM249" t="s">
        <v>77</v>
      </c>
      <c r="AN249" t="s">
        <v>78</v>
      </c>
      <c r="AO249" t="s">
        <v>79</v>
      </c>
    </row>
    <row r="250" spans="1:41" hidden="1">
      <c r="A250" t="s">
        <v>394</v>
      </c>
      <c r="B250" s="1">
        <v>43172.136828703704</v>
      </c>
      <c r="C250" t="s">
        <v>84</v>
      </c>
      <c r="D250" t="s">
        <v>85</v>
      </c>
      <c r="E250" t="s">
        <v>395</v>
      </c>
      <c r="F250" t="s">
        <v>221</v>
      </c>
      <c r="G250">
        <v>2020</v>
      </c>
      <c r="H250">
        <v>1</v>
      </c>
      <c r="I250" t="s">
        <v>396</v>
      </c>
      <c r="J250">
        <v>124.04</v>
      </c>
      <c r="K250" t="s">
        <v>62</v>
      </c>
      <c r="L250">
        <v>20005</v>
      </c>
      <c r="M250" t="s">
        <v>201</v>
      </c>
      <c r="N250" t="s">
        <v>223</v>
      </c>
      <c r="O250" t="s">
        <v>65</v>
      </c>
      <c r="P250" t="s">
        <v>66</v>
      </c>
      <c r="Q250" t="s">
        <v>107</v>
      </c>
      <c r="T250" t="b">
        <v>0</v>
      </c>
      <c r="V250" t="s">
        <v>224</v>
      </c>
      <c r="W250" t="s">
        <v>92</v>
      </c>
      <c r="Y250">
        <v>807203631254</v>
      </c>
      <c r="AA250" t="s">
        <v>225</v>
      </c>
      <c r="AC250">
        <v>73110</v>
      </c>
      <c r="AD250" t="s">
        <v>226</v>
      </c>
      <c r="AE250" t="s">
        <v>74</v>
      </c>
      <c r="AH250">
        <v>73110</v>
      </c>
      <c r="AI250" t="s">
        <v>226</v>
      </c>
      <c r="AJ250" t="s">
        <v>74</v>
      </c>
      <c r="AK250">
        <v>407110</v>
      </c>
      <c r="AL250" t="s">
        <v>218</v>
      </c>
      <c r="AM250" t="s">
        <v>77</v>
      </c>
      <c r="AN250" t="s">
        <v>78</v>
      </c>
      <c r="AO250" t="s">
        <v>79</v>
      </c>
    </row>
    <row r="251" spans="1:41" hidden="1">
      <c r="A251" t="s">
        <v>464</v>
      </c>
      <c r="B251" s="1">
        <v>43172.200752314813</v>
      </c>
      <c r="C251" t="s">
        <v>84</v>
      </c>
      <c r="D251" t="s">
        <v>85</v>
      </c>
      <c r="E251" t="s">
        <v>395</v>
      </c>
      <c r="F251" t="s">
        <v>221</v>
      </c>
      <c r="G251">
        <v>2020</v>
      </c>
      <c r="H251">
        <v>1</v>
      </c>
      <c r="I251" t="s">
        <v>396</v>
      </c>
      <c r="J251">
        <v>124.04</v>
      </c>
      <c r="K251" t="s">
        <v>62</v>
      </c>
      <c r="L251">
        <v>20005</v>
      </c>
      <c r="M251" t="s">
        <v>201</v>
      </c>
      <c r="N251" t="s">
        <v>223</v>
      </c>
      <c r="O251" t="s">
        <v>65</v>
      </c>
      <c r="P251" t="s">
        <v>66</v>
      </c>
      <c r="Q251" t="s">
        <v>107</v>
      </c>
      <c r="T251" t="b">
        <v>0</v>
      </c>
      <c r="V251" t="s">
        <v>224</v>
      </c>
      <c r="W251" t="s">
        <v>123</v>
      </c>
      <c r="Y251">
        <v>807204889474</v>
      </c>
      <c r="AA251" t="s">
        <v>225</v>
      </c>
      <c r="AC251">
        <v>73110</v>
      </c>
      <c r="AD251" t="s">
        <v>226</v>
      </c>
      <c r="AE251" t="s">
        <v>74</v>
      </c>
      <c r="AH251">
        <v>73110</v>
      </c>
      <c r="AI251" t="s">
        <v>226</v>
      </c>
      <c r="AJ251" t="s">
        <v>74</v>
      </c>
      <c r="AK251">
        <v>407110</v>
      </c>
      <c r="AL251" t="s">
        <v>218</v>
      </c>
      <c r="AM251" t="s">
        <v>77</v>
      </c>
      <c r="AN251" t="s">
        <v>78</v>
      </c>
      <c r="AO251" t="s">
        <v>79</v>
      </c>
    </row>
    <row r="252" spans="1:41" hidden="1">
      <c r="A252" t="s">
        <v>467</v>
      </c>
      <c r="B252" s="1">
        <v>43172.201099537036</v>
      </c>
      <c r="C252" t="s">
        <v>84</v>
      </c>
      <c r="D252" t="s">
        <v>85</v>
      </c>
      <c r="E252" t="s">
        <v>395</v>
      </c>
      <c r="F252" t="s">
        <v>221</v>
      </c>
      <c r="G252">
        <v>2020</v>
      </c>
      <c r="H252">
        <v>1</v>
      </c>
      <c r="I252" t="s">
        <v>396</v>
      </c>
      <c r="J252">
        <v>124.04</v>
      </c>
      <c r="K252" t="s">
        <v>62</v>
      </c>
      <c r="L252">
        <v>20005</v>
      </c>
      <c r="M252" t="s">
        <v>201</v>
      </c>
      <c r="N252" t="s">
        <v>223</v>
      </c>
      <c r="O252" t="s">
        <v>65</v>
      </c>
      <c r="P252" t="s">
        <v>66</v>
      </c>
      <c r="Q252" t="s">
        <v>107</v>
      </c>
      <c r="T252" t="b">
        <v>0</v>
      </c>
      <c r="V252" t="s">
        <v>224</v>
      </c>
      <c r="W252" t="s">
        <v>69</v>
      </c>
      <c r="Y252">
        <v>807204893784</v>
      </c>
      <c r="AA252" t="s">
        <v>225</v>
      </c>
      <c r="AC252">
        <v>73110</v>
      </c>
      <c r="AD252" t="s">
        <v>226</v>
      </c>
      <c r="AE252" t="s">
        <v>74</v>
      </c>
      <c r="AH252">
        <v>73110</v>
      </c>
      <c r="AI252" t="s">
        <v>226</v>
      </c>
      <c r="AJ252" t="s">
        <v>74</v>
      </c>
      <c r="AK252">
        <v>407110</v>
      </c>
      <c r="AL252" t="s">
        <v>218</v>
      </c>
      <c r="AM252" t="s">
        <v>77</v>
      </c>
      <c r="AN252" t="s">
        <v>78</v>
      </c>
      <c r="AO252" t="s">
        <v>79</v>
      </c>
    </row>
    <row r="253" spans="1:41" hidden="1">
      <c r="A253" t="s">
        <v>499</v>
      </c>
      <c r="B253" s="1">
        <v>43172.214861111112</v>
      </c>
      <c r="C253" t="s">
        <v>84</v>
      </c>
      <c r="D253" t="s">
        <v>85</v>
      </c>
      <c r="E253" t="s">
        <v>395</v>
      </c>
      <c r="F253" t="s">
        <v>221</v>
      </c>
      <c r="G253">
        <v>2020</v>
      </c>
      <c r="H253">
        <v>1</v>
      </c>
      <c r="I253" t="s">
        <v>500</v>
      </c>
      <c r="J253">
        <v>124.04</v>
      </c>
      <c r="K253" t="s">
        <v>62</v>
      </c>
      <c r="L253">
        <v>20005</v>
      </c>
      <c r="M253" t="s">
        <v>201</v>
      </c>
      <c r="N253" t="s">
        <v>223</v>
      </c>
      <c r="O253" t="s">
        <v>65</v>
      </c>
      <c r="P253" t="s">
        <v>66</v>
      </c>
      <c r="Q253" t="s">
        <v>107</v>
      </c>
      <c r="T253" t="b">
        <v>0</v>
      </c>
      <c r="V253" t="s">
        <v>224</v>
      </c>
      <c r="W253" t="s">
        <v>109</v>
      </c>
      <c r="Y253">
        <v>807205948524</v>
      </c>
      <c r="AA253" t="s">
        <v>225</v>
      </c>
      <c r="AC253">
        <v>73110</v>
      </c>
      <c r="AD253" t="s">
        <v>226</v>
      </c>
      <c r="AE253" t="s">
        <v>74</v>
      </c>
      <c r="AH253">
        <v>73110</v>
      </c>
      <c r="AI253" t="s">
        <v>226</v>
      </c>
      <c r="AJ253" t="s">
        <v>74</v>
      </c>
      <c r="AK253">
        <v>407110</v>
      </c>
      <c r="AL253" t="s">
        <v>218</v>
      </c>
      <c r="AM253" t="s">
        <v>77</v>
      </c>
      <c r="AN253" t="s">
        <v>78</v>
      </c>
      <c r="AO253" t="s">
        <v>79</v>
      </c>
    </row>
    <row r="254" spans="1:41" hidden="1">
      <c r="A254" t="s">
        <v>8181</v>
      </c>
      <c r="B254" s="1">
        <v>43174.867939814816</v>
      </c>
      <c r="C254" t="s">
        <v>84</v>
      </c>
      <c r="D254" t="s">
        <v>85</v>
      </c>
      <c r="E254" t="s">
        <v>8182</v>
      </c>
      <c r="F254" t="s">
        <v>8183</v>
      </c>
      <c r="G254">
        <v>2022</v>
      </c>
      <c r="H254">
        <v>3</v>
      </c>
      <c r="I254" t="s">
        <v>8184</v>
      </c>
      <c r="J254">
        <v>51.69</v>
      </c>
      <c r="K254" t="s">
        <v>62</v>
      </c>
      <c r="L254">
        <v>20005</v>
      </c>
      <c r="M254" t="s">
        <v>201</v>
      </c>
      <c r="N254" t="s">
        <v>8185</v>
      </c>
      <c r="O254" t="s">
        <v>65</v>
      </c>
      <c r="P254" t="s">
        <v>66</v>
      </c>
      <c r="Q254" t="s">
        <v>107</v>
      </c>
      <c r="T254" t="b">
        <v>0</v>
      </c>
      <c r="V254" t="s">
        <v>8186</v>
      </c>
      <c r="W254" t="s">
        <v>7973</v>
      </c>
      <c r="Y254">
        <v>807420980154</v>
      </c>
      <c r="AA254" t="s">
        <v>8187</v>
      </c>
      <c r="AB254" t="s">
        <v>8188</v>
      </c>
      <c r="AC254">
        <v>22102</v>
      </c>
      <c r="AD254" t="s">
        <v>8189</v>
      </c>
      <c r="AE254" t="s">
        <v>74</v>
      </c>
      <c r="AH254">
        <v>22192</v>
      </c>
      <c r="AI254" t="s">
        <v>8190</v>
      </c>
      <c r="AJ254" t="s">
        <v>74</v>
      </c>
      <c r="AK254">
        <v>474478</v>
      </c>
      <c r="AL254" t="s">
        <v>183</v>
      </c>
      <c r="AM254" t="s">
        <v>77</v>
      </c>
      <c r="AN254" t="s">
        <v>127</v>
      </c>
      <c r="AO254" t="s">
        <v>79</v>
      </c>
    </row>
    <row r="255" spans="1:41" hidden="1">
      <c r="A255" t="s">
        <v>5530</v>
      </c>
      <c r="B255" s="1">
        <v>43173.909756944442</v>
      </c>
      <c r="C255" t="s">
        <v>84</v>
      </c>
      <c r="D255" t="s">
        <v>85</v>
      </c>
      <c r="E255" t="s">
        <v>5531</v>
      </c>
      <c r="F255" t="s">
        <v>5532</v>
      </c>
      <c r="G255">
        <v>2021</v>
      </c>
      <c r="H255">
        <v>10</v>
      </c>
      <c r="I255" t="s">
        <v>5533</v>
      </c>
      <c r="J255">
        <v>19.11</v>
      </c>
      <c r="K255" t="s">
        <v>62</v>
      </c>
      <c r="L255">
        <v>20005</v>
      </c>
      <c r="M255" t="s">
        <v>201</v>
      </c>
      <c r="N255" t="s">
        <v>5534</v>
      </c>
      <c r="O255" t="s">
        <v>65</v>
      </c>
      <c r="P255" t="s">
        <v>66</v>
      </c>
      <c r="Q255" t="s">
        <v>90</v>
      </c>
      <c r="T255" t="b">
        <v>0</v>
      </c>
      <c r="V255" t="s">
        <v>5535</v>
      </c>
      <c r="W255" t="s">
        <v>109</v>
      </c>
      <c r="Y255">
        <v>807321107754</v>
      </c>
      <c r="AA255" t="s">
        <v>5536</v>
      </c>
      <c r="AC255">
        <v>73075</v>
      </c>
      <c r="AD255" t="s">
        <v>5537</v>
      </c>
      <c r="AE255" t="s">
        <v>74</v>
      </c>
      <c r="AH255">
        <v>73075</v>
      </c>
      <c r="AI255" t="s">
        <v>5537</v>
      </c>
      <c r="AJ255" t="s">
        <v>74</v>
      </c>
      <c r="AK255">
        <v>400113</v>
      </c>
      <c r="AL255" t="s">
        <v>351</v>
      </c>
      <c r="AM255" t="s">
        <v>77</v>
      </c>
      <c r="AN255" t="s">
        <v>127</v>
      </c>
      <c r="AO255" t="s">
        <v>79</v>
      </c>
    </row>
    <row r="256" spans="1:41" hidden="1">
      <c r="A256" t="s">
        <v>5538</v>
      </c>
      <c r="B256" s="1">
        <v>43173.909907407404</v>
      </c>
      <c r="C256" t="s">
        <v>84</v>
      </c>
      <c r="D256" t="s">
        <v>85</v>
      </c>
      <c r="E256" t="s">
        <v>5531</v>
      </c>
      <c r="F256" t="s">
        <v>5532</v>
      </c>
      <c r="G256">
        <v>2021</v>
      </c>
      <c r="H256">
        <v>10</v>
      </c>
      <c r="I256" t="s">
        <v>5533</v>
      </c>
      <c r="J256">
        <v>19.11</v>
      </c>
      <c r="K256" t="s">
        <v>62</v>
      </c>
      <c r="L256">
        <v>20005</v>
      </c>
      <c r="M256" t="s">
        <v>201</v>
      </c>
      <c r="N256" t="s">
        <v>5534</v>
      </c>
      <c r="O256" t="s">
        <v>65</v>
      </c>
      <c r="P256" t="s">
        <v>66</v>
      </c>
      <c r="Q256" t="s">
        <v>90</v>
      </c>
      <c r="T256" t="b">
        <v>0</v>
      </c>
      <c r="V256" t="s">
        <v>5535</v>
      </c>
      <c r="W256" t="s">
        <v>123</v>
      </c>
      <c r="Y256">
        <v>807321108094</v>
      </c>
      <c r="AA256" t="s">
        <v>5536</v>
      </c>
      <c r="AC256">
        <v>73075</v>
      </c>
      <c r="AD256" t="s">
        <v>5537</v>
      </c>
      <c r="AE256" t="s">
        <v>74</v>
      </c>
      <c r="AH256">
        <v>73075</v>
      </c>
      <c r="AI256" t="s">
        <v>5537</v>
      </c>
      <c r="AJ256" t="s">
        <v>74</v>
      </c>
      <c r="AK256">
        <v>400113</v>
      </c>
      <c r="AL256" t="s">
        <v>351</v>
      </c>
      <c r="AM256" t="s">
        <v>77</v>
      </c>
      <c r="AN256" t="s">
        <v>127</v>
      </c>
      <c r="AO256" t="s">
        <v>79</v>
      </c>
    </row>
    <row r="257" spans="1:41" hidden="1">
      <c r="A257" t="s">
        <v>5539</v>
      </c>
      <c r="B257" s="1">
        <v>43173.910775462966</v>
      </c>
      <c r="C257" t="s">
        <v>84</v>
      </c>
      <c r="D257" t="s">
        <v>85</v>
      </c>
      <c r="E257" t="s">
        <v>5531</v>
      </c>
      <c r="F257" t="s">
        <v>5532</v>
      </c>
      <c r="G257">
        <v>2021</v>
      </c>
      <c r="H257">
        <v>10</v>
      </c>
      <c r="I257" t="s">
        <v>5533</v>
      </c>
      <c r="J257">
        <v>19.11</v>
      </c>
      <c r="K257" t="s">
        <v>62</v>
      </c>
      <c r="L257">
        <v>20005</v>
      </c>
      <c r="M257" t="s">
        <v>201</v>
      </c>
      <c r="N257" t="s">
        <v>5534</v>
      </c>
      <c r="O257" t="s">
        <v>65</v>
      </c>
      <c r="P257" t="s">
        <v>66</v>
      </c>
      <c r="Q257" t="s">
        <v>90</v>
      </c>
      <c r="T257" t="b">
        <v>0</v>
      </c>
      <c r="V257" t="s">
        <v>5535</v>
      </c>
      <c r="W257" t="s">
        <v>92</v>
      </c>
      <c r="Y257">
        <v>807321110144</v>
      </c>
      <c r="AA257" t="s">
        <v>5536</v>
      </c>
      <c r="AC257">
        <v>73075</v>
      </c>
      <c r="AD257" t="s">
        <v>5537</v>
      </c>
      <c r="AE257" t="s">
        <v>74</v>
      </c>
      <c r="AH257">
        <v>73075</v>
      </c>
      <c r="AI257" t="s">
        <v>5537</v>
      </c>
      <c r="AJ257" t="s">
        <v>74</v>
      </c>
      <c r="AK257">
        <v>400113</v>
      </c>
      <c r="AL257" t="s">
        <v>351</v>
      </c>
      <c r="AM257" t="s">
        <v>77</v>
      </c>
      <c r="AN257" t="s">
        <v>127</v>
      </c>
      <c r="AO257" t="s">
        <v>79</v>
      </c>
    </row>
    <row r="258" spans="1:41" hidden="1">
      <c r="A258" t="s">
        <v>806</v>
      </c>
      <c r="B258" s="1">
        <v>43172.301203703704</v>
      </c>
      <c r="C258" t="s">
        <v>84</v>
      </c>
      <c r="D258" t="s">
        <v>85</v>
      </c>
      <c r="E258" t="s">
        <v>807</v>
      </c>
      <c r="F258" t="s">
        <v>808</v>
      </c>
      <c r="G258">
        <v>2019</v>
      </c>
      <c r="H258">
        <v>7</v>
      </c>
      <c r="I258" t="s">
        <v>809</v>
      </c>
      <c r="J258">
        <v>47.27</v>
      </c>
      <c r="K258" t="s">
        <v>62</v>
      </c>
      <c r="L258">
        <v>20005</v>
      </c>
      <c r="M258" t="s">
        <v>201</v>
      </c>
      <c r="N258" t="s">
        <v>810</v>
      </c>
      <c r="O258" t="s">
        <v>65</v>
      </c>
      <c r="P258" t="s">
        <v>66</v>
      </c>
      <c r="Q258" t="s">
        <v>107</v>
      </c>
      <c r="T258" t="b">
        <v>0</v>
      </c>
      <c r="V258" t="s">
        <v>811</v>
      </c>
      <c r="W258" t="s">
        <v>69</v>
      </c>
      <c r="Y258">
        <v>807207200274</v>
      </c>
      <c r="AA258" t="s">
        <v>812</v>
      </c>
      <c r="AC258">
        <v>49505</v>
      </c>
      <c r="AD258" t="s">
        <v>813</v>
      </c>
      <c r="AE258" t="s">
        <v>74</v>
      </c>
      <c r="AH258">
        <v>49505</v>
      </c>
      <c r="AI258" t="s">
        <v>813</v>
      </c>
      <c r="AJ258" t="s">
        <v>74</v>
      </c>
      <c r="AK258">
        <v>483312</v>
      </c>
      <c r="AL258" t="s">
        <v>126</v>
      </c>
      <c r="AM258" t="s">
        <v>77</v>
      </c>
      <c r="AN258" t="s">
        <v>127</v>
      </c>
      <c r="AO258" t="s">
        <v>79</v>
      </c>
    </row>
    <row r="259" spans="1:41" hidden="1">
      <c r="A259" t="s">
        <v>711</v>
      </c>
      <c r="B259" s="1">
        <v>43172.247858796298</v>
      </c>
      <c r="C259" t="s">
        <v>84</v>
      </c>
      <c r="D259" t="s">
        <v>85</v>
      </c>
      <c r="E259" t="s">
        <v>712</v>
      </c>
      <c r="F259" t="s">
        <v>713</v>
      </c>
      <c r="G259">
        <v>2020</v>
      </c>
      <c r="H259">
        <v>7</v>
      </c>
      <c r="I259" t="s">
        <v>714</v>
      </c>
      <c r="J259">
        <v>27.37</v>
      </c>
      <c r="K259" t="s">
        <v>62</v>
      </c>
      <c r="L259">
        <v>20005</v>
      </c>
      <c r="M259" t="s">
        <v>201</v>
      </c>
      <c r="N259" t="s">
        <v>715</v>
      </c>
      <c r="O259" t="s">
        <v>65</v>
      </c>
      <c r="P259" t="s">
        <v>107</v>
      </c>
      <c r="Q259" t="s">
        <v>107</v>
      </c>
      <c r="T259" t="b">
        <v>0</v>
      </c>
      <c r="V259" t="s">
        <v>716</v>
      </c>
      <c r="W259" t="s">
        <v>92</v>
      </c>
      <c r="Y259">
        <v>807205034844</v>
      </c>
      <c r="AA259" t="s">
        <v>717</v>
      </c>
      <c r="AC259">
        <v>85139</v>
      </c>
      <c r="AD259" t="s">
        <v>718</v>
      </c>
      <c r="AE259" t="s">
        <v>74</v>
      </c>
      <c r="AH259">
        <v>85139</v>
      </c>
      <c r="AI259" t="s">
        <v>718</v>
      </c>
      <c r="AJ259" t="s">
        <v>74</v>
      </c>
      <c r="AK259">
        <v>434256</v>
      </c>
      <c r="AL259" t="s">
        <v>218</v>
      </c>
      <c r="AM259" t="s">
        <v>77</v>
      </c>
      <c r="AN259" t="s">
        <v>127</v>
      </c>
      <c r="AO259" t="s">
        <v>79</v>
      </c>
    </row>
    <row r="260" spans="1:41" hidden="1">
      <c r="A260" t="s">
        <v>727</v>
      </c>
      <c r="B260" s="1">
        <v>43172.248437499999</v>
      </c>
      <c r="C260" t="s">
        <v>84</v>
      </c>
      <c r="D260" t="s">
        <v>85</v>
      </c>
      <c r="E260" t="s">
        <v>712</v>
      </c>
      <c r="F260" t="s">
        <v>713</v>
      </c>
      <c r="G260">
        <v>2022</v>
      </c>
      <c r="H260">
        <v>7</v>
      </c>
      <c r="I260" t="s">
        <v>714</v>
      </c>
      <c r="J260">
        <v>27.37</v>
      </c>
      <c r="K260" t="s">
        <v>62</v>
      </c>
      <c r="L260">
        <v>20005</v>
      </c>
      <c r="M260" t="s">
        <v>201</v>
      </c>
      <c r="N260" t="s">
        <v>715</v>
      </c>
      <c r="O260" t="s">
        <v>65</v>
      </c>
      <c r="P260" t="s">
        <v>66</v>
      </c>
      <c r="Q260" t="s">
        <v>107</v>
      </c>
      <c r="T260" t="b">
        <v>0</v>
      </c>
      <c r="V260" t="s">
        <v>716</v>
      </c>
      <c r="W260" t="s">
        <v>92</v>
      </c>
      <c r="Y260">
        <v>807205036224</v>
      </c>
      <c r="AA260" t="s">
        <v>717</v>
      </c>
      <c r="AC260">
        <v>85139</v>
      </c>
      <c r="AD260" t="s">
        <v>718</v>
      </c>
      <c r="AE260" t="s">
        <v>74</v>
      </c>
      <c r="AH260">
        <v>85139</v>
      </c>
      <c r="AI260" t="s">
        <v>718</v>
      </c>
      <c r="AJ260" t="s">
        <v>74</v>
      </c>
      <c r="AK260">
        <v>434256</v>
      </c>
      <c r="AL260" t="s">
        <v>218</v>
      </c>
      <c r="AM260" t="s">
        <v>77</v>
      </c>
      <c r="AN260" t="s">
        <v>127</v>
      </c>
      <c r="AO260" t="s">
        <v>79</v>
      </c>
    </row>
    <row r="261" spans="1:41" hidden="1">
      <c r="A261" t="s">
        <v>728</v>
      </c>
      <c r="B261" s="1">
        <v>43172.249155092592</v>
      </c>
      <c r="C261" t="s">
        <v>84</v>
      </c>
      <c r="D261" t="s">
        <v>85</v>
      </c>
      <c r="E261" t="s">
        <v>712</v>
      </c>
      <c r="F261" t="s">
        <v>713</v>
      </c>
      <c r="G261">
        <v>2022</v>
      </c>
      <c r="H261">
        <v>7</v>
      </c>
      <c r="I261" t="s">
        <v>714</v>
      </c>
      <c r="J261">
        <v>27.37</v>
      </c>
      <c r="K261" t="s">
        <v>62</v>
      </c>
      <c r="L261">
        <v>20005</v>
      </c>
      <c r="M261" t="s">
        <v>201</v>
      </c>
      <c r="N261" t="s">
        <v>715</v>
      </c>
      <c r="O261" t="s">
        <v>65</v>
      </c>
      <c r="P261" t="s">
        <v>66</v>
      </c>
      <c r="Q261" t="s">
        <v>107</v>
      </c>
      <c r="T261" t="b">
        <v>0</v>
      </c>
      <c r="V261" t="s">
        <v>716</v>
      </c>
      <c r="W261" t="s">
        <v>109</v>
      </c>
      <c r="Y261">
        <v>807205038104</v>
      </c>
      <c r="AA261" t="s">
        <v>717</v>
      </c>
      <c r="AC261">
        <v>85139</v>
      </c>
      <c r="AD261" t="s">
        <v>718</v>
      </c>
      <c r="AE261" t="s">
        <v>74</v>
      </c>
      <c r="AH261">
        <v>85139</v>
      </c>
      <c r="AI261" t="s">
        <v>718</v>
      </c>
      <c r="AJ261" t="s">
        <v>74</v>
      </c>
      <c r="AK261">
        <v>434256</v>
      </c>
      <c r="AL261" t="s">
        <v>218</v>
      </c>
      <c r="AM261" t="s">
        <v>77</v>
      </c>
      <c r="AN261" t="s">
        <v>127</v>
      </c>
      <c r="AO261" t="s">
        <v>79</v>
      </c>
    </row>
    <row r="262" spans="1:41" hidden="1">
      <c r="A262" t="s">
        <v>449</v>
      </c>
      <c r="B262" s="1">
        <v>43172.149097222224</v>
      </c>
      <c r="C262" t="s">
        <v>84</v>
      </c>
      <c r="D262" t="s">
        <v>85</v>
      </c>
      <c r="E262" t="s">
        <v>440</v>
      </c>
      <c r="F262" t="s">
        <v>441</v>
      </c>
      <c r="G262">
        <v>2019</v>
      </c>
      <c r="H262">
        <v>12</v>
      </c>
      <c r="I262" t="s">
        <v>442</v>
      </c>
      <c r="J262">
        <v>84.8</v>
      </c>
      <c r="K262" t="s">
        <v>62</v>
      </c>
      <c r="L262">
        <v>20005</v>
      </c>
      <c r="M262" t="s">
        <v>201</v>
      </c>
      <c r="N262" t="s">
        <v>443</v>
      </c>
      <c r="O262" t="s">
        <v>65</v>
      </c>
      <c r="P262" t="s">
        <v>66</v>
      </c>
      <c r="Q262" t="s">
        <v>107</v>
      </c>
      <c r="T262" t="b">
        <v>0</v>
      </c>
      <c r="V262" t="s">
        <v>444</v>
      </c>
      <c r="W262" t="s">
        <v>123</v>
      </c>
      <c r="Y262">
        <v>807203645644</v>
      </c>
      <c r="AA262" t="s">
        <v>445</v>
      </c>
      <c r="AC262">
        <v>94565</v>
      </c>
      <c r="AD262" t="s">
        <v>446</v>
      </c>
      <c r="AE262" t="s">
        <v>74</v>
      </c>
      <c r="AH262">
        <v>94565</v>
      </c>
      <c r="AI262" t="s">
        <v>446</v>
      </c>
      <c r="AJ262" t="s">
        <v>74</v>
      </c>
      <c r="AK262">
        <v>434256</v>
      </c>
      <c r="AL262" t="s">
        <v>218</v>
      </c>
      <c r="AM262" t="s">
        <v>77</v>
      </c>
      <c r="AN262" t="s">
        <v>127</v>
      </c>
      <c r="AO262" t="s">
        <v>79</v>
      </c>
    </row>
    <row r="263" spans="1:41" hidden="1">
      <c r="A263" t="s">
        <v>1603</v>
      </c>
      <c r="B263" s="1">
        <v>43172.773784722223</v>
      </c>
      <c r="C263" t="s">
        <v>84</v>
      </c>
      <c r="D263" t="s">
        <v>85</v>
      </c>
      <c r="E263" t="s">
        <v>1604</v>
      </c>
      <c r="F263" t="s">
        <v>1605</v>
      </c>
      <c r="G263">
        <v>2021</v>
      </c>
      <c r="H263">
        <v>8</v>
      </c>
      <c r="I263" t="s">
        <v>1606</v>
      </c>
      <c r="J263">
        <v>18.14</v>
      </c>
      <c r="K263" t="s">
        <v>62</v>
      </c>
      <c r="L263">
        <v>20005</v>
      </c>
      <c r="M263" t="s">
        <v>201</v>
      </c>
      <c r="N263" t="s">
        <v>1607</v>
      </c>
      <c r="O263" t="s">
        <v>65</v>
      </c>
      <c r="P263" t="s">
        <v>66</v>
      </c>
      <c r="Q263" t="s">
        <v>107</v>
      </c>
      <c r="T263" t="b">
        <v>0</v>
      </c>
      <c r="V263" t="s">
        <v>1608</v>
      </c>
      <c r="W263" t="s">
        <v>101</v>
      </c>
      <c r="Y263">
        <v>807218799014</v>
      </c>
      <c r="AA263" t="s">
        <v>1609</v>
      </c>
      <c r="AC263">
        <v>77382</v>
      </c>
      <c r="AD263" t="s">
        <v>1610</v>
      </c>
      <c r="AE263" t="s">
        <v>74</v>
      </c>
      <c r="AH263">
        <v>77382</v>
      </c>
      <c r="AI263" t="s">
        <v>1610</v>
      </c>
      <c r="AJ263" t="s">
        <v>74</v>
      </c>
      <c r="AK263">
        <v>434256</v>
      </c>
      <c r="AL263" t="s">
        <v>218</v>
      </c>
      <c r="AM263" t="s">
        <v>77</v>
      </c>
      <c r="AN263" t="s">
        <v>127</v>
      </c>
      <c r="AO263" t="s">
        <v>79</v>
      </c>
    </row>
    <row r="264" spans="1:41" hidden="1">
      <c r="A264" t="s">
        <v>1611</v>
      </c>
      <c r="B264" s="1">
        <v>43172.774328703701</v>
      </c>
      <c r="C264" t="s">
        <v>84</v>
      </c>
      <c r="D264" t="s">
        <v>85</v>
      </c>
      <c r="E264" t="s">
        <v>1604</v>
      </c>
      <c r="F264" t="s">
        <v>1605</v>
      </c>
      <c r="G264">
        <v>2021</v>
      </c>
      <c r="H264">
        <v>8</v>
      </c>
      <c r="I264" t="s">
        <v>1606</v>
      </c>
      <c r="J264">
        <v>18.14</v>
      </c>
      <c r="K264" t="s">
        <v>62</v>
      </c>
      <c r="L264">
        <v>20005</v>
      </c>
      <c r="M264" t="s">
        <v>201</v>
      </c>
      <c r="N264" t="s">
        <v>1607</v>
      </c>
      <c r="O264" t="s">
        <v>65</v>
      </c>
      <c r="P264" t="s">
        <v>66</v>
      </c>
      <c r="Q264" t="s">
        <v>107</v>
      </c>
      <c r="T264" t="b">
        <v>0</v>
      </c>
      <c r="V264" t="s">
        <v>1608</v>
      </c>
      <c r="W264" t="s">
        <v>101</v>
      </c>
      <c r="Y264">
        <v>807218801714</v>
      </c>
      <c r="AA264" t="s">
        <v>1609</v>
      </c>
      <c r="AC264">
        <v>77382</v>
      </c>
      <c r="AD264" t="s">
        <v>1610</v>
      </c>
      <c r="AE264" t="s">
        <v>74</v>
      </c>
      <c r="AH264">
        <v>77382</v>
      </c>
      <c r="AI264" t="s">
        <v>1610</v>
      </c>
      <c r="AJ264" t="s">
        <v>74</v>
      </c>
      <c r="AK264">
        <v>434256</v>
      </c>
      <c r="AL264" t="s">
        <v>218</v>
      </c>
      <c r="AM264" t="s">
        <v>77</v>
      </c>
      <c r="AN264" t="s">
        <v>127</v>
      </c>
      <c r="AO264" t="s">
        <v>79</v>
      </c>
    </row>
    <row r="265" spans="1:41" hidden="1">
      <c r="A265" t="s">
        <v>5754</v>
      </c>
      <c r="B265" s="1">
        <v>43174.114571759259</v>
      </c>
      <c r="C265" t="s">
        <v>84</v>
      </c>
      <c r="D265" t="s">
        <v>85</v>
      </c>
      <c r="E265" t="s">
        <v>5755</v>
      </c>
      <c r="F265" t="s">
        <v>5756</v>
      </c>
      <c r="G265">
        <v>2022</v>
      </c>
      <c r="H265">
        <v>4</v>
      </c>
      <c r="I265" t="s">
        <v>5757</v>
      </c>
      <c r="J265">
        <v>27.97</v>
      </c>
      <c r="K265" t="s">
        <v>62</v>
      </c>
      <c r="L265">
        <v>20005</v>
      </c>
      <c r="M265" t="s">
        <v>201</v>
      </c>
      <c r="N265" t="s">
        <v>5758</v>
      </c>
      <c r="O265" t="s">
        <v>65</v>
      </c>
      <c r="P265" t="s">
        <v>66</v>
      </c>
      <c r="Q265" t="s">
        <v>107</v>
      </c>
      <c r="T265" t="b">
        <v>0</v>
      </c>
      <c r="V265" t="s">
        <v>5759</v>
      </c>
      <c r="W265" t="s">
        <v>69</v>
      </c>
      <c r="Y265">
        <v>807402499814</v>
      </c>
      <c r="AA265" t="s">
        <v>5760</v>
      </c>
      <c r="AC265">
        <v>18360</v>
      </c>
      <c r="AD265" t="s">
        <v>5761</v>
      </c>
      <c r="AE265" t="s">
        <v>74</v>
      </c>
      <c r="AH265">
        <v>18360</v>
      </c>
      <c r="AI265" t="s">
        <v>5761</v>
      </c>
      <c r="AJ265" t="s">
        <v>74</v>
      </c>
      <c r="AK265">
        <v>473702</v>
      </c>
      <c r="AL265" t="s">
        <v>218</v>
      </c>
      <c r="AM265" t="s">
        <v>77</v>
      </c>
      <c r="AN265" t="s">
        <v>127</v>
      </c>
      <c r="AO265" t="s">
        <v>79</v>
      </c>
    </row>
    <row r="266" spans="1:41" hidden="1">
      <c r="A266" t="s">
        <v>3564</v>
      </c>
      <c r="B266" s="1">
        <v>43173.758009259262</v>
      </c>
      <c r="C266" t="s">
        <v>84</v>
      </c>
      <c r="D266" t="s">
        <v>85</v>
      </c>
      <c r="E266" t="s">
        <v>3565</v>
      </c>
      <c r="F266" t="s">
        <v>3566</v>
      </c>
      <c r="G266">
        <v>2018</v>
      </c>
      <c r="H266">
        <v>7</v>
      </c>
      <c r="I266" t="s">
        <v>3567</v>
      </c>
      <c r="J266">
        <v>4.99</v>
      </c>
      <c r="K266" t="s">
        <v>62</v>
      </c>
      <c r="L266">
        <v>20005</v>
      </c>
      <c r="M266" t="s">
        <v>201</v>
      </c>
      <c r="N266" t="s">
        <v>3568</v>
      </c>
      <c r="O266" t="s">
        <v>65</v>
      </c>
      <c r="P266" t="s">
        <v>66</v>
      </c>
      <c r="Q266" t="s">
        <v>107</v>
      </c>
      <c r="T266" t="b">
        <v>0</v>
      </c>
      <c r="V266" t="s">
        <v>3569</v>
      </c>
      <c r="W266" t="s">
        <v>92</v>
      </c>
      <c r="Y266">
        <v>807318629074</v>
      </c>
      <c r="AA266" t="s">
        <v>3570</v>
      </c>
      <c r="AC266">
        <v>48154</v>
      </c>
      <c r="AD266" t="s">
        <v>2428</v>
      </c>
      <c r="AE266" t="s">
        <v>74</v>
      </c>
      <c r="AH266">
        <v>48154</v>
      </c>
      <c r="AI266" t="s">
        <v>2428</v>
      </c>
      <c r="AJ266" t="s">
        <v>74</v>
      </c>
      <c r="AK266">
        <v>478432</v>
      </c>
      <c r="AL266" t="s">
        <v>3571</v>
      </c>
      <c r="AM266" t="s">
        <v>77</v>
      </c>
      <c r="AN266" t="s">
        <v>78</v>
      </c>
      <c r="AO266" t="s">
        <v>79</v>
      </c>
    </row>
    <row r="267" spans="1:41" hidden="1">
      <c r="A267" t="s">
        <v>3572</v>
      </c>
      <c r="B267" s="1">
        <v>43173.758449074077</v>
      </c>
      <c r="C267" t="s">
        <v>84</v>
      </c>
      <c r="D267" t="s">
        <v>85</v>
      </c>
      <c r="E267" t="s">
        <v>3565</v>
      </c>
      <c r="F267" t="s">
        <v>3573</v>
      </c>
      <c r="G267">
        <v>2022</v>
      </c>
      <c r="H267">
        <v>6</v>
      </c>
      <c r="I267" t="s">
        <v>3567</v>
      </c>
      <c r="J267">
        <v>4.99</v>
      </c>
      <c r="K267" t="s">
        <v>62</v>
      </c>
      <c r="L267">
        <v>20005</v>
      </c>
      <c r="M267" t="s">
        <v>201</v>
      </c>
      <c r="N267" t="s">
        <v>3568</v>
      </c>
      <c r="O267" t="s">
        <v>65</v>
      </c>
      <c r="P267" t="s">
        <v>107</v>
      </c>
      <c r="Q267" t="s">
        <v>107</v>
      </c>
      <c r="T267" t="b">
        <v>0</v>
      </c>
      <c r="V267" t="s">
        <v>3569</v>
      </c>
      <c r="W267" t="s">
        <v>69</v>
      </c>
      <c r="Y267">
        <v>807318630774</v>
      </c>
      <c r="AA267" t="s">
        <v>3570</v>
      </c>
      <c r="AC267">
        <v>48154</v>
      </c>
      <c r="AD267" t="s">
        <v>2428</v>
      </c>
      <c r="AE267" t="s">
        <v>74</v>
      </c>
      <c r="AH267">
        <v>48154</v>
      </c>
      <c r="AI267" t="s">
        <v>2428</v>
      </c>
      <c r="AJ267" t="s">
        <v>74</v>
      </c>
      <c r="AK267">
        <v>414720</v>
      </c>
      <c r="AL267" t="s">
        <v>619</v>
      </c>
      <c r="AM267" t="s">
        <v>77</v>
      </c>
      <c r="AN267" t="s">
        <v>78</v>
      </c>
      <c r="AO267" t="s">
        <v>79</v>
      </c>
    </row>
    <row r="268" spans="1:41" hidden="1">
      <c r="A268" t="s">
        <v>8145</v>
      </c>
      <c r="B268" s="1">
        <v>43174.849270833336</v>
      </c>
      <c r="C268" t="s">
        <v>84</v>
      </c>
      <c r="D268" t="s">
        <v>85</v>
      </c>
      <c r="E268" t="s">
        <v>8146</v>
      </c>
      <c r="F268" t="s">
        <v>8147</v>
      </c>
      <c r="G268">
        <v>2020</v>
      </c>
      <c r="H268">
        <v>7</v>
      </c>
      <c r="I268" t="s">
        <v>8148</v>
      </c>
      <c r="J268">
        <v>58.33</v>
      </c>
      <c r="K268" t="s">
        <v>62</v>
      </c>
      <c r="L268">
        <v>20005</v>
      </c>
      <c r="M268" t="s">
        <v>201</v>
      </c>
      <c r="N268" t="s">
        <v>8149</v>
      </c>
      <c r="O268" t="s">
        <v>65</v>
      </c>
      <c r="P268" t="s">
        <v>66</v>
      </c>
      <c r="Q268" t="s">
        <v>107</v>
      </c>
      <c r="T268" t="b">
        <v>0</v>
      </c>
      <c r="V268" t="s">
        <v>8150</v>
      </c>
      <c r="W268" t="s">
        <v>7907</v>
      </c>
      <c r="Y268">
        <v>807420929794</v>
      </c>
      <c r="AA268" t="s">
        <v>8151</v>
      </c>
      <c r="AC268">
        <v>81501</v>
      </c>
      <c r="AD268" t="s">
        <v>8152</v>
      </c>
      <c r="AE268" t="s">
        <v>74</v>
      </c>
      <c r="AH268">
        <v>81501</v>
      </c>
      <c r="AI268" t="s">
        <v>8152</v>
      </c>
      <c r="AJ268" t="s">
        <v>74</v>
      </c>
      <c r="AK268">
        <v>434256</v>
      </c>
      <c r="AL268" t="s">
        <v>218</v>
      </c>
      <c r="AM268" t="s">
        <v>77</v>
      </c>
      <c r="AN268" t="s">
        <v>127</v>
      </c>
      <c r="AO268" t="s">
        <v>79</v>
      </c>
    </row>
    <row r="269" spans="1:41" hidden="1">
      <c r="A269" t="s">
        <v>839</v>
      </c>
      <c r="B269" s="1">
        <v>43172.533854166664</v>
      </c>
      <c r="C269" t="s">
        <v>84</v>
      </c>
      <c r="D269" t="s">
        <v>85</v>
      </c>
      <c r="E269" t="s">
        <v>840</v>
      </c>
      <c r="F269" t="s">
        <v>841</v>
      </c>
      <c r="G269">
        <v>2021</v>
      </c>
      <c r="H269">
        <v>8</v>
      </c>
      <c r="I269" t="s">
        <v>842</v>
      </c>
      <c r="J269">
        <v>45.52</v>
      </c>
      <c r="K269" t="s">
        <v>62</v>
      </c>
      <c r="L269">
        <v>20005</v>
      </c>
      <c r="M269" t="s">
        <v>201</v>
      </c>
      <c r="N269" t="s">
        <v>843</v>
      </c>
      <c r="O269" t="s">
        <v>65</v>
      </c>
      <c r="P269" t="s">
        <v>66</v>
      </c>
      <c r="Q269" t="s">
        <v>191</v>
      </c>
      <c r="T269" t="b">
        <v>0</v>
      </c>
      <c r="V269" t="s">
        <v>844</v>
      </c>
      <c r="W269" t="s">
        <v>123</v>
      </c>
      <c r="Y269">
        <v>807212431394</v>
      </c>
      <c r="AA269" t="s">
        <v>845</v>
      </c>
      <c r="AC269">
        <v>11422</v>
      </c>
      <c r="AD269" t="s">
        <v>846</v>
      </c>
      <c r="AE269" t="s">
        <v>74</v>
      </c>
      <c r="AH269">
        <v>11422</v>
      </c>
      <c r="AI269" t="s">
        <v>846</v>
      </c>
      <c r="AJ269" t="s">
        <v>74</v>
      </c>
      <c r="AK269">
        <v>432630</v>
      </c>
      <c r="AL269" t="s">
        <v>183</v>
      </c>
      <c r="AM269" t="s">
        <v>77</v>
      </c>
      <c r="AN269" t="s">
        <v>127</v>
      </c>
      <c r="AO269" t="s">
        <v>79</v>
      </c>
    </row>
    <row r="270" spans="1:41" hidden="1">
      <c r="A270" t="s">
        <v>5462</v>
      </c>
      <c r="B270" s="1">
        <v>43173.863275462965</v>
      </c>
      <c r="C270" t="s">
        <v>84</v>
      </c>
      <c r="D270" t="s">
        <v>85</v>
      </c>
      <c r="E270" t="s">
        <v>5463</v>
      </c>
      <c r="F270" t="s">
        <v>5464</v>
      </c>
      <c r="G270">
        <v>2021</v>
      </c>
      <c r="H270">
        <v>11</v>
      </c>
      <c r="I270" t="s">
        <v>5465</v>
      </c>
      <c r="J270">
        <v>128.78</v>
      </c>
      <c r="K270" t="s">
        <v>62</v>
      </c>
      <c r="L270">
        <v>20005</v>
      </c>
      <c r="M270" t="s">
        <v>201</v>
      </c>
      <c r="N270" t="s">
        <v>5466</v>
      </c>
      <c r="O270" t="s">
        <v>65</v>
      </c>
      <c r="P270" t="s">
        <v>66</v>
      </c>
      <c r="Q270" t="s">
        <v>107</v>
      </c>
      <c r="T270" t="b">
        <v>0</v>
      </c>
      <c r="V270" t="s">
        <v>5467</v>
      </c>
      <c r="W270" t="s">
        <v>92</v>
      </c>
      <c r="Y270">
        <v>807320973074</v>
      </c>
      <c r="AA270" t="s">
        <v>5468</v>
      </c>
      <c r="AB270" t="s">
        <v>5469</v>
      </c>
      <c r="AC270">
        <v>10549</v>
      </c>
      <c r="AD270" t="s">
        <v>5470</v>
      </c>
      <c r="AE270" t="s">
        <v>74</v>
      </c>
      <c r="AH270">
        <v>91361</v>
      </c>
      <c r="AI270" t="s">
        <v>5471</v>
      </c>
      <c r="AJ270" t="s">
        <v>74</v>
      </c>
      <c r="AK270">
        <v>425907</v>
      </c>
      <c r="AL270" t="s">
        <v>2185</v>
      </c>
      <c r="AM270" t="s">
        <v>77</v>
      </c>
      <c r="AN270" t="s">
        <v>127</v>
      </c>
      <c r="AO270" t="s">
        <v>2186</v>
      </c>
    </row>
    <row r="271" spans="1:41" hidden="1">
      <c r="A271" t="s">
        <v>1531</v>
      </c>
      <c r="B271" s="1">
        <v>43172.716990740744</v>
      </c>
      <c r="C271" t="s">
        <v>84</v>
      </c>
      <c r="D271" t="s">
        <v>85</v>
      </c>
      <c r="E271" t="s">
        <v>1532</v>
      </c>
      <c r="F271" t="s">
        <v>1533</v>
      </c>
      <c r="G271">
        <v>2023</v>
      </c>
      <c r="H271">
        <v>1</v>
      </c>
      <c r="I271" t="s">
        <v>1534</v>
      </c>
      <c r="J271">
        <v>30.72</v>
      </c>
      <c r="K271" t="s">
        <v>62</v>
      </c>
      <c r="L271">
        <v>20005</v>
      </c>
      <c r="M271" t="s">
        <v>201</v>
      </c>
      <c r="N271" t="s">
        <v>1535</v>
      </c>
      <c r="O271" t="s">
        <v>65</v>
      </c>
      <c r="P271" t="s">
        <v>66</v>
      </c>
      <c r="Q271" t="s">
        <v>107</v>
      </c>
      <c r="T271" t="b">
        <v>0</v>
      </c>
      <c r="V271" t="s">
        <v>1536</v>
      </c>
      <c r="W271" t="s">
        <v>101</v>
      </c>
      <c r="Y271">
        <v>807217501144</v>
      </c>
      <c r="AA271" t="s">
        <v>1537</v>
      </c>
      <c r="AC271">
        <v>3301</v>
      </c>
      <c r="AD271" t="s">
        <v>1538</v>
      </c>
      <c r="AE271" t="s">
        <v>74</v>
      </c>
      <c r="AH271">
        <v>3301</v>
      </c>
      <c r="AI271" t="s">
        <v>1538</v>
      </c>
      <c r="AJ271" t="s">
        <v>74</v>
      </c>
      <c r="AK271">
        <v>426429</v>
      </c>
      <c r="AL271" t="s">
        <v>183</v>
      </c>
      <c r="AM271" t="s">
        <v>77</v>
      </c>
      <c r="AN271" t="s">
        <v>78</v>
      </c>
      <c r="AO271" t="s">
        <v>79</v>
      </c>
    </row>
    <row r="272" spans="1:41">
      <c r="A272" t="s">
        <v>10260</v>
      </c>
      <c r="B272" s="1">
        <v>43175.108726851853</v>
      </c>
      <c r="C272" t="s">
        <v>84</v>
      </c>
      <c r="D272" t="s">
        <v>85</v>
      </c>
      <c r="E272" t="s">
        <v>10261</v>
      </c>
      <c r="F272" t="s">
        <v>10262</v>
      </c>
      <c r="G272">
        <v>2020</v>
      </c>
      <c r="H272">
        <v>6</v>
      </c>
      <c r="I272" t="s">
        <v>10263</v>
      </c>
      <c r="J272">
        <v>32.479999999999997</v>
      </c>
      <c r="K272" t="s">
        <v>62</v>
      </c>
      <c r="L272">
        <v>20005</v>
      </c>
      <c r="M272" t="s">
        <v>201</v>
      </c>
      <c r="N272" t="s">
        <v>10264</v>
      </c>
      <c r="O272" t="s">
        <v>65</v>
      </c>
      <c r="P272" t="s">
        <v>66</v>
      </c>
      <c r="Q272" t="s">
        <v>67</v>
      </c>
      <c r="T272" t="b">
        <v>0</v>
      </c>
      <c r="V272" t="s">
        <v>10265</v>
      </c>
      <c r="W272" t="s">
        <v>7973</v>
      </c>
      <c r="Y272">
        <v>807502471434</v>
      </c>
      <c r="AA272" t="s">
        <v>10266</v>
      </c>
      <c r="AC272">
        <v>69361</v>
      </c>
      <c r="AD272" t="s">
        <v>10267</v>
      </c>
      <c r="AE272" t="s">
        <v>74</v>
      </c>
      <c r="AH272">
        <v>69361</v>
      </c>
      <c r="AI272" t="s">
        <v>10267</v>
      </c>
      <c r="AJ272" t="s">
        <v>74</v>
      </c>
      <c r="AK272">
        <v>419002</v>
      </c>
      <c r="AL272" t="s">
        <v>149</v>
      </c>
      <c r="AM272" t="s">
        <v>77</v>
      </c>
      <c r="AN272" t="s">
        <v>127</v>
      </c>
      <c r="AO272" t="s">
        <v>79</v>
      </c>
    </row>
    <row r="273" spans="1:41" hidden="1">
      <c r="A273" t="s">
        <v>3038</v>
      </c>
      <c r="B273" s="1">
        <v>43173.074212962965</v>
      </c>
      <c r="C273" t="s">
        <v>84</v>
      </c>
      <c r="D273" t="s">
        <v>85</v>
      </c>
      <c r="E273" t="s">
        <v>3039</v>
      </c>
      <c r="F273" t="s">
        <v>3040</v>
      </c>
      <c r="G273">
        <v>2018</v>
      </c>
      <c r="H273">
        <v>8</v>
      </c>
      <c r="I273" t="s">
        <v>3041</v>
      </c>
      <c r="J273">
        <v>184.76</v>
      </c>
      <c r="K273" t="s">
        <v>62</v>
      </c>
      <c r="L273">
        <v>20005</v>
      </c>
      <c r="M273" t="s">
        <v>201</v>
      </c>
      <c r="N273" t="s">
        <v>3042</v>
      </c>
      <c r="O273" t="s">
        <v>65</v>
      </c>
      <c r="P273" t="s">
        <v>66</v>
      </c>
      <c r="Q273" t="s">
        <v>107</v>
      </c>
      <c r="T273" t="b">
        <v>0</v>
      </c>
      <c r="V273" t="s">
        <v>3043</v>
      </c>
      <c r="W273" t="s">
        <v>123</v>
      </c>
      <c r="Y273">
        <v>807301698014</v>
      </c>
      <c r="AA273" t="s">
        <v>3044</v>
      </c>
      <c r="AC273">
        <v>11953</v>
      </c>
      <c r="AD273" t="s">
        <v>3045</v>
      </c>
      <c r="AE273" t="s">
        <v>74</v>
      </c>
      <c r="AH273">
        <v>11953</v>
      </c>
      <c r="AI273" t="s">
        <v>3045</v>
      </c>
      <c r="AJ273" t="s">
        <v>74</v>
      </c>
      <c r="AK273">
        <v>415539</v>
      </c>
      <c r="AL273" t="s">
        <v>3046</v>
      </c>
      <c r="AM273" t="s">
        <v>77</v>
      </c>
      <c r="AN273" t="s">
        <v>127</v>
      </c>
      <c r="AO273" t="s">
        <v>79</v>
      </c>
    </row>
    <row r="274" spans="1:41" hidden="1">
      <c r="A274" t="s">
        <v>8344</v>
      </c>
      <c r="B274" s="1">
        <v>43175.027048611111</v>
      </c>
      <c r="C274" t="s">
        <v>84</v>
      </c>
      <c r="D274" t="s">
        <v>85</v>
      </c>
      <c r="E274" t="s">
        <v>8345</v>
      </c>
      <c r="F274" t="s">
        <v>8346</v>
      </c>
      <c r="G274">
        <v>2020</v>
      </c>
      <c r="H274">
        <v>1</v>
      </c>
      <c r="I274" t="s">
        <v>8347</v>
      </c>
      <c r="J274">
        <v>36.74</v>
      </c>
      <c r="K274" t="s">
        <v>62</v>
      </c>
      <c r="L274">
        <v>20005</v>
      </c>
      <c r="M274" t="s">
        <v>201</v>
      </c>
      <c r="N274" t="s">
        <v>8348</v>
      </c>
      <c r="O274" t="s">
        <v>65</v>
      </c>
      <c r="P274" t="s">
        <v>66</v>
      </c>
      <c r="Q274" t="s">
        <v>107</v>
      </c>
      <c r="T274" t="b">
        <v>0</v>
      </c>
      <c r="V274" t="s">
        <v>8349</v>
      </c>
      <c r="W274" t="s">
        <v>7938</v>
      </c>
      <c r="Y274">
        <v>807500344324</v>
      </c>
      <c r="AA274" t="s">
        <v>8350</v>
      </c>
      <c r="AC274">
        <v>17028</v>
      </c>
      <c r="AD274" t="s">
        <v>8351</v>
      </c>
      <c r="AE274" t="s">
        <v>74</v>
      </c>
      <c r="AH274">
        <v>17033</v>
      </c>
      <c r="AI274" t="s">
        <v>8352</v>
      </c>
      <c r="AJ274" t="s">
        <v>74</v>
      </c>
      <c r="AK274">
        <v>405037</v>
      </c>
      <c r="AL274" t="s">
        <v>619</v>
      </c>
      <c r="AM274" t="s">
        <v>77</v>
      </c>
      <c r="AN274" t="s">
        <v>78</v>
      </c>
      <c r="AO274" t="s">
        <v>79</v>
      </c>
    </row>
    <row r="275" spans="1:41" hidden="1">
      <c r="A275" t="s">
        <v>8354</v>
      </c>
      <c r="B275" s="1">
        <v>43175.02820601852</v>
      </c>
      <c r="C275" t="s">
        <v>84</v>
      </c>
      <c r="D275" t="s">
        <v>85</v>
      </c>
      <c r="E275" t="s">
        <v>8345</v>
      </c>
      <c r="F275" t="s">
        <v>8346</v>
      </c>
      <c r="G275">
        <v>2020</v>
      </c>
      <c r="H275">
        <v>1</v>
      </c>
      <c r="I275" t="s">
        <v>8347</v>
      </c>
      <c r="J275">
        <v>36.74</v>
      </c>
      <c r="K275" t="s">
        <v>62</v>
      </c>
      <c r="L275">
        <v>20005</v>
      </c>
      <c r="M275" t="s">
        <v>201</v>
      </c>
      <c r="N275" t="s">
        <v>8348</v>
      </c>
      <c r="O275" t="s">
        <v>65</v>
      </c>
      <c r="P275" t="s">
        <v>66</v>
      </c>
      <c r="Q275" t="s">
        <v>107</v>
      </c>
      <c r="T275" t="b">
        <v>0</v>
      </c>
      <c r="V275" t="s">
        <v>8349</v>
      </c>
      <c r="W275" t="s">
        <v>7907</v>
      </c>
      <c r="Y275">
        <v>807500347334</v>
      </c>
      <c r="AA275" t="s">
        <v>8350</v>
      </c>
      <c r="AC275">
        <v>17028</v>
      </c>
      <c r="AD275" t="s">
        <v>8351</v>
      </c>
      <c r="AE275" t="s">
        <v>74</v>
      </c>
      <c r="AH275">
        <v>17033</v>
      </c>
      <c r="AI275" t="s">
        <v>8352</v>
      </c>
      <c r="AJ275" t="s">
        <v>74</v>
      </c>
      <c r="AK275">
        <v>405037</v>
      </c>
      <c r="AL275" t="s">
        <v>619</v>
      </c>
      <c r="AM275" t="s">
        <v>77</v>
      </c>
      <c r="AN275" t="s">
        <v>78</v>
      </c>
      <c r="AO275" t="s">
        <v>79</v>
      </c>
    </row>
    <row r="276" spans="1:41" hidden="1">
      <c r="A276" t="s">
        <v>7912</v>
      </c>
      <c r="B276" s="1">
        <v>43174.539837962962</v>
      </c>
      <c r="C276" t="s">
        <v>84</v>
      </c>
      <c r="D276" t="s">
        <v>85</v>
      </c>
      <c r="E276" t="s">
        <v>7913</v>
      </c>
      <c r="F276" t="s">
        <v>7914</v>
      </c>
      <c r="G276">
        <v>2021</v>
      </c>
      <c r="H276">
        <v>7</v>
      </c>
      <c r="I276" t="s">
        <v>7915</v>
      </c>
      <c r="J276">
        <v>25.41</v>
      </c>
      <c r="K276" t="s">
        <v>62</v>
      </c>
      <c r="L276">
        <v>20005</v>
      </c>
      <c r="M276" t="s">
        <v>201</v>
      </c>
      <c r="N276" t="s">
        <v>7916</v>
      </c>
      <c r="O276" t="s">
        <v>65</v>
      </c>
      <c r="P276" t="s">
        <v>66</v>
      </c>
      <c r="Q276" t="s">
        <v>107</v>
      </c>
      <c r="T276" t="b">
        <v>0</v>
      </c>
      <c r="V276" t="s">
        <v>7917</v>
      </c>
      <c r="W276" t="s">
        <v>7901</v>
      </c>
      <c r="Y276">
        <v>807412441564</v>
      </c>
      <c r="AA276" t="s">
        <v>7918</v>
      </c>
      <c r="AC276">
        <v>33442</v>
      </c>
      <c r="AD276" t="s">
        <v>7919</v>
      </c>
      <c r="AE276" t="s">
        <v>74</v>
      </c>
      <c r="AH276">
        <v>33442</v>
      </c>
      <c r="AI276" t="s">
        <v>7919</v>
      </c>
      <c r="AJ276" t="s">
        <v>74</v>
      </c>
      <c r="AK276">
        <v>473702</v>
      </c>
      <c r="AL276" t="s">
        <v>218</v>
      </c>
      <c r="AM276" t="s">
        <v>77</v>
      </c>
      <c r="AN276" t="s">
        <v>127</v>
      </c>
      <c r="AO276" t="s">
        <v>79</v>
      </c>
    </row>
    <row r="277" spans="1:41" hidden="1">
      <c r="A277" t="s">
        <v>3047</v>
      </c>
      <c r="B277" s="1">
        <v>43173.085347222222</v>
      </c>
      <c r="C277" t="s">
        <v>84</v>
      </c>
      <c r="D277" t="s">
        <v>85</v>
      </c>
      <c r="E277" t="s">
        <v>3048</v>
      </c>
      <c r="F277" t="s">
        <v>3049</v>
      </c>
      <c r="G277">
        <v>2022</v>
      </c>
      <c r="H277">
        <v>3</v>
      </c>
      <c r="I277" t="s">
        <v>3050</v>
      </c>
      <c r="J277">
        <v>50.61</v>
      </c>
      <c r="K277" t="s">
        <v>62</v>
      </c>
      <c r="L277">
        <v>20005</v>
      </c>
      <c r="M277" t="s">
        <v>201</v>
      </c>
      <c r="N277" t="s">
        <v>3051</v>
      </c>
      <c r="O277" t="s">
        <v>65</v>
      </c>
      <c r="P277" t="s">
        <v>66</v>
      </c>
      <c r="Q277" t="s">
        <v>107</v>
      </c>
      <c r="T277" t="b">
        <v>0</v>
      </c>
      <c r="V277" t="s">
        <v>3052</v>
      </c>
      <c r="W277" t="s">
        <v>92</v>
      </c>
      <c r="Y277">
        <v>807302715274</v>
      </c>
      <c r="AA277" t="s">
        <v>3053</v>
      </c>
      <c r="AC277">
        <v>20176</v>
      </c>
      <c r="AD277" t="s">
        <v>3054</v>
      </c>
      <c r="AE277" t="s">
        <v>74</v>
      </c>
      <c r="AH277">
        <v>20176</v>
      </c>
      <c r="AI277" t="s">
        <v>3054</v>
      </c>
      <c r="AJ277" t="s">
        <v>74</v>
      </c>
      <c r="AK277">
        <v>436802</v>
      </c>
      <c r="AL277" t="s">
        <v>183</v>
      </c>
      <c r="AM277" t="s">
        <v>77</v>
      </c>
      <c r="AN277" t="s">
        <v>127</v>
      </c>
      <c r="AO277" t="s">
        <v>79</v>
      </c>
    </row>
    <row r="278" spans="1:41" hidden="1">
      <c r="A278" t="s">
        <v>3055</v>
      </c>
      <c r="B278" s="1">
        <v>43173.086527777778</v>
      </c>
      <c r="C278" t="s">
        <v>84</v>
      </c>
      <c r="D278" t="s">
        <v>85</v>
      </c>
      <c r="E278" t="s">
        <v>3048</v>
      </c>
      <c r="F278" t="s">
        <v>3049</v>
      </c>
      <c r="G278">
        <v>2022</v>
      </c>
      <c r="H278">
        <v>3</v>
      </c>
      <c r="I278" t="s">
        <v>3050</v>
      </c>
      <c r="J278">
        <v>50.61</v>
      </c>
      <c r="K278" t="s">
        <v>62</v>
      </c>
      <c r="L278">
        <v>20005</v>
      </c>
      <c r="M278" t="s">
        <v>201</v>
      </c>
      <c r="N278" t="s">
        <v>3051</v>
      </c>
      <c r="O278" t="s">
        <v>65</v>
      </c>
      <c r="P278" t="s">
        <v>66</v>
      </c>
      <c r="Q278" t="s">
        <v>107</v>
      </c>
      <c r="T278" t="b">
        <v>0</v>
      </c>
      <c r="V278" t="s">
        <v>3052</v>
      </c>
      <c r="W278" t="s">
        <v>92</v>
      </c>
      <c r="Y278">
        <v>807302716874</v>
      </c>
      <c r="AA278" t="s">
        <v>3053</v>
      </c>
      <c r="AC278">
        <v>20176</v>
      </c>
      <c r="AD278" t="s">
        <v>3054</v>
      </c>
      <c r="AE278" t="s">
        <v>74</v>
      </c>
      <c r="AH278">
        <v>20176</v>
      </c>
      <c r="AI278" t="s">
        <v>3054</v>
      </c>
      <c r="AJ278" t="s">
        <v>74</v>
      </c>
      <c r="AK278">
        <v>436802</v>
      </c>
      <c r="AL278" t="s">
        <v>183</v>
      </c>
      <c r="AM278" t="s">
        <v>77</v>
      </c>
      <c r="AN278" t="s">
        <v>127</v>
      </c>
      <c r="AO278" t="s">
        <v>79</v>
      </c>
    </row>
    <row r="279" spans="1:41" hidden="1">
      <c r="A279" t="s">
        <v>2957</v>
      </c>
      <c r="B279" s="1">
        <v>43173.018159722225</v>
      </c>
      <c r="C279" t="s">
        <v>84</v>
      </c>
      <c r="D279" t="s">
        <v>85</v>
      </c>
      <c r="E279" t="s">
        <v>2958</v>
      </c>
      <c r="F279" t="s">
        <v>2959</v>
      </c>
      <c r="G279">
        <v>2019</v>
      </c>
      <c r="H279">
        <v>6</v>
      </c>
      <c r="I279" t="s">
        <v>2960</v>
      </c>
      <c r="J279">
        <v>253.03</v>
      </c>
      <c r="K279" t="s">
        <v>62</v>
      </c>
      <c r="L279">
        <v>20005</v>
      </c>
      <c r="M279" t="s">
        <v>201</v>
      </c>
      <c r="N279" t="s">
        <v>2961</v>
      </c>
      <c r="O279" t="s">
        <v>65</v>
      </c>
      <c r="P279" t="s">
        <v>66</v>
      </c>
      <c r="Q279" t="s">
        <v>107</v>
      </c>
      <c r="T279" t="b">
        <v>0</v>
      </c>
      <c r="V279" t="s">
        <v>2962</v>
      </c>
      <c r="W279" t="s">
        <v>123</v>
      </c>
      <c r="Y279">
        <v>807300573654</v>
      </c>
      <c r="AA279" t="s">
        <v>2963</v>
      </c>
      <c r="AC279">
        <v>95304</v>
      </c>
      <c r="AD279" t="s">
        <v>2964</v>
      </c>
      <c r="AE279" t="s">
        <v>74</v>
      </c>
      <c r="AH279">
        <v>95304</v>
      </c>
      <c r="AI279" t="s">
        <v>2964</v>
      </c>
      <c r="AJ279" t="s">
        <v>74</v>
      </c>
      <c r="AK279">
        <v>473622</v>
      </c>
      <c r="AL279" t="s">
        <v>126</v>
      </c>
      <c r="AM279" t="s">
        <v>77</v>
      </c>
      <c r="AN279" t="s">
        <v>127</v>
      </c>
      <c r="AO279" t="s">
        <v>79</v>
      </c>
    </row>
    <row r="280" spans="1:41" hidden="1">
      <c r="A280" t="s">
        <v>2965</v>
      </c>
      <c r="B280" s="1">
        <v>43173.018506944441</v>
      </c>
      <c r="C280" t="s">
        <v>84</v>
      </c>
      <c r="D280" t="s">
        <v>85</v>
      </c>
      <c r="E280" t="s">
        <v>2958</v>
      </c>
      <c r="F280" t="s">
        <v>2959</v>
      </c>
      <c r="G280">
        <v>2019</v>
      </c>
      <c r="H280">
        <v>6</v>
      </c>
      <c r="I280" t="s">
        <v>2960</v>
      </c>
      <c r="J280">
        <v>253.03</v>
      </c>
      <c r="K280" t="s">
        <v>62</v>
      </c>
      <c r="L280">
        <v>20005</v>
      </c>
      <c r="M280" t="s">
        <v>201</v>
      </c>
      <c r="N280" t="s">
        <v>2961</v>
      </c>
      <c r="O280" t="s">
        <v>65</v>
      </c>
      <c r="P280" t="s">
        <v>66</v>
      </c>
      <c r="Q280" t="s">
        <v>107</v>
      </c>
      <c r="T280" t="b">
        <v>0</v>
      </c>
      <c r="V280" t="s">
        <v>2962</v>
      </c>
      <c r="W280" t="s">
        <v>123</v>
      </c>
      <c r="Y280">
        <v>807300574214</v>
      </c>
      <c r="AA280" t="s">
        <v>2963</v>
      </c>
      <c r="AC280">
        <v>95304</v>
      </c>
      <c r="AD280" t="s">
        <v>2964</v>
      </c>
      <c r="AE280" t="s">
        <v>74</v>
      </c>
      <c r="AH280">
        <v>95304</v>
      </c>
      <c r="AI280" t="s">
        <v>2964</v>
      </c>
      <c r="AJ280" t="s">
        <v>74</v>
      </c>
      <c r="AK280">
        <v>473622</v>
      </c>
      <c r="AL280" t="s">
        <v>126</v>
      </c>
      <c r="AM280" t="s">
        <v>77</v>
      </c>
      <c r="AN280" t="s">
        <v>127</v>
      </c>
      <c r="AO280" t="s">
        <v>79</v>
      </c>
    </row>
    <row r="281" spans="1:41" hidden="1">
      <c r="A281" t="s">
        <v>3022</v>
      </c>
      <c r="B281" s="1">
        <v>43173.018287037034</v>
      </c>
      <c r="C281" t="s">
        <v>84</v>
      </c>
      <c r="D281" t="s">
        <v>85</v>
      </c>
      <c r="E281" t="s">
        <v>2958</v>
      </c>
      <c r="F281" t="s">
        <v>2959</v>
      </c>
      <c r="G281">
        <v>2019</v>
      </c>
      <c r="H281">
        <v>6</v>
      </c>
      <c r="I281" t="s">
        <v>2960</v>
      </c>
      <c r="J281">
        <v>253.03</v>
      </c>
      <c r="K281" t="s">
        <v>62</v>
      </c>
      <c r="L281">
        <v>20005</v>
      </c>
      <c r="M281" t="s">
        <v>201</v>
      </c>
      <c r="N281" t="s">
        <v>2961</v>
      </c>
      <c r="O281" t="s">
        <v>65</v>
      </c>
      <c r="P281" t="s">
        <v>66</v>
      </c>
      <c r="Q281" t="s">
        <v>107</v>
      </c>
      <c r="T281" t="b">
        <v>0</v>
      </c>
      <c r="V281" t="s">
        <v>2962</v>
      </c>
      <c r="W281" t="s">
        <v>101</v>
      </c>
      <c r="Y281">
        <v>807300573834</v>
      </c>
      <c r="AA281" t="s">
        <v>2963</v>
      </c>
      <c r="AC281">
        <v>95304</v>
      </c>
      <c r="AD281" t="s">
        <v>2964</v>
      </c>
      <c r="AE281" t="s">
        <v>74</v>
      </c>
      <c r="AH281">
        <v>95304</v>
      </c>
      <c r="AI281" t="s">
        <v>2964</v>
      </c>
      <c r="AJ281" t="s">
        <v>74</v>
      </c>
      <c r="AK281">
        <v>473622</v>
      </c>
      <c r="AL281" t="s">
        <v>126</v>
      </c>
      <c r="AM281" t="s">
        <v>77</v>
      </c>
      <c r="AN281" t="s">
        <v>127</v>
      </c>
      <c r="AO281" t="s">
        <v>79</v>
      </c>
    </row>
    <row r="282" spans="1:41" hidden="1">
      <c r="A282" t="s">
        <v>3023</v>
      </c>
      <c r="B282" s="1">
        <v>43173.050069444442</v>
      </c>
      <c r="C282" t="s">
        <v>84</v>
      </c>
      <c r="D282" t="s">
        <v>85</v>
      </c>
      <c r="E282" t="s">
        <v>3024</v>
      </c>
      <c r="F282" t="s">
        <v>2959</v>
      </c>
      <c r="G282">
        <v>2019</v>
      </c>
      <c r="H282">
        <v>6</v>
      </c>
      <c r="I282" t="s">
        <v>3025</v>
      </c>
      <c r="J282">
        <v>208.94</v>
      </c>
      <c r="K282" t="s">
        <v>62</v>
      </c>
      <c r="L282">
        <v>20005</v>
      </c>
      <c r="M282" t="s">
        <v>201</v>
      </c>
      <c r="N282" t="s">
        <v>3026</v>
      </c>
      <c r="O282" t="s">
        <v>65</v>
      </c>
      <c r="P282" t="s">
        <v>66</v>
      </c>
      <c r="Q282" t="s">
        <v>107</v>
      </c>
      <c r="T282" t="b">
        <v>0</v>
      </c>
      <c r="V282" t="s">
        <v>2962</v>
      </c>
      <c r="W282" t="s">
        <v>109</v>
      </c>
      <c r="Y282">
        <v>807301650344</v>
      </c>
      <c r="AA282" t="s">
        <v>3027</v>
      </c>
      <c r="AC282">
        <v>95304</v>
      </c>
      <c r="AD282" t="s">
        <v>2964</v>
      </c>
      <c r="AE282" t="s">
        <v>74</v>
      </c>
      <c r="AH282">
        <v>95304</v>
      </c>
      <c r="AI282" t="s">
        <v>2964</v>
      </c>
      <c r="AJ282" t="s">
        <v>74</v>
      </c>
      <c r="AK282">
        <v>473622</v>
      </c>
      <c r="AL282" t="s">
        <v>126</v>
      </c>
      <c r="AM282" t="s">
        <v>77</v>
      </c>
      <c r="AN282" t="s">
        <v>127</v>
      </c>
      <c r="AO282" t="s">
        <v>79</v>
      </c>
    </row>
    <row r="283" spans="1:41">
      <c r="A283" t="s">
        <v>5893</v>
      </c>
      <c r="B283" s="1">
        <v>43174.180844907409</v>
      </c>
      <c r="C283" t="s">
        <v>84</v>
      </c>
      <c r="D283" t="s">
        <v>85</v>
      </c>
      <c r="E283" t="s">
        <v>5894</v>
      </c>
      <c r="F283" t="s">
        <v>5895</v>
      </c>
      <c r="G283">
        <v>2020</v>
      </c>
      <c r="H283">
        <v>6</v>
      </c>
      <c r="I283" t="s">
        <v>5896</v>
      </c>
      <c r="J283">
        <v>19.8</v>
      </c>
      <c r="K283" t="s">
        <v>62</v>
      </c>
      <c r="L283">
        <v>20005</v>
      </c>
      <c r="M283" t="s">
        <v>201</v>
      </c>
      <c r="N283" t="s">
        <v>5897</v>
      </c>
      <c r="O283" t="s">
        <v>65</v>
      </c>
      <c r="P283" t="s">
        <v>66</v>
      </c>
      <c r="Q283" t="s">
        <v>67</v>
      </c>
      <c r="T283" t="b">
        <v>0</v>
      </c>
      <c r="V283" t="s">
        <v>5898</v>
      </c>
      <c r="W283" t="s">
        <v>69</v>
      </c>
      <c r="Y283">
        <v>807404596064</v>
      </c>
      <c r="AA283" t="s">
        <v>5899</v>
      </c>
      <c r="AC283">
        <v>58601</v>
      </c>
      <c r="AD283" t="s">
        <v>5900</v>
      </c>
      <c r="AE283" t="s">
        <v>74</v>
      </c>
      <c r="AH283">
        <v>58601</v>
      </c>
      <c r="AI283" t="s">
        <v>5900</v>
      </c>
      <c r="AJ283" t="s">
        <v>74</v>
      </c>
      <c r="AK283">
        <v>434257</v>
      </c>
      <c r="AL283" t="s">
        <v>218</v>
      </c>
      <c r="AM283" t="s">
        <v>77</v>
      </c>
      <c r="AN283" t="s">
        <v>127</v>
      </c>
      <c r="AO283" t="s">
        <v>79</v>
      </c>
    </row>
    <row r="284" spans="1:41">
      <c r="A284" t="s">
        <v>5909</v>
      </c>
      <c r="B284" s="1">
        <v>43174.18141203704</v>
      </c>
      <c r="C284" t="s">
        <v>84</v>
      </c>
      <c r="D284" t="s">
        <v>85</v>
      </c>
      <c r="E284" t="s">
        <v>5894</v>
      </c>
      <c r="F284" t="s">
        <v>5895</v>
      </c>
      <c r="G284">
        <v>2020</v>
      </c>
      <c r="H284">
        <v>6</v>
      </c>
      <c r="I284" t="s">
        <v>5896</v>
      </c>
      <c r="J284">
        <v>19.8</v>
      </c>
      <c r="K284" t="s">
        <v>62</v>
      </c>
      <c r="L284">
        <v>20005</v>
      </c>
      <c r="M284" t="s">
        <v>201</v>
      </c>
      <c r="N284" t="s">
        <v>5897</v>
      </c>
      <c r="O284" t="s">
        <v>65</v>
      </c>
      <c r="P284" t="s">
        <v>66</v>
      </c>
      <c r="Q284" t="s">
        <v>67</v>
      </c>
      <c r="T284" t="b">
        <v>0</v>
      </c>
      <c r="V284" t="s">
        <v>5898</v>
      </c>
      <c r="W284" t="s">
        <v>69</v>
      </c>
      <c r="Y284">
        <v>807404597384</v>
      </c>
      <c r="AA284" t="s">
        <v>5899</v>
      </c>
      <c r="AC284">
        <v>58601</v>
      </c>
      <c r="AD284" t="s">
        <v>5900</v>
      </c>
      <c r="AE284" t="s">
        <v>74</v>
      </c>
      <c r="AH284">
        <v>58601</v>
      </c>
      <c r="AI284" t="s">
        <v>5900</v>
      </c>
      <c r="AJ284" t="s">
        <v>74</v>
      </c>
      <c r="AK284">
        <v>434257</v>
      </c>
      <c r="AL284" t="s">
        <v>218</v>
      </c>
      <c r="AM284" t="s">
        <v>77</v>
      </c>
      <c r="AN284" t="s">
        <v>127</v>
      </c>
      <c r="AO284" t="s">
        <v>79</v>
      </c>
    </row>
    <row r="285" spans="1:41" hidden="1">
      <c r="A285" t="s">
        <v>8017</v>
      </c>
      <c r="B285" s="1">
        <v>43174.718206018515</v>
      </c>
      <c r="C285" t="s">
        <v>84</v>
      </c>
      <c r="D285" t="s">
        <v>85</v>
      </c>
      <c r="E285" t="s">
        <v>8018</v>
      </c>
      <c r="F285" t="s">
        <v>8019</v>
      </c>
      <c r="G285">
        <v>2020</v>
      </c>
      <c r="H285">
        <v>11</v>
      </c>
      <c r="I285" t="s">
        <v>5465</v>
      </c>
      <c r="J285">
        <v>128.78</v>
      </c>
      <c r="K285" t="s">
        <v>62</v>
      </c>
      <c r="L285">
        <v>20005</v>
      </c>
      <c r="M285" t="s">
        <v>201</v>
      </c>
      <c r="N285" t="s">
        <v>5466</v>
      </c>
      <c r="O285" t="s">
        <v>65</v>
      </c>
      <c r="P285" t="s">
        <v>66</v>
      </c>
      <c r="Q285" t="s">
        <v>107</v>
      </c>
      <c r="T285" t="b">
        <v>0</v>
      </c>
      <c r="V285" t="s">
        <v>8020</v>
      </c>
      <c r="W285" t="s">
        <v>7938</v>
      </c>
      <c r="Y285">
        <v>807417430544</v>
      </c>
      <c r="AA285" t="s">
        <v>5468</v>
      </c>
      <c r="AB285" t="s">
        <v>5469</v>
      </c>
      <c r="AC285">
        <v>10549</v>
      </c>
      <c r="AD285" t="s">
        <v>5470</v>
      </c>
      <c r="AE285" t="s">
        <v>74</v>
      </c>
      <c r="AH285">
        <v>7928</v>
      </c>
      <c r="AI285" t="s">
        <v>8021</v>
      </c>
      <c r="AJ285" t="s">
        <v>74</v>
      </c>
      <c r="AK285">
        <v>426452</v>
      </c>
      <c r="AL285" t="s">
        <v>183</v>
      </c>
      <c r="AM285" t="s">
        <v>77</v>
      </c>
      <c r="AN285" t="s">
        <v>78</v>
      </c>
      <c r="AO285" t="s">
        <v>79</v>
      </c>
    </row>
    <row r="286" spans="1:41" hidden="1">
      <c r="A286" t="s">
        <v>8307</v>
      </c>
      <c r="B286" s="1">
        <v>43174.997881944444</v>
      </c>
      <c r="C286" t="s">
        <v>84</v>
      </c>
      <c r="D286" t="s">
        <v>85</v>
      </c>
      <c r="E286" t="s">
        <v>8308</v>
      </c>
      <c r="F286" t="s">
        <v>8309</v>
      </c>
      <c r="G286">
        <v>2021</v>
      </c>
      <c r="H286">
        <v>10</v>
      </c>
      <c r="I286" t="s">
        <v>8310</v>
      </c>
      <c r="J286">
        <v>20.62</v>
      </c>
      <c r="K286" t="s">
        <v>62</v>
      </c>
      <c r="L286">
        <v>20005</v>
      </c>
      <c r="M286" t="s">
        <v>201</v>
      </c>
      <c r="N286" t="s">
        <v>8311</v>
      </c>
      <c r="O286" t="s">
        <v>65</v>
      </c>
      <c r="P286" t="s">
        <v>66</v>
      </c>
      <c r="Q286" t="s">
        <v>107</v>
      </c>
      <c r="T286" t="b">
        <v>0</v>
      </c>
      <c r="V286" t="s">
        <v>8312</v>
      </c>
      <c r="W286" t="s">
        <v>7973</v>
      </c>
      <c r="Y286">
        <v>807423292714</v>
      </c>
      <c r="AA286" t="s">
        <v>8313</v>
      </c>
      <c r="AB286" t="s">
        <v>8314</v>
      </c>
      <c r="AC286">
        <v>92037</v>
      </c>
      <c r="AD286" t="s">
        <v>8315</v>
      </c>
      <c r="AE286" t="s">
        <v>74</v>
      </c>
      <c r="AH286">
        <v>92037</v>
      </c>
      <c r="AI286" t="s">
        <v>8315</v>
      </c>
      <c r="AJ286" t="s">
        <v>74</v>
      </c>
      <c r="AK286">
        <v>434256</v>
      </c>
      <c r="AL286" t="s">
        <v>218</v>
      </c>
      <c r="AM286" t="s">
        <v>77</v>
      </c>
      <c r="AN286" t="s">
        <v>127</v>
      </c>
      <c r="AO286" t="s">
        <v>79</v>
      </c>
    </row>
    <row r="287" spans="1:41" hidden="1">
      <c r="A287" t="s">
        <v>8411</v>
      </c>
      <c r="B287" s="1">
        <v>43174.432928240742</v>
      </c>
      <c r="C287" t="s">
        <v>84</v>
      </c>
      <c r="D287" t="s">
        <v>153</v>
      </c>
      <c r="E287" t="s">
        <v>8392</v>
      </c>
      <c r="F287" t="s">
        <v>8393</v>
      </c>
      <c r="G287">
        <v>2020</v>
      </c>
      <c r="H287">
        <v>6</v>
      </c>
      <c r="I287" t="s">
        <v>8412</v>
      </c>
      <c r="J287">
        <v>58.61</v>
      </c>
      <c r="K287" t="s">
        <v>2649</v>
      </c>
      <c r="L287">
        <v>20005</v>
      </c>
      <c r="M287" t="s">
        <v>201</v>
      </c>
      <c r="N287" t="s">
        <v>8395</v>
      </c>
      <c r="O287" t="s">
        <v>65</v>
      </c>
      <c r="P287" t="s">
        <v>66</v>
      </c>
      <c r="Q287" t="s">
        <v>66</v>
      </c>
      <c r="T287" t="b">
        <v>0</v>
      </c>
      <c r="V287" t="s">
        <v>8396</v>
      </c>
      <c r="W287" t="s">
        <v>123</v>
      </c>
      <c r="Y287">
        <v>807410902264</v>
      </c>
      <c r="AA287" t="s">
        <v>8398</v>
      </c>
      <c r="AC287">
        <v>19032</v>
      </c>
      <c r="AD287" t="s">
        <v>8399</v>
      </c>
      <c r="AE287" t="s">
        <v>74</v>
      </c>
      <c r="AH287">
        <v>37922</v>
      </c>
      <c r="AI287" t="s">
        <v>8400</v>
      </c>
      <c r="AJ287" t="s">
        <v>74</v>
      </c>
      <c r="AK287">
        <v>546630</v>
      </c>
      <c r="AL287" t="s">
        <v>390</v>
      </c>
      <c r="AM287" t="s">
        <v>77</v>
      </c>
      <c r="AN287" t="s">
        <v>78</v>
      </c>
      <c r="AO287" t="s">
        <v>79</v>
      </c>
    </row>
    <row r="288" spans="1:41" hidden="1">
      <c r="A288" t="s">
        <v>3480</v>
      </c>
      <c r="B288" s="1">
        <v>43173.691354166665</v>
      </c>
      <c r="C288" t="s">
        <v>84</v>
      </c>
      <c r="D288" t="s">
        <v>85</v>
      </c>
      <c r="E288" t="s">
        <v>3481</v>
      </c>
      <c r="F288" t="s">
        <v>3482</v>
      </c>
      <c r="G288">
        <v>2021</v>
      </c>
      <c r="H288">
        <v>10</v>
      </c>
      <c r="I288" t="s">
        <v>3483</v>
      </c>
      <c r="J288">
        <v>24.78</v>
      </c>
      <c r="K288" t="s">
        <v>62</v>
      </c>
      <c r="L288">
        <v>20005</v>
      </c>
      <c r="M288" t="s">
        <v>201</v>
      </c>
      <c r="N288" t="s">
        <v>3484</v>
      </c>
      <c r="O288" t="s">
        <v>65</v>
      </c>
      <c r="P288" t="s">
        <v>66</v>
      </c>
      <c r="Q288" t="s">
        <v>107</v>
      </c>
      <c r="T288" t="b">
        <v>0</v>
      </c>
      <c r="V288" t="s">
        <v>3485</v>
      </c>
      <c r="W288" t="s">
        <v>101</v>
      </c>
      <c r="Y288">
        <v>807316348364</v>
      </c>
      <c r="AA288" t="s">
        <v>3486</v>
      </c>
      <c r="AC288">
        <v>78957</v>
      </c>
      <c r="AD288" t="s">
        <v>3487</v>
      </c>
      <c r="AE288" t="s">
        <v>74</v>
      </c>
      <c r="AH288">
        <v>78957</v>
      </c>
      <c r="AI288" t="s">
        <v>3487</v>
      </c>
      <c r="AJ288" t="s">
        <v>74</v>
      </c>
      <c r="AK288">
        <v>434258</v>
      </c>
      <c r="AL288" t="s">
        <v>218</v>
      </c>
      <c r="AM288" t="s">
        <v>77</v>
      </c>
      <c r="AN288" t="s">
        <v>127</v>
      </c>
      <c r="AO288" t="s">
        <v>79</v>
      </c>
    </row>
    <row r="289" spans="1:41" hidden="1">
      <c r="A289" t="s">
        <v>3488</v>
      </c>
      <c r="B289" s="1">
        <v>43173.691747685189</v>
      </c>
      <c r="C289" t="s">
        <v>84</v>
      </c>
      <c r="D289" t="s">
        <v>85</v>
      </c>
      <c r="E289" t="s">
        <v>3481</v>
      </c>
      <c r="F289" t="s">
        <v>3482</v>
      </c>
      <c r="G289">
        <v>2021</v>
      </c>
      <c r="H289">
        <v>10</v>
      </c>
      <c r="I289" t="s">
        <v>3483</v>
      </c>
      <c r="J289">
        <v>24.78</v>
      </c>
      <c r="K289" t="s">
        <v>62</v>
      </c>
      <c r="L289">
        <v>20005</v>
      </c>
      <c r="M289" t="s">
        <v>201</v>
      </c>
      <c r="N289" t="s">
        <v>3484</v>
      </c>
      <c r="O289" t="s">
        <v>65</v>
      </c>
      <c r="P289" t="s">
        <v>66</v>
      </c>
      <c r="Q289" t="s">
        <v>107</v>
      </c>
      <c r="T289" t="b">
        <v>0</v>
      </c>
      <c r="V289" t="s">
        <v>3485</v>
      </c>
      <c r="W289" t="s">
        <v>69</v>
      </c>
      <c r="Y289">
        <v>807316351214</v>
      </c>
      <c r="AA289" t="s">
        <v>3486</v>
      </c>
      <c r="AC289">
        <v>78957</v>
      </c>
      <c r="AD289" t="s">
        <v>3487</v>
      </c>
      <c r="AE289" t="s">
        <v>74</v>
      </c>
      <c r="AH289">
        <v>78957</v>
      </c>
      <c r="AI289" t="s">
        <v>3487</v>
      </c>
      <c r="AJ289" t="s">
        <v>74</v>
      </c>
      <c r="AK289">
        <v>434258</v>
      </c>
      <c r="AL289" t="s">
        <v>218</v>
      </c>
      <c r="AM289" t="s">
        <v>77</v>
      </c>
      <c r="AN289" t="s">
        <v>127</v>
      </c>
      <c r="AO289" t="s">
        <v>79</v>
      </c>
    </row>
    <row r="290" spans="1:41" hidden="1">
      <c r="A290" t="s">
        <v>3489</v>
      </c>
      <c r="B290" s="1">
        <v>43173.691840277781</v>
      </c>
      <c r="C290" t="s">
        <v>84</v>
      </c>
      <c r="D290" t="s">
        <v>85</v>
      </c>
      <c r="E290" t="s">
        <v>3481</v>
      </c>
      <c r="F290" t="s">
        <v>3482</v>
      </c>
      <c r="G290">
        <v>2021</v>
      </c>
      <c r="H290">
        <v>10</v>
      </c>
      <c r="I290" t="s">
        <v>3483</v>
      </c>
      <c r="J290">
        <v>24.78</v>
      </c>
      <c r="K290" t="s">
        <v>62</v>
      </c>
      <c r="L290">
        <v>20005</v>
      </c>
      <c r="M290" t="s">
        <v>201</v>
      </c>
      <c r="N290" t="s">
        <v>3484</v>
      </c>
      <c r="O290" t="s">
        <v>65</v>
      </c>
      <c r="P290" t="s">
        <v>66</v>
      </c>
      <c r="Q290" t="s">
        <v>107</v>
      </c>
      <c r="T290" t="b">
        <v>0</v>
      </c>
      <c r="V290" t="s">
        <v>3485</v>
      </c>
      <c r="W290" t="s">
        <v>69</v>
      </c>
      <c r="Y290">
        <v>807316351524</v>
      </c>
      <c r="AA290" t="s">
        <v>3486</v>
      </c>
      <c r="AC290">
        <v>78957</v>
      </c>
      <c r="AD290" t="s">
        <v>3487</v>
      </c>
      <c r="AE290" t="s">
        <v>74</v>
      </c>
      <c r="AH290">
        <v>78957</v>
      </c>
      <c r="AI290" t="s">
        <v>3487</v>
      </c>
      <c r="AJ290" t="s">
        <v>74</v>
      </c>
      <c r="AK290">
        <v>434258</v>
      </c>
      <c r="AL290" t="s">
        <v>218</v>
      </c>
      <c r="AM290" t="s">
        <v>77</v>
      </c>
      <c r="AN290" t="s">
        <v>127</v>
      </c>
      <c r="AO290" t="s">
        <v>79</v>
      </c>
    </row>
    <row r="291" spans="1:41" hidden="1">
      <c r="A291" t="s">
        <v>1782</v>
      </c>
      <c r="B291" s="1">
        <v>43172.969629629632</v>
      </c>
      <c r="C291" t="s">
        <v>84</v>
      </c>
      <c r="D291" t="s">
        <v>85</v>
      </c>
      <c r="E291" t="s">
        <v>1783</v>
      </c>
      <c r="F291" t="s">
        <v>1784</v>
      </c>
      <c r="G291">
        <v>2019</v>
      </c>
      <c r="H291">
        <v>11</v>
      </c>
      <c r="I291" t="s">
        <v>1785</v>
      </c>
      <c r="J291">
        <v>15.04</v>
      </c>
      <c r="K291" t="s">
        <v>62</v>
      </c>
      <c r="L291">
        <v>20005</v>
      </c>
      <c r="M291" t="s">
        <v>201</v>
      </c>
      <c r="N291" t="s">
        <v>1786</v>
      </c>
      <c r="O291" t="s">
        <v>65</v>
      </c>
      <c r="P291" t="s">
        <v>66</v>
      </c>
      <c r="Q291" t="s">
        <v>107</v>
      </c>
      <c r="T291" t="b">
        <v>0</v>
      </c>
      <c r="V291" t="s">
        <v>1787</v>
      </c>
      <c r="W291" t="s">
        <v>101</v>
      </c>
      <c r="Y291">
        <v>807223462444</v>
      </c>
      <c r="AA291" t="s">
        <v>1788</v>
      </c>
      <c r="AC291">
        <v>19087</v>
      </c>
      <c r="AD291" t="s">
        <v>1789</v>
      </c>
      <c r="AE291" t="s">
        <v>74</v>
      </c>
      <c r="AH291">
        <v>19087</v>
      </c>
      <c r="AI291" t="s">
        <v>1789</v>
      </c>
      <c r="AJ291" t="s">
        <v>74</v>
      </c>
      <c r="AK291">
        <v>434256</v>
      </c>
      <c r="AL291" t="s">
        <v>218</v>
      </c>
      <c r="AM291" t="s">
        <v>77</v>
      </c>
      <c r="AN291" t="s">
        <v>127</v>
      </c>
      <c r="AO291" t="s">
        <v>79</v>
      </c>
    </row>
    <row r="292" spans="1:41" hidden="1">
      <c r="A292" t="s">
        <v>8040</v>
      </c>
      <c r="B292" s="1">
        <v>43174.73170138889</v>
      </c>
      <c r="C292" t="s">
        <v>84</v>
      </c>
      <c r="D292" t="s">
        <v>153</v>
      </c>
      <c r="E292" t="s">
        <v>8041</v>
      </c>
      <c r="F292" t="s">
        <v>8042</v>
      </c>
      <c r="G292">
        <v>2018</v>
      </c>
      <c r="H292">
        <v>9</v>
      </c>
      <c r="I292" t="s">
        <v>8043</v>
      </c>
      <c r="J292">
        <v>112.52</v>
      </c>
      <c r="K292" t="s">
        <v>62</v>
      </c>
      <c r="L292">
        <v>20005</v>
      </c>
      <c r="M292" t="s">
        <v>201</v>
      </c>
      <c r="N292" t="s">
        <v>8044</v>
      </c>
      <c r="O292" t="s">
        <v>65</v>
      </c>
      <c r="P292" t="s">
        <v>66</v>
      </c>
      <c r="Q292" t="s">
        <v>66</v>
      </c>
      <c r="T292" t="b">
        <v>0</v>
      </c>
      <c r="V292" t="s">
        <v>8045</v>
      </c>
      <c r="W292" t="s">
        <v>7933</v>
      </c>
      <c r="Y292">
        <v>807417495204</v>
      </c>
      <c r="AA292" t="s">
        <v>8046</v>
      </c>
      <c r="AB292" t="s">
        <v>8047</v>
      </c>
      <c r="AC292">
        <v>95205</v>
      </c>
      <c r="AD292" t="s">
        <v>8048</v>
      </c>
      <c r="AE292" t="s">
        <v>74</v>
      </c>
      <c r="AH292">
        <v>95205</v>
      </c>
      <c r="AI292" t="s">
        <v>8048</v>
      </c>
      <c r="AJ292" t="s">
        <v>74</v>
      </c>
      <c r="AK292">
        <v>517800</v>
      </c>
      <c r="AL292" t="s">
        <v>1473</v>
      </c>
      <c r="AM292" t="s">
        <v>77</v>
      </c>
      <c r="AN292" t="s">
        <v>78</v>
      </c>
      <c r="AO292" t="s">
        <v>79</v>
      </c>
    </row>
    <row r="293" spans="1:41" hidden="1">
      <c r="A293" t="s">
        <v>8049</v>
      </c>
      <c r="B293" s="1">
        <v>43174.73537037037</v>
      </c>
      <c r="C293" t="s">
        <v>84</v>
      </c>
      <c r="D293" t="s">
        <v>153</v>
      </c>
      <c r="E293" t="s">
        <v>8041</v>
      </c>
      <c r="F293" t="s">
        <v>8042</v>
      </c>
      <c r="G293">
        <v>2018</v>
      </c>
      <c r="H293">
        <v>9</v>
      </c>
      <c r="I293" t="s">
        <v>8043</v>
      </c>
      <c r="J293">
        <v>112.52</v>
      </c>
      <c r="K293" t="s">
        <v>62</v>
      </c>
      <c r="L293">
        <v>20005</v>
      </c>
      <c r="M293" t="s">
        <v>201</v>
      </c>
      <c r="N293" t="s">
        <v>8044</v>
      </c>
      <c r="O293" t="s">
        <v>65</v>
      </c>
      <c r="P293" t="s">
        <v>66</v>
      </c>
      <c r="Q293" t="s">
        <v>66</v>
      </c>
      <c r="T293" t="b">
        <v>0</v>
      </c>
      <c r="V293" t="s">
        <v>8045</v>
      </c>
      <c r="W293" t="s">
        <v>7973</v>
      </c>
      <c r="Y293">
        <v>807417509024</v>
      </c>
      <c r="AA293" t="s">
        <v>8046</v>
      </c>
      <c r="AB293" t="s">
        <v>8047</v>
      </c>
      <c r="AC293">
        <v>95205</v>
      </c>
      <c r="AD293" t="s">
        <v>8048</v>
      </c>
      <c r="AE293" t="s">
        <v>74</v>
      </c>
      <c r="AH293">
        <v>95205</v>
      </c>
      <c r="AI293" t="s">
        <v>8048</v>
      </c>
      <c r="AJ293" t="s">
        <v>74</v>
      </c>
      <c r="AK293">
        <v>517800</v>
      </c>
      <c r="AL293" t="s">
        <v>1473</v>
      </c>
      <c r="AM293" t="s">
        <v>77</v>
      </c>
      <c r="AN293" t="s">
        <v>78</v>
      </c>
      <c r="AO293" t="s">
        <v>79</v>
      </c>
    </row>
    <row r="294" spans="1:41" hidden="1">
      <c r="A294" t="s">
        <v>5593</v>
      </c>
      <c r="B294" s="1">
        <v>43173.975439814814</v>
      </c>
      <c r="C294" t="s">
        <v>84</v>
      </c>
      <c r="D294" t="s">
        <v>85</v>
      </c>
      <c r="E294" t="s">
        <v>5594</v>
      </c>
      <c r="F294" t="s">
        <v>5595</v>
      </c>
      <c r="G294">
        <v>2021</v>
      </c>
      <c r="H294">
        <v>6</v>
      </c>
      <c r="I294" t="s">
        <v>5596</v>
      </c>
      <c r="J294">
        <v>16.87</v>
      </c>
      <c r="K294" t="s">
        <v>62</v>
      </c>
      <c r="L294">
        <v>20005</v>
      </c>
      <c r="M294" t="s">
        <v>201</v>
      </c>
      <c r="N294" t="s">
        <v>5597</v>
      </c>
      <c r="O294" t="s">
        <v>65</v>
      </c>
      <c r="P294" t="s">
        <v>66</v>
      </c>
      <c r="Q294" t="s">
        <v>90</v>
      </c>
      <c r="T294" t="b">
        <v>0</v>
      </c>
      <c r="V294" t="s">
        <v>5598</v>
      </c>
      <c r="W294" t="s">
        <v>92</v>
      </c>
      <c r="Y294">
        <v>807323259804</v>
      </c>
      <c r="AA294" t="s">
        <v>5599</v>
      </c>
      <c r="AC294">
        <v>14608</v>
      </c>
      <c r="AD294" t="s">
        <v>2514</v>
      </c>
      <c r="AE294" t="s">
        <v>74</v>
      </c>
      <c r="AH294">
        <v>14608</v>
      </c>
      <c r="AI294" t="s">
        <v>2514</v>
      </c>
      <c r="AJ294" t="s">
        <v>74</v>
      </c>
      <c r="AK294">
        <v>479126</v>
      </c>
      <c r="AL294" t="s">
        <v>3357</v>
      </c>
      <c r="AM294" t="s">
        <v>77</v>
      </c>
      <c r="AN294" t="s">
        <v>127</v>
      </c>
      <c r="AO294" t="s">
        <v>79</v>
      </c>
    </row>
    <row r="295" spans="1:41">
      <c r="A295" t="s">
        <v>5447</v>
      </c>
      <c r="B295" s="1">
        <v>43173.844282407408</v>
      </c>
      <c r="C295" t="s">
        <v>84</v>
      </c>
      <c r="D295" t="s">
        <v>85</v>
      </c>
      <c r="E295" t="s">
        <v>5448</v>
      </c>
      <c r="F295" t="s">
        <v>5449</v>
      </c>
      <c r="G295">
        <v>2020</v>
      </c>
      <c r="H295">
        <v>3</v>
      </c>
      <c r="I295" t="s">
        <v>5450</v>
      </c>
      <c r="J295">
        <v>21.65</v>
      </c>
      <c r="K295" t="s">
        <v>62</v>
      </c>
      <c r="L295">
        <v>20005</v>
      </c>
      <c r="M295" t="s">
        <v>201</v>
      </c>
      <c r="N295" t="s">
        <v>5451</v>
      </c>
      <c r="O295" t="s">
        <v>65</v>
      </c>
      <c r="P295" t="s">
        <v>66</v>
      </c>
      <c r="Q295" t="s">
        <v>67</v>
      </c>
      <c r="T295" t="b">
        <v>0</v>
      </c>
      <c r="V295" t="s">
        <v>5452</v>
      </c>
      <c r="W295" t="s">
        <v>92</v>
      </c>
      <c r="Y295">
        <v>807320918804</v>
      </c>
      <c r="AA295" t="s">
        <v>5453</v>
      </c>
      <c r="AC295">
        <v>75481</v>
      </c>
      <c r="AD295" t="s">
        <v>5454</v>
      </c>
      <c r="AE295" t="s">
        <v>74</v>
      </c>
      <c r="AH295">
        <v>75481</v>
      </c>
      <c r="AI295" t="s">
        <v>5454</v>
      </c>
      <c r="AJ295" t="s">
        <v>74</v>
      </c>
      <c r="AK295">
        <v>451053</v>
      </c>
      <c r="AM295" t="s">
        <v>77</v>
      </c>
      <c r="AN295" t="s">
        <v>127</v>
      </c>
      <c r="AO295" t="s">
        <v>79</v>
      </c>
    </row>
    <row r="296" spans="1:41">
      <c r="A296" t="s">
        <v>5472</v>
      </c>
      <c r="B296" s="1">
        <v>43173.840567129628</v>
      </c>
      <c r="C296" t="s">
        <v>84</v>
      </c>
      <c r="D296" t="s">
        <v>85</v>
      </c>
      <c r="E296" t="s">
        <v>5448</v>
      </c>
      <c r="F296" t="s">
        <v>5449</v>
      </c>
      <c r="G296">
        <v>2020</v>
      </c>
      <c r="H296">
        <v>3</v>
      </c>
      <c r="I296" t="s">
        <v>5450</v>
      </c>
      <c r="J296">
        <v>21.65</v>
      </c>
      <c r="K296" t="s">
        <v>62</v>
      </c>
      <c r="L296">
        <v>20005</v>
      </c>
      <c r="M296" t="s">
        <v>201</v>
      </c>
      <c r="N296" t="s">
        <v>5451</v>
      </c>
      <c r="O296" t="s">
        <v>65</v>
      </c>
      <c r="P296" t="s">
        <v>66</v>
      </c>
      <c r="Q296" t="s">
        <v>67</v>
      </c>
      <c r="T296" t="b">
        <v>0</v>
      </c>
      <c r="V296" t="s">
        <v>5452</v>
      </c>
      <c r="W296" t="s">
        <v>109</v>
      </c>
      <c r="Y296">
        <v>807320907394</v>
      </c>
      <c r="AA296" t="s">
        <v>5453</v>
      </c>
      <c r="AC296">
        <v>75481</v>
      </c>
      <c r="AD296" t="s">
        <v>5454</v>
      </c>
      <c r="AE296" t="s">
        <v>74</v>
      </c>
      <c r="AH296">
        <v>75481</v>
      </c>
      <c r="AI296" t="s">
        <v>5454</v>
      </c>
      <c r="AJ296" t="s">
        <v>74</v>
      </c>
      <c r="AK296">
        <v>451053</v>
      </c>
      <c r="AM296" t="s">
        <v>77</v>
      </c>
      <c r="AN296" t="s">
        <v>127</v>
      </c>
      <c r="AO296" t="s">
        <v>79</v>
      </c>
    </row>
    <row r="297" spans="1:41">
      <c r="A297" t="s">
        <v>5473</v>
      </c>
      <c r="B297" s="1">
        <v>43173.840868055559</v>
      </c>
      <c r="C297" t="s">
        <v>84</v>
      </c>
      <c r="D297" t="s">
        <v>85</v>
      </c>
      <c r="E297" t="s">
        <v>5448</v>
      </c>
      <c r="F297" t="s">
        <v>5449</v>
      </c>
      <c r="G297">
        <v>2020</v>
      </c>
      <c r="H297">
        <v>3</v>
      </c>
      <c r="I297" t="s">
        <v>5450</v>
      </c>
      <c r="J297">
        <v>21.65</v>
      </c>
      <c r="K297" t="s">
        <v>62</v>
      </c>
      <c r="L297">
        <v>20005</v>
      </c>
      <c r="M297" t="s">
        <v>201</v>
      </c>
      <c r="N297" t="s">
        <v>5451</v>
      </c>
      <c r="O297" t="s">
        <v>65</v>
      </c>
      <c r="P297" t="s">
        <v>66</v>
      </c>
      <c r="Q297" t="s">
        <v>67</v>
      </c>
      <c r="T297" t="b">
        <v>0</v>
      </c>
      <c r="V297" t="s">
        <v>5452</v>
      </c>
      <c r="W297" t="s">
        <v>101</v>
      </c>
      <c r="Y297">
        <v>807320908644</v>
      </c>
      <c r="AA297" t="s">
        <v>5453</v>
      </c>
      <c r="AC297">
        <v>75481</v>
      </c>
      <c r="AD297" t="s">
        <v>5454</v>
      </c>
      <c r="AE297" t="s">
        <v>74</v>
      </c>
      <c r="AH297">
        <v>75481</v>
      </c>
      <c r="AI297" t="s">
        <v>5454</v>
      </c>
      <c r="AJ297" t="s">
        <v>74</v>
      </c>
      <c r="AK297">
        <v>451053</v>
      </c>
      <c r="AM297" t="s">
        <v>77</v>
      </c>
      <c r="AN297" t="s">
        <v>127</v>
      </c>
      <c r="AO297" t="s">
        <v>79</v>
      </c>
    </row>
    <row r="298" spans="1:41" hidden="1">
      <c r="A298" t="s">
        <v>7878</v>
      </c>
      <c r="B298" s="1">
        <v>43174.475960648146</v>
      </c>
      <c r="C298" t="s">
        <v>84</v>
      </c>
      <c r="D298" t="s">
        <v>85</v>
      </c>
      <c r="E298" t="s">
        <v>7879</v>
      </c>
      <c r="F298" t="s">
        <v>7880</v>
      </c>
      <c r="G298">
        <v>2022</v>
      </c>
      <c r="H298">
        <v>3</v>
      </c>
      <c r="I298" t="s">
        <v>7881</v>
      </c>
      <c r="J298">
        <v>15.44</v>
      </c>
      <c r="K298" t="s">
        <v>62</v>
      </c>
      <c r="L298">
        <v>20005</v>
      </c>
      <c r="M298" t="s">
        <v>201</v>
      </c>
      <c r="N298" t="s">
        <v>7882</v>
      </c>
      <c r="O298" t="s">
        <v>65</v>
      </c>
      <c r="P298" t="s">
        <v>66</v>
      </c>
      <c r="Q298" t="s">
        <v>107</v>
      </c>
      <c r="T298" t="b">
        <v>0</v>
      </c>
      <c r="V298" t="s">
        <v>7883</v>
      </c>
      <c r="W298" t="s">
        <v>109</v>
      </c>
      <c r="Y298">
        <v>807411096674</v>
      </c>
      <c r="AA298" t="s">
        <v>7884</v>
      </c>
      <c r="AC298">
        <v>7018</v>
      </c>
      <c r="AD298" t="s">
        <v>7885</v>
      </c>
      <c r="AE298" t="s">
        <v>74</v>
      </c>
      <c r="AH298">
        <v>7018</v>
      </c>
      <c r="AI298" t="s">
        <v>7885</v>
      </c>
      <c r="AJ298" t="s">
        <v>74</v>
      </c>
      <c r="AK298">
        <v>411774</v>
      </c>
      <c r="AL298" t="s">
        <v>183</v>
      </c>
      <c r="AM298" t="s">
        <v>77</v>
      </c>
      <c r="AN298" t="s">
        <v>127</v>
      </c>
      <c r="AO298" t="s">
        <v>79</v>
      </c>
    </row>
    <row r="299" spans="1:41" hidden="1">
      <c r="A299" t="s">
        <v>5474</v>
      </c>
      <c r="B299" s="1">
        <v>43173.842222222222</v>
      </c>
      <c r="C299" t="s">
        <v>84</v>
      </c>
      <c r="D299" t="s">
        <v>85</v>
      </c>
      <c r="E299" t="s">
        <v>5475</v>
      </c>
      <c r="F299" t="s">
        <v>5457</v>
      </c>
      <c r="G299">
        <v>2021</v>
      </c>
      <c r="H299">
        <v>5</v>
      </c>
      <c r="I299" t="s">
        <v>5458</v>
      </c>
      <c r="J299">
        <v>24.61</v>
      </c>
      <c r="K299" t="s">
        <v>62</v>
      </c>
      <c r="L299">
        <v>20005</v>
      </c>
      <c r="M299" t="s">
        <v>201</v>
      </c>
      <c r="N299" t="s">
        <v>5459</v>
      </c>
      <c r="O299" t="s">
        <v>65</v>
      </c>
      <c r="P299" t="s">
        <v>66</v>
      </c>
      <c r="Q299" t="s">
        <v>107</v>
      </c>
      <c r="T299" t="b">
        <v>0</v>
      </c>
      <c r="V299" t="s">
        <v>5460</v>
      </c>
      <c r="W299" t="s">
        <v>92</v>
      </c>
      <c r="Y299">
        <v>807320913224</v>
      </c>
      <c r="AA299" t="s">
        <v>5461</v>
      </c>
      <c r="AC299">
        <v>90044</v>
      </c>
      <c r="AD299" t="s">
        <v>2238</v>
      </c>
      <c r="AE299" t="s">
        <v>74</v>
      </c>
      <c r="AH299">
        <v>90043</v>
      </c>
      <c r="AI299" t="s">
        <v>2238</v>
      </c>
      <c r="AJ299" t="s">
        <v>74</v>
      </c>
      <c r="AK299">
        <v>434257</v>
      </c>
      <c r="AL299" t="s">
        <v>218</v>
      </c>
      <c r="AM299" t="s">
        <v>77</v>
      </c>
      <c r="AN299" t="s">
        <v>127</v>
      </c>
      <c r="AO299" t="s">
        <v>79</v>
      </c>
    </row>
    <row r="300" spans="1:41" hidden="1">
      <c r="A300" t="s">
        <v>5476</v>
      </c>
      <c r="B300" s="1">
        <v>43173.843807870369</v>
      </c>
      <c r="C300" t="s">
        <v>84</v>
      </c>
      <c r="D300" t="s">
        <v>85</v>
      </c>
      <c r="E300" t="s">
        <v>5475</v>
      </c>
      <c r="F300" t="s">
        <v>5457</v>
      </c>
      <c r="G300">
        <v>2021</v>
      </c>
      <c r="H300">
        <v>5</v>
      </c>
      <c r="I300" t="s">
        <v>5458</v>
      </c>
      <c r="J300">
        <v>24.61</v>
      </c>
      <c r="K300" t="s">
        <v>62</v>
      </c>
      <c r="L300">
        <v>20005</v>
      </c>
      <c r="M300" t="s">
        <v>201</v>
      </c>
      <c r="N300" t="s">
        <v>5459</v>
      </c>
      <c r="O300" t="s">
        <v>65</v>
      </c>
      <c r="P300" t="s">
        <v>66</v>
      </c>
      <c r="Q300" t="s">
        <v>107</v>
      </c>
      <c r="T300" t="b">
        <v>0</v>
      </c>
      <c r="V300" t="s">
        <v>5460</v>
      </c>
      <c r="W300" t="s">
        <v>92</v>
      </c>
      <c r="Y300">
        <v>807320917654</v>
      </c>
      <c r="AA300" t="s">
        <v>5461</v>
      </c>
      <c r="AC300">
        <v>90044</v>
      </c>
      <c r="AD300" t="s">
        <v>2238</v>
      </c>
      <c r="AE300" t="s">
        <v>74</v>
      </c>
      <c r="AH300">
        <v>90043</v>
      </c>
      <c r="AI300" t="s">
        <v>2238</v>
      </c>
      <c r="AJ300" t="s">
        <v>74</v>
      </c>
      <c r="AK300">
        <v>434257</v>
      </c>
      <c r="AL300" t="s">
        <v>218</v>
      </c>
      <c r="AM300" t="s">
        <v>77</v>
      </c>
      <c r="AN300" t="s">
        <v>127</v>
      </c>
      <c r="AO300" t="s">
        <v>79</v>
      </c>
    </row>
    <row r="301" spans="1:41" hidden="1">
      <c r="A301" t="s">
        <v>5455</v>
      </c>
      <c r="B301" s="1">
        <v>43173.844756944447</v>
      </c>
      <c r="C301" t="s">
        <v>84</v>
      </c>
      <c r="D301" t="s">
        <v>85</v>
      </c>
      <c r="E301" t="s">
        <v>5456</v>
      </c>
      <c r="F301" t="s">
        <v>5457</v>
      </c>
      <c r="G301">
        <v>2021</v>
      </c>
      <c r="H301">
        <v>5</v>
      </c>
      <c r="I301" t="s">
        <v>5458</v>
      </c>
      <c r="J301">
        <v>24.61</v>
      </c>
      <c r="K301" t="s">
        <v>62</v>
      </c>
      <c r="L301">
        <v>20005</v>
      </c>
      <c r="M301" t="s">
        <v>201</v>
      </c>
      <c r="N301" t="s">
        <v>5459</v>
      </c>
      <c r="O301" t="s">
        <v>65</v>
      </c>
      <c r="P301" t="s">
        <v>66</v>
      </c>
      <c r="Q301" t="s">
        <v>107</v>
      </c>
      <c r="T301" t="b">
        <v>0</v>
      </c>
      <c r="V301" t="s">
        <v>5460</v>
      </c>
      <c r="W301" t="s">
        <v>92</v>
      </c>
      <c r="Y301">
        <v>807320920044</v>
      </c>
      <c r="AA301" t="s">
        <v>5461</v>
      </c>
      <c r="AC301">
        <v>90044</v>
      </c>
      <c r="AD301" t="s">
        <v>2238</v>
      </c>
      <c r="AE301" t="s">
        <v>74</v>
      </c>
      <c r="AH301">
        <v>90043</v>
      </c>
      <c r="AI301" t="s">
        <v>2238</v>
      </c>
      <c r="AJ301" t="s">
        <v>74</v>
      </c>
      <c r="AK301">
        <v>434257</v>
      </c>
      <c r="AL301" t="s">
        <v>218</v>
      </c>
      <c r="AM301" t="s">
        <v>77</v>
      </c>
      <c r="AN301" t="s">
        <v>127</v>
      </c>
      <c r="AO301" t="s">
        <v>79</v>
      </c>
    </row>
    <row r="302" spans="1:41" hidden="1">
      <c r="A302" t="s">
        <v>258</v>
      </c>
      <c r="B302" s="1">
        <v>43172.105590277781</v>
      </c>
      <c r="C302" t="s">
        <v>84</v>
      </c>
      <c r="D302" t="s">
        <v>85</v>
      </c>
      <c r="E302" t="s">
        <v>259</v>
      </c>
      <c r="F302" t="s">
        <v>260</v>
      </c>
      <c r="G302">
        <v>2021</v>
      </c>
      <c r="H302">
        <v>2</v>
      </c>
      <c r="I302" t="s">
        <v>261</v>
      </c>
      <c r="J302">
        <v>14.32</v>
      </c>
      <c r="K302" t="s">
        <v>62</v>
      </c>
      <c r="L302">
        <v>20005</v>
      </c>
      <c r="M302" t="s">
        <v>201</v>
      </c>
      <c r="N302" t="s">
        <v>262</v>
      </c>
      <c r="O302" t="s">
        <v>65</v>
      </c>
      <c r="P302" t="s">
        <v>66</v>
      </c>
      <c r="Q302" t="s">
        <v>90</v>
      </c>
      <c r="T302" t="b">
        <v>0</v>
      </c>
      <c r="V302" t="s">
        <v>263</v>
      </c>
      <c r="W302" t="s">
        <v>92</v>
      </c>
      <c r="Y302">
        <v>807202594704</v>
      </c>
      <c r="AA302" t="s">
        <v>264</v>
      </c>
      <c r="AC302">
        <v>75946</v>
      </c>
      <c r="AD302" t="s">
        <v>265</v>
      </c>
      <c r="AE302" t="s">
        <v>74</v>
      </c>
      <c r="AH302">
        <v>75946</v>
      </c>
      <c r="AI302" t="s">
        <v>265</v>
      </c>
      <c r="AJ302" t="s">
        <v>74</v>
      </c>
      <c r="AK302">
        <v>429232</v>
      </c>
      <c r="AL302" t="s">
        <v>266</v>
      </c>
      <c r="AM302" t="s">
        <v>77</v>
      </c>
      <c r="AN302" t="s">
        <v>127</v>
      </c>
      <c r="AO302" t="s">
        <v>79</v>
      </c>
    </row>
    <row r="303" spans="1:41" hidden="1">
      <c r="A303" t="s">
        <v>3494</v>
      </c>
      <c r="B303" s="1">
        <v>43173.702557870369</v>
      </c>
      <c r="C303" t="s">
        <v>84</v>
      </c>
      <c r="D303" t="s">
        <v>85</v>
      </c>
      <c r="E303" t="s">
        <v>3495</v>
      </c>
      <c r="F303" t="s">
        <v>3496</v>
      </c>
      <c r="G303">
        <v>2022</v>
      </c>
      <c r="H303">
        <v>3</v>
      </c>
      <c r="I303" t="s">
        <v>3497</v>
      </c>
      <c r="J303">
        <v>66.430000000000007</v>
      </c>
      <c r="K303" t="s">
        <v>62</v>
      </c>
      <c r="L303">
        <v>20005</v>
      </c>
      <c r="M303" t="s">
        <v>201</v>
      </c>
      <c r="N303" t="s">
        <v>3498</v>
      </c>
      <c r="O303" t="s">
        <v>65</v>
      </c>
      <c r="P303" t="s">
        <v>66</v>
      </c>
      <c r="Q303" t="s">
        <v>107</v>
      </c>
      <c r="T303" t="b">
        <v>0</v>
      </c>
      <c r="V303" t="s">
        <v>3499</v>
      </c>
      <c r="W303" t="s">
        <v>92</v>
      </c>
      <c r="Y303">
        <v>807316403364</v>
      </c>
      <c r="AA303" t="s">
        <v>3500</v>
      </c>
      <c r="AC303">
        <v>75075</v>
      </c>
      <c r="AD303" t="s">
        <v>3501</v>
      </c>
      <c r="AE303" t="s">
        <v>74</v>
      </c>
      <c r="AH303">
        <v>75075</v>
      </c>
      <c r="AI303" t="s">
        <v>3501</v>
      </c>
      <c r="AJ303" t="s">
        <v>74</v>
      </c>
      <c r="AK303">
        <v>474472</v>
      </c>
      <c r="AL303" t="s">
        <v>183</v>
      </c>
      <c r="AM303" t="s">
        <v>77</v>
      </c>
      <c r="AN303" t="s">
        <v>127</v>
      </c>
      <c r="AO303" t="s">
        <v>79</v>
      </c>
    </row>
    <row r="304" spans="1:41" hidden="1">
      <c r="A304" t="s">
        <v>6032</v>
      </c>
      <c r="B304" s="1">
        <v>43174.385949074072</v>
      </c>
      <c r="C304" t="s">
        <v>84</v>
      </c>
      <c r="D304" t="s">
        <v>85</v>
      </c>
      <c r="E304" t="s">
        <v>6033</v>
      </c>
      <c r="F304" t="s">
        <v>6034</v>
      </c>
      <c r="G304">
        <v>2019</v>
      </c>
      <c r="H304">
        <v>7</v>
      </c>
      <c r="I304" t="s">
        <v>6035</v>
      </c>
      <c r="J304">
        <v>101.45</v>
      </c>
      <c r="K304" t="s">
        <v>62</v>
      </c>
      <c r="L304">
        <v>20005</v>
      </c>
      <c r="M304" t="s">
        <v>201</v>
      </c>
      <c r="N304" t="s">
        <v>6036</v>
      </c>
      <c r="O304" t="s">
        <v>65</v>
      </c>
      <c r="P304" t="s">
        <v>66</v>
      </c>
      <c r="Q304" t="s">
        <v>107</v>
      </c>
      <c r="T304" t="b">
        <v>0</v>
      </c>
      <c r="V304" t="s">
        <v>6037</v>
      </c>
      <c r="W304" t="s">
        <v>123</v>
      </c>
      <c r="Y304">
        <v>807409648294</v>
      </c>
      <c r="AA304" t="s">
        <v>6038</v>
      </c>
      <c r="AB304" t="s">
        <v>6039</v>
      </c>
      <c r="AC304">
        <v>90277</v>
      </c>
      <c r="AD304" t="s">
        <v>6040</v>
      </c>
      <c r="AE304" t="s">
        <v>74</v>
      </c>
      <c r="AH304">
        <v>90277</v>
      </c>
      <c r="AI304" t="s">
        <v>6040</v>
      </c>
      <c r="AJ304" t="s">
        <v>74</v>
      </c>
      <c r="AK304">
        <v>410039</v>
      </c>
      <c r="AL304" t="s">
        <v>76</v>
      </c>
      <c r="AM304" t="s">
        <v>77</v>
      </c>
      <c r="AN304" t="s">
        <v>78</v>
      </c>
      <c r="AO304" t="s">
        <v>79</v>
      </c>
    </row>
    <row r="305" spans="1:41" hidden="1">
      <c r="A305" t="s">
        <v>3057</v>
      </c>
      <c r="B305" s="1">
        <v>43173.088738425926</v>
      </c>
      <c r="C305" t="s">
        <v>84</v>
      </c>
      <c r="D305" t="s">
        <v>85</v>
      </c>
      <c r="E305" t="s">
        <v>3058</v>
      </c>
      <c r="F305" t="s">
        <v>3059</v>
      </c>
      <c r="G305">
        <v>2019</v>
      </c>
      <c r="H305">
        <v>8</v>
      </c>
      <c r="I305" t="s">
        <v>3060</v>
      </c>
      <c r="J305">
        <v>37.97</v>
      </c>
      <c r="K305" t="s">
        <v>62</v>
      </c>
      <c r="L305">
        <v>20005</v>
      </c>
      <c r="M305" t="s">
        <v>201</v>
      </c>
      <c r="N305" t="s">
        <v>3061</v>
      </c>
      <c r="O305" t="s">
        <v>65</v>
      </c>
      <c r="P305" t="s">
        <v>66</v>
      </c>
      <c r="Q305" t="s">
        <v>90</v>
      </c>
      <c r="T305" t="b">
        <v>0</v>
      </c>
      <c r="V305" t="s">
        <v>3062</v>
      </c>
      <c r="W305" t="s">
        <v>92</v>
      </c>
      <c r="Y305">
        <v>807302720114</v>
      </c>
      <c r="AA305" t="s">
        <v>3063</v>
      </c>
      <c r="AC305">
        <v>18964</v>
      </c>
      <c r="AD305" t="s">
        <v>3064</v>
      </c>
      <c r="AE305" t="s">
        <v>74</v>
      </c>
      <c r="AH305">
        <v>18964</v>
      </c>
      <c r="AI305" t="s">
        <v>3064</v>
      </c>
      <c r="AJ305" t="s">
        <v>74</v>
      </c>
      <c r="AK305">
        <v>442791</v>
      </c>
      <c r="AL305" t="s">
        <v>3065</v>
      </c>
      <c r="AM305" t="s">
        <v>77</v>
      </c>
      <c r="AN305" t="s">
        <v>127</v>
      </c>
      <c r="AO305" t="s">
        <v>79</v>
      </c>
    </row>
    <row r="306" spans="1:41" hidden="1">
      <c r="A306" t="s">
        <v>1662</v>
      </c>
      <c r="B306" s="1">
        <v>43172.81826388889</v>
      </c>
      <c r="C306" t="s">
        <v>84</v>
      </c>
      <c r="D306" t="s">
        <v>85</v>
      </c>
      <c r="E306" t="s">
        <v>1663</v>
      </c>
      <c r="F306" t="s">
        <v>1664</v>
      </c>
      <c r="G306">
        <v>2021</v>
      </c>
      <c r="H306">
        <v>7</v>
      </c>
      <c r="I306" t="s">
        <v>1665</v>
      </c>
      <c r="J306">
        <v>73.489999999999995</v>
      </c>
      <c r="K306" t="s">
        <v>62</v>
      </c>
      <c r="L306">
        <v>20005</v>
      </c>
      <c r="M306" t="s">
        <v>201</v>
      </c>
      <c r="N306" t="s">
        <v>1666</v>
      </c>
      <c r="O306" t="s">
        <v>65</v>
      </c>
      <c r="P306" t="s">
        <v>66</v>
      </c>
      <c r="Q306" t="s">
        <v>107</v>
      </c>
      <c r="T306" t="b">
        <v>0</v>
      </c>
      <c r="V306" t="s">
        <v>1667</v>
      </c>
      <c r="W306" t="s">
        <v>109</v>
      </c>
      <c r="Y306">
        <v>807219985764</v>
      </c>
      <c r="AA306" t="s">
        <v>1668</v>
      </c>
      <c r="AC306">
        <v>97223</v>
      </c>
      <c r="AD306" t="s">
        <v>1669</v>
      </c>
      <c r="AE306" t="s">
        <v>74</v>
      </c>
      <c r="AH306">
        <v>97223</v>
      </c>
      <c r="AI306" t="s">
        <v>1669</v>
      </c>
      <c r="AJ306" t="s">
        <v>74</v>
      </c>
      <c r="AK306">
        <v>434257</v>
      </c>
      <c r="AL306" t="s">
        <v>218</v>
      </c>
      <c r="AM306" t="s">
        <v>77</v>
      </c>
      <c r="AN306" t="s">
        <v>127</v>
      </c>
      <c r="AO306" t="s">
        <v>79</v>
      </c>
    </row>
    <row r="307" spans="1:41" hidden="1">
      <c r="A307" t="s">
        <v>1463</v>
      </c>
      <c r="B307" s="1">
        <v>43172.627951388888</v>
      </c>
      <c r="C307" t="s">
        <v>84</v>
      </c>
      <c r="D307" t="s">
        <v>85</v>
      </c>
      <c r="E307" t="s">
        <v>1464</v>
      </c>
      <c r="F307" t="s">
        <v>1465</v>
      </c>
      <c r="G307">
        <v>2019</v>
      </c>
      <c r="H307">
        <v>7</v>
      </c>
      <c r="I307" t="s">
        <v>1466</v>
      </c>
      <c r="J307">
        <v>32.619999999999997</v>
      </c>
      <c r="K307" t="s">
        <v>62</v>
      </c>
      <c r="L307">
        <v>20005</v>
      </c>
      <c r="M307" t="s">
        <v>201</v>
      </c>
      <c r="N307" t="s">
        <v>1467</v>
      </c>
      <c r="O307" t="s">
        <v>65</v>
      </c>
      <c r="P307" t="s">
        <v>66</v>
      </c>
      <c r="Q307" t="s">
        <v>107</v>
      </c>
      <c r="T307" t="b">
        <v>0</v>
      </c>
      <c r="V307" t="s">
        <v>1468</v>
      </c>
      <c r="W307" t="s">
        <v>69</v>
      </c>
      <c r="Y307">
        <v>807215947274</v>
      </c>
      <c r="AA307" t="s">
        <v>1469</v>
      </c>
      <c r="AC307">
        <v>33436</v>
      </c>
      <c r="AD307" t="s">
        <v>1470</v>
      </c>
      <c r="AE307" t="s">
        <v>74</v>
      </c>
      <c r="AH307">
        <v>33436</v>
      </c>
      <c r="AI307" t="s">
        <v>1470</v>
      </c>
      <c r="AJ307" t="s">
        <v>74</v>
      </c>
      <c r="AK307">
        <v>426684</v>
      </c>
      <c r="AL307" t="s">
        <v>619</v>
      </c>
      <c r="AM307" t="s">
        <v>77</v>
      </c>
      <c r="AN307" t="s">
        <v>78</v>
      </c>
      <c r="AO307" t="s">
        <v>79</v>
      </c>
    </row>
    <row r="308" spans="1:41" hidden="1">
      <c r="A308" t="s">
        <v>197</v>
      </c>
      <c r="B308" s="1">
        <v>43172.102418981478</v>
      </c>
      <c r="C308" t="s">
        <v>84</v>
      </c>
      <c r="D308" t="s">
        <v>153</v>
      </c>
      <c r="E308" t="s">
        <v>198</v>
      </c>
      <c r="F308" t="s">
        <v>199</v>
      </c>
      <c r="G308">
        <v>2019</v>
      </c>
      <c r="H308">
        <v>10</v>
      </c>
      <c r="I308" t="s">
        <v>200</v>
      </c>
      <c r="J308">
        <v>29.41</v>
      </c>
      <c r="K308" t="s">
        <v>62</v>
      </c>
      <c r="L308">
        <v>20005</v>
      </c>
      <c r="M308" t="s">
        <v>201</v>
      </c>
      <c r="N308" t="s">
        <v>202</v>
      </c>
      <c r="O308" t="s">
        <v>65</v>
      </c>
      <c r="P308" t="s">
        <v>66</v>
      </c>
      <c r="Q308" t="s">
        <v>66</v>
      </c>
      <c r="T308" t="b">
        <v>0</v>
      </c>
      <c r="V308" t="s">
        <v>203</v>
      </c>
      <c r="W308" t="s">
        <v>69</v>
      </c>
      <c r="Y308">
        <v>807202590534</v>
      </c>
      <c r="AA308" t="s">
        <v>204</v>
      </c>
      <c r="AC308">
        <v>35204</v>
      </c>
      <c r="AD308" t="s">
        <v>205</v>
      </c>
      <c r="AE308" t="s">
        <v>74</v>
      </c>
      <c r="AH308">
        <v>35204</v>
      </c>
      <c r="AI308" t="s">
        <v>205</v>
      </c>
      <c r="AJ308" t="s">
        <v>74</v>
      </c>
      <c r="AK308">
        <v>511321</v>
      </c>
      <c r="AL308" t="s">
        <v>206</v>
      </c>
      <c r="AM308" t="s">
        <v>77</v>
      </c>
      <c r="AN308" t="s">
        <v>127</v>
      </c>
      <c r="AO308" t="s">
        <v>79</v>
      </c>
    </row>
    <row r="309" spans="1:41" hidden="1">
      <c r="A309" t="s">
        <v>10291</v>
      </c>
      <c r="B309" s="1">
        <v>43175.129849537036</v>
      </c>
      <c r="C309" t="s">
        <v>84</v>
      </c>
      <c r="D309" t="s">
        <v>85</v>
      </c>
      <c r="E309" t="s">
        <v>10292</v>
      </c>
      <c r="F309" t="s">
        <v>10293</v>
      </c>
      <c r="G309">
        <v>2020</v>
      </c>
      <c r="H309">
        <v>9</v>
      </c>
      <c r="I309" t="s">
        <v>10294</v>
      </c>
      <c r="J309">
        <v>28.84</v>
      </c>
      <c r="K309" t="s">
        <v>62</v>
      </c>
      <c r="L309">
        <v>20005</v>
      </c>
      <c r="M309" t="s">
        <v>201</v>
      </c>
      <c r="N309" t="s">
        <v>10295</v>
      </c>
      <c r="O309" t="s">
        <v>65</v>
      </c>
      <c r="P309" t="s">
        <v>66</v>
      </c>
      <c r="Q309" t="s">
        <v>764</v>
      </c>
      <c r="T309" t="b">
        <v>0</v>
      </c>
      <c r="V309" t="s">
        <v>10296</v>
      </c>
      <c r="W309" t="s">
        <v>7907</v>
      </c>
      <c r="Y309">
        <v>807503496004</v>
      </c>
      <c r="AA309" t="s">
        <v>10297</v>
      </c>
      <c r="AC309">
        <v>27278</v>
      </c>
      <c r="AD309" t="s">
        <v>10298</v>
      </c>
      <c r="AE309" t="s">
        <v>74</v>
      </c>
      <c r="AH309">
        <v>27278</v>
      </c>
      <c r="AI309" t="s">
        <v>10298</v>
      </c>
      <c r="AJ309" t="s">
        <v>74</v>
      </c>
      <c r="AK309">
        <v>414109</v>
      </c>
      <c r="AL309" t="s">
        <v>10299</v>
      </c>
      <c r="AM309" t="s">
        <v>77</v>
      </c>
      <c r="AN309" t="s">
        <v>78</v>
      </c>
      <c r="AO309" t="s">
        <v>79</v>
      </c>
    </row>
    <row r="310" spans="1:41" hidden="1">
      <c r="A310" t="s">
        <v>5886</v>
      </c>
      <c r="B310" s="1">
        <v>43174.175486111111</v>
      </c>
      <c r="C310" t="s">
        <v>84</v>
      </c>
      <c r="D310" t="s">
        <v>85</v>
      </c>
      <c r="E310" t="s">
        <v>5887</v>
      </c>
      <c r="F310" t="s">
        <v>5888</v>
      </c>
      <c r="G310">
        <v>2021</v>
      </c>
      <c r="H310">
        <v>8</v>
      </c>
      <c r="I310" t="s">
        <v>5889</v>
      </c>
      <c r="J310">
        <v>62.64</v>
      </c>
      <c r="K310" t="s">
        <v>62</v>
      </c>
      <c r="L310">
        <v>20005</v>
      </c>
      <c r="M310" t="s">
        <v>201</v>
      </c>
      <c r="N310" t="s">
        <v>5890</v>
      </c>
      <c r="O310" t="s">
        <v>65</v>
      </c>
      <c r="P310" t="s">
        <v>66</v>
      </c>
      <c r="Q310" t="s">
        <v>107</v>
      </c>
      <c r="T310" t="b">
        <v>0</v>
      </c>
      <c r="V310" t="s">
        <v>5891</v>
      </c>
      <c r="W310" t="s">
        <v>69</v>
      </c>
      <c r="Y310">
        <v>807404584364</v>
      </c>
      <c r="AA310" t="s">
        <v>5892</v>
      </c>
      <c r="AC310">
        <v>76244</v>
      </c>
      <c r="AD310" t="s">
        <v>4025</v>
      </c>
      <c r="AE310" t="s">
        <v>74</v>
      </c>
      <c r="AH310">
        <v>76244</v>
      </c>
      <c r="AI310" t="s">
        <v>4025</v>
      </c>
      <c r="AJ310" t="s">
        <v>74</v>
      </c>
      <c r="AK310">
        <v>440066</v>
      </c>
      <c r="AL310" t="s">
        <v>494</v>
      </c>
      <c r="AM310" t="s">
        <v>77</v>
      </c>
      <c r="AN310" t="s">
        <v>78</v>
      </c>
      <c r="AO310" t="s">
        <v>79</v>
      </c>
    </row>
    <row r="311" spans="1:41" hidden="1">
      <c r="A311" t="s">
        <v>9006</v>
      </c>
      <c r="B311" s="1">
        <v>43174.730879629627</v>
      </c>
      <c r="C311" t="s">
        <v>84</v>
      </c>
      <c r="D311" t="s">
        <v>85</v>
      </c>
      <c r="E311" t="s">
        <v>8997</v>
      </c>
      <c r="F311" t="s">
        <v>8998</v>
      </c>
      <c r="G311">
        <v>2020</v>
      </c>
      <c r="H311">
        <v>10</v>
      </c>
      <c r="I311" t="s">
        <v>9007</v>
      </c>
      <c r="J311">
        <v>33.44</v>
      </c>
      <c r="K311" t="s">
        <v>62</v>
      </c>
      <c r="L311">
        <v>20005</v>
      </c>
      <c r="M311" t="s">
        <v>201</v>
      </c>
      <c r="N311" t="s">
        <v>9000</v>
      </c>
      <c r="O311" t="s">
        <v>65</v>
      </c>
      <c r="P311" t="s">
        <v>66</v>
      </c>
      <c r="Q311" t="s">
        <v>107</v>
      </c>
      <c r="T311" t="b">
        <v>0</v>
      </c>
      <c r="V311" t="s">
        <v>9001</v>
      </c>
      <c r="W311" t="s">
        <v>7938</v>
      </c>
      <c r="Y311">
        <v>807417489414</v>
      </c>
      <c r="AA311" t="s">
        <v>9002</v>
      </c>
      <c r="AC311">
        <v>24588</v>
      </c>
      <c r="AD311" t="s">
        <v>9003</v>
      </c>
      <c r="AE311" t="s">
        <v>74</v>
      </c>
      <c r="AH311">
        <v>24588</v>
      </c>
      <c r="AI311" t="s">
        <v>9003</v>
      </c>
      <c r="AJ311" t="s">
        <v>74</v>
      </c>
      <c r="AK311">
        <v>407221</v>
      </c>
      <c r="AL311" t="s">
        <v>218</v>
      </c>
      <c r="AM311" t="s">
        <v>77</v>
      </c>
      <c r="AN311" t="s">
        <v>78</v>
      </c>
      <c r="AO311" t="s">
        <v>79</v>
      </c>
    </row>
    <row r="312" spans="1:41" hidden="1">
      <c r="A312" t="s">
        <v>5747</v>
      </c>
      <c r="B312" s="1">
        <v>43174.112361111111</v>
      </c>
      <c r="C312" t="s">
        <v>84</v>
      </c>
      <c r="D312" t="s">
        <v>85</v>
      </c>
      <c r="E312" t="s">
        <v>5748</v>
      </c>
      <c r="F312" t="s">
        <v>5749</v>
      </c>
      <c r="G312">
        <v>2018</v>
      </c>
      <c r="H312">
        <v>10</v>
      </c>
      <c r="I312" t="s">
        <v>5750</v>
      </c>
      <c r="J312">
        <v>59.86</v>
      </c>
      <c r="K312" t="s">
        <v>62</v>
      </c>
      <c r="L312">
        <v>20005</v>
      </c>
      <c r="M312" t="s">
        <v>201</v>
      </c>
      <c r="N312" t="s">
        <v>5751</v>
      </c>
      <c r="O312" t="s">
        <v>65</v>
      </c>
      <c r="P312" t="s">
        <v>66</v>
      </c>
      <c r="Q312" t="s">
        <v>107</v>
      </c>
      <c r="T312" t="b">
        <v>0</v>
      </c>
      <c r="V312" t="s">
        <v>5752</v>
      </c>
      <c r="W312" t="s">
        <v>123</v>
      </c>
      <c r="Y312">
        <v>807402497184</v>
      </c>
      <c r="AA312" t="s">
        <v>5753</v>
      </c>
      <c r="AC312">
        <v>33417</v>
      </c>
      <c r="AD312" t="s">
        <v>389</v>
      </c>
      <c r="AE312" t="s">
        <v>74</v>
      </c>
      <c r="AH312">
        <v>33417</v>
      </c>
      <c r="AI312" t="s">
        <v>389</v>
      </c>
      <c r="AJ312" t="s">
        <v>74</v>
      </c>
      <c r="AK312">
        <v>473702</v>
      </c>
      <c r="AL312" t="s">
        <v>218</v>
      </c>
      <c r="AM312" t="s">
        <v>77</v>
      </c>
      <c r="AN312" t="s">
        <v>127</v>
      </c>
      <c r="AO312" t="s">
        <v>79</v>
      </c>
    </row>
    <row r="313" spans="1:41" hidden="1">
      <c r="A313" t="s">
        <v>5762</v>
      </c>
      <c r="B313" s="1">
        <v>43174.115682870368</v>
      </c>
      <c r="C313" t="s">
        <v>84</v>
      </c>
      <c r="D313" t="s">
        <v>85</v>
      </c>
      <c r="E313" t="s">
        <v>5748</v>
      </c>
      <c r="F313" t="s">
        <v>5749</v>
      </c>
      <c r="G313">
        <v>2018</v>
      </c>
      <c r="H313">
        <v>10</v>
      </c>
      <c r="I313" t="s">
        <v>5750</v>
      </c>
      <c r="J313">
        <v>59.86</v>
      </c>
      <c r="K313" t="s">
        <v>62</v>
      </c>
      <c r="L313">
        <v>20005</v>
      </c>
      <c r="M313" t="s">
        <v>201</v>
      </c>
      <c r="N313" t="s">
        <v>5751</v>
      </c>
      <c r="O313" t="s">
        <v>65</v>
      </c>
      <c r="P313" t="s">
        <v>66</v>
      </c>
      <c r="Q313" t="s">
        <v>107</v>
      </c>
      <c r="T313" t="b">
        <v>0</v>
      </c>
      <c r="V313" t="s">
        <v>5752</v>
      </c>
      <c r="W313" t="s">
        <v>101</v>
      </c>
      <c r="Y313">
        <v>807402501054</v>
      </c>
      <c r="AA313" t="s">
        <v>5753</v>
      </c>
      <c r="AC313">
        <v>33417</v>
      </c>
      <c r="AD313" t="s">
        <v>389</v>
      </c>
      <c r="AE313" t="s">
        <v>74</v>
      </c>
      <c r="AH313">
        <v>33417</v>
      </c>
      <c r="AI313" t="s">
        <v>389</v>
      </c>
      <c r="AJ313" t="s">
        <v>74</v>
      </c>
      <c r="AK313">
        <v>473702</v>
      </c>
      <c r="AL313" t="s">
        <v>218</v>
      </c>
      <c r="AM313" t="s">
        <v>77</v>
      </c>
      <c r="AN313" t="s">
        <v>127</v>
      </c>
      <c r="AO313" t="s">
        <v>79</v>
      </c>
    </row>
    <row r="314" spans="1:41">
      <c r="A314" t="s">
        <v>7904</v>
      </c>
      <c r="B314" s="1">
        <v>43174.526319444441</v>
      </c>
      <c r="C314" t="s">
        <v>84</v>
      </c>
      <c r="D314" t="s">
        <v>85</v>
      </c>
      <c r="E314" t="s">
        <v>7905</v>
      </c>
      <c r="F314" t="s">
        <v>7897</v>
      </c>
      <c r="G314">
        <v>2021</v>
      </c>
      <c r="H314">
        <v>1</v>
      </c>
      <c r="I314" t="s">
        <v>7898</v>
      </c>
      <c r="J314">
        <v>29.68</v>
      </c>
      <c r="K314" t="s">
        <v>62</v>
      </c>
      <c r="L314">
        <v>20005</v>
      </c>
      <c r="M314" t="s">
        <v>201</v>
      </c>
      <c r="N314" t="s">
        <v>7899</v>
      </c>
      <c r="O314" t="s">
        <v>65</v>
      </c>
      <c r="P314" t="s">
        <v>66</v>
      </c>
      <c r="Q314" t="s">
        <v>67</v>
      </c>
      <c r="T314" t="b">
        <v>0</v>
      </c>
      <c r="V314" t="s">
        <v>7900</v>
      </c>
      <c r="W314" t="s">
        <v>7901</v>
      </c>
      <c r="Y314">
        <v>807412376134</v>
      </c>
      <c r="AA314" t="s">
        <v>7902</v>
      </c>
      <c r="AC314">
        <v>10976</v>
      </c>
      <c r="AD314" t="s">
        <v>7903</v>
      </c>
      <c r="AE314" t="s">
        <v>74</v>
      </c>
      <c r="AH314">
        <v>10976</v>
      </c>
      <c r="AI314" t="s">
        <v>7903</v>
      </c>
      <c r="AJ314" t="s">
        <v>74</v>
      </c>
      <c r="AK314">
        <v>420767</v>
      </c>
      <c r="AL314" t="s">
        <v>126</v>
      </c>
      <c r="AM314" t="s">
        <v>77</v>
      </c>
      <c r="AN314" t="s">
        <v>127</v>
      </c>
      <c r="AO314" t="s">
        <v>79</v>
      </c>
    </row>
    <row r="315" spans="1:41">
      <c r="A315" t="s">
        <v>7895</v>
      </c>
      <c r="B315" s="1">
        <v>43174.52584490741</v>
      </c>
      <c r="C315" t="s">
        <v>84</v>
      </c>
      <c r="D315" t="s">
        <v>85</v>
      </c>
      <c r="E315" t="s">
        <v>7896</v>
      </c>
      <c r="F315" t="s">
        <v>7897</v>
      </c>
      <c r="G315">
        <v>2021</v>
      </c>
      <c r="H315">
        <v>1</v>
      </c>
      <c r="I315" t="s">
        <v>7898</v>
      </c>
      <c r="J315">
        <v>29.68</v>
      </c>
      <c r="K315" t="s">
        <v>62</v>
      </c>
      <c r="L315">
        <v>20005</v>
      </c>
      <c r="M315" t="s">
        <v>201</v>
      </c>
      <c r="N315" t="s">
        <v>7899</v>
      </c>
      <c r="O315" t="s">
        <v>65</v>
      </c>
      <c r="P315" t="s">
        <v>66</v>
      </c>
      <c r="Q315" t="s">
        <v>67</v>
      </c>
      <c r="T315" t="b">
        <v>0</v>
      </c>
      <c r="V315" t="s">
        <v>7900</v>
      </c>
      <c r="W315" t="s">
        <v>7901</v>
      </c>
      <c r="Y315">
        <v>807412374154</v>
      </c>
      <c r="AA315" t="s">
        <v>7902</v>
      </c>
      <c r="AC315">
        <v>10976</v>
      </c>
      <c r="AD315" t="s">
        <v>7903</v>
      </c>
      <c r="AE315" t="s">
        <v>74</v>
      </c>
      <c r="AH315">
        <v>10976</v>
      </c>
      <c r="AI315" t="s">
        <v>7903</v>
      </c>
      <c r="AJ315" t="s">
        <v>74</v>
      </c>
      <c r="AK315">
        <v>420767</v>
      </c>
      <c r="AL315" t="s">
        <v>126</v>
      </c>
      <c r="AM315" t="s">
        <v>77</v>
      </c>
      <c r="AN315" t="s">
        <v>127</v>
      </c>
      <c r="AO315" t="s">
        <v>79</v>
      </c>
    </row>
    <row r="316" spans="1:41">
      <c r="A316" t="s">
        <v>7906</v>
      </c>
      <c r="B316" s="1">
        <v>43174.528136574074</v>
      </c>
      <c r="C316" t="s">
        <v>84</v>
      </c>
      <c r="D316" t="s">
        <v>85</v>
      </c>
      <c r="E316" t="s">
        <v>7896</v>
      </c>
      <c r="F316" t="s">
        <v>7897</v>
      </c>
      <c r="G316">
        <v>2021</v>
      </c>
      <c r="H316">
        <v>1</v>
      </c>
      <c r="I316" t="s">
        <v>7898</v>
      </c>
      <c r="J316">
        <v>29.68</v>
      </c>
      <c r="K316" t="s">
        <v>62</v>
      </c>
      <c r="L316">
        <v>20005</v>
      </c>
      <c r="M316" t="s">
        <v>201</v>
      </c>
      <c r="N316" t="s">
        <v>7899</v>
      </c>
      <c r="O316" t="s">
        <v>65</v>
      </c>
      <c r="P316" t="s">
        <v>66</v>
      </c>
      <c r="Q316" t="s">
        <v>67</v>
      </c>
      <c r="T316" t="b">
        <v>0</v>
      </c>
      <c r="V316" t="s">
        <v>7900</v>
      </c>
      <c r="W316" t="s">
        <v>7907</v>
      </c>
      <c r="Y316">
        <v>807412384214</v>
      </c>
      <c r="AA316" t="s">
        <v>7902</v>
      </c>
      <c r="AC316">
        <v>10976</v>
      </c>
      <c r="AD316" t="s">
        <v>7903</v>
      </c>
      <c r="AE316" t="s">
        <v>74</v>
      </c>
      <c r="AH316">
        <v>10976</v>
      </c>
      <c r="AI316" t="s">
        <v>7903</v>
      </c>
      <c r="AJ316" t="s">
        <v>74</v>
      </c>
      <c r="AK316">
        <v>420767</v>
      </c>
      <c r="AL316" t="s">
        <v>126</v>
      </c>
      <c r="AM316" t="s">
        <v>77</v>
      </c>
      <c r="AN316" t="s">
        <v>127</v>
      </c>
      <c r="AO316" t="s">
        <v>79</v>
      </c>
    </row>
    <row r="317" spans="1:41" hidden="1">
      <c r="A317" t="s">
        <v>8213</v>
      </c>
      <c r="B317" s="1">
        <v>43174.88921296296</v>
      </c>
      <c r="C317" t="s">
        <v>84</v>
      </c>
      <c r="D317" t="s">
        <v>85</v>
      </c>
      <c r="E317" t="s">
        <v>3421</v>
      </c>
      <c r="F317" t="s">
        <v>8214</v>
      </c>
      <c r="G317">
        <v>2021</v>
      </c>
      <c r="H317">
        <v>9</v>
      </c>
      <c r="I317" t="s">
        <v>8215</v>
      </c>
      <c r="J317">
        <v>2.81</v>
      </c>
      <c r="K317" t="s">
        <v>62</v>
      </c>
      <c r="L317">
        <v>20005</v>
      </c>
      <c r="M317" t="s">
        <v>201</v>
      </c>
      <c r="N317" t="s">
        <v>3424</v>
      </c>
      <c r="O317" t="s">
        <v>65</v>
      </c>
      <c r="P317" t="s">
        <v>66</v>
      </c>
      <c r="Q317" t="s">
        <v>107</v>
      </c>
      <c r="T317" t="b">
        <v>0</v>
      </c>
      <c r="V317" t="s">
        <v>3425</v>
      </c>
      <c r="W317" t="s">
        <v>7938</v>
      </c>
      <c r="Y317">
        <v>807421042934</v>
      </c>
      <c r="AA317" t="s">
        <v>3426</v>
      </c>
      <c r="AC317">
        <v>97381</v>
      </c>
      <c r="AD317" t="s">
        <v>3427</v>
      </c>
      <c r="AE317" t="s">
        <v>74</v>
      </c>
      <c r="AH317">
        <v>97381</v>
      </c>
      <c r="AI317" t="s">
        <v>3427</v>
      </c>
      <c r="AJ317" t="s">
        <v>74</v>
      </c>
      <c r="AK317">
        <v>434257</v>
      </c>
      <c r="AL317" t="s">
        <v>218</v>
      </c>
      <c r="AM317" t="s">
        <v>77</v>
      </c>
      <c r="AN317" t="s">
        <v>127</v>
      </c>
      <c r="AO317" t="s">
        <v>79</v>
      </c>
    </row>
    <row r="318" spans="1:41" hidden="1">
      <c r="A318" t="s">
        <v>5490</v>
      </c>
      <c r="B318" s="1">
        <v>43173.887129629627</v>
      </c>
      <c r="C318" t="s">
        <v>84</v>
      </c>
      <c r="D318" t="s">
        <v>1002</v>
      </c>
      <c r="E318" t="s">
        <v>5491</v>
      </c>
      <c r="F318" t="s">
        <v>5492</v>
      </c>
      <c r="G318">
        <v>2026</v>
      </c>
      <c r="H318">
        <v>1</v>
      </c>
      <c r="I318" t="s">
        <v>5493</v>
      </c>
      <c r="J318">
        <v>14.32</v>
      </c>
      <c r="K318" t="s">
        <v>62</v>
      </c>
      <c r="L318">
        <v>20005</v>
      </c>
      <c r="M318" t="s">
        <v>201</v>
      </c>
      <c r="N318" t="s">
        <v>5494</v>
      </c>
      <c r="O318" t="s">
        <v>65</v>
      </c>
      <c r="P318" t="s">
        <v>66</v>
      </c>
      <c r="Q318" t="s">
        <v>1030</v>
      </c>
      <c r="T318" t="b">
        <v>0</v>
      </c>
      <c r="V318" t="s">
        <v>5495</v>
      </c>
      <c r="W318" t="s">
        <v>123</v>
      </c>
      <c r="AA318" t="s">
        <v>5496</v>
      </c>
      <c r="AC318">
        <v>35473</v>
      </c>
      <c r="AD318" t="s">
        <v>5497</v>
      </c>
      <c r="AE318" t="s">
        <v>74</v>
      </c>
      <c r="AH318">
        <v>35473</v>
      </c>
      <c r="AI318" t="s">
        <v>5497</v>
      </c>
      <c r="AJ318" t="s">
        <v>74</v>
      </c>
      <c r="AK318">
        <v>379016</v>
      </c>
      <c r="AL318" t="s">
        <v>5498</v>
      </c>
      <c r="AM318" t="s">
        <v>77</v>
      </c>
      <c r="AN318" t="s">
        <v>127</v>
      </c>
    </row>
    <row r="319" spans="1:41" hidden="1">
      <c r="A319" t="s">
        <v>8231</v>
      </c>
      <c r="B319" s="1">
        <v>43174.914942129632</v>
      </c>
      <c r="C319" t="s">
        <v>84</v>
      </c>
      <c r="D319" t="s">
        <v>1002</v>
      </c>
      <c r="E319" t="s">
        <v>8232</v>
      </c>
      <c r="F319" t="s">
        <v>8233</v>
      </c>
      <c r="G319">
        <v>2026</v>
      </c>
      <c r="H319">
        <v>5</v>
      </c>
      <c r="I319" t="s">
        <v>8234</v>
      </c>
      <c r="J319">
        <v>18.600000000000001</v>
      </c>
      <c r="K319" t="s">
        <v>62</v>
      </c>
      <c r="L319">
        <v>20005</v>
      </c>
      <c r="M319" t="s">
        <v>201</v>
      </c>
      <c r="N319" t="s">
        <v>8235</v>
      </c>
      <c r="O319" t="s">
        <v>65</v>
      </c>
      <c r="P319" t="s">
        <v>66</v>
      </c>
      <c r="Q319" t="s">
        <v>1030</v>
      </c>
      <c r="T319" t="b">
        <v>0</v>
      </c>
      <c r="V319" t="s">
        <v>8236</v>
      </c>
      <c r="W319" t="s">
        <v>7933</v>
      </c>
      <c r="AA319" t="s">
        <v>8237</v>
      </c>
      <c r="AC319">
        <v>71913</v>
      </c>
      <c r="AD319" t="s">
        <v>8238</v>
      </c>
      <c r="AE319" t="s">
        <v>74</v>
      </c>
      <c r="AH319">
        <v>71913</v>
      </c>
      <c r="AI319" t="s">
        <v>8238</v>
      </c>
      <c r="AJ319" t="s">
        <v>74</v>
      </c>
      <c r="AK319">
        <v>374327</v>
      </c>
      <c r="AL319" t="s">
        <v>5498</v>
      </c>
      <c r="AM319" t="s">
        <v>77</v>
      </c>
      <c r="AN319" t="s">
        <v>127</v>
      </c>
    </row>
    <row r="320" spans="1:41" hidden="1">
      <c r="A320" t="s">
        <v>10242</v>
      </c>
      <c r="B320" s="1">
        <v>43175.081643518519</v>
      </c>
      <c r="C320" t="s">
        <v>84</v>
      </c>
      <c r="D320" t="s">
        <v>85</v>
      </c>
      <c r="E320" t="s">
        <v>10243</v>
      </c>
      <c r="F320" t="s">
        <v>10244</v>
      </c>
      <c r="G320">
        <v>2020</v>
      </c>
      <c r="H320">
        <v>2</v>
      </c>
      <c r="I320" t="s">
        <v>10245</v>
      </c>
      <c r="J320">
        <v>96.1</v>
      </c>
      <c r="K320" t="s">
        <v>62</v>
      </c>
      <c r="L320">
        <v>20005</v>
      </c>
      <c r="M320" t="s">
        <v>201</v>
      </c>
      <c r="N320" t="s">
        <v>10246</v>
      </c>
      <c r="O320" t="s">
        <v>65</v>
      </c>
      <c r="P320" t="s">
        <v>66</v>
      </c>
      <c r="Q320" t="s">
        <v>90</v>
      </c>
      <c r="T320" t="b">
        <v>0</v>
      </c>
      <c r="V320" t="s">
        <v>10247</v>
      </c>
      <c r="W320" t="s">
        <v>7901</v>
      </c>
      <c r="Y320">
        <v>807501438824</v>
      </c>
      <c r="AA320" t="s">
        <v>10248</v>
      </c>
      <c r="AC320">
        <v>28436</v>
      </c>
      <c r="AD320" t="s">
        <v>10249</v>
      </c>
      <c r="AE320" t="s">
        <v>74</v>
      </c>
      <c r="AH320">
        <v>28422</v>
      </c>
      <c r="AI320" t="s">
        <v>10250</v>
      </c>
      <c r="AJ320" t="s">
        <v>74</v>
      </c>
      <c r="AK320">
        <v>404562</v>
      </c>
      <c r="AL320" t="s">
        <v>10251</v>
      </c>
      <c r="AM320" t="s">
        <v>77</v>
      </c>
      <c r="AN320" t="s">
        <v>127</v>
      </c>
      <c r="AO320" t="s">
        <v>79</v>
      </c>
    </row>
    <row r="321" spans="1:41" hidden="1">
      <c r="A321" t="s">
        <v>8105</v>
      </c>
      <c r="B321" s="1">
        <v>43174.805300925924</v>
      </c>
      <c r="C321" t="s">
        <v>84</v>
      </c>
      <c r="D321" t="s">
        <v>85</v>
      </c>
      <c r="E321" t="s">
        <v>8106</v>
      </c>
      <c r="F321" t="s">
        <v>8107</v>
      </c>
      <c r="G321">
        <v>2022</v>
      </c>
      <c r="H321">
        <v>7</v>
      </c>
      <c r="I321" t="s">
        <v>8108</v>
      </c>
      <c r="J321">
        <v>20.13</v>
      </c>
      <c r="K321" t="s">
        <v>62</v>
      </c>
      <c r="L321">
        <v>20005</v>
      </c>
      <c r="M321" t="s">
        <v>201</v>
      </c>
      <c r="N321" t="s">
        <v>8109</v>
      </c>
      <c r="O321" t="s">
        <v>65</v>
      </c>
      <c r="P321" t="s">
        <v>66</v>
      </c>
      <c r="Q321" t="s">
        <v>107</v>
      </c>
      <c r="T321" t="b">
        <v>0</v>
      </c>
      <c r="V321" t="s">
        <v>8110</v>
      </c>
      <c r="W321" t="s">
        <v>7907</v>
      </c>
      <c r="Y321">
        <v>807419800534</v>
      </c>
      <c r="AA321" t="s">
        <v>8111</v>
      </c>
      <c r="AC321">
        <v>19152</v>
      </c>
      <c r="AD321" t="s">
        <v>137</v>
      </c>
      <c r="AE321" t="s">
        <v>74</v>
      </c>
      <c r="AH321">
        <v>19152</v>
      </c>
      <c r="AI321" t="s">
        <v>137</v>
      </c>
      <c r="AJ321" t="s">
        <v>74</v>
      </c>
      <c r="AK321">
        <v>425589</v>
      </c>
      <c r="AL321" t="s">
        <v>4780</v>
      </c>
      <c r="AM321" t="s">
        <v>77</v>
      </c>
      <c r="AN321" t="s">
        <v>78</v>
      </c>
      <c r="AO321" t="s">
        <v>79</v>
      </c>
    </row>
    <row r="322" spans="1:41" hidden="1">
      <c r="A322" t="s">
        <v>5869</v>
      </c>
      <c r="B322" s="1">
        <v>43174.167083333334</v>
      </c>
      <c r="C322" t="s">
        <v>84</v>
      </c>
      <c r="D322" t="s">
        <v>85</v>
      </c>
      <c r="E322" t="s">
        <v>5870</v>
      </c>
      <c r="F322" t="s">
        <v>5871</v>
      </c>
      <c r="G322">
        <v>2020</v>
      </c>
      <c r="H322">
        <v>3</v>
      </c>
      <c r="I322" t="s">
        <v>5872</v>
      </c>
      <c r="J322">
        <v>59.33</v>
      </c>
      <c r="K322" t="s">
        <v>62</v>
      </c>
      <c r="L322">
        <v>20005</v>
      </c>
      <c r="M322" t="s">
        <v>201</v>
      </c>
      <c r="N322" t="s">
        <v>5873</v>
      </c>
      <c r="O322" t="s">
        <v>65</v>
      </c>
      <c r="P322" t="s">
        <v>67</v>
      </c>
      <c r="Q322" t="s">
        <v>90</v>
      </c>
      <c r="T322" t="b">
        <v>0</v>
      </c>
      <c r="V322" t="s">
        <v>5874</v>
      </c>
      <c r="W322" t="s">
        <v>123</v>
      </c>
      <c r="Y322">
        <v>807404567124</v>
      </c>
      <c r="AA322" t="s">
        <v>5875</v>
      </c>
      <c r="AC322">
        <v>36340</v>
      </c>
      <c r="AD322" t="s">
        <v>5876</v>
      </c>
      <c r="AE322" t="s">
        <v>74</v>
      </c>
      <c r="AH322">
        <v>36340</v>
      </c>
      <c r="AI322" t="s">
        <v>5876</v>
      </c>
      <c r="AJ322" t="s">
        <v>74</v>
      </c>
      <c r="AK322">
        <v>410489</v>
      </c>
      <c r="AL322" t="s">
        <v>1170</v>
      </c>
      <c r="AM322" t="s">
        <v>77</v>
      </c>
      <c r="AN322" t="s">
        <v>127</v>
      </c>
      <c r="AO322" t="s">
        <v>79</v>
      </c>
    </row>
    <row r="323" spans="1:41" hidden="1">
      <c r="A323" t="s">
        <v>3403</v>
      </c>
      <c r="B323" s="1">
        <v>43173.544490740744</v>
      </c>
      <c r="C323" t="s">
        <v>84</v>
      </c>
      <c r="D323" t="s">
        <v>85</v>
      </c>
      <c r="E323" t="s">
        <v>3404</v>
      </c>
      <c r="F323" t="s">
        <v>3405</v>
      </c>
      <c r="G323">
        <v>2018</v>
      </c>
      <c r="H323">
        <v>9</v>
      </c>
      <c r="I323" t="s">
        <v>3406</v>
      </c>
      <c r="J323">
        <v>17.89</v>
      </c>
      <c r="K323" t="s">
        <v>62</v>
      </c>
      <c r="L323">
        <v>20005</v>
      </c>
      <c r="M323" t="s">
        <v>201</v>
      </c>
      <c r="N323" t="s">
        <v>3407</v>
      </c>
      <c r="O323" t="s">
        <v>65</v>
      </c>
      <c r="P323" t="s">
        <v>66</v>
      </c>
      <c r="Q323" t="s">
        <v>107</v>
      </c>
      <c r="T323" t="b">
        <v>0</v>
      </c>
      <c r="V323" t="s">
        <v>3408</v>
      </c>
      <c r="W323" t="s">
        <v>92</v>
      </c>
      <c r="Y323">
        <v>807313622504</v>
      </c>
      <c r="AA323" t="s">
        <v>3409</v>
      </c>
      <c r="AC323">
        <v>29418</v>
      </c>
      <c r="AD323" t="s">
        <v>3410</v>
      </c>
      <c r="AE323" t="s">
        <v>74</v>
      </c>
      <c r="AH323">
        <v>29418</v>
      </c>
      <c r="AI323" t="s">
        <v>3410</v>
      </c>
      <c r="AJ323" t="s">
        <v>74</v>
      </c>
      <c r="AK323">
        <v>476475</v>
      </c>
      <c r="AL323" t="s">
        <v>3411</v>
      </c>
      <c r="AM323" t="s">
        <v>77</v>
      </c>
      <c r="AN323" t="s">
        <v>127</v>
      </c>
      <c r="AO323" t="s">
        <v>79</v>
      </c>
    </row>
    <row r="324" spans="1:41" hidden="1">
      <c r="A324" t="s">
        <v>5547</v>
      </c>
      <c r="B324" s="1">
        <v>43173.934421296297</v>
      </c>
      <c r="C324" t="s">
        <v>84</v>
      </c>
      <c r="D324" t="s">
        <v>85</v>
      </c>
      <c r="E324" t="s">
        <v>5548</v>
      </c>
      <c r="F324" t="s">
        <v>5549</v>
      </c>
      <c r="G324">
        <v>2020</v>
      </c>
      <c r="H324">
        <v>10</v>
      </c>
      <c r="I324" t="s">
        <v>5550</v>
      </c>
      <c r="J324">
        <v>20.69</v>
      </c>
      <c r="K324" t="s">
        <v>62</v>
      </c>
      <c r="L324">
        <v>20005</v>
      </c>
      <c r="M324" t="s">
        <v>201</v>
      </c>
      <c r="N324" t="s">
        <v>5551</v>
      </c>
      <c r="O324" t="s">
        <v>65</v>
      </c>
      <c r="P324" t="s">
        <v>66</v>
      </c>
      <c r="Q324" t="s">
        <v>107</v>
      </c>
      <c r="T324" t="b">
        <v>0</v>
      </c>
      <c r="V324" t="s">
        <v>5552</v>
      </c>
      <c r="W324" t="s">
        <v>69</v>
      </c>
      <c r="Y324">
        <v>807322171584</v>
      </c>
      <c r="AA324" t="s">
        <v>5553</v>
      </c>
      <c r="AC324">
        <v>99208</v>
      </c>
      <c r="AD324" t="s">
        <v>3165</v>
      </c>
      <c r="AE324" t="s">
        <v>74</v>
      </c>
      <c r="AH324">
        <v>99208</v>
      </c>
      <c r="AI324" t="s">
        <v>3165</v>
      </c>
      <c r="AJ324" t="s">
        <v>74</v>
      </c>
      <c r="AK324">
        <v>414734</v>
      </c>
      <c r="AL324" t="s">
        <v>183</v>
      </c>
      <c r="AM324" t="s">
        <v>77</v>
      </c>
      <c r="AN324" t="s">
        <v>78</v>
      </c>
      <c r="AO324" t="s">
        <v>79</v>
      </c>
    </row>
    <row r="325" spans="1:41" hidden="1">
      <c r="A325" t="s">
        <v>719</v>
      </c>
      <c r="B325" s="1">
        <v>43172.248391203706</v>
      </c>
      <c r="C325" t="s">
        <v>84</v>
      </c>
      <c r="D325" t="s">
        <v>85</v>
      </c>
      <c r="E325" t="s">
        <v>720</v>
      </c>
      <c r="F325" t="s">
        <v>721</v>
      </c>
      <c r="G325">
        <v>2022</v>
      </c>
      <c r="H325">
        <v>3</v>
      </c>
      <c r="I325" t="s">
        <v>722</v>
      </c>
      <c r="J325">
        <v>21.89</v>
      </c>
      <c r="K325" t="s">
        <v>62</v>
      </c>
      <c r="L325">
        <v>20005</v>
      </c>
      <c r="M325" t="s">
        <v>201</v>
      </c>
      <c r="N325" t="s">
        <v>723</v>
      </c>
      <c r="O325" t="s">
        <v>65</v>
      </c>
      <c r="P325" t="s">
        <v>66</v>
      </c>
      <c r="Q325" t="s">
        <v>107</v>
      </c>
      <c r="T325" t="b">
        <v>0</v>
      </c>
      <c r="V325" t="s">
        <v>724</v>
      </c>
      <c r="W325" t="s">
        <v>101</v>
      </c>
      <c r="Y325">
        <v>807205036134</v>
      </c>
      <c r="AA325" t="s">
        <v>725</v>
      </c>
      <c r="AC325">
        <v>60174</v>
      </c>
      <c r="AD325" t="s">
        <v>726</v>
      </c>
      <c r="AE325" t="s">
        <v>74</v>
      </c>
      <c r="AH325">
        <v>60174</v>
      </c>
      <c r="AI325" t="s">
        <v>726</v>
      </c>
      <c r="AJ325" t="s">
        <v>74</v>
      </c>
      <c r="AK325">
        <v>474481</v>
      </c>
      <c r="AL325" t="s">
        <v>183</v>
      </c>
      <c r="AM325" t="s">
        <v>77</v>
      </c>
      <c r="AN325" t="s">
        <v>127</v>
      </c>
      <c r="AO325" t="s">
        <v>79</v>
      </c>
    </row>
    <row r="326" spans="1:41" hidden="1">
      <c r="A326" t="s">
        <v>10279</v>
      </c>
      <c r="B326" s="1">
        <v>43175.095486111109</v>
      </c>
      <c r="C326" t="s">
        <v>84</v>
      </c>
      <c r="D326" t="s">
        <v>153</v>
      </c>
      <c r="E326" t="s">
        <v>10280</v>
      </c>
      <c r="F326" t="s">
        <v>10281</v>
      </c>
      <c r="G326">
        <v>2019</v>
      </c>
      <c r="H326">
        <v>5</v>
      </c>
      <c r="I326" t="s">
        <v>10282</v>
      </c>
      <c r="J326">
        <v>20.95</v>
      </c>
      <c r="K326" t="s">
        <v>62</v>
      </c>
      <c r="L326">
        <v>20005</v>
      </c>
      <c r="M326" t="s">
        <v>201</v>
      </c>
      <c r="N326" t="s">
        <v>10283</v>
      </c>
      <c r="O326" t="s">
        <v>65</v>
      </c>
      <c r="P326" t="s">
        <v>66</v>
      </c>
      <c r="Q326" t="s">
        <v>191</v>
      </c>
      <c r="T326" t="b">
        <v>0</v>
      </c>
      <c r="V326" t="s">
        <v>10284</v>
      </c>
      <c r="W326" t="s">
        <v>7973</v>
      </c>
      <c r="Y326">
        <v>807502455874</v>
      </c>
      <c r="AA326" t="s">
        <v>10285</v>
      </c>
      <c r="AC326">
        <v>77708</v>
      </c>
      <c r="AD326" t="s">
        <v>10286</v>
      </c>
      <c r="AE326" t="s">
        <v>74</v>
      </c>
      <c r="AH326">
        <v>77708</v>
      </c>
      <c r="AI326" t="s">
        <v>10286</v>
      </c>
      <c r="AJ326" t="s">
        <v>74</v>
      </c>
      <c r="AK326">
        <v>531108</v>
      </c>
      <c r="AL326" t="s">
        <v>206</v>
      </c>
      <c r="AM326" t="s">
        <v>77</v>
      </c>
      <c r="AN326" t="s">
        <v>127</v>
      </c>
      <c r="AO326" t="s">
        <v>79</v>
      </c>
    </row>
    <row r="327" spans="1:41" hidden="1">
      <c r="A327" t="s">
        <v>3327</v>
      </c>
      <c r="B327" s="1">
        <v>43173.481550925928</v>
      </c>
      <c r="C327" t="s">
        <v>84</v>
      </c>
      <c r="D327" t="s">
        <v>85</v>
      </c>
      <c r="E327" t="s">
        <v>3328</v>
      </c>
      <c r="F327" t="s">
        <v>3329</v>
      </c>
      <c r="G327">
        <v>2019</v>
      </c>
      <c r="H327">
        <v>3</v>
      </c>
      <c r="I327" t="s">
        <v>3330</v>
      </c>
      <c r="J327">
        <v>16.13</v>
      </c>
      <c r="K327" t="s">
        <v>62</v>
      </c>
      <c r="L327">
        <v>20005</v>
      </c>
      <c r="M327" t="s">
        <v>201</v>
      </c>
      <c r="N327" t="s">
        <v>3331</v>
      </c>
      <c r="O327" t="s">
        <v>65</v>
      </c>
      <c r="P327" t="s">
        <v>66</v>
      </c>
      <c r="Q327" t="s">
        <v>107</v>
      </c>
      <c r="T327" t="b">
        <v>0</v>
      </c>
      <c r="V327" t="s">
        <v>3332</v>
      </c>
      <c r="W327" t="s">
        <v>101</v>
      </c>
      <c r="Y327">
        <v>807311348094</v>
      </c>
      <c r="AA327" t="s">
        <v>3333</v>
      </c>
      <c r="AC327">
        <v>38614</v>
      </c>
      <c r="AD327" t="s">
        <v>3334</v>
      </c>
      <c r="AE327" t="s">
        <v>74</v>
      </c>
      <c r="AH327">
        <v>38614</v>
      </c>
      <c r="AI327" t="s">
        <v>3334</v>
      </c>
      <c r="AJ327" t="s">
        <v>74</v>
      </c>
      <c r="AK327">
        <v>406633</v>
      </c>
      <c r="AL327" t="s">
        <v>3335</v>
      </c>
      <c r="AM327" t="s">
        <v>77</v>
      </c>
      <c r="AN327" t="s">
        <v>127</v>
      </c>
      <c r="AO327" t="s">
        <v>79</v>
      </c>
    </row>
    <row r="328" spans="1:41" hidden="1">
      <c r="A328" t="s">
        <v>3468</v>
      </c>
      <c r="B328" s="1">
        <v>43173.681527777779</v>
      </c>
      <c r="C328" t="s">
        <v>84</v>
      </c>
      <c r="D328" t="s">
        <v>153</v>
      </c>
      <c r="E328" t="s">
        <v>3328</v>
      </c>
      <c r="F328" t="s">
        <v>3469</v>
      </c>
      <c r="G328">
        <v>2020</v>
      </c>
      <c r="H328">
        <v>2</v>
      </c>
      <c r="I328" t="s">
        <v>3470</v>
      </c>
      <c r="J328">
        <v>30.36</v>
      </c>
      <c r="K328" t="s">
        <v>62</v>
      </c>
      <c r="L328">
        <v>20005</v>
      </c>
      <c r="M328" t="s">
        <v>201</v>
      </c>
      <c r="N328" t="s">
        <v>3331</v>
      </c>
      <c r="O328" t="s">
        <v>65</v>
      </c>
      <c r="P328" t="s">
        <v>66</v>
      </c>
      <c r="Q328" t="s">
        <v>66</v>
      </c>
      <c r="T328" t="b">
        <v>0</v>
      </c>
      <c r="V328" t="s">
        <v>3332</v>
      </c>
      <c r="W328" t="s">
        <v>123</v>
      </c>
      <c r="Y328">
        <v>807316300544</v>
      </c>
      <c r="AA328" t="s">
        <v>3333</v>
      </c>
      <c r="AC328">
        <v>38614</v>
      </c>
      <c r="AD328" t="s">
        <v>3334</v>
      </c>
      <c r="AE328" t="s">
        <v>74</v>
      </c>
      <c r="AH328">
        <v>38614</v>
      </c>
      <c r="AI328" t="s">
        <v>3334</v>
      </c>
      <c r="AJ328" t="s">
        <v>74</v>
      </c>
      <c r="AK328">
        <v>510004</v>
      </c>
      <c r="AL328" t="s">
        <v>3443</v>
      </c>
      <c r="AM328" t="s">
        <v>77</v>
      </c>
      <c r="AN328" t="s">
        <v>78</v>
      </c>
      <c r="AO328" t="s">
        <v>79</v>
      </c>
    </row>
    <row r="329" spans="1:41" hidden="1">
      <c r="A329" t="s">
        <v>3177</v>
      </c>
      <c r="B329" s="1">
        <v>43173.160624999997</v>
      </c>
      <c r="C329" t="s">
        <v>84</v>
      </c>
      <c r="D329" t="s">
        <v>85</v>
      </c>
      <c r="E329" t="s">
        <v>3178</v>
      </c>
      <c r="F329" t="s">
        <v>3179</v>
      </c>
      <c r="G329">
        <v>2021</v>
      </c>
      <c r="H329">
        <v>5</v>
      </c>
      <c r="I329" t="s">
        <v>3180</v>
      </c>
      <c r="J329">
        <v>46.7</v>
      </c>
      <c r="K329" t="s">
        <v>62</v>
      </c>
      <c r="L329">
        <v>20005</v>
      </c>
      <c r="M329" t="s">
        <v>201</v>
      </c>
      <c r="N329" t="s">
        <v>3181</v>
      </c>
      <c r="O329" t="s">
        <v>65</v>
      </c>
      <c r="P329" t="s">
        <v>66</v>
      </c>
      <c r="Q329" t="s">
        <v>191</v>
      </c>
      <c r="T329" t="b">
        <v>0</v>
      </c>
      <c r="V329" t="s">
        <v>3182</v>
      </c>
      <c r="W329" t="s">
        <v>101</v>
      </c>
      <c r="Y329">
        <v>807303835054</v>
      </c>
      <c r="AA329" t="s">
        <v>3183</v>
      </c>
      <c r="AC329">
        <v>27944</v>
      </c>
      <c r="AD329" t="s">
        <v>3184</v>
      </c>
      <c r="AE329" t="s">
        <v>74</v>
      </c>
      <c r="AH329">
        <v>27944</v>
      </c>
      <c r="AI329" t="s">
        <v>3184</v>
      </c>
      <c r="AJ329" t="s">
        <v>74</v>
      </c>
      <c r="AK329">
        <v>466188</v>
      </c>
      <c r="AL329" t="s">
        <v>803</v>
      </c>
      <c r="AM329" t="s">
        <v>77</v>
      </c>
      <c r="AN329" t="s">
        <v>127</v>
      </c>
      <c r="AO329" t="s">
        <v>79</v>
      </c>
    </row>
    <row r="330" spans="1:41" hidden="1">
      <c r="A330" t="s">
        <v>8088</v>
      </c>
      <c r="B330" s="1">
        <v>43174.797048611108</v>
      </c>
      <c r="C330" t="s">
        <v>84</v>
      </c>
      <c r="D330" t="s">
        <v>85</v>
      </c>
      <c r="E330" t="s">
        <v>8089</v>
      </c>
      <c r="F330" t="s">
        <v>8090</v>
      </c>
      <c r="G330">
        <v>2019</v>
      </c>
      <c r="H330">
        <v>5</v>
      </c>
      <c r="I330" t="s">
        <v>8091</v>
      </c>
      <c r="J330">
        <v>32.479999999999997</v>
      </c>
      <c r="K330" t="s">
        <v>62</v>
      </c>
      <c r="L330">
        <v>20005</v>
      </c>
      <c r="M330" t="s">
        <v>201</v>
      </c>
      <c r="N330" t="s">
        <v>8092</v>
      </c>
      <c r="O330" t="s">
        <v>65</v>
      </c>
      <c r="P330" t="s">
        <v>66</v>
      </c>
      <c r="Q330" t="s">
        <v>191</v>
      </c>
      <c r="T330" t="b">
        <v>0</v>
      </c>
      <c r="V330" t="s">
        <v>8093</v>
      </c>
      <c r="W330" t="s">
        <v>7907</v>
      </c>
      <c r="Y330">
        <v>807419774304</v>
      </c>
      <c r="AA330" t="s">
        <v>8094</v>
      </c>
      <c r="AC330">
        <v>53536</v>
      </c>
      <c r="AD330" t="s">
        <v>8095</v>
      </c>
      <c r="AE330" t="s">
        <v>74</v>
      </c>
      <c r="AH330">
        <v>53536</v>
      </c>
      <c r="AI330" t="s">
        <v>8095</v>
      </c>
      <c r="AJ330" t="s">
        <v>74</v>
      </c>
      <c r="AK330">
        <v>448062</v>
      </c>
      <c r="AL330" t="s">
        <v>8096</v>
      </c>
      <c r="AM330" t="s">
        <v>77</v>
      </c>
      <c r="AN330" t="s">
        <v>127</v>
      </c>
      <c r="AO330" t="s">
        <v>79</v>
      </c>
    </row>
    <row r="331" spans="1:41" hidden="1">
      <c r="A331" t="s">
        <v>3099</v>
      </c>
      <c r="B331" s="1">
        <v>43173.127488425926</v>
      </c>
      <c r="C331" t="s">
        <v>84</v>
      </c>
      <c r="D331" t="s">
        <v>85</v>
      </c>
      <c r="E331" t="s">
        <v>3100</v>
      </c>
      <c r="F331" t="s">
        <v>3101</v>
      </c>
      <c r="G331">
        <v>2020</v>
      </c>
      <c r="H331">
        <v>10</v>
      </c>
      <c r="I331" t="s">
        <v>3102</v>
      </c>
      <c r="J331">
        <v>15.4</v>
      </c>
      <c r="K331" t="s">
        <v>62</v>
      </c>
      <c r="L331">
        <v>20005</v>
      </c>
      <c r="M331" t="s">
        <v>201</v>
      </c>
      <c r="N331" t="s">
        <v>3103</v>
      </c>
      <c r="O331" t="s">
        <v>65</v>
      </c>
      <c r="P331" t="s">
        <v>66</v>
      </c>
      <c r="Q331" t="s">
        <v>107</v>
      </c>
      <c r="T331" t="b">
        <v>0</v>
      </c>
      <c r="V331" t="s">
        <v>3104</v>
      </c>
      <c r="W331" t="s">
        <v>92</v>
      </c>
      <c r="Y331">
        <v>807303781204</v>
      </c>
      <c r="AA331" t="s">
        <v>3105</v>
      </c>
      <c r="AB331" t="s">
        <v>3106</v>
      </c>
      <c r="AC331">
        <v>19060</v>
      </c>
      <c r="AD331" t="s">
        <v>3107</v>
      </c>
      <c r="AE331" t="s">
        <v>74</v>
      </c>
      <c r="AH331">
        <v>19803</v>
      </c>
      <c r="AI331" t="s">
        <v>73</v>
      </c>
      <c r="AJ331" t="s">
        <v>74</v>
      </c>
      <c r="AK331">
        <v>473702</v>
      </c>
      <c r="AL331" t="s">
        <v>218</v>
      </c>
      <c r="AM331" t="s">
        <v>77</v>
      </c>
      <c r="AN331" t="s">
        <v>127</v>
      </c>
      <c r="AO331" t="s">
        <v>79</v>
      </c>
    </row>
    <row r="332" spans="1:41" hidden="1">
      <c r="A332" t="s">
        <v>5659</v>
      </c>
      <c r="B332" s="1">
        <v>43174.057673611111</v>
      </c>
      <c r="C332" t="s">
        <v>84</v>
      </c>
      <c r="D332" t="s">
        <v>85</v>
      </c>
      <c r="E332" t="s">
        <v>5660</v>
      </c>
      <c r="F332" t="s">
        <v>5661</v>
      </c>
      <c r="G332">
        <v>2021</v>
      </c>
      <c r="H332">
        <v>10</v>
      </c>
      <c r="I332" t="s">
        <v>5662</v>
      </c>
      <c r="J332">
        <v>126.37</v>
      </c>
      <c r="K332" t="s">
        <v>62</v>
      </c>
      <c r="L332">
        <v>20005</v>
      </c>
      <c r="M332" t="s">
        <v>201</v>
      </c>
      <c r="N332" t="s">
        <v>5663</v>
      </c>
      <c r="O332" t="s">
        <v>65</v>
      </c>
      <c r="P332" t="s">
        <v>66</v>
      </c>
      <c r="Q332" t="s">
        <v>107</v>
      </c>
      <c r="T332" t="b">
        <v>0</v>
      </c>
      <c r="V332" t="s">
        <v>5664</v>
      </c>
      <c r="W332" t="s">
        <v>101</v>
      </c>
      <c r="Y332">
        <v>807401420854</v>
      </c>
      <c r="AA332" t="s">
        <v>5665</v>
      </c>
      <c r="AB332" t="s">
        <v>5666</v>
      </c>
      <c r="AC332">
        <v>7065</v>
      </c>
      <c r="AD332" t="s">
        <v>5667</v>
      </c>
      <c r="AE332" t="s">
        <v>74</v>
      </c>
      <c r="AH332">
        <v>7065</v>
      </c>
      <c r="AI332" t="s">
        <v>5667</v>
      </c>
      <c r="AJ332" t="s">
        <v>74</v>
      </c>
      <c r="AK332">
        <v>473702</v>
      </c>
      <c r="AL332" t="s">
        <v>218</v>
      </c>
      <c r="AM332" t="s">
        <v>77</v>
      </c>
      <c r="AN332" t="s">
        <v>127</v>
      </c>
      <c r="AO332" t="s">
        <v>79</v>
      </c>
    </row>
    <row r="333" spans="1:41" hidden="1">
      <c r="A333" t="s">
        <v>847</v>
      </c>
      <c r="B333" s="1">
        <v>43172.561597222222</v>
      </c>
      <c r="C333" t="s">
        <v>84</v>
      </c>
      <c r="D333" t="s">
        <v>85</v>
      </c>
      <c r="E333" t="s">
        <v>848</v>
      </c>
      <c r="F333" t="s">
        <v>849</v>
      </c>
      <c r="G333">
        <v>2020</v>
      </c>
      <c r="H333">
        <v>7</v>
      </c>
      <c r="I333" t="s">
        <v>850</v>
      </c>
      <c r="J333">
        <v>37.880000000000003</v>
      </c>
      <c r="K333" t="s">
        <v>62</v>
      </c>
      <c r="L333">
        <v>20005</v>
      </c>
      <c r="M333" t="s">
        <v>201</v>
      </c>
      <c r="N333" t="s">
        <v>851</v>
      </c>
      <c r="O333" t="s">
        <v>65</v>
      </c>
      <c r="P333" t="s">
        <v>66</v>
      </c>
      <c r="Q333" t="s">
        <v>90</v>
      </c>
      <c r="T333" t="b">
        <v>0</v>
      </c>
      <c r="V333" t="s">
        <v>852</v>
      </c>
      <c r="W333" t="s">
        <v>109</v>
      </c>
      <c r="Y333">
        <v>807213581204</v>
      </c>
      <c r="AA333" t="s">
        <v>853</v>
      </c>
      <c r="AC333">
        <v>21502</v>
      </c>
      <c r="AD333" t="s">
        <v>854</v>
      </c>
      <c r="AE333" t="s">
        <v>74</v>
      </c>
      <c r="AH333">
        <v>21502</v>
      </c>
      <c r="AI333" t="s">
        <v>854</v>
      </c>
      <c r="AJ333" t="s">
        <v>74</v>
      </c>
      <c r="AK333">
        <v>447710</v>
      </c>
      <c r="AL333" t="s">
        <v>855</v>
      </c>
      <c r="AM333" t="s">
        <v>77</v>
      </c>
      <c r="AN333" t="s">
        <v>127</v>
      </c>
      <c r="AO333" t="s">
        <v>79</v>
      </c>
    </row>
    <row r="334" spans="1:41" hidden="1">
      <c r="A334" t="s">
        <v>856</v>
      </c>
      <c r="B334" s="1">
        <v>43172.561932870369</v>
      </c>
      <c r="C334" t="s">
        <v>84</v>
      </c>
      <c r="D334" t="s">
        <v>85</v>
      </c>
      <c r="E334" t="s">
        <v>848</v>
      </c>
      <c r="F334" t="s">
        <v>849</v>
      </c>
      <c r="G334">
        <v>2020</v>
      </c>
      <c r="H334">
        <v>7</v>
      </c>
      <c r="I334" t="s">
        <v>850</v>
      </c>
      <c r="J334">
        <v>37.880000000000003</v>
      </c>
      <c r="K334" t="s">
        <v>62</v>
      </c>
      <c r="L334">
        <v>20005</v>
      </c>
      <c r="M334" t="s">
        <v>201</v>
      </c>
      <c r="N334" t="s">
        <v>851</v>
      </c>
      <c r="O334" t="s">
        <v>65</v>
      </c>
      <c r="P334" t="s">
        <v>66</v>
      </c>
      <c r="Q334" t="s">
        <v>90</v>
      </c>
      <c r="T334" t="b">
        <v>0</v>
      </c>
      <c r="V334" t="s">
        <v>852</v>
      </c>
      <c r="W334" t="s">
        <v>92</v>
      </c>
      <c r="Y334">
        <v>807213582724</v>
      </c>
      <c r="AA334" t="s">
        <v>853</v>
      </c>
      <c r="AC334">
        <v>21502</v>
      </c>
      <c r="AD334" t="s">
        <v>854</v>
      </c>
      <c r="AE334" t="s">
        <v>74</v>
      </c>
      <c r="AH334">
        <v>21502</v>
      </c>
      <c r="AI334" t="s">
        <v>854</v>
      </c>
      <c r="AJ334" t="s">
        <v>74</v>
      </c>
      <c r="AK334">
        <v>447710</v>
      </c>
      <c r="AL334" t="s">
        <v>855</v>
      </c>
      <c r="AM334" t="s">
        <v>77</v>
      </c>
      <c r="AN334" t="s">
        <v>127</v>
      </c>
      <c r="AO334" t="s">
        <v>79</v>
      </c>
    </row>
    <row r="335" spans="1:41" hidden="1">
      <c r="A335" t="s">
        <v>435</v>
      </c>
      <c r="B335" s="1">
        <v>43172.192824074074</v>
      </c>
      <c r="C335" t="s">
        <v>84</v>
      </c>
      <c r="D335" t="s">
        <v>153</v>
      </c>
      <c r="E335" t="s">
        <v>436</v>
      </c>
      <c r="F335" t="s">
        <v>437</v>
      </c>
      <c r="G335">
        <v>2020</v>
      </c>
      <c r="H335">
        <v>10</v>
      </c>
      <c r="I335" t="s">
        <v>429</v>
      </c>
      <c r="J335">
        <v>45.09</v>
      </c>
      <c r="K335" t="s">
        <v>62</v>
      </c>
      <c r="L335">
        <v>20005</v>
      </c>
      <c r="M335" t="s">
        <v>201</v>
      </c>
      <c r="N335" t="s">
        <v>430</v>
      </c>
      <c r="O335" t="s">
        <v>65</v>
      </c>
      <c r="P335" t="s">
        <v>107</v>
      </c>
      <c r="Q335" t="s">
        <v>422</v>
      </c>
      <c r="T335" t="b">
        <v>0</v>
      </c>
      <c r="V335" t="s">
        <v>431</v>
      </c>
      <c r="W335" t="s">
        <v>101</v>
      </c>
      <c r="Y335">
        <v>807204762334</v>
      </c>
      <c r="AA335" t="s">
        <v>432</v>
      </c>
      <c r="AC335">
        <v>37167</v>
      </c>
      <c r="AD335" t="s">
        <v>433</v>
      </c>
      <c r="AE335" t="s">
        <v>74</v>
      </c>
      <c r="AH335">
        <v>37167</v>
      </c>
      <c r="AI335" t="s">
        <v>433</v>
      </c>
      <c r="AJ335" t="s">
        <v>74</v>
      </c>
      <c r="AK335">
        <v>517282</v>
      </c>
      <c r="AL335" t="s">
        <v>438</v>
      </c>
      <c r="AM335" t="s">
        <v>77</v>
      </c>
      <c r="AN335" t="s">
        <v>127</v>
      </c>
      <c r="AO335" t="s">
        <v>79</v>
      </c>
    </row>
    <row r="336" spans="1:41" hidden="1">
      <c r="A336" t="s">
        <v>450</v>
      </c>
      <c r="B336" s="1">
        <v>43172.193877314814</v>
      </c>
      <c r="C336" t="s">
        <v>84</v>
      </c>
      <c r="D336" t="s">
        <v>153</v>
      </c>
      <c r="E336" t="s">
        <v>451</v>
      </c>
      <c r="F336" t="s">
        <v>452</v>
      </c>
      <c r="G336">
        <v>2022</v>
      </c>
      <c r="H336">
        <v>1</v>
      </c>
      <c r="I336" t="s">
        <v>429</v>
      </c>
      <c r="J336">
        <v>45.09</v>
      </c>
      <c r="K336" t="s">
        <v>62</v>
      </c>
      <c r="L336">
        <v>20005</v>
      </c>
      <c r="M336" t="s">
        <v>201</v>
      </c>
      <c r="N336" t="s">
        <v>430</v>
      </c>
      <c r="O336" t="s">
        <v>65</v>
      </c>
      <c r="P336" t="s">
        <v>107</v>
      </c>
      <c r="Q336" t="s">
        <v>66</v>
      </c>
      <c r="T336" t="b">
        <v>0</v>
      </c>
      <c r="V336" t="s">
        <v>431</v>
      </c>
      <c r="W336" t="s">
        <v>92</v>
      </c>
      <c r="Y336">
        <v>807204780754</v>
      </c>
      <c r="AA336" t="s">
        <v>432</v>
      </c>
      <c r="AC336">
        <v>37167</v>
      </c>
      <c r="AD336" t="s">
        <v>433</v>
      </c>
      <c r="AE336" t="s">
        <v>74</v>
      </c>
      <c r="AH336">
        <v>37167</v>
      </c>
      <c r="AI336" t="s">
        <v>433</v>
      </c>
      <c r="AJ336" t="s">
        <v>74</v>
      </c>
      <c r="AK336">
        <v>531259</v>
      </c>
      <c r="AL336" t="s">
        <v>183</v>
      </c>
      <c r="AM336" t="s">
        <v>77</v>
      </c>
      <c r="AN336" t="s">
        <v>127</v>
      </c>
      <c r="AO336" t="s">
        <v>79</v>
      </c>
    </row>
    <row r="337" spans="1:41" hidden="1">
      <c r="A337" t="s">
        <v>5412</v>
      </c>
      <c r="B337" s="1">
        <v>43173.774456018517</v>
      </c>
      <c r="C337" t="s">
        <v>84</v>
      </c>
      <c r="D337" t="s">
        <v>85</v>
      </c>
      <c r="E337" t="s">
        <v>5413</v>
      </c>
      <c r="F337" t="s">
        <v>5414</v>
      </c>
      <c r="G337">
        <v>2020</v>
      </c>
      <c r="H337">
        <v>12</v>
      </c>
      <c r="I337" t="s">
        <v>5415</v>
      </c>
      <c r="J337">
        <v>37.619999999999997</v>
      </c>
      <c r="K337" t="s">
        <v>62</v>
      </c>
      <c r="L337">
        <v>20005</v>
      </c>
      <c r="M337" t="s">
        <v>201</v>
      </c>
      <c r="N337" t="s">
        <v>5416</v>
      </c>
      <c r="O337" t="s">
        <v>65</v>
      </c>
      <c r="P337" t="s">
        <v>66</v>
      </c>
      <c r="Q337" t="s">
        <v>107</v>
      </c>
      <c r="T337" t="b">
        <v>0</v>
      </c>
      <c r="V337" t="s">
        <v>5417</v>
      </c>
      <c r="W337" t="s">
        <v>109</v>
      </c>
      <c r="Y337">
        <v>807318700424</v>
      </c>
      <c r="AA337" t="s">
        <v>5418</v>
      </c>
      <c r="AC337">
        <v>32218</v>
      </c>
      <c r="AD337" t="s">
        <v>4749</v>
      </c>
      <c r="AE337" t="s">
        <v>74</v>
      </c>
      <c r="AH337">
        <v>32218</v>
      </c>
      <c r="AI337" t="s">
        <v>4749</v>
      </c>
      <c r="AJ337" t="s">
        <v>74</v>
      </c>
      <c r="AK337">
        <v>421065</v>
      </c>
      <c r="AL337" t="s">
        <v>5419</v>
      </c>
      <c r="AM337" t="s">
        <v>77</v>
      </c>
      <c r="AN337" t="s">
        <v>127</v>
      </c>
      <c r="AO337" t="s">
        <v>79</v>
      </c>
    </row>
    <row r="338" spans="1:41" hidden="1">
      <c r="A338" t="s">
        <v>5935</v>
      </c>
      <c r="B338" s="1">
        <v>43174.240381944444</v>
      </c>
      <c r="C338" t="s">
        <v>84</v>
      </c>
      <c r="D338" t="s">
        <v>85</v>
      </c>
      <c r="E338" t="s">
        <v>5936</v>
      </c>
      <c r="F338" t="s">
        <v>5937</v>
      </c>
      <c r="G338">
        <v>2021</v>
      </c>
      <c r="H338">
        <v>8</v>
      </c>
      <c r="I338" t="s">
        <v>5938</v>
      </c>
      <c r="J338">
        <v>30.28</v>
      </c>
      <c r="K338" t="s">
        <v>62</v>
      </c>
      <c r="L338">
        <v>20005</v>
      </c>
      <c r="M338" t="s">
        <v>201</v>
      </c>
      <c r="N338" t="s">
        <v>5939</v>
      </c>
      <c r="O338" t="s">
        <v>65</v>
      </c>
      <c r="P338" t="s">
        <v>66</v>
      </c>
      <c r="Q338" t="s">
        <v>107</v>
      </c>
      <c r="T338" t="b">
        <v>0</v>
      </c>
      <c r="V338" t="s">
        <v>5940</v>
      </c>
      <c r="W338" t="s">
        <v>123</v>
      </c>
      <c r="Y338">
        <v>807405916944</v>
      </c>
      <c r="AA338" t="s">
        <v>5941</v>
      </c>
      <c r="AB338">
        <v>25</v>
      </c>
      <c r="AC338">
        <v>91745</v>
      </c>
      <c r="AD338" t="s">
        <v>5942</v>
      </c>
      <c r="AE338" t="s">
        <v>74</v>
      </c>
      <c r="AH338">
        <v>91745</v>
      </c>
      <c r="AI338" t="s">
        <v>5942</v>
      </c>
      <c r="AJ338" t="s">
        <v>74</v>
      </c>
      <c r="AK338">
        <v>434256</v>
      </c>
      <c r="AL338" t="s">
        <v>218</v>
      </c>
      <c r="AM338" t="s">
        <v>77</v>
      </c>
      <c r="AN338" t="s">
        <v>127</v>
      </c>
      <c r="AO338" t="s">
        <v>79</v>
      </c>
    </row>
    <row r="339" spans="1:41" hidden="1">
      <c r="A339" t="s">
        <v>7964</v>
      </c>
      <c r="B339" s="1">
        <v>43174.623124999998</v>
      </c>
      <c r="C339" t="s">
        <v>84</v>
      </c>
      <c r="D339" t="s">
        <v>85</v>
      </c>
      <c r="E339" t="s">
        <v>5936</v>
      </c>
      <c r="F339" t="s">
        <v>5937</v>
      </c>
      <c r="G339">
        <v>2021</v>
      </c>
      <c r="H339">
        <v>8</v>
      </c>
      <c r="I339" t="s">
        <v>5938</v>
      </c>
      <c r="J339">
        <v>30.28</v>
      </c>
      <c r="K339" t="s">
        <v>62</v>
      </c>
      <c r="L339">
        <v>20005</v>
      </c>
      <c r="M339" t="s">
        <v>201</v>
      </c>
      <c r="N339" t="s">
        <v>5939</v>
      </c>
      <c r="O339" t="s">
        <v>65</v>
      </c>
      <c r="P339" t="s">
        <v>66</v>
      </c>
      <c r="Q339" t="s">
        <v>107</v>
      </c>
      <c r="T339" t="b">
        <v>0</v>
      </c>
      <c r="V339" t="s">
        <v>7965</v>
      </c>
      <c r="W339" t="s">
        <v>7938</v>
      </c>
      <c r="Y339">
        <v>807414885174</v>
      </c>
      <c r="AA339" t="s">
        <v>5941</v>
      </c>
      <c r="AB339">
        <v>25</v>
      </c>
      <c r="AC339">
        <v>91745</v>
      </c>
      <c r="AD339" t="s">
        <v>5942</v>
      </c>
      <c r="AE339" t="s">
        <v>74</v>
      </c>
      <c r="AH339">
        <v>91745</v>
      </c>
      <c r="AI339" t="s">
        <v>5942</v>
      </c>
      <c r="AJ339" t="s">
        <v>74</v>
      </c>
      <c r="AK339">
        <v>434256</v>
      </c>
      <c r="AL339" t="s">
        <v>218</v>
      </c>
      <c r="AM339" t="s">
        <v>77</v>
      </c>
      <c r="AN339" t="s">
        <v>127</v>
      </c>
      <c r="AO339" t="s">
        <v>79</v>
      </c>
    </row>
    <row r="340" spans="1:41" hidden="1">
      <c r="A340" t="s">
        <v>1790</v>
      </c>
      <c r="B340" s="1">
        <v>43172.9766087963</v>
      </c>
      <c r="C340" t="s">
        <v>84</v>
      </c>
      <c r="D340" t="s">
        <v>85</v>
      </c>
      <c r="E340" t="s">
        <v>1791</v>
      </c>
      <c r="F340" t="s">
        <v>1792</v>
      </c>
      <c r="G340">
        <v>2021</v>
      </c>
      <c r="H340">
        <v>9</v>
      </c>
      <c r="I340" t="s">
        <v>1793</v>
      </c>
      <c r="J340">
        <v>28.84</v>
      </c>
      <c r="K340" t="s">
        <v>62</v>
      </c>
      <c r="L340">
        <v>20005</v>
      </c>
      <c r="M340" t="s">
        <v>201</v>
      </c>
      <c r="N340" t="s">
        <v>1794</v>
      </c>
      <c r="O340" t="s">
        <v>65</v>
      </c>
      <c r="P340" t="s">
        <v>66</v>
      </c>
      <c r="Q340" t="s">
        <v>107</v>
      </c>
      <c r="T340" t="b">
        <v>0</v>
      </c>
      <c r="V340" t="s">
        <v>1795</v>
      </c>
      <c r="W340" t="s">
        <v>109</v>
      </c>
      <c r="Y340">
        <v>807223479884</v>
      </c>
      <c r="AA340" t="s">
        <v>1796</v>
      </c>
      <c r="AC340">
        <v>30680</v>
      </c>
      <c r="AD340" t="s">
        <v>1797</v>
      </c>
      <c r="AE340" t="s">
        <v>74</v>
      </c>
      <c r="AH340">
        <v>30680</v>
      </c>
      <c r="AI340" t="s">
        <v>1797</v>
      </c>
      <c r="AJ340" t="s">
        <v>74</v>
      </c>
      <c r="AK340">
        <v>473702</v>
      </c>
      <c r="AL340" t="s">
        <v>218</v>
      </c>
      <c r="AM340" t="s">
        <v>77</v>
      </c>
      <c r="AN340" t="s">
        <v>127</v>
      </c>
      <c r="AO340" t="s">
        <v>79</v>
      </c>
    </row>
    <row r="341" spans="1:41" hidden="1">
      <c r="A341" t="s">
        <v>10252</v>
      </c>
      <c r="B341" s="1">
        <v>43175.096354166664</v>
      </c>
      <c r="C341" t="s">
        <v>84</v>
      </c>
      <c r="D341" t="s">
        <v>85</v>
      </c>
      <c r="E341" t="s">
        <v>10253</v>
      </c>
      <c r="F341" t="s">
        <v>10254</v>
      </c>
      <c r="G341">
        <v>2021</v>
      </c>
      <c r="H341">
        <v>10</v>
      </c>
      <c r="I341" t="s">
        <v>10255</v>
      </c>
      <c r="J341">
        <v>16.82</v>
      </c>
      <c r="K341" t="s">
        <v>62</v>
      </c>
      <c r="L341">
        <v>20005</v>
      </c>
      <c r="M341" t="s">
        <v>201</v>
      </c>
      <c r="N341" t="s">
        <v>10256</v>
      </c>
      <c r="O341" t="s">
        <v>65</v>
      </c>
      <c r="P341" t="s">
        <v>66</v>
      </c>
      <c r="Q341" t="s">
        <v>107</v>
      </c>
      <c r="T341" t="b">
        <v>0</v>
      </c>
      <c r="V341" t="s">
        <v>10257</v>
      </c>
      <c r="W341" t="s">
        <v>7933</v>
      </c>
      <c r="Y341">
        <v>807502457544</v>
      </c>
      <c r="AA341" t="s">
        <v>10258</v>
      </c>
      <c r="AC341">
        <v>61244</v>
      </c>
      <c r="AD341" t="s">
        <v>10259</v>
      </c>
      <c r="AE341" t="s">
        <v>74</v>
      </c>
      <c r="AH341">
        <v>61244</v>
      </c>
      <c r="AI341" t="s">
        <v>10259</v>
      </c>
      <c r="AJ341" t="s">
        <v>74</v>
      </c>
      <c r="AK341">
        <v>434256</v>
      </c>
      <c r="AL341" t="s">
        <v>218</v>
      </c>
      <c r="AM341" t="s">
        <v>77</v>
      </c>
      <c r="AN341" t="s">
        <v>127</v>
      </c>
      <c r="AO341" t="s">
        <v>79</v>
      </c>
    </row>
    <row r="342" spans="1:41" hidden="1">
      <c r="A342" t="s">
        <v>3028</v>
      </c>
      <c r="B342" s="1">
        <v>43173.061712962961</v>
      </c>
      <c r="C342" t="s">
        <v>84</v>
      </c>
      <c r="D342" t="s">
        <v>85</v>
      </c>
      <c r="E342" t="s">
        <v>3029</v>
      </c>
      <c r="F342" t="s">
        <v>3030</v>
      </c>
      <c r="G342">
        <v>2022</v>
      </c>
      <c r="H342">
        <v>3</v>
      </c>
      <c r="I342" t="s">
        <v>3031</v>
      </c>
      <c r="J342">
        <v>16.309999999999999</v>
      </c>
      <c r="K342" t="s">
        <v>62</v>
      </c>
      <c r="L342">
        <v>20005</v>
      </c>
      <c r="M342" t="s">
        <v>201</v>
      </c>
      <c r="N342" t="s">
        <v>3032</v>
      </c>
      <c r="O342" t="s">
        <v>65</v>
      </c>
      <c r="P342" t="s">
        <v>66</v>
      </c>
      <c r="Q342" t="s">
        <v>107</v>
      </c>
      <c r="T342" t="b">
        <v>0</v>
      </c>
      <c r="V342" t="s">
        <v>3033</v>
      </c>
      <c r="W342" t="s">
        <v>123</v>
      </c>
      <c r="Y342">
        <v>807301674504</v>
      </c>
      <c r="AA342" t="s">
        <v>3034</v>
      </c>
      <c r="AC342">
        <v>31707</v>
      </c>
      <c r="AD342" t="s">
        <v>3035</v>
      </c>
      <c r="AE342" t="s">
        <v>74</v>
      </c>
      <c r="AH342">
        <v>31707</v>
      </c>
      <c r="AI342" t="s">
        <v>3035</v>
      </c>
      <c r="AJ342" t="s">
        <v>74</v>
      </c>
      <c r="AK342">
        <v>473702</v>
      </c>
      <c r="AL342" t="s">
        <v>218</v>
      </c>
      <c r="AM342" t="s">
        <v>77</v>
      </c>
      <c r="AN342" t="s">
        <v>127</v>
      </c>
      <c r="AO342" t="s">
        <v>79</v>
      </c>
    </row>
    <row r="343" spans="1:41" hidden="1">
      <c r="A343" t="s">
        <v>3036</v>
      </c>
      <c r="B343" s="1">
        <v>43173.061874999999</v>
      </c>
      <c r="C343" t="s">
        <v>84</v>
      </c>
      <c r="D343" t="s">
        <v>85</v>
      </c>
      <c r="E343" t="s">
        <v>3029</v>
      </c>
      <c r="F343" t="s">
        <v>3030</v>
      </c>
      <c r="G343">
        <v>2022</v>
      </c>
      <c r="H343">
        <v>3</v>
      </c>
      <c r="I343" t="s">
        <v>3031</v>
      </c>
      <c r="J343">
        <v>16.309999999999999</v>
      </c>
      <c r="K343" t="s">
        <v>62</v>
      </c>
      <c r="L343">
        <v>20005</v>
      </c>
      <c r="M343" t="s">
        <v>201</v>
      </c>
      <c r="N343" t="s">
        <v>3032</v>
      </c>
      <c r="O343" t="s">
        <v>65</v>
      </c>
      <c r="P343" t="s">
        <v>66</v>
      </c>
      <c r="Q343" t="s">
        <v>107</v>
      </c>
      <c r="T343" t="b">
        <v>0</v>
      </c>
      <c r="V343" t="s">
        <v>3033</v>
      </c>
      <c r="W343" t="s">
        <v>69</v>
      </c>
      <c r="Y343">
        <v>807301674874</v>
      </c>
      <c r="AA343" t="s">
        <v>3034</v>
      </c>
      <c r="AC343">
        <v>31707</v>
      </c>
      <c r="AD343" t="s">
        <v>3035</v>
      </c>
      <c r="AE343" t="s">
        <v>74</v>
      </c>
      <c r="AH343">
        <v>31707</v>
      </c>
      <c r="AI343" t="s">
        <v>3035</v>
      </c>
      <c r="AJ343" t="s">
        <v>74</v>
      </c>
      <c r="AK343">
        <v>473702</v>
      </c>
      <c r="AL343" t="s">
        <v>218</v>
      </c>
      <c r="AM343" t="s">
        <v>77</v>
      </c>
      <c r="AN343" t="s">
        <v>127</v>
      </c>
      <c r="AO343" t="s">
        <v>79</v>
      </c>
    </row>
    <row r="344" spans="1:41" hidden="1">
      <c r="A344" t="s">
        <v>3037</v>
      </c>
      <c r="B344" s="1">
        <v>43173.062048611115</v>
      </c>
      <c r="C344" t="s">
        <v>84</v>
      </c>
      <c r="D344" t="s">
        <v>85</v>
      </c>
      <c r="E344" t="s">
        <v>3029</v>
      </c>
      <c r="F344" t="s">
        <v>3030</v>
      </c>
      <c r="G344">
        <v>2022</v>
      </c>
      <c r="H344">
        <v>3</v>
      </c>
      <c r="I344" t="s">
        <v>3031</v>
      </c>
      <c r="J344">
        <v>16.309999999999999</v>
      </c>
      <c r="K344" t="s">
        <v>62</v>
      </c>
      <c r="L344">
        <v>20005</v>
      </c>
      <c r="M344" t="s">
        <v>201</v>
      </c>
      <c r="N344" t="s">
        <v>3032</v>
      </c>
      <c r="O344" t="s">
        <v>65</v>
      </c>
      <c r="P344" t="s">
        <v>66</v>
      </c>
      <c r="Q344" t="s">
        <v>107</v>
      </c>
      <c r="T344" t="b">
        <v>0</v>
      </c>
      <c r="V344" t="s">
        <v>3033</v>
      </c>
      <c r="W344" t="s">
        <v>92</v>
      </c>
      <c r="Y344">
        <v>807301675354</v>
      </c>
      <c r="AA344" t="s">
        <v>3034</v>
      </c>
      <c r="AC344">
        <v>31707</v>
      </c>
      <c r="AD344" t="s">
        <v>3035</v>
      </c>
      <c r="AE344" t="s">
        <v>74</v>
      </c>
      <c r="AH344">
        <v>31707</v>
      </c>
      <c r="AI344" t="s">
        <v>3035</v>
      </c>
      <c r="AJ344" t="s">
        <v>74</v>
      </c>
      <c r="AK344">
        <v>473702</v>
      </c>
      <c r="AL344" t="s">
        <v>218</v>
      </c>
      <c r="AM344" t="s">
        <v>77</v>
      </c>
      <c r="AN344" t="s">
        <v>127</v>
      </c>
      <c r="AO344" t="s">
        <v>79</v>
      </c>
    </row>
    <row r="345" spans="1:41" hidden="1">
      <c r="A345" t="s">
        <v>5713</v>
      </c>
      <c r="B345" s="1">
        <v>43174.104733796295</v>
      </c>
      <c r="C345" t="s">
        <v>84</v>
      </c>
      <c r="D345" t="s">
        <v>85</v>
      </c>
      <c r="E345" t="s">
        <v>5714</v>
      </c>
      <c r="F345" t="s">
        <v>5715</v>
      </c>
      <c r="G345">
        <v>2021</v>
      </c>
      <c r="H345">
        <v>6</v>
      </c>
      <c r="I345" t="s">
        <v>5716</v>
      </c>
      <c r="J345">
        <v>45.79</v>
      </c>
      <c r="K345" t="s">
        <v>62</v>
      </c>
      <c r="L345">
        <v>20005</v>
      </c>
      <c r="M345" t="s">
        <v>201</v>
      </c>
      <c r="N345" t="s">
        <v>5717</v>
      </c>
      <c r="O345" t="s">
        <v>65</v>
      </c>
      <c r="P345" t="s">
        <v>66</v>
      </c>
      <c r="Q345" t="s">
        <v>90</v>
      </c>
      <c r="T345" t="b">
        <v>0</v>
      </c>
      <c r="V345" t="s">
        <v>5718</v>
      </c>
      <c r="W345" t="s">
        <v>123</v>
      </c>
      <c r="Y345">
        <v>807402488594</v>
      </c>
      <c r="AA345" t="s">
        <v>5719</v>
      </c>
      <c r="AC345">
        <v>7501</v>
      </c>
      <c r="AD345" t="s">
        <v>5720</v>
      </c>
      <c r="AE345" t="s">
        <v>74</v>
      </c>
      <c r="AH345">
        <v>7501</v>
      </c>
      <c r="AI345" t="s">
        <v>5720</v>
      </c>
      <c r="AJ345" t="s">
        <v>74</v>
      </c>
      <c r="AK345">
        <v>422474</v>
      </c>
      <c r="AL345" t="s">
        <v>5721</v>
      </c>
      <c r="AM345" t="s">
        <v>77</v>
      </c>
      <c r="AN345" t="s">
        <v>127</v>
      </c>
      <c r="AO345" t="s">
        <v>79</v>
      </c>
    </row>
    <row r="346" spans="1:41" hidden="1">
      <c r="A346" t="s">
        <v>8001</v>
      </c>
      <c r="B346" s="1">
        <v>43174.661736111113</v>
      </c>
      <c r="C346" t="s">
        <v>84</v>
      </c>
      <c r="D346" t="s">
        <v>85</v>
      </c>
      <c r="E346" t="s">
        <v>5714</v>
      </c>
      <c r="F346" t="s">
        <v>5715</v>
      </c>
      <c r="G346">
        <v>2021</v>
      </c>
      <c r="H346">
        <v>6</v>
      </c>
      <c r="I346" t="s">
        <v>5716</v>
      </c>
      <c r="J346">
        <v>45.79</v>
      </c>
      <c r="K346" t="s">
        <v>62</v>
      </c>
      <c r="L346">
        <v>20005</v>
      </c>
      <c r="M346" t="s">
        <v>201</v>
      </c>
      <c r="N346" t="s">
        <v>5717</v>
      </c>
      <c r="O346" t="s">
        <v>65</v>
      </c>
      <c r="P346" t="s">
        <v>66</v>
      </c>
      <c r="Q346" t="s">
        <v>90</v>
      </c>
      <c r="T346" t="b">
        <v>0</v>
      </c>
      <c r="V346" t="s">
        <v>8002</v>
      </c>
      <c r="W346" t="s">
        <v>7938</v>
      </c>
      <c r="Y346">
        <v>807415114214</v>
      </c>
      <c r="AA346" t="s">
        <v>5719</v>
      </c>
      <c r="AC346">
        <v>7501</v>
      </c>
      <c r="AD346" t="s">
        <v>5720</v>
      </c>
      <c r="AE346" t="s">
        <v>74</v>
      </c>
      <c r="AH346">
        <v>7501</v>
      </c>
      <c r="AI346" t="s">
        <v>5720</v>
      </c>
      <c r="AJ346" t="s">
        <v>74</v>
      </c>
      <c r="AK346">
        <v>422474</v>
      </c>
      <c r="AL346" t="s">
        <v>5721</v>
      </c>
      <c r="AM346" t="s">
        <v>77</v>
      </c>
      <c r="AN346" t="s">
        <v>127</v>
      </c>
      <c r="AO346" t="s">
        <v>79</v>
      </c>
    </row>
    <row r="347" spans="1:41" hidden="1">
      <c r="A347" t="s">
        <v>5959</v>
      </c>
      <c r="B347" s="1">
        <v>43174.253020833334</v>
      </c>
      <c r="C347" t="s">
        <v>84</v>
      </c>
      <c r="D347" t="s">
        <v>85</v>
      </c>
      <c r="E347" t="s">
        <v>5960</v>
      </c>
      <c r="F347" t="s">
        <v>5961</v>
      </c>
      <c r="G347">
        <v>2018</v>
      </c>
      <c r="H347">
        <v>12</v>
      </c>
      <c r="I347" t="s">
        <v>5962</v>
      </c>
      <c r="J347">
        <v>19.239999999999998</v>
      </c>
      <c r="K347" t="s">
        <v>62</v>
      </c>
      <c r="L347">
        <v>20005</v>
      </c>
      <c r="M347" t="s">
        <v>201</v>
      </c>
      <c r="N347" t="s">
        <v>5963</v>
      </c>
      <c r="O347" t="s">
        <v>65</v>
      </c>
      <c r="P347" t="s">
        <v>66</v>
      </c>
      <c r="Q347" t="s">
        <v>90</v>
      </c>
      <c r="T347" t="b">
        <v>0</v>
      </c>
      <c r="V347" t="s">
        <v>5964</v>
      </c>
      <c r="W347" t="s">
        <v>69</v>
      </c>
      <c r="Y347">
        <v>807406954754</v>
      </c>
      <c r="AA347" t="s">
        <v>5965</v>
      </c>
      <c r="AC347">
        <v>31520</v>
      </c>
      <c r="AD347" t="s">
        <v>5966</v>
      </c>
      <c r="AE347" t="s">
        <v>74</v>
      </c>
      <c r="AH347">
        <v>31520</v>
      </c>
      <c r="AI347" t="s">
        <v>5966</v>
      </c>
      <c r="AJ347" t="s">
        <v>74</v>
      </c>
      <c r="AK347">
        <v>431678</v>
      </c>
      <c r="AL347" t="s">
        <v>5967</v>
      </c>
      <c r="AM347" t="s">
        <v>77</v>
      </c>
      <c r="AN347" t="s">
        <v>127</v>
      </c>
      <c r="AO347" t="s">
        <v>79</v>
      </c>
    </row>
    <row r="348" spans="1:41">
      <c r="A348" t="s">
        <v>3267</v>
      </c>
      <c r="B348" s="1">
        <v>43173.277951388889</v>
      </c>
      <c r="C348" t="s">
        <v>84</v>
      </c>
      <c r="D348" t="s">
        <v>85</v>
      </c>
      <c r="E348" t="s">
        <v>1296</v>
      </c>
      <c r="F348" t="s">
        <v>3262</v>
      </c>
      <c r="G348">
        <v>2020</v>
      </c>
      <c r="H348">
        <v>9</v>
      </c>
      <c r="I348" t="s">
        <v>3263</v>
      </c>
      <c r="J348">
        <v>35.409999999999997</v>
      </c>
      <c r="K348" t="s">
        <v>62</v>
      </c>
      <c r="L348">
        <v>20005</v>
      </c>
      <c r="M348" t="s">
        <v>201</v>
      </c>
      <c r="N348" t="s">
        <v>3264</v>
      </c>
      <c r="O348" t="s">
        <v>65</v>
      </c>
      <c r="P348" t="s">
        <v>66</v>
      </c>
      <c r="Q348" t="s">
        <v>67</v>
      </c>
      <c r="T348" t="b">
        <v>0</v>
      </c>
      <c r="V348" t="s">
        <v>3265</v>
      </c>
      <c r="W348" t="s">
        <v>123</v>
      </c>
      <c r="Y348">
        <v>807306338714</v>
      </c>
      <c r="AA348" t="s">
        <v>3266</v>
      </c>
      <c r="AC348">
        <v>89121</v>
      </c>
      <c r="AD348" t="s">
        <v>563</v>
      </c>
      <c r="AE348" t="s">
        <v>74</v>
      </c>
      <c r="AH348">
        <v>89121</v>
      </c>
      <c r="AI348" t="s">
        <v>563</v>
      </c>
      <c r="AJ348" t="s">
        <v>74</v>
      </c>
      <c r="AK348">
        <v>434257</v>
      </c>
      <c r="AL348" t="s">
        <v>218</v>
      </c>
      <c r="AM348" t="s">
        <v>77</v>
      </c>
      <c r="AN348" t="s">
        <v>127</v>
      </c>
      <c r="AO348" t="s">
        <v>79</v>
      </c>
    </row>
    <row r="349" spans="1:41" hidden="1">
      <c r="A349" t="s">
        <v>8004</v>
      </c>
      <c r="B349" s="1">
        <v>43174.662106481483</v>
      </c>
      <c r="C349" t="s">
        <v>84</v>
      </c>
      <c r="D349" t="s">
        <v>85</v>
      </c>
      <c r="E349" t="s">
        <v>85</v>
      </c>
      <c r="F349" t="s">
        <v>7995</v>
      </c>
      <c r="G349">
        <v>2020</v>
      </c>
      <c r="H349">
        <v>3</v>
      </c>
      <c r="I349" t="s">
        <v>7996</v>
      </c>
      <c r="J349">
        <v>76.64</v>
      </c>
      <c r="K349" t="s">
        <v>62</v>
      </c>
      <c r="L349">
        <v>20005</v>
      </c>
      <c r="M349" t="s">
        <v>201</v>
      </c>
      <c r="N349" t="s">
        <v>7997</v>
      </c>
      <c r="O349" t="s">
        <v>65</v>
      </c>
      <c r="P349" t="s">
        <v>66</v>
      </c>
      <c r="Q349" t="s">
        <v>107</v>
      </c>
      <c r="T349" t="b">
        <v>0</v>
      </c>
      <c r="V349" t="s">
        <v>7998</v>
      </c>
      <c r="W349" t="s">
        <v>7938</v>
      </c>
      <c r="Y349">
        <v>807415116154</v>
      </c>
      <c r="AA349" t="s">
        <v>7999</v>
      </c>
      <c r="AB349" t="s">
        <v>7999</v>
      </c>
      <c r="AC349">
        <v>31827</v>
      </c>
      <c r="AD349" t="s">
        <v>8000</v>
      </c>
      <c r="AE349" t="s">
        <v>74</v>
      </c>
      <c r="AH349">
        <v>31827</v>
      </c>
      <c r="AI349" t="s">
        <v>8000</v>
      </c>
      <c r="AJ349" t="s">
        <v>74</v>
      </c>
      <c r="AK349">
        <v>473702</v>
      </c>
      <c r="AL349" t="s">
        <v>218</v>
      </c>
      <c r="AM349" t="s">
        <v>77</v>
      </c>
      <c r="AN349" t="s">
        <v>127</v>
      </c>
      <c r="AO349" t="s">
        <v>79</v>
      </c>
    </row>
    <row r="350" spans="1:41" hidden="1">
      <c r="A350" t="s">
        <v>8006</v>
      </c>
      <c r="B350" s="1">
        <v>43174.662372685183</v>
      </c>
      <c r="C350" t="s">
        <v>84</v>
      </c>
      <c r="D350" t="s">
        <v>85</v>
      </c>
      <c r="E350" t="s">
        <v>85</v>
      </c>
      <c r="F350" t="s">
        <v>7995</v>
      </c>
      <c r="G350">
        <v>2020</v>
      </c>
      <c r="H350">
        <v>3</v>
      </c>
      <c r="I350" t="s">
        <v>7996</v>
      </c>
      <c r="J350">
        <v>76.64</v>
      </c>
      <c r="K350" t="s">
        <v>62</v>
      </c>
      <c r="L350">
        <v>20005</v>
      </c>
      <c r="M350" t="s">
        <v>201</v>
      </c>
      <c r="N350" t="s">
        <v>7997</v>
      </c>
      <c r="O350" t="s">
        <v>65</v>
      </c>
      <c r="P350" t="s">
        <v>66</v>
      </c>
      <c r="Q350" t="s">
        <v>107</v>
      </c>
      <c r="T350" t="b">
        <v>0</v>
      </c>
      <c r="V350" t="s">
        <v>7998</v>
      </c>
      <c r="W350" t="s">
        <v>7973</v>
      </c>
      <c r="Y350">
        <v>807415117934</v>
      </c>
      <c r="AA350" t="s">
        <v>7999</v>
      </c>
      <c r="AB350" t="s">
        <v>7999</v>
      </c>
      <c r="AC350">
        <v>31827</v>
      </c>
      <c r="AD350" t="s">
        <v>8000</v>
      </c>
      <c r="AE350" t="s">
        <v>74</v>
      </c>
      <c r="AH350">
        <v>31827</v>
      </c>
      <c r="AI350" t="s">
        <v>8000</v>
      </c>
      <c r="AJ350" t="s">
        <v>74</v>
      </c>
      <c r="AK350">
        <v>473702</v>
      </c>
      <c r="AL350" t="s">
        <v>218</v>
      </c>
      <c r="AM350" t="s">
        <v>77</v>
      </c>
      <c r="AN350" t="s">
        <v>127</v>
      </c>
      <c r="AO350" t="s">
        <v>79</v>
      </c>
    </row>
    <row r="351" spans="1:41">
      <c r="A351" t="s">
        <v>3270</v>
      </c>
      <c r="B351" s="1">
        <v>43173.280046296299</v>
      </c>
      <c r="C351" t="s">
        <v>84</v>
      </c>
      <c r="D351" t="s">
        <v>85</v>
      </c>
      <c r="E351" t="s">
        <v>3271</v>
      </c>
      <c r="F351" t="s">
        <v>3262</v>
      </c>
      <c r="G351">
        <v>2020</v>
      </c>
      <c r="H351">
        <v>9</v>
      </c>
      <c r="I351" t="s">
        <v>3263</v>
      </c>
      <c r="J351">
        <v>35.409999999999997</v>
      </c>
      <c r="K351" t="s">
        <v>62</v>
      </c>
      <c r="L351">
        <v>20005</v>
      </c>
      <c r="M351" t="s">
        <v>201</v>
      </c>
      <c r="N351" t="s">
        <v>3264</v>
      </c>
      <c r="O351" t="s">
        <v>65</v>
      </c>
      <c r="P351" t="s">
        <v>66</v>
      </c>
      <c r="Q351" t="s">
        <v>67</v>
      </c>
      <c r="T351" t="b">
        <v>0</v>
      </c>
      <c r="V351" t="s">
        <v>3265</v>
      </c>
      <c r="W351" t="s">
        <v>92</v>
      </c>
      <c r="Y351">
        <v>807306344304</v>
      </c>
      <c r="AA351" t="s">
        <v>3266</v>
      </c>
      <c r="AC351">
        <v>89121</v>
      </c>
      <c r="AD351" t="s">
        <v>563</v>
      </c>
      <c r="AE351" t="s">
        <v>74</v>
      </c>
      <c r="AH351">
        <v>89121</v>
      </c>
      <c r="AI351" t="s">
        <v>563</v>
      </c>
      <c r="AJ351" t="s">
        <v>74</v>
      </c>
      <c r="AK351">
        <v>434257</v>
      </c>
      <c r="AL351" t="s">
        <v>218</v>
      </c>
      <c r="AM351" t="s">
        <v>77</v>
      </c>
      <c r="AN351" t="s">
        <v>127</v>
      </c>
      <c r="AO351" t="s">
        <v>79</v>
      </c>
    </row>
    <row r="352" spans="1:41">
      <c r="A352" t="s">
        <v>3272</v>
      </c>
      <c r="B352" s="1">
        <v>43173.281134259261</v>
      </c>
      <c r="C352" t="s">
        <v>84</v>
      </c>
      <c r="D352" t="s">
        <v>85</v>
      </c>
      <c r="E352" t="s">
        <v>3273</v>
      </c>
      <c r="F352" t="s">
        <v>3262</v>
      </c>
      <c r="G352">
        <v>2020</v>
      </c>
      <c r="H352">
        <v>9</v>
      </c>
      <c r="I352" t="s">
        <v>3263</v>
      </c>
      <c r="J352">
        <v>35.409999999999997</v>
      </c>
      <c r="K352" t="s">
        <v>62</v>
      </c>
      <c r="L352">
        <v>20005</v>
      </c>
      <c r="M352" t="s">
        <v>201</v>
      </c>
      <c r="N352" t="s">
        <v>3264</v>
      </c>
      <c r="O352" t="s">
        <v>65</v>
      </c>
      <c r="P352" t="s">
        <v>66</v>
      </c>
      <c r="Q352" t="s">
        <v>67</v>
      </c>
      <c r="T352" t="b">
        <v>0</v>
      </c>
      <c r="V352" t="s">
        <v>3265</v>
      </c>
      <c r="W352" t="s">
        <v>109</v>
      </c>
      <c r="Y352">
        <v>807306347134</v>
      </c>
      <c r="AA352" t="s">
        <v>3266</v>
      </c>
      <c r="AC352">
        <v>89121</v>
      </c>
      <c r="AD352" t="s">
        <v>563</v>
      </c>
      <c r="AE352" t="s">
        <v>74</v>
      </c>
      <c r="AH352">
        <v>89121</v>
      </c>
      <c r="AI352" t="s">
        <v>563</v>
      </c>
      <c r="AJ352" t="s">
        <v>74</v>
      </c>
      <c r="AK352">
        <v>434257</v>
      </c>
      <c r="AL352" t="s">
        <v>218</v>
      </c>
      <c r="AM352" t="s">
        <v>77</v>
      </c>
      <c r="AN352" t="s">
        <v>127</v>
      </c>
      <c r="AO352" t="s">
        <v>79</v>
      </c>
    </row>
    <row r="353" spans="1:41">
      <c r="A353" t="s">
        <v>3274</v>
      </c>
      <c r="B353" s="1">
        <v>43173.281192129631</v>
      </c>
      <c r="C353" t="s">
        <v>84</v>
      </c>
      <c r="D353" t="s">
        <v>85</v>
      </c>
      <c r="E353" t="s">
        <v>3273</v>
      </c>
      <c r="F353" t="s">
        <v>3262</v>
      </c>
      <c r="G353">
        <v>2020</v>
      </c>
      <c r="H353">
        <v>9</v>
      </c>
      <c r="I353" t="s">
        <v>3263</v>
      </c>
      <c r="J353">
        <v>35.409999999999997</v>
      </c>
      <c r="K353" t="s">
        <v>62</v>
      </c>
      <c r="L353">
        <v>20005</v>
      </c>
      <c r="M353" t="s">
        <v>201</v>
      </c>
      <c r="N353" t="s">
        <v>3264</v>
      </c>
      <c r="O353" t="s">
        <v>65</v>
      </c>
      <c r="P353" t="s">
        <v>66</v>
      </c>
      <c r="Q353" t="s">
        <v>67</v>
      </c>
      <c r="T353" t="b">
        <v>0</v>
      </c>
      <c r="V353" t="s">
        <v>3265</v>
      </c>
      <c r="W353" t="s">
        <v>69</v>
      </c>
      <c r="Y353">
        <v>807306347284</v>
      </c>
      <c r="AA353" t="s">
        <v>3266</v>
      </c>
      <c r="AC353">
        <v>89121</v>
      </c>
      <c r="AD353" t="s">
        <v>563</v>
      </c>
      <c r="AE353" t="s">
        <v>74</v>
      </c>
      <c r="AH353">
        <v>89121</v>
      </c>
      <c r="AI353" t="s">
        <v>563</v>
      </c>
      <c r="AJ353" t="s">
        <v>74</v>
      </c>
      <c r="AK353">
        <v>434257</v>
      </c>
      <c r="AL353" t="s">
        <v>218</v>
      </c>
      <c r="AM353" t="s">
        <v>77</v>
      </c>
      <c r="AN353" t="s">
        <v>127</v>
      </c>
      <c r="AO353" t="s">
        <v>79</v>
      </c>
    </row>
    <row r="354" spans="1:41">
      <c r="A354" t="s">
        <v>3275</v>
      </c>
      <c r="B354" s="1">
        <v>43173.281377314815</v>
      </c>
      <c r="C354" t="s">
        <v>84</v>
      </c>
      <c r="D354" t="s">
        <v>85</v>
      </c>
      <c r="E354" t="s">
        <v>3273</v>
      </c>
      <c r="F354" t="s">
        <v>3262</v>
      </c>
      <c r="G354">
        <v>2020</v>
      </c>
      <c r="H354">
        <v>9</v>
      </c>
      <c r="I354" t="s">
        <v>3263</v>
      </c>
      <c r="J354">
        <v>35.409999999999997</v>
      </c>
      <c r="K354" t="s">
        <v>62</v>
      </c>
      <c r="L354">
        <v>20005</v>
      </c>
      <c r="M354" t="s">
        <v>201</v>
      </c>
      <c r="N354" t="s">
        <v>3264</v>
      </c>
      <c r="O354" t="s">
        <v>65</v>
      </c>
      <c r="P354" t="s">
        <v>66</v>
      </c>
      <c r="Q354" t="s">
        <v>67</v>
      </c>
      <c r="T354" t="b">
        <v>0</v>
      </c>
      <c r="V354" t="s">
        <v>3265</v>
      </c>
      <c r="W354" t="s">
        <v>92</v>
      </c>
      <c r="Y354">
        <v>807306347944</v>
      </c>
      <c r="AA354" t="s">
        <v>3266</v>
      </c>
      <c r="AC354">
        <v>89121</v>
      </c>
      <c r="AD354" t="s">
        <v>563</v>
      </c>
      <c r="AE354" t="s">
        <v>74</v>
      </c>
      <c r="AH354">
        <v>89121</v>
      </c>
      <c r="AI354" t="s">
        <v>563</v>
      </c>
      <c r="AJ354" t="s">
        <v>74</v>
      </c>
      <c r="AK354">
        <v>434257</v>
      </c>
      <c r="AL354" t="s">
        <v>218</v>
      </c>
      <c r="AM354" t="s">
        <v>77</v>
      </c>
      <c r="AN354" t="s">
        <v>127</v>
      </c>
      <c r="AO354" t="s">
        <v>79</v>
      </c>
    </row>
    <row r="355" spans="1:41" hidden="1">
      <c r="A355" t="s">
        <v>277</v>
      </c>
      <c r="B355" s="1">
        <v>43172.130937499998</v>
      </c>
      <c r="C355" t="s">
        <v>84</v>
      </c>
      <c r="D355" t="s">
        <v>85</v>
      </c>
      <c r="E355" t="s">
        <v>278</v>
      </c>
      <c r="F355" t="s">
        <v>269</v>
      </c>
      <c r="G355">
        <v>2020</v>
      </c>
      <c r="H355">
        <v>2</v>
      </c>
      <c r="I355" t="s">
        <v>270</v>
      </c>
      <c r="J355">
        <v>59.18</v>
      </c>
      <c r="K355" t="s">
        <v>62</v>
      </c>
      <c r="L355">
        <v>20005</v>
      </c>
      <c r="M355" t="s">
        <v>201</v>
      </c>
      <c r="N355" t="s">
        <v>271</v>
      </c>
      <c r="O355" t="s">
        <v>65</v>
      </c>
      <c r="P355" t="s">
        <v>66</v>
      </c>
      <c r="Q355" t="s">
        <v>90</v>
      </c>
      <c r="T355" t="b">
        <v>0</v>
      </c>
      <c r="V355" t="s">
        <v>272</v>
      </c>
      <c r="W355" t="s">
        <v>92</v>
      </c>
      <c r="Y355">
        <v>807203624374</v>
      </c>
      <c r="AA355" t="s">
        <v>273</v>
      </c>
      <c r="AB355" t="s">
        <v>274</v>
      </c>
      <c r="AC355">
        <v>10001</v>
      </c>
      <c r="AD355" t="s">
        <v>275</v>
      </c>
      <c r="AE355" t="s">
        <v>74</v>
      </c>
      <c r="AH355">
        <v>10027</v>
      </c>
      <c r="AI355" t="s">
        <v>275</v>
      </c>
      <c r="AJ355" t="s">
        <v>74</v>
      </c>
      <c r="AK355">
        <v>402944</v>
      </c>
      <c r="AL355" t="s">
        <v>276</v>
      </c>
      <c r="AM355" t="s">
        <v>77</v>
      </c>
      <c r="AN355" t="s">
        <v>127</v>
      </c>
      <c r="AO355" t="s">
        <v>79</v>
      </c>
    </row>
    <row r="356" spans="1:41" hidden="1">
      <c r="A356" t="s">
        <v>392</v>
      </c>
      <c r="B356" s="1">
        <v>43172.132430555554</v>
      </c>
      <c r="C356" t="s">
        <v>84</v>
      </c>
      <c r="D356" t="s">
        <v>85</v>
      </c>
      <c r="E356" t="s">
        <v>278</v>
      </c>
      <c r="F356" t="s">
        <v>269</v>
      </c>
      <c r="G356">
        <v>2020</v>
      </c>
      <c r="H356">
        <v>2</v>
      </c>
      <c r="I356" t="s">
        <v>270</v>
      </c>
      <c r="J356">
        <v>59.18</v>
      </c>
      <c r="K356" t="s">
        <v>62</v>
      </c>
      <c r="L356">
        <v>20005</v>
      </c>
      <c r="M356" t="s">
        <v>201</v>
      </c>
      <c r="N356" t="s">
        <v>271</v>
      </c>
      <c r="O356" t="s">
        <v>65</v>
      </c>
      <c r="P356" t="s">
        <v>66</v>
      </c>
      <c r="Q356" t="s">
        <v>90</v>
      </c>
      <c r="T356" t="b">
        <v>0</v>
      </c>
      <c r="V356" t="s">
        <v>272</v>
      </c>
      <c r="W356" t="s">
        <v>123</v>
      </c>
      <c r="Y356">
        <v>807203626164</v>
      </c>
      <c r="AA356" t="s">
        <v>273</v>
      </c>
      <c r="AB356" t="s">
        <v>274</v>
      </c>
      <c r="AC356">
        <v>10001</v>
      </c>
      <c r="AD356" t="s">
        <v>275</v>
      </c>
      <c r="AE356" t="s">
        <v>74</v>
      </c>
      <c r="AH356">
        <v>10027</v>
      </c>
      <c r="AI356" t="s">
        <v>275</v>
      </c>
      <c r="AJ356" t="s">
        <v>74</v>
      </c>
      <c r="AK356">
        <v>402944</v>
      </c>
      <c r="AL356" t="s">
        <v>276</v>
      </c>
      <c r="AM356" t="s">
        <v>77</v>
      </c>
      <c r="AN356" t="s">
        <v>127</v>
      </c>
      <c r="AO356" t="s">
        <v>79</v>
      </c>
    </row>
    <row r="357" spans="1:41" hidden="1">
      <c r="A357" t="s">
        <v>393</v>
      </c>
      <c r="B357" s="1">
        <v>43172.132534722223</v>
      </c>
      <c r="C357" t="s">
        <v>84</v>
      </c>
      <c r="D357" t="s">
        <v>85</v>
      </c>
      <c r="E357" t="s">
        <v>278</v>
      </c>
      <c r="F357" t="s">
        <v>269</v>
      </c>
      <c r="G357">
        <v>2020</v>
      </c>
      <c r="H357">
        <v>2</v>
      </c>
      <c r="I357" t="s">
        <v>270</v>
      </c>
      <c r="J357">
        <v>59.18</v>
      </c>
      <c r="K357" t="s">
        <v>62</v>
      </c>
      <c r="L357">
        <v>20005</v>
      </c>
      <c r="M357" t="s">
        <v>201</v>
      </c>
      <c r="N357" t="s">
        <v>271</v>
      </c>
      <c r="O357" t="s">
        <v>65</v>
      </c>
      <c r="P357" t="s">
        <v>66</v>
      </c>
      <c r="Q357" t="s">
        <v>90</v>
      </c>
      <c r="T357" t="b">
        <v>0</v>
      </c>
      <c r="V357" t="s">
        <v>272</v>
      </c>
      <c r="W357" t="s">
        <v>123</v>
      </c>
      <c r="Y357">
        <v>807203626274</v>
      </c>
      <c r="AA357" t="s">
        <v>273</v>
      </c>
      <c r="AB357" t="s">
        <v>274</v>
      </c>
      <c r="AC357">
        <v>10001</v>
      </c>
      <c r="AD357" t="s">
        <v>275</v>
      </c>
      <c r="AE357" t="s">
        <v>74</v>
      </c>
      <c r="AH357">
        <v>10027</v>
      </c>
      <c r="AI357" t="s">
        <v>275</v>
      </c>
      <c r="AJ357" t="s">
        <v>74</v>
      </c>
      <c r="AK357">
        <v>402944</v>
      </c>
      <c r="AL357" t="s">
        <v>276</v>
      </c>
      <c r="AM357" t="s">
        <v>77</v>
      </c>
      <c r="AN357" t="s">
        <v>127</v>
      </c>
      <c r="AO357" t="s">
        <v>79</v>
      </c>
    </row>
    <row r="358" spans="1:41" hidden="1">
      <c r="A358" t="s">
        <v>267</v>
      </c>
      <c r="B358" s="1">
        <v>43172.130590277775</v>
      </c>
      <c r="C358" t="s">
        <v>84</v>
      </c>
      <c r="D358" t="s">
        <v>85</v>
      </c>
      <c r="E358" t="s">
        <v>268</v>
      </c>
      <c r="F358" t="s">
        <v>269</v>
      </c>
      <c r="G358">
        <v>2020</v>
      </c>
      <c r="H358">
        <v>2</v>
      </c>
      <c r="I358" t="s">
        <v>270</v>
      </c>
      <c r="J358">
        <v>59.18</v>
      </c>
      <c r="K358" t="s">
        <v>62</v>
      </c>
      <c r="L358">
        <v>20005</v>
      </c>
      <c r="M358" t="s">
        <v>201</v>
      </c>
      <c r="N358" t="s">
        <v>271</v>
      </c>
      <c r="O358" t="s">
        <v>65</v>
      </c>
      <c r="P358" t="s">
        <v>66</v>
      </c>
      <c r="Q358" t="s">
        <v>90</v>
      </c>
      <c r="T358" t="b">
        <v>0</v>
      </c>
      <c r="V358" t="s">
        <v>272</v>
      </c>
      <c r="W358" t="s">
        <v>123</v>
      </c>
      <c r="Y358">
        <v>807203624104</v>
      </c>
      <c r="AA358" t="s">
        <v>273</v>
      </c>
      <c r="AB358" t="s">
        <v>274</v>
      </c>
      <c r="AC358">
        <v>10001</v>
      </c>
      <c r="AD358" t="s">
        <v>275</v>
      </c>
      <c r="AE358" t="s">
        <v>74</v>
      </c>
      <c r="AH358">
        <v>10027</v>
      </c>
      <c r="AI358" t="s">
        <v>275</v>
      </c>
      <c r="AJ358" t="s">
        <v>74</v>
      </c>
      <c r="AK358">
        <v>402944</v>
      </c>
      <c r="AL358" t="s">
        <v>276</v>
      </c>
      <c r="AM358" t="s">
        <v>77</v>
      </c>
      <c r="AN358" t="s">
        <v>127</v>
      </c>
      <c r="AO358" t="s">
        <v>79</v>
      </c>
    </row>
    <row r="359" spans="1:41" hidden="1">
      <c r="A359" t="s">
        <v>1483</v>
      </c>
      <c r="B359" s="1">
        <v>43172.658645833333</v>
      </c>
      <c r="C359" t="s">
        <v>84</v>
      </c>
      <c r="D359" t="s">
        <v>85</v>
      </c>
      <c r="E359" t="s">
        <v>1484</v>
      </c>
      <c r="F359" t="s">
        <v>1485</v>
      </c>
      <c r="G359">
        <v>2021</v>
      </c>
      <c r="H359">
        <v>1</v>
      </c>
      <c r="I359" t="s">
        <v>1486</v>
      </c>
      <c r="J359">
        <v>24.56</v>
      </c>
      <c r="K359" t="s">
        <v>62</v>
      </c>
      <c r="L359">
        <v>20005</v>
      </c>
      <c r="M359" t="s">
        <v>201</v>
      </c>
      <c r="N359" t="s">
        <v>1487</v>
      </c>
      <c r="O359" t="s">
        <v>65</v>
      </c>
      <c r="P359" t="s">
        <v>66</v>
      </c>
      <c r="Q359" t="s">
        <v>90</v>
      </c>
      <c r="T359" t="b">
        <v>0</v>
      </c>
      <c r="V359" t="s">
        <v>1488</v>
      </c>
      <c r="W359" t="s">
        <v>123</v>
      </c>
      <c r="Y359">
        <v>807215153754</v>
      </c>
      <c r="AA359" t="s">
        <v>1489</v>
      </c>
      <c r="AC359">
        <v>38134</v>
      </c>
      <c r="AD359" t="s">
        <v>1490</v>
      </c>
      <c r="AE359" t="s">
        <v>74</v>
      </c>
      <c r="AH359">
        <v>38134</v>
      </c>
      <c r="AI359" t="s">
        <v>1490</v>
      </c>
      <c r="AJ359" t="s">
        <v>74</v>
      </c>
      <c r="AK359">
        <v>425142</v>
      </c>
      <c r="AL359" t="s">
        <v>1491</v>
      </c>
      <c r="AM359" t="s">
        <v>77</v>
      </c>
      <c r="AN359" t="s">
        <v>127</v>
      </c>
      <c r="AO359" t="s">
        <v>79</v>
      </c>
    </row>
    <row r="360" spans="1:41" hidden="1">
      <c r="A360" t="s">
        <v>1492</v>
      </c>
      <c r="B360" s="1">
        <v>43172.658784722225</v>
      </c>
      <c r="C360" t="s">
        <v>84</v>
      </c>
      <c r="D360" t="s">
        <v>85</v>
      </c>
      <c r="E360" t="s">
        <v>1484</v>
      </c>
      <c r="F360" t="s">
        <v>1485</v>
      </c>
      <c r="G360">
        <v>2021</v>
      </c>
      <c r="H360">
        <v>1</v>
      </c>
      <c r="I360" t="s">
        <v>1486</v>
      </c>
      <c r="J360">
        <v>24.56</v>
      </c>
      <c r="K360" t="s">
        <v>62</v>
      </c>
      <c r="L360">
        <v>20005</v>
      </c>
      <c r="M360" t="s">
        <v>201</v>
      </c>
      <c r="N360" t="s">
        <v>1487</v>
      </c>
      <c r="O360" t="s">
        <v>65</v>
      </c>
      <c r="P360" t="s">
        <v>66</v>
      </c>
      <c r="Q360" t="s">
        <v>90</v>
      </c>
      <c r="T360" t="b">
        <v>0</v>
      </c>
      <c r="V360" t="s">
        <v>1488</v>
      </c>
      <c r="W360" t="s">
        <v>123</v>
      </c>
      <c r="Y360">
        <v>807215154684</v>
      </c>
      <c r="AA360" t="s">
        <v>1489</v>
      </c>
      <c r="AC360">
        <v>38134</v>
      </c>
      <c r="AD360" t="s">
        <v>1490</v>
      </c>
      <c r="AE360" t="s">
        <v>74</v>
      </c>
      <c r="AH360">
        <v>38134</v>
      </c>
      <c r="AI360" t="s">
        <v>1490</v>
      </c>
      <c r="AJ360" t="s">
        <v>74</v>
      </c>
      <c r="AK360">
        <v>425142</v>
      </c>
      <c r="AL360" t="s">
        <v>1491</v>
      </c>
      <c r="AM360" t="s">
        <v>77</v>
      </c>
      <c r="AN360" t="s">
        <v>127</v>
      </c>
      <c r="AO360" t="s">
        <v>79</v>
      </c>
    </row>
    <row r="361" spans="1:41" hidden="1">
      <c r="A361" t="s">
        <v>5825</v>
      </c>
      <c r="B361" s="1">
        <v>43174.145092592589</v>
      </c>
      <c r="C361" t="s">
        <v>84</v>
      </c>
      <c r="D361" t="s">
        <v>85</v>
      </c>
      <c r="E361" t="s">
        <v>5826</v>
      </c>
      <c r="F361" t="s">
        <v>5827</v>
      </c>
      <c r="G361">
        <v>2019</v>
      </c>
      <c r="H361">
        <v>5</v>
      </c>
      <c r="I361" t="s">
        <v>5828</v>
      </c>
      <c r="J361">
        <v>21.18</v>
      </c>
      <c r="K361" t="s">
        <v>62</v>
      </c>
      <c r="L361">
        <v>20005</v>
      </c>
      <c r="M361" t="s">
        <v>201</v>
      </c>
      <c r="N361" t="s">
        <v>5829</v>
      </c>
      <c r="O361" t="s">
        <v>65</v>
      </c>
      <c r="P361" t="s">
        <v>66</v>
      </c>
      <c r="Q361" t="s">
        <v>107</v>
      </c>
      <c r="T361" t="b">
        <v>0</v>
      </c>
      <c r="V361" t="s">
        <v>5830</v>
      </c>
      <c r="W361" t="s">
        <v>109</v>
      </c>
      <c r="Y361">
        <v>807403538474</v>
      </c>
      <c r="AA361" t="s">
        <v>5831</v>
      </c>
      <c r="AC361">
        <v>60435</v>
      </c>
      <c r="AD361" t="s">
        <v>5832</v>
      </c>
      <c r="AE361" t="s">
        <v>74</v>
      </c>
      <c r="AH361">
        <v>60435</v>
      </c>
      <c r="AI361" t="s">
        <v>5832</v>
      </c>
      <c r="AJ361" t="s">
        <v>74</v>
      </c>
      <c r="AK361">
        <v>414720</v>
      </c>
      <c r="AL361" t="s">
        <v>619</v>
      </c>
      <c r="AM361" t="s">
        <v>77</v>
      </c>
      <c r="AN361" t="s">
        <v>78</v>
      </c>
      <c r="AO361" t="s">
        <v>79</v>
      </c>
    </row>
    <row r="362" spans="1:41" hidden="1">
      <c r="A362" t="s">
        <v>6021</v>
      </c>
      <c r="B362" s="1">
        <v>43174.371805555558</v>
      </c>
      <c r="C362" t="s">
        <v>84</v>
      </c>
      <c r="D362" t="s">
        <v>85</v>
      </c>
      <c r="E362" t="s">
        <v>6022</v>
      </c>
      <c r="F362" t="s">
        <v>6023</v>
      </c>
      <c r="G362">
        <v>2021</v>
      </c>
      <c r="H362">
        <v>1</v>
      </c>
      <c r="I362" t="s">
        <v>6024</v>
      </c>
      <c r="J362">
        <v>214.65</v>
      </c>
      <c r="K362" t="s">
        <v>62</v>
      </c>
      <c r="L362">
        <v>20005</v>
      </c>
      <c r="M362" t="s">
        <v>201</v>
      </c>
      <c r="N362" t="s">
        <v>6025</v>
      </c>
      <c r="O362" t="s">
        <v>65</v>
      </c>
      <c r="P362" t="s">
        <v>66</v>
      </c>
      <c r="Q362" t="s">
        <v>90</v>
      </c>
      <c r="T362" t="b">
        <v>0</v>
      </c>
      <c r="V362" t="s">
        <v>6026</v>
      </c>
      <c r="W362" t="s">
        <v>92</v>
      </c>
      <c r="Y362">
        <v>807408573224</v>
      </c>
      <c r="AA362" t="s">
        <v>6027</v>
      </c>
      <c r="AC362">
        <v>98277</v>
      </c>
      <c r="AD362" t="s">
        <v>6028</v>
      </c>
      <c r="AE362" t="s">
        <v>74</v>
      </c>
      <c r="AH362">
        <v>98277</v>
      </c>
      <c r="AI362" t="s">
        <v>6028</v>
      </c>
      <c r="AJ362" t="s">
        <v>74</v>
      </c>
      <c r="AK362">
        <v>400022</v>
      </c>
      <c r="AL362" t="s">
        <v>827</v>
      </c>
      <c r="AM362" t="s">
        <v>77</v>
      </c>
      <c r="AN362" t="s">
        <v>127</v>
      </c>
      <c r="AO362" t="s">
        <v>79</v>
      </c>
    </row>
    <row r="363" spans="1:41" hidden="1">
      <c r="A363" t="s">
        <v>6029</v>
      </c>
      <c r="B363" s="1">
        <v>43174.372361111113</v>
      </c>
      <c r="C363" t="s">
        <v>84</v>
      </c>
      <c r="D363" t="s">
        <v>85</v>
      </c>
      <c r="E363" t="s">
        <v>6022</v>
      </c>
      <c r="F363" t="s">
        <v>6023</v>
      </c>
      <c r="G363">
        <v>2021</v>
      </c>
      <c r="H363">
        <v>1</v>
      </c>
      <c r="I363" t="s">
        <v>6024</v>
      </c>
      <c r="J363">
        <v>214.65</v>
      </c>
      <c r="K363" t="s">
        <v>62</v>
      </c>
      <c r="L363">
        <v>20005</v>
      </c>
      <c r="M363" t="s">
        <v>201</v>
      </c>
      <c r="N363" t="s">
        <v>6025</v>
      </c>
      <c r="O363" t="s">
        <v>65</v>
      </c>
      <c r="P363" t="s">
        <v>66</v>
      </c>
      <c r="Q363" t="s">
        <v>90</v>
      </c>
      <c r="T363" t="b">
        <v>0</v>
      </c>
      <c r="V363" t="s">
        <v>6026</v>
      </c>
      <c r="W363" t="s">
        <v>123</v>
      </c>
      <c r="Y363">
        <v>807408575924</v>
      </c>
      <c r="AA363" t="s">
        <v>6027</v>
      </c>
      <c r="AC363">
        <v>98277</v>
      </c>
      <c r="AD363" t="s">
        <v>6028</v>
      </c>
      <c r="AE363" t="s">
        <v>74</v>
      </c>
      <c r="AH363">
        <v>98277</v>
      </c>
      <c r="AI363" t="s">
        <v>6028</v>
      </c>
      <c r="AJ363" t="s">
        <v>74</v>
      </c>
      <c r="AK363">
        <v>400022</v>
      </c>
      <c r="AL363" t="s">
        <v>827</v>
      </c>
      <c r="AM363" t="s">
        <v>77</v>
      </c>
      <c r="AN363" t="s">
        <v>127</v>
      </c>
      <c r="AO363" t="s">
        <v>79</v>
      </c>
    </row>
    <row r="364" spans="1:41" hidden="1">
      <c r="A364" t="s">
        <v>6030</v>
      </c>
      <c r="B364" s="1">
        <v>43174.372731481482</v>
      </c>
      <c r="C364" t="s">
        <v>84</v>
      </c>
      <c r="D364" t="s">
        <v>85</v>
      </c>
      <c r="E364" t="s">
        <v>6031</v>
      </c>
      <c r="F364" t="s">
        <v>6023</v>
      </c>
      <c r="G364">
        <v>2021</v>
      </c>
      <c r="H364">
        <v>1</v>
      </c>
      <c r="I364" t="s">
        <v>6024</v>
      </c>
      <c r="J364">
        <v>214.65</v>
      </c>
      <c r="K364" t="s">
        <v>62</v>
      </c>
      <c r="L364">
        <v>20005</v>
      </c>
      <c r="M364" t="s">
        <v>201</v>
      </c>
      <c r="N364" t="s">
        <v>6025</v>
      </c>
      <c r="O364" t="s">
        <v>65</v>
      </c>
      <c r="P364" t="s">
        <v>66</v>
      </c>
      <c r="Q364" t="s">
        <v>90</v>
      </c>
      <c r="T364" t="b">
        <v>0</v>
      </c>
      <c r="V364" t="s">
        <v>6026</v>
      </c>
      <c r="W364" t="s">
        <v>92</v>
      </c>
      <c r="Y364">
        <v>807408577694</v>
      </c>
      <c r="AA364" t="s">
        <v>6027</v>
      </c>
      <c r="AC364">
        <v>98277</v>
      </c>
      <c r="AD364" t="s">
        <v>6028</v>
      </c>
      <c r="AE364" t="s">
        <v>74</v>
      </c>
      <c r="AH364">
        <v>98277</v>
      </c>
      <c r="AI364" t="s">
        <v>6028</v>
      </c>
      <c r="AJ364" t="s">
        <v>74</v>
      </c>
      <c r="AK364">
        <v>400022</v>
      </c>
      <c r="AL364" t="s">
        <v>827</v>
      </c>
      <c r="AM364" t="s">
        <v>77</v>
      </c>
      <c r="AN364" t="s">
        <v>127</v>
      </c>
      <c r="AO364" t="s">
        <v>79</v>
      </c>
    </row>
    <row r="365" spans="1:41">
      <c r="A365" t="s">
        <v>1566</v>
      </c>
      <c r="B365" s="1">
        <v>43172.737395833334</v>
      </c>
      <c r="C365" t="s">
        <v>84</v>
      </c>
      <c r="D365" t="s">
        <v>85</v>
      </c>
      <c r="E365" t="s">
        <v>1567</v>
      </c>
      <c r="F365" t="s">
        <v>1568</v>
      </c>
      <c r="G365">
        <v>2020</v>
      </c>
      <c r="H365">
        <v>7</v>
      </c>
      <c r="I365" t="s">
        <v>1569</v>
      </c>
      <c r="J365">
        <v>121.63</v>
      </c>
      <c r="K365" t="s">
        <v>62</v>
      </c>
      <c r="L365">
        <v>20005</v>
      </c>
      <c r="M365" t="s">
        <v>201</v>
      </c>
      <c r="N365" t="s">
        <v>1570</v>
      </c>
      <c r="O365" t="s">
        <v>65</v>
      </c>
      <c r="P365" t="s">
        <v>66</v>
      </c>
      <c r="Q365" t="s">
        <v>67</v>
      </c>
      <c r="T365" t="b">
        <v>0</v>
      </c>
      <c r="V365" t="s">
        <v>1571</v>
      </c>
      <c r="W365" t="s">
        <v>101</v>
      </c>
      <c r="Y365">
        <v>807217614934</v>
      </c>
      <c r="AA365" t="s">
        <v>1572</v>
      </c>
      <c r="AB365">
        <v>2</v>
      </c>
      <c r="AC365">
        <v>60612</v>
      </c>
      <c r="AD365" t="s">
        <v>1573</v>
      </c>
      <c r="AE365" t="s">
        <v>74</v>
      </c>
      <c r="AH365">
        <v>60612</v>
      </c>
      <c r="AI365" t="s">
        <v>1573</v>
      </c>
      <c r="AJ365" t="s">
        <v>74</v>
      </c>
      <c r="AK365">
        <v>438854</v>
      </c>
      <c r="AL365" t="s">
        <v>619</v>
      </c>
      <c r="AM365" t="s">
        <v>77</v>
      </c>
      <c r="AN365" t="s">
        <v>78</v>
      </c>
      <c r="AO365" t="s">
        <v>79</v>
      </c>
    </row>
    <row r="366" spans="1:41" hidden="1">
      <c r="A366" t="s">
        <v>1574</v>
      </c>
      <c r="B366" s="1">
        <v>43172.738749999997</v>
      </c>
      <c r="C366" t="s">
        <v>84</v>
      </c>
      <c r="D366" t="s">
        <v>85</v>
      </c>
      <c r="E366" t="s">
        <v>1567</v>
      </c>
      <c r="F366" t="s">
        <v>1568</v>
      </c>
      <c r="G366">
        <v>2020</v>
      </c>
      <c r="H366">
        <v>7</v>
      </c>
      <c r="I366" t="s">
        <v>1569</v>
      </c>
      <c r="J366">
        <v>121.63</v>
      </c>
      <c r="K366" t="s">
        <v>62</v>
      </c>
      <c r="L366">
        <v>20005</v>
      </c>
      <c r="M366" t="s">
        <v>201</v>
      </c>
      <c r="N366" t="s">
        <v>1570</v>
      </c>
      <c r="O366" t="s">
        <v>65</v>
      </c>
      <c r="P366" t="s">
        <v>66</v>
      </c>
      <c r="Q366" t="s">
        <v>107</v>
      </c>
      <c r="T366" t="b">
        <v>0</v>
      </c>
      <c r="V366" t="s">
        <v>1571</v>
      </c>
      <c r="W366" t="s">
        <v>92</v>
      </c>
      <c r="Y366">
        <v>807217621034</v>
      </c>
      <c r="AA366" t="s">
        <v>1572</v>
      </c>
      <c r="AB366">
        <v>2</v>
      </c>
      <c r="AC366">
        <v>60612</v>
      </c>
      <c r="AD366" t="s">
        <v>1573</v>
      </c>
      <c r="AE366" t="s">
        <v>74</v>
      </c>
      <c r="AH366">
        <v>27517</v>
      </c>
      <c r="AI366" t="s">
        <v>1575</v>
      </c>
      <c r="AJ366" t="s">
        <v>74</v>
      </c>
      <c r="AK366">
        <v>438854</v>
      </c>
      <c r="AL366" t="s">
        <v>619</v>
      </c>
      <c r="AM366" t="s">
        <v>77</v>
      </c>
      <c r="AN366" t="s">
        <v>78</v>
      </c>
      <c r="AO366" t="s">
        <v>79</v>
      </c>
    </row>
    <row r="367" spans="1:41" hidden="1">
      <c r="A367" t="s">
        <v>5722</v>
      </c>
      <c r="B367" s="1">
        <v>43174.105752314812</v>
      </c>
      <c r="C367" t="s">
        <v>84</v>
      </c>
      <c r="D367" t="s">
        <v>85</v>
      </c>
      <c r="E367" t="s">
        <v>5723</v>
      </c>
      <c r="F367" t="s">
        <v>5724</v>
      </c>
      <c r="G367">
        <v>2019</v>
      </c>
      <c r="H367">
        <v>2</v>
      </c>
      <c r="I367" t="s">
        <v>5725</v>
      </c>
      <c r="J367">
        <v>19.11</v>
      </c>
      <c r="K367" t="s">
        <v>62</v>
      </c>
      <c r="L367">
        <v>20005</v>
      </c>
      <c r="M367" t="s">
        <v>201</v>
      </c>
      <c r="N367" t="s">
        <v>5726</v>
      </c>
      <c r="O367" t="s">
        <v>65</v>
      </c>
      <c r="P367" t="s">
        <v>66</v>
      </c>
      <c r="Q367" t="s">
        <v>90</v>
      </c>
      <c r="T367" t="b">
        <v>0</v>
      </c>
      <c r="V367" t="s">
        <v>5727</v>
      </c>
      <c r="W367" t="s">
        <v>123</v>
      </c>
      <c r="Y367">
        <v>807402489964</v>
      </c>
      <c r="AA367" t="s">
        <v>5728</v>
      </c>
      <c r="AC367">
        <v>80016</v>
      </c>
      <c r="AD367" t="s">
        <v>461</v>
      </c>
      <c r="AE367" t="s">
        <v>74</v>
      </c>
      <c r="AH367">
        <v>80016</v>
      </c>
      <c r="AI367" t="s">
        <v>461</v>
      </c>
      <c r="AJ367" t="s">
        <v>74</v>
      </c>
      <c r="AK367">
        <v>472526</v>
      </c>
      <c r="AL367" t="s">
        <v>5729</v>
      </c>
      <c r="AM367" t="s">
        <v>77</v>
      </c>
      <c r="AN367" t="s">
        <v>78</v>
      </c>
      <c r="AO367" t="s">
        <v>79</v>
      </c>
    </row>
    <row r="368" spans="1:41" hidden="1">
      <c r="A368" t="s">
        <v>5918</v>
      </c>
      <c r="B368" s="1">
        <v>43174.23400462963</v>
      </c>
      <c r="C368" t="s">
        <v>84</v>
      </c>
      <c r="D368" t="s">
        <v>85</v>
      </c>
      <c r="E368" t="s">
        <v>5919</v>
      </c>
      <c r="F368" t="s">
        <v>5920</v>
      </c>
      <c r="G368">
        <v>2020</v>
      </c>
      <c r="H368">
        <v>7</v>
      </c>
      <c r="I368" t="s">
        <v>5921</v>
      </c>
      <c r="J368">
        <v>30.83</v>
      </c>
      <c r="K368" t="s">
        <v>62</v>
      </c>
      <c r="L368">
        <v>20005</v>
      </c>
      <c r="M368" t="s">
        <v>201</v>
      </c>
      <c r="N368" t="s">
        <v>5922</v>
      </c>
      <c r="O368" t="s">
        <v>65</v>
      </c>
      <c r="P368" t="s">
        <v>66</v>
      </c>
      <c r="Q368" t="s">
        <v>107</v>
      </c>
      <c r="T368" t="b">
        <v>0</v>
      </c>
      <c r="V368" t="s">
        <v>5923</v>
      </c>
      <c r="W368" t="s">
        <v>92</v>
      </c>
      <c r="Y368">
        <v>807405900254</v>
      </c>
      <c r="AA368" t="s">
        <v>5924</v>
      </c>
      <c r="AC368">
        <v>43410</v>
      </c>
      <c r="AD368" t="s">
        <v>5528</v>
      </c>
      <c r="AE368" t="s">
        <v>74</v>
      </c>
      <c r="AH368">
        <v>43410</v>
      </c>
      <c r="AI368" t="s">
        <v>5528</v>
      </c>
      <c r="AJ368" t="s">
        <v>74</v>
      </c>
      <c r="AK368">
        <v>430885</v>
      </c>
      <c r="AL368" t="s">
        <v>5925</v>
      </c>
      <c r="AM368" t="s">
        <v>77</v>
      </c>
      <c r="AN368" t="s">
        <v>127</v>
      </c>
      <c r="AO368" t="s">
        <v>79</v>
      </c>
    </row>
    <row r="369" spans="1:41" hidden="1">
      <c r="A369" t="s">
        <v>5975</v>
      </c>
      <c r="B369" s="1">
        <v>43174.316076388888</v>
      </c>
      <c r="C369" t="s">
        <v>84</v>
      </c>
      <c r="D369" t="s">
        <v>85</v>
      </c>
      <c r="E369" t="s">
        <v>5976</v>
      </c>
      <c r="F369" t="s">
        <v>5977</v>
      </c>
      <c r="G369">
        <v>2021</v>
      </c>
      <c r="H369">
        <v>1</v>
      </c>
      <c r="I369" t="s">
        <v>5978</v>
      </c>
      <c r="J369">
        <v>75.33</v>
      </c>
      <c r="K369" t="s">
        <v>62</v>
      </c>
      <c r="L369">
        <v>20005</v>
      </c>
      <c r="M369" t="s">
        <v>201</v>
      </c>
      <c r="N369" t="s">
        <v>5979</v>
      </c>
      <c r="O369" t="s">
        <v>65</v>
      </c>
      <c r="P369" t="s">
        <v>66</v>
      </c>
      <c r="Q369" t="s">
        <v>107</v>
      </c>
      <c r="T369" t="b">
        <v>0</v>
      </c>
      <c r="V369" t="s">
        <v>5980</v>
      </c>
      <c r="W369" t="s">
        <v>109</v>
      </c>
      <c r="Y369">
        <v>807407263244</v>
      </c>
      <c r="AA369" t="s">
        <v>5981</v>
      </c>
      <c r="AB369" t="s">
        <v>5982</v>
      </c>
      <c r="AC369">
        <v>94612</v>
      </c>
      <c r="AD369" t="s">
        <v>642</v>
      </c>
      <c r="AE369" t="s">
        <v>74</v>
      </c>
      <c r="AH369">
        <v>94612</v>
      </c>
      <c r="AI369" t="s">
        <v>642</v>
      </c>
      <c r="AJ369" t="s">
        <v>74</v>
      </c>
      <c r="AK369">
        <v>483316</v>
      </c>
      <c r="AL369" t="s">
        <v>126</v>
      </c>
      <c r="AM369" t="s">
        <v>77</v>
      </c>
      <c r="AN369" t="s">
        <v>127</v>
      </c>
      <c r="AO369" t="s">
        <v>79</v>
      </c>
    </row>
    <row r="370" spans="1:41" hidden="1">
      <c r="A370" t="s">
        <v>5983</v>
      </c>
      <c r="B370" s="1">
        <v>43174.319618055553</v>
      </c>
      <c r="C370" t="s">
        <v>84</v>
      </c>
      <c r="D370" t="s">
        <v>85</v>
      </c>
      <c r="E370" t="s">
        <v>5976</v>
      </c>
      <c r="F370" t="s">
        <v>5977</v>
      </c>
      <c r="G370">
        <v>2021</v>
      </c>
      <c r="H370">
        <v>1</v>
      </c>
      <c r="I370" t="s">
        <v>5978</v>
      </c>
      <c r="J370">
        <v>75.33</v>
      </c>
      <c r="K370" t="s">
        <v>62</v>
      </c>
      <c r="L370">
        <v>20005</v>
      </c>
      <c r="M370" t="s">
        <v>201</v>
      </c>
      <c r="N370" t="s">
        <v>5979</v>
      </c>
      <c r="O370" t="s">
        <v>65</v>
      </c>
      <c r="P370" t="s">
        <v>66</v>
      </c>
      <c r="Q370" t="s">
        <v>107</v>
      </c>
      <c r="T370" t="b">
        <v>0</v>
      </c>
      <c r="V370" t="s">
        <v>5980</v>
      </c>
      <c r="W370" t="s">
        <v>109</v>
      </c>
      <c r="Y370">
        <v>807407283004</v>
      </c>
      <c r="AA370" t="s">
        <v>5981</v>
      </c>
      <c r="AB370" t="s">
        <v>5982</v>
      </c>
      <c r="AC370">
        <v>94612</v>
      </c>
      <c r="AD370" t="s">
        <v>642</v>
      </c>
      <c r="AE370" t="s">
        <v>74</v>
      </c>
      <c r="AH370">
        <v>94612</v>
      </c>
      <c r="AI370" t="s">
        <v>642</v>
      </c>
      <c r="AJ370" t="s">
        <v>74</v>
      </c>
      <c r="AK370">
        <v>483316</v>
      </c>
      <c r="AL370" t="s">
        <v>126</v>
      </c>
      <c r="AM370" t="s">
        <v>77</v>
      </c>
      <c r="AN370" t="s">
        <v>127</v>
      </c>
      <c r="AO370" t="s">
        <v>79</v>
      </c>
    </row>
  </sheetData>
  <autoFilter ref="A1:AU370" xr:uid="{00000000-0009-0000-0000-000001000000}">
    <filterColumn colId="16">
      <filters>
        <filter val="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F84"/>
  <sheetViews>
    <sheetView topLeftCell="A29" workbookViewId="0">
      <selection activeCell="K85" sqref="K85"/>
    </sheetView>
  </sheetViews>
  <sheetFormatPr baseColWidth="10" defaultRowHeight="16"/>
  <cols>
    <col min="1" max="1" width="39.33203125" bestFit="1" customWidth="1"/>
    <col min="2" max="2" width="10.6640625" customWidth="1"/>
  </cols>
  <sheetData>
    <row r="6" spans="1:6" ht="17">
      <c r="A6" s="3" t="s">
        <v>15</v>
      </c>
      <c r="B6" s="3" t="s">
        <v>10714</v>
      </c>
      <c r="C6" s="3"/>
    </row>
    <row r="7" spans="1:6" ht="17">
      <c r="A7" s="4" t="s">
        <v>63</v>
      </c>
      <c r="B7" s="4">
        <v>837</v>
      </c>
      <c r="C7" s="5">
        <f>B7/B18</f>
        <v>0.59615384615384615</v>
      </c>
      <c r="E7" s="4">
        <v>837</v>
      </c>
      <c r="F7">
        <f>E7/E18</f>
        <v>0.66428571428571426</v>
      </c>
    </row>
    <row r="8" spans="1:6" ht="17">
      <c r="A8" s="4" t="s">
        <v>817</v>
      </c>
      <c r="B8" s="4">
        <v>14</v>
      </c>
      <c r="C8" s="5"/>
      <c r="E8" s="4">
        <v>14</v>
      </c>
    </row>
    <row r="9" spans="1:6" ht="17">
      <c r="A9" s="4" t="s">
        <v>201</v>
      </c>
      <c r="B9" s="9">
        <v>369</v>
      </c>
      <c r="C9" s="5"/>
      <c r="E9" s="9">
        <v>225</v>
      </c>
    </row>
    <row r="10" spans="1:6" ht="17">
      <c r="A10" s="4" t="s">
        <v>3112</v>
      </c>
      <c r="B10" s="4">
        <v>1</v>
      </c>
      <c r="C10" s="4"/>
      <c r="E10" s="4">
        <v>1</v>
      </c>
    </row>
    <row r="11" spans="1:6" ht="17">
      <c r="A11" s="4" t="s">
        <v>3530</v>
      </c>
      <c r="B11" s="4">
        <v>2</v>
      </c>
      <c r="C11" s="4"/>
      <c r="E11" s="4">
        <v>2</v>
      </c>
    </row>
    <row r="12" spans="1:6" ht="17">
      <c r="A12" s="4" t="s">
        <v>781</v>
      </c>
      <c r="B12" s="4">
        <v>26</v>
      </c>
      <c r="C12" s="5"/>
      <c r="E12" s="4">
        <v>26</v>
      </c>
    </row>
    <row r="13" spans="1:6" ht="17">
      <c r="A13" s="4" t="s">
        <v>2944</v>
      </c>
      <c r="B13" s="4">
        <v>2</v>
      </c>
      <c r="C13" s="4"/>
      <c r="E13" s="4">
        <v>2</v>
      </c>
    </row>
    <row r="14" spans="1:6" ht="17">
      <c r="A14" s="4" t="s">
        <v>3205</v>
      </c>
      <c r="B14" s="4">
        <v>6</v>
      </c>
      <c r="C14" s="4"/>
      <c r="E14" s="4">
        <v>6</v>
      </c>
    </row>
    <row r="15" spans="1:6" ht="17">
      <c r="A15" s="4" t="s">
        <v>457</v>
      </c>
      <c r="B15" s="4">
        <v>16</v>
      </c>
      <c r="C15" s="4"/>
      <c r="E15" s="4">
        <v>16</v>
      </c>
    </row>
    <row r="16" spans="1:6" ht="17">
      <c r="A16" s="4" t="s">
        <v>8338</v>
      </c>
      <c r="B16" s="4">
        <v>4</v>
      </c>
      <c r="C16" s="4"/>
      <c r="E16" s="4">
        <v>4</v>
      </c>
    </row>
    <row r="17" spans="1:5" ht="17">
      <c r="A17" s="4" t="s">
        <v>208</v>
      </c>
      <c r="B17" s="4">
        <v>127</v>
      </c>
      <c r="C17" s="5"/>
      <c r="E17" s="4">
        <v>127</v>
      </c>
    </row>
    <row r="18" spans="1:5" ht="17">
      <c r="A18" s="3" t="s">
        <v>10715</v>
      </c>
      <c r="B18" s="6">
        <f>SUM(B7:B17)</f>
        <v>1404</v>
      </c>
      <c r="C18" s="7"/>
      <c r="E18" s="6">
        <f>SUM(E7:E17)</f>
        <v>1260</v>
      </c>
    </row>
    <row r="23" spans="1:5">
      <c r="A23" t="s">
        <v>10716</v>
      </c>
      <c r="B23">
        <v>1674</v>
      </c>
    </row>
    <row r="24" spans="1:5">
      <c r="A24" t="s">
        <v>10717</v>
      </c>
      <c r="B24">
        <v>837</v>
      </c>
    </row>
    <row r="33" spans="1:2">
      <c r="A33" t="s">
        <v>10719</v>
      </c>
    </row>
    <row r="34" spans="1:2">
      <c r="A34" t="s">
        <v>10718</v>
      </c>
      <c r="B34">
        <v>369</v>
      </c>
    </row>
    <row r="35" spans="1:2">
      <c r="A35" t="s">
        <v>1002</v>
      </c>
      <c r="B35">
        <v>4</v>
      </c>
    </row>
    <row r="36" spans="1:2">
      <c r="A36" t="s">
        <v>10721</v>
      </c>
      <c r="B36">
        <v>2</v>
      </c>
    </row>
    <row r="37" spans="1:2">
      <c r="A37" t="s">
        <v>10720</v>
      </c>
      <c r="B37">
        <v>44</v>
      </c>
    </row>
    <row r="38" spans="1:2">
      <c r="A38" t="s">
        <v>85</v>
      </c>
      <c r="B38" s="8">
        <v>319</v>
      </c>
    </row>
    <row r="42" spans="1:2">
      <c r="A42" t="s">
        <v>10722</v>
      </c>
      <c r="B42">
        <v>151</v>
      </c>
    </row>
    <row r="43" spans="1:2">
      <c r="A43" t="s">
        <v>10723</v>
      </c>
      <c r="B43" s="8">
        <f>369-151</f>
        <v>218</v>
      </c>
    </row>
    <row r="46" spans="1:2">
      <c r="A46" t="s">
        <v>10272</v>
      </c>
      <c r="B46">
        <v>2</v>
      </c>
    </row>
    <row r="47" spans="1:2">
      <c r="A47" t="s">
        <v>2649</v>
      </c>
      <c r="B47">
        <v>4</v>
      </c>
    </row>
    <row r="48" spans="1:2">
      <c r="A48" t="s">
        <v>62</v>
      </c>
      <c r="B48" s="8">
        <v>363</v>
      </c>
    </row>
    <row r="51" spans="1:2">
      <c r="A51" t="s">
        <v>10724</v>
      </c>
    </row>
    <row r="52" spans="1:2">
      <c r="A52" t="s">
        <v>10743</v>
      </c>
      <c r="B52">
        <v>17</v>
      </c>
    </row>
    <row r="53" spans="1:2">
      <c r="A53" t="s">
        <v>10744</v>
      </c>
      <c r="B53">
        <v>5</v>
      </c>
    </row>
    <row r="54" spans="1:2">
      <c r="A54" t="s">
        <v>10745</v>
      </c>
      <c r="B54">
        <v>3</v>
      </c>
    </row>
    <row r="55" spans="1:2">
      <c r="A55" t="s">
        <v>10746</v>
      </c>
      <c r="B55" s="8">
        <v>344</v>
      </c>
    </row>
    <row r="59" spans="1:2">
      <c r="A59" t="s">
        <v>10725</v>
      </c>
    </row>
    <row r="60" spans="1:2">
      <c r="A60" t="s">
        <v>10738</v>
      </c>
      <c r="B60" s="8">
        <v>214</v>
      </c>
    </row>
    <row r="61" spans="1:2">
      <c r="A61" t="s">
        <v>10739</v>
      </c>
      <c r="B61">
        <v>70</v>
      </c>
    </row>
    <row r="62" spans="1:2">
      <c r="A62" t="s">
        <v>10740</v>
      </c>
      <c r="B62">
        <v>32</v>
      </c>
    </row>
    <row r="63" spans="1:2">
      <c r="A63" t="s">
        <v>10741</v>
      </c>
      <c r="B63">
        <v>24</v>
      </c>
    </row>
    <row r="64" spans="1:2">
      <c r="A64" t="s">
        <v>10742</v>
      </c>
      <c r="B64">
        <v>10</v>
      </c>
    </row>
    <row r="65" spans="1:2">
      <c r="A65" t="s">
        <v>10737</v>
      </c>
      <c r="B65">
        <f>369-SUM(B60:B64)</f>
        <v>19</v>
      </c>
    </row>
    <row r="67" spans="1:2">
      <c r="A67" t="s">
        <v>10726</v>
      </c>
      <c r="B67" t="s">
        <v>10729</v>
      </c>
    </row>
    <row r="69" spans="1:2">
      <c r="A69" t="s">
        <v>10727</v>
      </c>
      <c r="B69" t="s">
        <v>10729</v>
      </c>
    </row>
    <row r="71" spans="1:2">
      <c r="A71" t="s">
        <v>10728</v>
      </c>
      <c r="B71" t="s">
        <v>10729</v>
      </c>
    </row>
    <row r="73" spans="1:2">
      <c r="A73" t="s">
        <v>10734</v>
      </c>
    </row>
    <row r="74" spans="1:2">
      <c r="A74" t="s">
        <v>10730</v>
      </c>
      <c r="B74">
        <v>76</v>
      </c>
    </row>
    <row r="75" spans="1:2">
      <c r="A75" t="s">
        <v>3269</v>
      </c>
      <c r="B75" s="8">
        <v>293</v>
      </c>
    </row>
    <row r="78" spans="1:2">
      <c r="A78" t="s">
        <v>10735</v>
      </c>
    </row>
    <row r="79" spans="1:2">
      <c r="A79" t="s">
        <v>10731</v>
      </c>
      <c r="B79">
        <v>3</v>
      </c>
    </row>
    <row r="80" spans="1:2">
      <c r="A80" t="s">
        <v>10732</v>
      </c>
      <c r="B80" s="8">
        <v>362</v>
      </c>
    </row>
    <row r="81" spans="1:2">
      <c r="A81" t="s">
        <v>10733</v>
      </c>
      <c r="B81">
        <v>4</v>
      </c>
    </row>
    <row r="84" spans="1:2">
      <c r="A84" t="s">
        <v>10736</v>
      </c>
      <c r="B84">
        <v>225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18-03-11-18-03-16-DetailedTrans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Hau</dc:creator>
  <cp:lastModifiedBy>Jonathan Hau</cp:lastModifiedBy>
  <dcterms:created xsi:type="dcterms:W3CDTF">2018-03-16T06:08:05Z</dcterms:created>
  <dcterms:modified xsi:type="dcterms:W3CDTF">2018-03-17T07:12:27Z</dcterms:modified>
</cp:coreProperties>
</file>