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/>
  </bookViews>
  <sheets>
    <sheet name="室内LED-o" sheetId="1" r:id="rId1"/>
    <sheet name="室内LED" sheetId="2" r:id="rId2"/>
  </sheets>
  <calcPr calcId="144525"/>
</workbook>
</file>

<file path=xl/sharedStrings.xml><?xml version="1.0" encoding="utf-8"?>
<sst xmlns="http://schemas.openxmlformats.org/spreadsheetml/2006/main" count="120" uniqueCount="46">
  <si>
    <t>宇视Unigulf系列室内LED显示系统报价清单</t>
  </si>
  <si>
    <t>序号</t>
  </si>
  <si>
    <t>设备名称</t>
  </si>
  <si>
    <t>产品型号</t>
  </si>
  <si>
    <t>技术参数</t>
  </si>
  <si>
    <t>品牌</t>
  </si>
  <si>
    <t xml:space="preserve"> 数量</t>
  </si>
  <si>
    <t>单位</t>
  </si>
  <si>
    <t>单价</t>
  </si>
  <si>
    <t>总价</t>
  </si>
  <si>
    <t>备注</t>
  </si>
  <si>
    <t>LED显示屏</t>
  </si>
  <si>
    <t>MW-M12-RB</t>
  </si>
  <si>
    <t>1)   点间距(mm)：1.25
2)   像素密度(点/m²)：640000
3)   像素构成：1R1G1B
4)   模组尺寸(mm)：320×160×16.6
5)   模组分辨率：256x128
6)   亮度(nits)：≥600
7)   刷新频率(Hz)：≥3840
8) 最大功耗(W/m²):≤586
9) 维护方式：前/后维护</t>
  </si>
  <si>
    <t>宇视</t>
  </si>
  <si>
    <t>m²</t>
  </si>
  <si>
    <t>接收卡</t>
  </si>
  <si>
    <t>LC-R01-H320</t>
  </si>
  <si>
    <t>1) 单卡控制面积：最大512×384
2) 级联控制区域：65536×65536 像素点</t>
  </si>
  <si>
    <t>张</t>
  </si>
  <si>
    <t>一次电源</t>
  </si>
  <si>
    <t>A-200FAF-5V</t>
  </si>
  <si>
    <t>5V40A 200W带转换超薄显示屏电源</t>
  </si>
  <si>
    <t>台</t>
  </si>
  <si>
    <t>控制软件</t>
  </si>
  <si>
    <t>LEDVISION</t>
  </si>
  <si>
    <t>支持视频、图片、文字、网页、Word、Excel、PPT信息等素材</t>
  </si>
  <si>
    <t>套</t>
  </si>
  <si>
    <t>免费赠送</t>
  </si>
  <si>
    <t>视频处理器</t>
  </si>
  <si>
    <t>LC-C12</t>
  </si>
  <si>
    <t>1.支持丰富的数字信号接口，包括1路DVI、3路HDMI；
2.最大输入分辨率1920×1200@60Hz，支持分辨率任意设置；
3.最大带载720万像素，最宽可达8092像素,最高可达4096像素；
4.支持3画面显示，位置、大小可自由调节；</t>
  </si>
  <si>
    <t>配电箱</t>
  </si>
  <si>
    <t>定制</t>
  </si>
  <si>
    <t>10千瓦，远程开关机功能，过载保护功能</t>
  </si>
  <si>
    <t>钢结构及包边</t>
  </si>
  <si>
    <t>钢结构及包边，40x20镀锌管材</t>
  </si>
  <si>
    <t>耗材配件</t>
  </si>
  <si>
    <t>长排线、网线、电源连接线、磁铁</t>
  </si>
  <si>
    <t>安装服务</t>
  </si>
  <si>
    <t>安装调试服务费，1年维保</t>
  </si>
  <si>
    <t>含税总价（单位：人民币）</t>
  </si>
  <si>
    <t>屏幕显示尺寸</t>
  </si>
  <si>
    <t>长（m）</t>
  </si>
  <si>
    <t>高（m）</t>
  </si>
  <si>
    <t>规格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</si>
</sst>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</numFmts>
  <fonts count="33">
    <font>
      <sz val="11"/>
      <color theme="1"/>
      <name val="宋体"/>
      <charset val="134"/>
      <scheme val="minor"/>
    </font>
    <font>
      <b/>
      <sz val="11"/>
      <name val="微软雅黑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8"/>
      <name val="微软雅黑"/>
      <charset val="134"/>
    </font>
    <font>
      <b/>
      <sz val="11"/>
      <color rgb="FF0070C0"/>
      <name val="微软雅黑"/>
      <charset val="134"/>
    </font>
    <font>
      <b/>
      <sz val="11"/>
      <color rgb="FFC00000"/>
      <name val="微软雅黑"/>
      <charset val="134"/>
    </font>
    <font>
      <sz val="9"/>
      <name val="微软雅黑"/>
      <charset val="134"/>
    </font>
    <font>
      <sz val="8"/>
      <name val="微软雅黑"/>
      <charset val="134"/>
    </font>
    <font>
      <b/>
      <sz val="12"/>
      <color indexed="10"/>
      <name val="微软雅黑"/>
      <charset val="134"/>
    </font>
    <font>
      <b/>
      <sz val="12"/>
      <color rgb="FFC00000"/>
      <name val="微软雅黑"/>
      <charset val="134"/>
    </font>
    <font>
      <sz val="12"/>
      <color rgb="FFC00000"/>
      <name val="微软雅黑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18" applyNumberFormat="0" applyFont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5" fillId="14" borderId="21" applyNumberFormat="0" applyAlignment="0" applyProtection="0">
      <alignment vertical="center"/>
    </xf>
    <xf numFmtId="0" fontId="26" fillId="14" borderId="17" applyNumberFormat="0" applyAlignment="0" applyProtection="0">
      <alignment vertical="center"/>
    </xf>
    <xf numFmtId="0" fontId="27" fillId="15" borderId="22" applyNumberForma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2" fillId="0" borderId="0">
      <alignment vertical="center"/>
    </xf>
  </cellStyleXfs>
  <cellXfs count="7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176" fontId="6" fillId="2" borderId="4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right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38" fontId="8" fillId="0" borderId="4" xfId="0" applyNumberFormat="1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4" xfId="49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176" fontId="8" fillId="3" borderId="4" xfId="0" applyNumberFormat="1" applyFont="1" applyFill="1" applyBorder="1" applyAlignment="1">
      <alignment horizontal="center" vertical="center" wrapText="1"/>
    </xf>
    <xf numFmtId="2" fontId="8" fillId="3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1" fontId="8" fillId="3" borderId="4" xfId="0" applyNumberFormat="1" applyFont="1" applyFill="1" applyBorder="1" applyAlignment="1">
      <alignment horizontal="center" vertical="center" wrapText="1"/>
    </xf>
    <xf numFmtId="0" fontId="8" fillId="0" borderId="4" xfId="49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6" xfId="0" applyFont="1" applyFill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 wrapText="1"/>
    </xf>
    <xf numFmtId="0" fontId="8" fillId="3" borderId="4" xfId="49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77" fontId="8" fillId="3" borderId="6" xfId="0" applyNumberFormat="1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right" vertical="center" wrapText="1"/>
    </xf>
    <xf numFmtId="0" fontId="10" fillId="0" borderId="8" xfId="0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right" vertical="center" wrapText="1"/>
    </xf>
    <xf numFmtId="0" fontId="1" fillId="3" borderId="10" xfId="0" applyFont="1" applyFill="1" applyBorder="1" applyAlignment="1">
      <alignment horizontal="right" vertical="center" wrapText="1"/>
    </xf>
    <xf numFmtId="0" fontId="1" fillId="3" borderId="11" xfId="0" applyFont="1" applyFill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2" fontId="8" fillId="0" borderId="0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38" fontId="1" fillId="2" borderId="4" xfId="0" applyNumberFormat="1" applyFont="1" applyFill="1" applyBorder="1" applyAlignment="1">
      <alignment horizontal="center" vertical="center" wrapText="1"/>
    </xf>
    <xf numFmtId="38" fontId="1" fillId="2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2" fontId="8" fillId="0" borderId="14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0" xfId="10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176" fontId="8" fillId="0" borderId="4" xfId="0" applyNumberFormat="1" applyFont="1" applyFill="1" applyBorder="1" applyAlignment="1">
      <alignment horizontal="center" vertical="center" wrapText="1"/>
    </xf>
    <xf numFmtId="2" fontId="8" fillId="0" borderId="4" xfId="0" applyNumberFormat="1" applyFont="1" applyFill="1" applyBorder="1" applyAlignment="1">
      <alignment horizontal="center" vertical="center" wrapText="1"/>
    </xf>
    <xf numFmtId="1" fontId="8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8" fillId="0" borderId="4" xfId="49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177" fontId="8" fillId="0" borderId="6" xfId="0" applyNumberFormat="1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center" wrapText="1"/>
    </xf>
    <xf numFmtId="0" fontId="1" fillId="0" borderId="9" xfId="0" applyFont="1" applyFill="1" applyBorder="1" applyAlignment="1">
      <alignment horizontal="right" vertical="center" wrapText="1"/>
    </xf>
    <xf numFmtId="0" fontId="1" fillId="0" borderId="11" xfId="0" applyFont="1" applyFill="1" applyBorder="1" applyAlignment="1">
      <alignment horizontal="right" vertical="center" wrapText="1"/>
    </xf>
    <xf numFmtId="0" fontId="1" fillId="0" borderId="8" xfId="0" applyFont="1" applyFill="1" applyBorder="1" applyAlignment="1">
      <alignment vertical="center" wrapText="1"/>
    </xf>
    <xf numFmtId="0" fontId="1" fillId="4" borderId="13" xfId="0" applyFont="1" applyFill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2" defaultPivotStyle="PivotStyleLight16"/>
  <colors>
    <mruColors>
      <color rgb="00CFBAF9"/>
      <color rgb="00B1BAF9"/>
      <color rgb="00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74295</xdr:rowOff>
    </xdr:from>
    <xdr:to>
      <xdr:col>2</xdr:col>
      <xdr:colOff>417830</xdr:colOff>
      <xdr:row>0</xdr:row>
      <xdr:rowOff>487680</xdr:rowOff>
    </xdr:to>
    <xdr:pic>
      <xdr:nvPicPr>
        <xdr:cNvPr id="3" name="图片 2" descr="unigulf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74295"/>
          <a:ext cx="2266315" cy="413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0</xdr:row>
      <xdr:rowOff>74295</xdr:rowOff>
    </xdr:from>
    <xdr:to>
      <xdr:col>2</xdr:col>
      <xdr:colOff>417830</xdr:colOff>
      <xdr:row>0</xdr:row>
      <xdr:rowOff>487680</xdr:rowOff>
    </xdr:to>
    <xdr:pic>
      <xdr:nvPicPr>
        <xdr:cNvPr id="2" name="图片 1" descr="unigulf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74295"/>
          <a:ext cx="2266315" cy="413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12"/>
  <sheetViews>
    <sheetView tabSelected="1" zoomScale="90" zoomScaleNormal="90" workbookViewId="0">
      <pane ySplit="2" topLeftCell="A3" activePane="bottomLeft" state="frozen"/>
      <selection/>
      <selection pane="bottomLeft" activeCell="B3" sqref="B3"/>
    </sheetView>
  </sheetViews>
  <sheetFormatPr defaultColWidth="9" defaultRowHeight="17.25"/>
  <cols>
    <col min="1" max="1" width="7.25833333333333" style="3" customWidth="1"/>
    <col min="2" max="2" width="17.125" style="4" customWidth="1"/>
    <col min="3" max="3" width="13.1916666666667" style="5" customWidth="1"/>
    <col min="4" max="4" width="35.55" style="5" customWidth="1"/>
    <col min="5" max="5" width="9.5" style="6" customWidth="1"/>
    <col min="6" max="6" width="7.875" style="3" customWidth="1"/>
    <col min="7" max="7" width="10.7583333333333" style="3" customWidth="1"/>
    <col min="8" max="8" width="9.125" style="3" customWidth="1"/>
    <col min="9" max="9" width="13.6833333333333" style="3" customWidth="1"/>
    <col min="10" max="10" width="23.875" style="3" customWidth="1"/>
    <col min="11" max="11" width="4.375" style="3" customWidth="1"/>
    <col min="12" max="12" width="3.625" style="3" customWidth="1"/>
    <col min="13" max="234" width="9" style="3"/>
    <col min="235" max="235" width="5.5" style="3" customWidth="1"/>
    <col min="236" max="236" width="22.125" style="3" customWidth="1"/>
    <col min="237" max="237" width="14.7583333333333" style="3" customWidth="1"/>
    <col min="238" max="238" width="37.7583333333333" style="3" customWidth="1"/>
    <col min="239" max="239" width="10.375" style="3" customWidth="1"/>
    <col min="240" max="240" width="7.125" style="3" customWidth="1"/>
    <col min="241" max="241" width="5.5" style="3" customWidth="1"/>
    <col min="242" max="242" width="7.625" style="3" customWidth="1"/>
    <col min="243" max="243" width="14.5" style="3" customWidth="1"/>
    <col min="244" max="244" width="28.125" style="3" customWidth="1"/>
    <col min="245" max="245" width="9" style="3" customWidth="1"/>
    <col min="246" max="246" width="13.875" style="3" customWidth="1"/>
    <col min="247" max="490" width="9" style="3"/>
    <col min="491" max="491" width="5.5" style="3" customWidth="1"/>
    <col min="492" max="492" width="22.125" style="3" customWidth="1"/>
    <col min="493" max="493" width="14.7583333333333" style="3" customWidth="1"/>
    <col min="494" max="494" width="37.7583333333333" style="3" customWidth="1"/>
    <col min="495" max="495" width="10.375" style="3" customWidth="1"/>
    <col min="496" max="496" width="7.125" style="3" customWidth="1"/>
    <col min="497" max="497" width="5.5" style="3" customWidth="1"/>
    <col min="498" max="498" width="7.625" style="3" customWidth="1"/>
    <col min="499" max="499" width="14.5" style="3" customWidth="1"/>
    <col min="500" max="500" width="28.125" style="3" customWidth="1"/>
    <col min="501" max="501" width="9" style="3" customWidth="1"/>
    <col min="502" max="502" width="13.875" style="3" customWidth="1"/>
    <col min="503" max="746" width="9" style="3"/>
    <col min="747" max="747" width="5.5" style="3" customWidth="1"/>
    <col min="748" max="748" width="22.125" style="3" customWidth="1"/>
    <col min="749" max="749" width="14.7583333333333" style="3" customWidth="1"/>
    <col min="750" max="750" width="37.7583333333333" style="3" customWidth="1"/>
    <col min="751" max="751" width="10.375" style="3" customWidth="1"/>
    <col min="752" max="752" width="7.125" style="3" customWidth="1"/>
    <col min="753" max="753" width="5.5" style="3" customWidth="1"/>
    <col min="754" max="754" width="7.625" style="3" customWidth="1"/>
    <col min="755" max="755" width="14.5" style="3" customWidth="1"/>
    <col min="756" max="756" width="28.125" style="3" customWidth="1"/>
    <col min="757" max="757" width="9" style="3" customWidth="1"/>
    <col min="758" max="758" width="13.875" style="3" customWidth="1"/>
    <col min="759" max="1002" width="9" style="3"/>
    <col min="1003" max="1003" width="5.5" style="3" customWidth="1"/>
    <col min="1004" max="1004" width="22.125" style="3" customWidth="1"/>
    <col min="1005" max="1005" width="14.7583333333333" style="3" customWidth="1"/>
    <col min="1006" max="1006" width="37.7583333333333" style="3" customWidth="1"/>
    <col min="1007" max="1007" width="10.375" style="3" customWidth="1"/>
    <col min="1008" max="1008" width="7.125" style="3" customWidth="1"/>
    <col min="1009" max="1009" width="5.5" style="3" customWidth="1"/>
    <col min="1010" max="1010" width="7.625" style="3" customWidth="1"/>
    <col min="1011" max="1011" width="14.5" style="3" customWidth="1"/>
    <col min="1012" max="1012" width="28.125" style="3" customWidth="1"/>
    <col min="1013" max="1013" width="9" style="3" customWidth="1"/>
    <col min="1014" max="1014" width="13.875" style="3" customWidth="1"/>
    <col min="1015" max="1258" width="9" style="3"/>
    <col min="1259" max="1259" width="5.5" style="3" customWidth="1"/>
    <col min="1260" max="1260" width="22.125" style="3" customWidth="1"/>
    <col min="1261" max="1261" width="14.7583333333333" style="3" customWidth="1"/>
    <col min="1262" max="1262" width="37.7583333333333" style="3" customWidth="1"/>
    <col min="1263" max="1263" width="10.375" style="3" customWidth="1"/>
    <col min="1264" max="1264" width="7.125" style="3" customWidth="1"/>
    <col min="1265" max="1265" width="5.5" style="3" customWidth="1"/>
    <col min="1266" max="1266" width="7.625" style="3" customWidth="1"/>
    <col min="1267" max="1267" width="14.5" style="3" customWidth="1"/>
    <col min="1268" max="1268" width="28.125" style="3" customWidth="1"/>
    <col min="1269" max="1269" width="9" style="3" customWidth="1"/>
    <col min="1270" max="1270" width="13.875" style="3" customWidth="1"/>
    <col min="1271" max="1514" width="9" style="3"/>
    <col min="1515" max="1515" width="5.5" style="3" customWidth="1"/>
    <col min="1516" max="1516" width="22.125" style="3" customWidth="1"/>
    <col min="1517" max="1517" width="14.7583333333333" style="3" customWidth="1"/>
    <col min="1518" max="1518" width="37.7583333333333" style="3" customWidth="1"/>
    <col min="1519" max="1519" width="10.375" style="3" customWidth="1"/>
    <col min="1520" max="1520" width="7.125" style="3" customWidth="1"/>
    <col min="1521" max="1521" width="5.5" style="3" customWidth="1"/>
    <col min="1522" max="1522" width="7.625" style="3" customWidth="1"/>
    <col min="1523" max="1523" width="14.5" style="3" customWidth="1"/>
    <col min="1524" max="1524" width="28.125" style="3" customWidth="1"/>
    <col min="1525" max="1525" width="9" style="3" customWidth="1"/>
    <col min="1526" max="1526" width="13.875" style="3" customWidth="1"/>
    <col min="1527" max="1770" width="9" style="3"/>
    <col min="1771" max="1771" width="5.5" style="3" customWidth="1"/>
    <col min="1772" max="1772" width="22.125" style="3" customWidth="1"/>
    <col min="1773" max="1773" width="14.7583333333333" style="3" customWidth="1"/>
    <col min="1774" max="1774" width="37.7583333333333" style="3" customWidth="1"/>
    <col min="1775" max="1775" width="10.375" style="3" customWidth="1"/>
    <col min="1776" max="1776" width="7.125" style="3" customWidth="1"/>
    <col min="1777" max="1777" width="5.5" style="3" customWidth="1"/>
    <col min="1778" max="1778" width="7.625" style="3" customWidth="1"/>
    <col min="1779" max="1779" width="14.5" style="3" customWidth="1"/>
    <col min="1780" max="1780" width="28.125" style="3" customWidth="1"/>
    <col min="1781" max="1781" width="9" style="3" customWidth="1"/>
    <col min="1782" max="1782" width="13.875" style="3" customWidth="1"/>
    <col min="1783" max="2026" width="9" style="3"/>
    <col min="2027" max="2027" width="5.5" style="3" customWidth="1"/>
    <col min="2028" max="2028" width="22.125" style="3" customWidth="1"/>
    <col min="2029" max="2029" width="14.7583333333333" style="3" customWidth="1"/>
    <col min="2030" max="2030" width="37.7583333333333" style="3" customWidth="1"/>
    <col min="2031" max="2031" width="10.375" style="3" customWidth="1"/>
    <col min="2032" max="2032" width="7.125" style="3" customWidth="1"/>
    <col min="2033" max="2033" width="5.5" style="3" customWidth="1"/>
    <col min="2034" max="2034" width="7.625" style="3" customWidth="1"/>
    <col min="2035" max="2035" width="14.5" style="3" customWidth="1"/>
    <col min="2036" max="2036" width="28.125" style="3" customWidth="1"/>
    <col min="2037" max="2037" width="9" style="3" customWidth="1"/>
    <col min="2038" max="2038" width="13.875" style="3" customWidth="1"/>
    <col min="2039" max="2282" width="9" style="3"/>
    <col min="2283" max="2283" width="5.5" style="3" customWidth="1"/>
    <col min="2284" max="2284" width="22.125" style="3" customWidth="1"/>
    <col min="2285" max="2285" width="14.7583333333333" style="3" customWidth="1"/>
    <col min="2286" max="2286" width="37.7583333333333" style="3" customWidth="1"/>
    <col min="2287" max="2287" width="10.375" style="3" customWidth="1"/>
    <col min="2288" max="2288" width="7.125" style="3" customWidth="1"/>
    <col min="2289" max="2289" width="5.5" style="3" customWidth="1"/>
    <col min="2290" max="2290" width="7.625" style="3" customWidth="1"/>
    <col min="2291" max="2291" width="14.5" style="3" customWidth="1"/>
    <col min="2292" max="2292" width="28.125" style="3" customWidth="1"/>
    <col min="2293" max="2293" width="9" style="3" customWidth="1"/>
    <col min="2294" max="2294" width="13.875" style="3" customWidth="1"/>
    <col min="2295" max="2538" width="9" style="3"/>
    <col min="2539" max="2539" width="5.5" style="3" customWidth="1"/>
    <col min="2540" max="2540" width="22.125" style="3" customWidth="1"/>
    <col min="2541" max="2541" width="14.7583333333333" style="3" customWidth="1"/>
    <col min="2542" max="2542" width="37.7583333333333" style="3" customWidth="1"/>
    <col min="2543" max="2543" width="10.375" style="3" customWidth="1"/>
    <col min="2544" max="2544" width="7.125" style="3" customWidth="1"/>
    <col min="2545" max="2545" width="5.5" style="3" customWidth="1"/>
    <col min="2546" max="2546" width="7.625" style="3" customWidth="1"/>
    <col min="2547" max="2547" width="14.5" style="3" customWidth="1"/>
    <col min="2548" max="2548" width="28.125" style="3" customWidth="1"/>
    <col min="2549" max="2549" width="9" style="3" customWidth="1"/>
    <col min="2550" max="2550" width="13.875" style="3" customWidth="1"/>
    <col min="2551" max="2794" width="9" style="3"/>
    <col min="2795" max="2795" width="5.5" style="3" customWidth="1"/>
    <col min="2796" max="2796" width="22.125" style="3" customWidth="1"/>
    <col min="2797" max="2797" width="14.7583333333333" style="3" customWidth="1"/>
    <col min="2798" max="2798" width="37.7583333333333" style="3" customWidth="1"/>
    <col min="2799" max="2799" width="10.375" style="3" customWidth="1"/>
    <col min="2800" max="2800" width="7.125" style="3" customWidth="1"/>
    <col min="2801" max="2801" width="5.5" style="3" customWidth="1"/>
    <col min="2802" max="2802" width="7.625" style="3" customWidth="1"/>
    <col min="2803" max="2803" width="14.5" style="3" customWidth="1"/>
    <col min="2804" max="2804" width="28.125" style="3" customWidth="1"/>
    <col min="2805" max="2805" width="9" style="3" customWidth="1"/>
    <col min="2806" max="2806" width="13.875" style="3" customWidth="1"/>
    <col min="2807" max="3050" width="9" style="3"/>
    <col min="3051" max="3051" width="5.5" style="3" customWidth="1"/>
    <col min="3052" max="3052" width="22.125" style="3" customWidth="1"/>
    <col min="3053" max="3053" width="14.7583333333333" style="3" customWidth="1"/>
    <col min="3054" max="3054" width="37.7583333333333" style="3" customWidth="1"/>
    <col min="3055" max="3055" width="10.375" style="3" customWidth="1"/>
    <col min="3056" max="3056" width="7.125" style="3" customWidth="1"/>
    <col min="3057" max="3057" width="5.5" style="3" customWidth="1"/>
    <col min="3058" max="3058" width="7.625" style="3" customWidth="1"/>
    <col min="3059" max="3059" width="14.5" style="3" customWidth="1"/>
    <col min="3060" max="3060" width="28.125" style="3" customWidth="1"/>
    <col min="3061" max="3061" width="9" style="3" customWidth="1"/>
    <col min="3062" max="3062" width="13.875" style="3" customWidth="1"/>
    <col min="3063" max="3306" width="9" style="3"/>
    <col min="3307" max="3307" width="5.5" style="3" customWidth="1"/>
    <col min="3308" max="3308" width="22.125" style="3" customWidth="1"/>
    <col min="3309" max="3309" width="14.7583333333333" style="3" customWidth="1"/>
    <col min="3310" max="3310" width="37.7583333333333" style="3" customWidth="1"/>
    <col min="3311" max="3311" width="10.375" style="3" customWidth="1"/>
    <col min="3312" max="3312" width="7.125" style="3" customWidth="1"/>
    <col min="3313" max="3313" width="5.5" style="3" customWidth="1"/>
    <col min="3314" max="3314" width="7.625" style="3" customWidth="1"/>
    <col min="3315" max="3315" width="14.5" style="3" customWidth="1"/>
    <col min="3316" max="3316" width="28.125" style="3" customWidth="1"/>
    <col min="3317" max="3317" width="9" style="3" customWidth="1"/>
    <col min="3318" max="3318" width="13.875" style="3" customWidth="1"/>
    <col min="3319" max="3562" width="9" style="3"/>
    <col min="3563" max="3563" width="5.5" style="3" customWidth="1"/>
    <col min="3564" max="3564" width="22.125" style="3" customWidth="1"/>
    <col min="3565" max="3565" width="14.7583333333333" style="3" customWidth="1"/>
    <col min="3566" max="3566" width="37.7583333333333" style="3" customWidth="1"/>
    <col min="3567" max="3567" width="10.375" style="3" customWidth="1"/>
    <col min="3568" max="3568" width="7.125" style="3" customWidth="1"/>
    <col min="3569" max="3569" width="5.5" style="3" customWidth="1"/>
    <col min="3570" max="3570" width="7.625" style="3" customWidth="1"/>
    <col min="3571" max="3571" width="14.5" style="3" customWidth="1"/>
    <col min="3572" max="3572" width="28.125" style="3" customWidth="1"/>
    <col min="3573" max="3573" width="9" style="3" customWidth="1"/>
    <col min="3574" max="3574" width="13.875" style="3" customWidth="1"/>
    <col min="3575" max="3818" width="9" style="3"/>
    <col min="3819" max="3819" width="5.5" style="3" customWidth="1"/>
    <col min="3820" max="3820" width="22.125" style="3" customWidth="1"/>
    <col min="3821" max="3821" width="14.7583333333333" style="3" customWidth="1"/>
    <col min="3822" max="3822" width="37.7583333333333" style="3" customWidth="1"/>
    <col min="3823" max="3823" width="10.375" style="3" customWidth="1"/>
    <col min="3824" max="3824" width="7.125" style="3" customWidth="1"/>
    <col min="3825" max="3825" width="5.5" style="3" customWidth="1"/>
    <col min="3826" max="3826" width="7.625" style="3" customWidth="1"/>
    <col min="3827" max="3827" width="14.5" style="3" customWidth="1"/>
    <col min="3828" max="3828" width="28.125" style="3" customWidth="1"/>
    <col min="3829" max="3829" width="9" style="3" customWidth="1"/>
    <col min="3830" max="3830" width="13.875" style="3" customWidth="1"/>
    <col min="3831" max="4074" width="9" style="3"/>
    <col min="4075" max="4075" width="5.5" style="3" customWidth="1"/>
    <col min="4076" max="4076" width="22.125" style="3" customWidth="1"/>
    <col min="4077" max="4077" width="14.7583333333333" style="3" customWidth="1"/>
    <col min="4078" max="4078" width="37.7583333333333" style="3" customWidth="1"/>
    <col min="4079" max="4079" width="10.375" style="3" customWidth="1"/>
    <col min="4080" max="4080" width="7.125" style="3" customWidth="1"/>
    <col min="4081" max="4081" width="5.5" style="3" customWidth="1"/>
    <col min="4082" max="4082" width="7.625" style="3" customWidth="1"/>
    <col min="4083" max="4083" width="14.5" style="3" customWidth="1"/>
    <col min="4084" max="4084" width="28.125" style="3" customWidth="1"/>
    <col min="4085" max="4085" width="9" style="3" customWidth="1"/>
    <col min="4086" max="4086" width="13.875" style="3" customWidth="1"/>
    <col min="4087" max="4330" width="9" style="3"/>
    <col min="4331" max="4331" width="5.5" style="3" customWidth="1"/>
    <col min="4332" max="4332" width="22.125" style="3" customWidth="1"/>
    <col min="4333" max="4333" width="14.7583333333333" style="3" customWidth="1"/>
    <col min="4334" max="4334" width="37.7583333333333" style="3" customWidth="1"/>
    <col min="4335" max="4335" width="10.375" style="3" customWidth="1"/>
    <col min="4336" max="4336" width="7.125" style="3" customWidth="1"/>
    <col min="4337" max="4337" width="5.5" style="3" customWidth="1"/>
    <col min="4338" max="4338" width="7.625" style="3" customWidth="1"/>
    <col min="4339" max="4339" width="14.5" style="3" customWidth="1"/>
    <col min="4340" max="4340" width="28.125" style="3" customWidth="1"/>
    <col min="4341" max="4341" width="9" style="3" customWidth="1"/>
    <col min="4342" max="4342" width="13.875" style="3" customWidth="1"/>
    <col min="4343" max="4586" width="9" style="3"/>
    <col min="4587" max="4587" width="5.5" style="3" customWidth="1"/>
    <col min="4588" max="4588" width="22.125" style="3" customWidth="1"/>
    <col min="4589" max="4589" width="14.7583333333333" style="3" customWidth="1"/>
    <col min="4590" max="4590" width="37.7583333333333" style="3" customWidth="1"/>
    <col min="4591" max="4591" width="10.375" style="3" customWidth="1"/>
    <col min="4592" max="4592" width="7.125" style="3" customWidth="1"/>
    <col min="4593" max="4593" width="5.5" style="3" customWidth="1"/>
    <col min="4594" max="4594" width="7.625" style="3" customWidth="1"/>
    <col min="4595" max="4595" width="14.5" style="3" customWidth="1"/>
    <col min="4596" max="4596" width="28.125" style="3" customWidth="1"/>
    <col min="4597" max="4597" width="9" style="3" customWidth="1"/>
    <col min="4598" max="4598" width="13.875" style="3" customWidth="1"/>
    <col min="4599" max="4842" width="9" style="3"/>
    <col min="4843" max="4843" width="5.5" style="3" customWidth="1"/>
    <col min="4844" max="4844" width="22.125" style="3" customWidth="1"/>
    <col min="4845" max="4845" width="14.7583333333333" style="3" customWidth="1"/>
    <col min="4846" max="4846" width="37.7583333333333" style="3" customWidth="1"/>
    <col min="4847" max="4847" width="10.375" style="3" customWidth="1"/>
    <col min="4848" max="4848" width="7.125" style="3" customWidth="1"/>
    <col min="4849" max="4849" width="5.5" style="3" customWidth="1"/>
    <col min="4850" max="4850" width="7.625" style="3" customWidth="1"/>
    <col min="4851" max="4851" width="14.5" style="3" customWidth="1"/>
    <col min="4852" max="4852" width="28.125" style="3" customWidth="1"/>
    <col min="4853" max="4853" width="9" style="3" customWidth="1"/>
    <col min="4854" max="4854" width="13.875" style="3" customWidth="1"/>
    <col min="4855" max="5098" width="9" style="3"/>
    <col min="5099" max="5099" width="5.5" style="3" customWidth="1"/>
    <col min="5100" max="5100" width="22.125" style="3" customWidth="1"/>
    <col min="5101" max="5101" width="14.7583333333333" style="3" customWidth="1"/>
    <col min="5102" max="5102" width="37.7583333333333" style="3" customWidth="1"/>
    <col min="5103" max="5103" width="10.375" style="3" customWidth="1"/>
    <col min="5104" max="5104" width="7.125" style="3" customWidth="1"/>
    <col min="5105" max="5105" width="5.5" style="3" customWidth="1"/>
    <col min="5106" max="5106" width="7.625" style="3" customWidth="1"/>
    <col min="5107" max="5107" width="14.5" style="3" customWidth="1"/>
    <col min="5108" max="5108" width="28.125" style="3" customWidth="1"/>
    <col min="5109" max="5109" width="9" style="3" customWidth="1"/>
    <col min="5110" max="5110" width="13.875" style="3" customWidth="1"/>
    <col min="5111" max="5354" width="9" style="3"/>
    <col min="5355" max="5355" width="5.5" style="3" customWidth="1"/>
    <col min="5356" max="5356" width="22.125" style="3" customWidth="1"/>
    <col min="5357" max="5357" width="14.7583333333333" style="3" customWidth="1"/>
    <col min="5358" max="5358" width="37.7583333333333" style="3" customWidth="1"/>
    <col min="5359" max="5359" width="10.375" style="3" customWidth="1"/>
    <col min="5360" max="5360" width="7.125" style="3" customWidth="1"/>
    <col min="5361" max="5361" width="5.5" style="3" customWidth="1"/>
    <col min="5362" max="5362" width="7.625" style="3" customWidth="1"/>
    <col min="5363" max="5363" width="14.5" style="3" customWidth="1"/>
    <col min="5364" max="5364" width="28.125" style="3" customWidth="1"/>
    <col min="5365" max="5365" width="9" style="3" customWidth="1"/>
    <col min="5366" max="5366" width="13.875" style="3" customWidth="1"/>
    <col min="5367" max="5610" width="9" style="3"/>
    <col min="5611" max="5611" width="5.5" style="3" customWidth="1"/>
    <col min="5612" max="5612" width="22.125" style="3" customWidth="1"/>
    <col min="5613" max="5613" width="14.7583333333333" style="3" customWidth="1"/>
    <col min="5614" max="5614" width="37.7583333333333" style="3" customWidth="1"/>
    <col min="5615" max="5615" width="10.375" style="3" customWidth="1"/>
    <col min="5616" max="5616" width="7.125" style="3" customWidth="1"/>
    <col min="5617" max="5617" width="5.5" style="3" customWidth="1"/>
    <col min="5618" max="5618" width="7.625" style="3" customWidth="1"/>
    <col min="5619" max="5619" width="14.5" style="3" customWidth="1"/>
    <col min="5620" max="5620" width="28.125" style="3" customWidth="1"/>
    <col min="5621" max="5621" width="9" style="3" customWidth="1"/>
    <col min="5622" max="5622" width="13.875" style="3" customWidth="1"/>
    <col min="5623" max="5866" width="9" style="3"/>
    <col min="5867" max="5867" width="5.5" style="3" customWidth="1"/>
    <col min="5868" max="5868" width="22.125" style="3" customWidth="1"/>
    <col min="5869" max="5869" width="14.7583333333333" style="3" customWidth="1"/>
    <col min="5870" max="5870" width="37.7583333333333" style="3" customWidth="1"/>
    <col min="5871" max="5871" width="10.375" style="3" customWidth="1"/>
    <col min="5872" max="5872" width="7.125" style="3" customWidth="1"/>
    <col min="5873" max="5873" width="5.5" style="3" customWidth="1"/>
    <col min="5874" max="5874" width="7.625" style="3" customWidth="1"/>
    <col min="5875" max="5875" width="14.5" style="3" customWidth="1"/>
    <col min="5876" max="5876" width="28.125" style="3" customWidth="1"/>
    <col min="5877" max="5877" width="9" style="3" customWidth="1"/>
    <col min="5878" max="5878" width="13.875" style="3" customWidth="1"/>
    <col min="5879" max="6122" width="9" style="3"/>
    <col min="6123" max="6123" width="5.5" style="3" customWidth="1"/>
    <col min="6124" max="6124" width="22.125" style="3" customWidth="1"/>
    <col min="6125" max="6125" width="14.7583333333333" style="3" customWidth="1"/>
    <col min="6126" max="6126" width="37.7583333333333" style="3" customWidth="1"/>
    <col min="6127" max="6127" width="10.375" style="3" customWidth="1"/>
    <col min="6128" max="6128" width="7.125" style="3" customWidth="1"/>
    <col min="6129" max="6129" width="5.5" style="3" customWidth="1"/>
    <col min="6130" max="6130" width="7.625" style="3" customWidth="1"/>
    <col min="6131" max="6131" width="14.5" style="3" customWidth="1"/>
    <col min="6132" max="6132" width="28.125" style="3" customWidth="1"/>
    <col min="6133" max="6133" width="9" style="3" customWidth="1"/>
    <col min="6134" max="6134" width="13.875" style="3" customWidth="1"/>
    <col min="6135" max="6378" width="9" style="3"/>
    <col min="6379" max="6379" width="5.5" style="3" customWidth="1"/>
    <col min="6380" max="6380" width="22.125" style="3" customWidth="1"/>
    <col min="6381" max="6381" width="14.7583333333333" style="3" customWidth="1"/>
    <col min="6382" max="6382" width="37.7583333333333" style="3" customWidth="1"/>
    <col min="6383" max="6383" width="10.375" style="3" customWidth="1"/>
    <col min="6384" max="6384" width="7.125" style="3" customWidth="1"/>
    <col min="6385" max="6385" width="5.5" style="3" customWidth="1"/>
    <col min="6386" max="6386" width="7.625" style="3" customWidth="1"/>
    <col min="6387" max="6387" width="14.5" style="3" customWidth="1"/>
    <col min="6388" max="6388" width="28.125" style="3" customWidth="1"/>
    <col min="6389" max="6389" width="9" style="3" customWidth="1"/>
    <col min="6390" max="6390" width="13.875" style="3" customWidth="1"/>
    <col min="6391" max="6634" width="9" style="3"/>
    <col min="6635" max="6635" width="5.5" style="3" customWidth="1"/>
    <col min="6636" max="6636" width="22.125" style="3" customWidth="1"/>
    <col min="6637" max="6637" width="14.7583333333333" style="3" customWidth="1"/>
    <col min="6638" max="6638" width="37.7583333333333" style="3" customWidth="1"/>
    <col min="6639" max="6639" width="10.375" style="3" customWidth="1"/>
    <col min="6640" max="6640" width="7.125" style="3" customWidth="1"/>
    <col min="6641" max="6641" width="5.5" style="3" customWidth="1"/>
    <col min="6642" max="6642" width="7.625" style="3" customWidth="1"/>
    <col min="6643" max="6643" width="14.5" style="3" customWidth="1"/>
    <col min="6644" max="6644" width="28.125" style="3" customWidth="1"/>
    <col min="6645" max="6645" width="9" style="3" customWidth="1"/>
    <col min="6646" max="6646" width="13.875" style="3" customWidth="1"/>
    <col min="6647" max="6890" width="9" style="3"/>
    <col min="6891" max="6891" width="5.5" style="3" customWidth="1"/>
    <col min="6892" max="6892" width="22.125" style="3" customWidth="1"/>
    <col min="6893" max="6893" width="14.7583333333333" style="3" customWidth="1"/>
    <col min="6894" max="6894" width="37.7583333333333" style="3" customWidth="1"/>
    <col min="6895" max="6895" width="10.375" style="3" customWidth="1"/>
    <col min="6896" max="6896" width="7.125" style="3" customWidth="1"/>
    <col min="6897" max="6897" width="5.5" style="3" customWidth="1"/>
    <col min="6898" max="6898" width="7.625" style="3" customWidth="1"/>
    <col min="6899" max="6899" width="14.5" style="3" customWidth="1"/>
    <col min="6900" max="6900" width="28.125" style="3" customWidth="1"/>
    <col min="6901" max="6901" width="9" style="3" customWidth="1"/>
    <col min="6902" max="6902" width="13.875" style="3" customWidth="1"/>
    <col min="6903" max="7146" width="9" style="3"/>
    <col min="7147" max="7147" width="5.5" style="3" customWidth="1"/>
    <col min="7148" max="7148" width="22.125" style="3" customWidth="1"/>
    <col min="7149" max="7149" width="14.7583333333333" style="3" customWidth="1"/>
    <col min="7150" max="7150" width="37.7583333333333" style="3" customWidth="1"/>
    <col min="7151" max="7151" width="10.375" style="3" customWidth="1"/>
    <col min="7152" max="7152" width="7.125" style="3" customWidth="1"/>
    <col min="7153" max="7153" width="5.5" style="3" customWidth="1"/>
    <col min="7154" max="7154" width="7.625" style="3" customWidth="1"/>
    <col min="7155" max="7155" width="14.5" style="3" customWidth="1"/>
    <col min="7156" max="7156" width="28.125" style="3" customWidth="1"/>
    <col min="7157" max="7157" width="9" style="3" customWidth="1"/>
    <col min="7158" max="7158" width="13.875" style="3" customWidth="1"/>
    <col min="7159" max="7402" width="9" style="3"/>
    <col min="7403" max="7403" width="5.5" style="3" customWidth="1"/>
    <col min="7404" max="7404" width="22.125" style="3" customWidth="1"/>
    <col min="7405" max="7405" width="14.7583333333333" style="3" customWidth="1"/>
    <col min="7406" max="7406" width="37.7583333333333" style="3" customWidth="1"/>
    <col min="7407" max="7407" width="10.375" style="3" customWidth="1"/>
    <col min="7408" max="7408" width="7.125" style="3" customWidth="1"/>
    <col min="7409" max="7409" width="5.5" style="3" customWidth="1"/>
    <col min="7410" max="7410" width="7.625" style="3" customWidth="1"/>
    <col min="7411" max="7411" width="14.5" style="3" customWidth="1"/>
    <col min="7412" max="7412" width="28.125" style="3" customWidth="1"/>
    <col min="7413" max="7413" width="9" style="3" customWidth="1"/>
    <col min="7414" max="7414" width="13.875" style="3" customWidth="1"/>
    <col min="7415" max="7658" width="9" style="3"/>
    <col min="7659" max="7659" width="5.5" style="3" customWidth="1"/>
    <col min="7660" max="7660" width="22.125" style="3" customWidth="1"/>
    <col min="7661" max="7661" width="14.7583333333333" style="3" customWidth="1"/>
    <col min="7662" max="7662" width="37.7583333333333" style="3" customWidth="1"/>
    <col min="7663" max="7663" width="10.375" style="3" customWidth="1"/>
    <col min="7664" max="7664" width="7.125" style="3" customWidth="1"/>
    <col min="7665" max="7665" width="5.5" style="3" customWidth="1"/>
    <col min="7666" max="7666" width="7.625" style="3" customWidth="1"/>
    <col min="7667" max="7667" width="14.5" style="3" customWidth="1"/>
    <col min="7668" max="7668" width="28.125" style="3" customWidth="1"/>
    <col min="7669" max="7669" width="9" style="3" customWidth="1"/>
    <col min="7670" max="7670" width="13.875" style="3" customWidth="1"/>
    <col min="7671" max="7914" width="9" style="3"/>
    <col min="7915" max="7915" width="5.5" style="3" customWidth="1"/>
    <col min="7916" max="7916" width="22.125" style="3" customWidth="1"/>
    <col min="7917" max="7917" width="14.7583333333333" style="3" customWidth="1"/>
    <col min="7918" max="7918" width="37.7583333333333" style="3" customWidth="1"/>
    <col min="7919" max="7919" width="10.375" style="3" customWidth="1"/>
    <col min="7920" max="7920" width="7.125" style="3" customWidth="1"/>
    <col min="7921" max="7921" width="5.5" style="3" customWidth="1"/>
    <col min="7922" max="7922" width="7.625" style="3" customWidth="1"/>
    <col min="7923" max="7923" width="14.5" style="3" customWidth="1"/>
    <col min="7924" max="7924" width="28.125" style="3" customWidth="1"/>
    <col min="7925" max="7925" width="9" style="3" customWidth="1"/>
    <col min="7926" max="7926" width="13.875" style="3" customWidth="1"/>
    <col min="7927" max="8170" width="9" style="3"/>
    <col min="8171" max="8171" width="5.5" style="3" customWidth="1"/>
    <col min="8172" max="8172" width="22.125" style="3" customWidth="1"/>
    <col min="8173" max="8173" width="14.7583333333333" style="3" customWidth="1"/>
    <col min="8174" max="8174" width="37.7583333333333" style="3" customWidth="1"/>
    <col min="8175" max="8175" width="10.375" style="3" customWidth="1"/>
    <col min="8176" max="8176" width="7.125" style="3" customWidth="1"/>
    <col min="8177" max="8177" width="5.5" style="3" customWidth="1"/>
    <col min="8178" max="8178" width="7.625" style="3" customWidth="1"/>
    <col min="8179" max="8179" width="14.5" style="3" customWidth="1"/>
    <col min="8180" max="8180" width="28.125" style="3" customWidth="1"/>
    <col min="8181" max="8181" width="9" style="3" customWidth="1"/>
    <col min="8182" max="8182" width="13.875" style="3" customWidth="1"/>
    <col min="8183" max="8426" width="9" style="3"/>
    <col min="8427" max="8427" width="5.5" style="3" customWidth="1"/>
    <col min="8428" max="8428" width="22.125" style="3" customWidth="1"/>
    <col min="8429" max="8429" width="14.7583333333333" style="3" customWidth="1"/>
    <col min="8430" max="8430" width="37.7583333333333" style="3" customWidth="1"/>
    <col min="8431" max="8431" width="10.375" style="3" customWidth="1"/>
    <col min="8432" max="8432" width="7.125" style="3" customWidth="1"/>
    <col min="8433" max="8433" width="5.5" style="3" customWidth="1"/>
    <col min="8434" max="8434" width="7.625" style="3" customWidth="1"/>
    <col min="8435" max="8435" width="14.5" style="3" customWidth="1"/>
    <col min="8436" max="8436" width="28.125" style="3" customWidth="1"/>
    <col min="8437" max="8437" width="9" style="3" customWidth="1"/>
    <col min="8438" max="8438" width="13.875" style="3" customWidth="1"/>
    <col min="8439" max="8682" width="9" style="3"/>
    <col min="8683" max="8683" width="5.5" style="3" customWidth="1"/>
    <col min="8684" max="8684" width="22.125" style="3" customWidth="1"/>
    <col min="8685" max="8685" width="14.7583333333333" style="3" customWidth="1"/>
    <col min="8686" max="8686" width="37.7583333333333" style="3" customWidth="1"/>
    <col min="8687" max="8687" width="10.375" style="3" customWidth="1"/>
    <col min="8688" max="8688" width="7.125" style="3" customWidth="1"/>
    <col min="8689" max="8689" width="5.5" style="3" customWidth="1"/>
    <col min="8690" max="8690" width="7.625" style="3" customWidth="1"/>
    <col min="8691" max="8691" width="14.5" style="3" customWidth="1"/>
    <col min="8692" max="8692" width="28.125" style="3" customWidth="1"/>
    <col min="8693" max="8693" width="9" style="3" customWidth="1"/>
    <col min="8694" max="8694" width="13.875" style="3" customWidth="1"/>
    <col min="8695" max="8938" width="9" style="3"/>
    <col min="8939" max="8939" width="5.5" style="3" customWidth="1"/>
    <col min="8940" max="8940" width="22.125" style="3" customWidth="1"/>
    <col min="8941" max="8941" width="14.7583333333333" style="3" customWidth="1"/>
    <col min="8942" max="8942" width="37.7583333333333" style="3" customWidth="1"/>
    <col min="8943" max="8943" width="10.375" style="3" customWidth="1"/>
    <col min="8944" max="8944" width="7.125" style="3" customWidth="1"/>
    <col min="8945" max="8945" width="5.5" style="3" customWidth="1"/>
    <col min="8946" max="8946" width="7.625" style="3" customWidth="1"/>
    <col min="8947" max="8947" width="14.5" style="3" customWidth="1"/>
    <col min="8948" max="8948" width="28.125" style="3" customWidth="1"/>
    <col min="8949" max="8949" width="9" style="3" customWidth="1"/>
    <col min="8950" max="8950" width="13.875" style="3" customWidth="1"/>
    <col min="8951" max="9194" width="9" style="3"/>
    <col min="9195" max="9195" width="5.5" style="3" customWidth="1"/>
    <col min="9196" max="9196" width="22.125" style="3" customWidth="1"/>
    <col min="9197" max="9197" width="14.7583333333333" style="3" customWidth="1"/>
    <col min="9198" max="9198" width="37.7583333333333" style="3" customWidth="1"/>
    <col min="9199" max="9199" width="10.375" style="3" customWidth="1"/>
    <col min="9200" max="9200" width="7.125" style="3" customWidth="1"/>
    <col min="9201" max="9201" width="5.5" style="3" customWidth="1"/>
    <col min="9202" max="9202" width="7.625" style="3" customWidth="1"/>
    <col min="9203" max="9203" width="14.5" style="3" customWidth="1"/>
    <col min="9204" max="9204" width="28.125" style="3" customWidth="1"/>
    <col min="9205" max="9205" width="9" style="3" customWidth="1"/>
    <col min="9206" max="9206" width="13.875" style="3" customWidth="1"/>
    <col min="9207" max="9450" width="9" style="3"/>
    <col min="9451" max="9451" width="5.5" style="3" customWidth="1"/>
    <col min="9452" max="9452" width="22.125" style="3" customWidth="1"/>
    <col min="9453" max="9453" width="14.7583333333333" style="3" customWidth="1"/>
    <col min="9454" max="9454" width="37.7583333333333" style="3" customWidth="1"/>
    <col min="9455" max="9455" width="10.375" style="3" customWidth="1"/>
    <col min="9456" max="9456" width="7.125" style="3" customWidth="1"/>
    <col min="9457" max="9457" width="5.5" style="3" customWidth="1"/>
    <col min="9458" max="9458" width="7.625" style="3" customWidth="1"/>
    <col min="9459" max="9459" width="14.5" style="3" customWidth="1"/>
    <col min="9460" max="9460" width="28.125" style="3" customWidth="1"/>
    <col min="9461" max="9461" width="9" style="3" customWidth="1"/>
    <col min="9462" max="9462" width="13.875" style="3" customWidth="1"/>
    <col min="9463" max="9706" width="9" style="3"/>
    <col min="9707" max="9707" width="5.5" style="3" customWidth="1"/>
    <col min="9708" max="9708" width="22.125" style="3" customWidth="1"/>
    <col min="9709" max="9709" width="14.7583333333333" style="3" customWidth="1"/>
    <col min="9710" max="9710" width="37.7583333333333" style="3" customWidth="1"/>
    <col min="9711" max="9711" width="10.375" style="3" customWidth="1"/>
    <col min="9712" max="9712" width="7.125" style="3" customWidth="1"/>
    <col min="9713" max="9713" width="5.5" style="3" customWidth="1"/>
    <col min="9714" max="9714" width="7.625" style="3" customWidth="1"/>
    <col min="9715" max="9715" width="14.5" style="3" customWidth="1"/>
    <col min="9716" max="9716" width="28.125" style="3" customWidth="1"/>
    <col min="9717" max="9717" width="9" style="3" customWidth="1"/>
    <col min="9718" max="9718" width="13.875" style="3" customWidth="1"/>
    <col min="9719" max="9962" width="9" style="3"/>
    <col min="9963" max="9963" width="5.5" style="3" customWidth="1"/>
    <col min="9964" max="9964" width="22.125" style="3" customWidth="1"/>
    <col min="9965" max="9965" width="14.7583333333333" style="3" customWidth="1"/>
    <col min="9966" max="9966" width="37.7583333333333" style="3" customWidth="1"/>
    <col min="9967" max="9967" width="10.375" style="3" customWidth="1"/>
    <col min="9968" max="9968" width="7.125" style="3" customWidth="1"/>
    <col min="9969" max="9969" width="5.5" style="3" customWidth="1"/>
    <col min="9970" max="9970" width="7.625" style="3" customWidth="1"/>
    <col min="9971" max="9971" width="14.5" style="3" customWidth="1"/>
    <col min="9972" max="9972" width="28.125" style="3" customWidth="1"/>
    <col min="9973" max="9973" width="9" style="3" customWidth="1"/>
    <col min="9974" max="9974" width="13.875" style="3" customWidth="1"/>
    <col min="9975" max="10218" width="9" style="3"/>
    <col min="10219" max="10219" width="5.5" style="3" customWidth="1"/>
    <col min="10220" max="10220" width="22.125" style="3" customWidth="1"/>
    <col min="10221" max="10221" width="14.7583333333333" style="3" customWidth="1"/>
    <col min="10222" max="10222" width="37.7583333333333" style="3" customWidth="1"/>
    <col min="10223" max="10223" width="10.375" style="3" customWidth="1"/>
    <col min="10224" max="10224" width="7.125" style="3" customWidth="1"/>
    <col min="10225" max="10225" width="5.5" style="3" customWidth="1"/>
    <col min="10226" max="10226" width="7.625" style="3" customWidth="1"/>
    <col min="10227" max="10227" width="14.5" style="3" customWidth="1"/>
    <col min="10228" max="10228" width="28.125" style="3" customWidth="1"/>
    <col min="10229" max="10229" width="9" style="3" customWidth="1"/>
    <col min="10230" max="10230" width="13.875" style="3" customWidth="1"/>
    <col min="10231" max="10474" width="9" style="3"/>
    <col min="10475" max="10475" width="5.5" style="3" customWidth="1"/>
    <col min="10476" max="10476" width="22.125" style="3" customWidth="1"/>
    <col min="10477" max="10477" width="14.7583333333333" style="3" customWidth="1"/>
    <col min="10478" max="10478" width="37.7583333333333" style="3" customWidth="1"/>
    <col min="10479" max="10479" width="10.375" style="3" customWidth="1"/>
    <col min="10480" max="10480" width="7.125" style="3" customWidth="1"/>
    <col min="10481" max="10481" width="5.5" style="3" customWidth="1"/>
    <col min="10482" max="10482" width="7.625" style="3" customWidth="1"/>
    <col min="10483" max="10483" width="14.5" style="3" customWidth="1"/>
    <col min="10484" max="10484" width="28.125" style="3" customWidth="1"/>
    <col min="10485" max="10485" width="9" style="3" customWidth="1"/>
    <col min="10486" max="10486" width="13.875" style="3" customWidth="1"/>
    <col min="10487" max="10730" width="9" style="3"/>
    <col min="10731" max="10731" width="5.5" style="3" customWidth="1"/>
    <col min="10732" max="10732" width="22.125" style="3" customWidth="1"/>
    <col min="10733" max="10733" width="14.7583333333333" style="3" customWidth="1"/>
    <col min="10734" max="10734" width="37.7583333333333" style="3" customWidth="1"/>
    <col min="10735" max="10735" width="10.375" style="3" customWidth="1"/>
    <col min="10736" max="10736" width="7.125" style="3" customWidth="1"/>
    <col min="10737" max="10737" width="5.5" style="3" customWidth="1"/>
    <col min="10738" max="10738" width="7.625" style="3" customWidth="1"/>
    <col min="10739" max="10739" width="14.5" style="3" customWidth="1"/>
    <col min="10740" max="10740" width="28.125" style="3" customWidth="1"/>
    <col min="10741" max="10741" width="9" style="3" customWidth="1"/>
    <col min="10742" max="10742" width="13.875" style="3" customWidth="1"/>
    <col min="10743" max="10986" width="9" style="3"/>
    <col min="10987" max="10987" width="5.5" style="3" customWidth="1"/>
    <col min="10988" max="10988" width="22.125" style="3" customWidth="1"/>
    <col min="10989" max="10989" width="14.7583333333333" style="3" customWidth="1"/>
    <col min="10990" max="10990" width="37.7583333333333" style="3" customWidth="1"/>
    <col min="10991" max="10991" width="10.375" style="3" customWidth="1"/>
    <col min="10992" max="10992" width="7.125" style="3" customWidth="1"/>
    <col min="10993" max="10993" width="5.5" style="3" customWidth="1"/>
    <col min="10994" max="10994" width="7.625" style="3" customWidth="1"/>
    <col min="10995" max="10995" width="14.5" style="3" customWidth="1"/>
    <col min="10996" max="10996" width="28.125" style="3" customWidth="1"/>
    <col min="10997" max="10997" width="9" style="3" customWidth="1"/>
    <col min="10998" max="10998" width="13.875" style="3" customWidth="1"/>
    <col min="10999" max="11242" width="9" style="3"/>
    <col min="11243" max="11243" width="5.5" style="3" customWidth="1"/>
    <col min="11244" max="11244" width="22.125" style="3" customWidth="1"/>
    <col min="11245" max="11245" width="14.7583333333333" style="3" customWidth="1"/>
    <col min="11246" max="11246" width="37.7583333333333" style="3" customWidth="1"/>
    <col min="11247" max="11247" width="10.375" style="3" customWidth="1"/>
    <col min="11248" max="11248" width="7.125" style="3" customWidth="1"/>
    <col min="11249" max="11249" width="5.5" style="3" customWidth="1"/>
    <col min="11250" max="11250" width="7.625" style="3" customWidth="1"/>
    <col min="11251" max="11251" width="14.5" style="3" customWidth="1"/>
    <col min="11252" max="11252" width="28.125" style="3" customWidth="1"/>
    <col min="11253" max="11253" width="9" style="3" customWidth="1"/>
    <col min="11254" max="11254" width="13.875" style="3" customWidth="1"/>
    <col min="11255" max="11498" width="9" style="3"/>
    <col min="11499" max="11499" width="5.5" style="3" customWidth="1"/>
    <col min="11500" max="11500" width="22.125" style="3" customWidth="1"/>
    <col min="11501" max="11501" width="14.7583333333333" style="3" customWidth="1"/>
    <col min="11502" max="11502" width="37.7583333333333" style="3" customWidth="1"/>
    <col min="11503" max="11503" width="10.375" style="3" customWidth="1"/>
    <col min="11504" max="11504" width="7.125" style="3" customWidth="1"/>
    <col min="11505" max="11505" width="5.5" style="3" customWidth="1"/>
    <col min="11506" max="11506" width="7.625" style="3" customWidth="1"/>
    <col min="11507" max="11507" width="14.5" style="3" customWidth="1"/>
    <col min="11508" max="11508" width="28.125" style="3" customWidth="1"/>
    <col min="11509" max="11509" width="9" style="3" customWidth="1"/>
    <col min="11510" max="11510" width="13.875" style="3" customWidth="1"/>
    <col min="11511" max="11754" width="9" style="3"/>
    <col min="11755" max="11755" width="5.5" style="3" customWidth="1"/>
    <col min="11756" max="11756" width="22.125" style="3" customWidth="1"/>
    <col min="11757" max="11757" width="14.7583333333333" style="3" customWidth="1"/>
    <col min="11758" max="11758" width="37.7583333333333" style="3" customWidth="1"/>
    <col min="11759" max="11759" width="10.375" style="3" customWidth="1"/>
    <col min="11760" max="11760" width="7.125" style="3" customWidth="1"/>
    <col min="11761" max="11761" width="5.5" style="3" customWidth="1"/>
    <col min="11762" max="11762" width="7.625" style="3" customWidth="1"/>
    <col min="11763" max="11763" width="14.5" style="3" customWidth="1"/>
    <col min="11764" max="11764" width="28.125" style="3" customWidth="1"/>
    <col min="11765" max="11765" width="9" style="3" customWidth="1"/>
    <col min="11766" max="11766" width="13.875" style="3" customWidth="1"/>
    <col min="11767" max="12010" width="9" style="3"/>
    <col min="12011" max="12011" width="5.5" style="3" customWidth="1"/>
    <col min="12012" max="12012" width="22.125" style="3" customWidth="1"/>
    <col min="12013" max="12013" width="14.7583333333333" style="3" customWidth="1"/>
    <col min="12014" max="12014" width="37.7583333333333" style="3" customWidth="1"/>
    <col min="12015" max="12015" width="10.375" style="3" customWidth="1"/>
    <col min="12016" max="12016" width="7.125" style="3" customWidth="1"/>
    <col min="12017" max="12017" width="5.5" style="3" customWidth="1"/>
    <col min="12018" max="12018" width="7.625" style="3" customWidth="1"/>
    <col min="12019" max="12019" width="14.5" style="3" customWidth="1"/>
    <col min="12020" max="12020" width="28.125" style="3" customWidth="1"/>
    <col min="12021" max="12021" width="9" style="3" customWidth="1"/>
    <col min="12022" max="12022" width="13.875" style="3" customWidth="1"/>
    <col min="12023" max="12266" width="9" style="3"/>
    <col min="12267" max="12267" width="5.5" style="3" customWidth="1"/>
    <col min="12268" max="12268" width="22.125" style="3" customWidth="1"/>
    <col min="12269" max="12269" width="14.7583333333333" style="3" customWidth="1"/>
    <col min="12270" max="12270" width="37.7583333333333" style="3" customWidth="1"/>
    <col min="12271" max="12271" width="10.375" style="3" customWidth="1"/>
    <col min="12272" max="12272" width="7.125" style="3" customWidth="1"/>
    <col min="12273" max="12273" width="5.5" style="3" customWidth="1"/>
    <col min="12274" max="12274" width="7.625" style="3" customWidth="1"/>
    <col min="12275" max="12275" width="14.5" style="3" customWidth="1"/>
    <col min="12276" max="12276" width="28.125" style="3" customWidth="1"/>
    <col min="12277" max="12277" width="9" style="3" customWidth="1"/>
    <col min="12278" max="12278" width="13.875" style="3" customWidth="1"/>
    <col min="12279" max="12522" width="9" style="3"/>
    <col min="12523" max="12523" width="5.5" style="3" customWidth="1"/>
    <col min="12524" max="12524" width="22.125" style="3" customWidth="1"/>
    <col min="12525" max="12525" width="14.7583333333333" style="3" customWidth="1"/>
    <col min="12526" max="12526" width="37.7583333333333" style="3" customWidth="1"/>
    <col min="12527" max="12527" width="10.375" style="3" customWidth="1"/>
    <col min="12528" max="12528" width="7.125" style="3" customWidth="1"/>
    <col min="12529" max="12529" width="5.5" style="3" customWidth="1"/>
    <col min="12530" max="12530" width="7.625" style="3" customWidth="1"/>
    <col min="12531" max="12531" width="14.5" style="3" customWidth="1"/>
    <col min="12532" max="12532" width="28.125" style="3" customWidth="1"/>
    <col min="12533" max="12533" width="9" style="3" customWidth="1"/>
    <col min="12534" max="12534" width="13.875" style="3" customWidth="1"/>
    <col min="12535" max="12778" width="9" style="3"/>
    <col min="12779" max="12779" width="5.5" style="3" customWidth="1"/>
    <col min="12780" max="12780" width="22.125" style="3" customWidth="1"/>
    <col min="12781" max="12781" width="14.7583333333333" style="3" customWidth="1"/>
    <col min="12782" max="12782" width="37.7583333333333" style="3" customWidth="1"/>
    <col min="12783" max="12783" width="10.375" style="3" customWidth="1"/>
    <col min="12784" max="12784" width="7.125" style="3" customWidth="1"/>
    <col min="12785" max="12785" width="5.5" style="3" customWidth="1"/>
    <col min="12786" max="12786" width="7.625" style="3" customWidth="1"/>
    <col min="12787" max="12787" width="14.5" style="3" customWidth="1"/>
    <col min="12788" max="12788" width="28.125" style="3" customWidth="1"/>
    <col min="12789" max="12789" width="9" style="3" customWidth="1"/>
    <col min="12790" max="12790" width="13.875" style="3" customWidth="1"/>
    <col min="12791" max="13034" width="9" style="3"/>
    <col min="13035" max="13035" width="5.5" style="3" customWidth="1"/>
    <col min="13036" max="13036" width="22.125" style="3" customWidth="1"/>
    <col min="13037" max="13037" width="14.7583333333333" style="3" customWidth="1"/>
    <col min="13038" max="13038" width="37.7583333333333" style="3" customWidth="1"/>
    <col min="13039" max="13039" width="10.375" style="3" customWidth="1"/>
    <col min="13040" max="13040" width="7.125" style="3" customWidth="1"/>
    <col min="13041" max="13041" width="5.5" style="3" customWidth="1"/>
    <col min="13042" max="13042" width="7.625" style="3" customWidth="1"/>
    <col min="13043" max="13043" width="14.5" style="3" customWidth="1"/>
    <col min="13044" max="13044" width="28.125" style="3" customWidth="1"/>
    <col min="13045" max="13045" width="9" style="3" customWidth="1"/>
    <col min="13046" max="13046" width="13.875" style="3" customWidth="1"/>
    <col min="13047" max="13290" width="9" style="3"/>
    <col min="13291" max="13291" width="5.5" style="3" customWidth="1"/>
    <col min="13292" max="13292" width="22.125" style="3" customWidth="1"/>
    <col min="13293" max="13293" width="14.7583333333333" style="3" customWidth="1"/>
    <col min="13294" max="13294" width="37.7583333333333" style="3" customWidth="1"/>
    <col min="13295" max="13295" width="10.375" style="3" customWidth="1"/>
    <col min="13296" max="13296" width="7.125" style="3" customWidth="1"/>
    <col min="13297" max="13297" width="5.5" style="3" customWidth="1"/>
    <col min="13298" max="13298" width="7.625" style="3" customWidth="1"/>
    <col min="13299" max="13299" width="14.5" style="3" customWidth="1"/>
    <col min="13300" max="13300" width="28.125" style="3" customWidth="1"/>
    <col min="13301" max="13301" width="9" style="3" customWidth="1"/>
    <col min="13302" max="13302" width="13.875" style="3" customWidth="1"/>
    <col min="13303" max="13546" width="9" style="3"/>
    <col min="13547" max="13547" width="5.5" style="3" customWidth="1"/>
    <col min="13548" max="13548" width="22.125" style="3" customWidth="1"/>
    <col min="13549" max="13549" width="14.7583333333333" style="3" customWidth="1"/>
    <col min="13550" max="13550" width="37.7583333333333" style="3" customWidth="1"/>
    <col min="13551" max="13551" width="10.375" style="3" customWidth="1"/>
    <col min="13552" max="13552" width="7.125" style="3" customWidth="1"/>
    <col min="13553" max="13553" width="5.5" style="3" customWidth="1"/>
    <col min="13554" max="13554" width="7.625" style="3" customWidth="1"/>
    <col min="13555" max="13555" width="14.5" style="3" customWidth="1"/>
    <col min="13556" max="13556" width="28.125" style="3" customWidth="1"/>
    <col min="13557" max="13557" width="9" style="3" customWidth="1"/>
    <col min="13558" max="13558" width="13.875" style="3" customWidth="1"/>
    <col min="13559" max="13802" width="9" style="3"/>
    <col min="13803" max="13803" width="5.5" style="3" customWidth="1"/>
    <col min="13804" max="13804" width="22.125" style="3" customWidth="1"/>
    <col min="13805" max="13805" width="14.7583333333333" style="3" customWidth="1"/>
    <col min="13806" max="13806" width="37.7583333333333" style="3" customWidth="1"/>
    <col min="13807" max="13807" width="10.375" style="3" customWidth="1"/>
    <col min="13808" max="13808" width="7.125" style="3" customWidth="1"/>
    <col min="13809" max="13809" width="5.5" style="3" customWidth="1"/>
    <col min="13810" max="13810" width="7.625" style="3" customWidth="1"/>
    <col min="13811" max="13811" width="14.5" style="3" customWidth="1"/>
    <col min="13812" max="13812" width="28.125" style="3" customWidth="1"/>
    <col min="13813" max="13813" width="9" style="3" customWidth="1"/>
    <col min="13814" max="13814" width="13.875" style="3" customWidth="1"/>
    <col min="13815" max="14058" width="9" style="3"/>
    <col min="14059" max="14059" width="5.5" style="3" customWidth="1"/>
    <col min="14060" max="14060" width="22.125" style="3" customWidth="1"/>
    <col min="14061" max="14061" width="14.7583333333333" style="3" customWidth="1"/>
    <col min="14062" max="14062" width="37.7583333333333" style="3" customWidth="1"/>
    <col min="14063" max="14063" width="10.375" style="3" customWidth="1"/>
    <col min="14064" max="14064" width="7.125" style="3" customWidth="1"/>
    <col min="14065" max="14065" width="5.5" style="3" customWidth="1"/>
    <col min="14066" max="14066" width="7.625" style="3" customWidth="1"/>
    <col min="14067" max="14067" width="14.5" style="3" customWidth="1"/>
    <col min="14068" max="14068" width="28.125" style="3" customWidth="1"/>
    <col min="14069" max="14069" width="9" style="3" customWidth="1"/>
    <col min="14070" max="14070" width="13.875" style="3" customWidth="1"/>
    <col min="14071" max="14314" width="9" style="3"/>
    <col min="14315" max="14315" width="5.5" style="3" customWidth="1"/>
    <col min="14316" max="14316" width="22.125" style="3" customWidth="1"/>
    <col min="14317" max="14317" width="14.7583333333333" style="3" customWidth="1"/>
    <col min="14318" max="14318" width="37.7583333333333" style="3" customWidth="1"/>
    <col min="14319" max="14319" width="10.375" style="3" customWidth="1"/>
    <col min="14320" max="14320" width="7.125" style="3" customWidth="1"/>
    <col min="14321" max="14321" width="5.5" style="3" customWidth="1"/>
    <col min="14322" max="14322" width="7.625" style="3" customWidth="1"/>
    <col min="14323" max="14323" width="14.5" style="3" customWidth="1"/>
    <col min="14324" max="14324" width="28.125" style="3" customWidth="1"/>
    <col min="14325" max="14325" width="9" style="3" customWidth="1"/>
    <col min="14326" max="14326" width="13.875" style="3" customWidth="1"/>
    <col min="14327" max="14570" width="9" style="3"/>
    <col min="14571" max="14571" width="5.5" style="3" customWidth="1"/>
    <col min="14572" max="14572" width="22.125" style="3" customWidth="1"/>
    <col min="14573" max="14573" width="14.7583333333333" style="3" customWidth="1"/>
    <col min="14574" max="14574" width="37.7583333333333" style="3" customWidth="1"/>
    <col min="14575" max="14575" width="10.375" style="3" customWidth="1"/>
    <col min="14576" max="14576" width="7.125" style="3" customWidth="1"/>
    <col min="14577" max="14577" width="5.5" style="3" customWidth="1"/>
    <col min="14578" max="14578" width="7.625" style="3" customWidth="1"/>
    <col min="14579" max="14579" width="14.5" style="3" customWidth="1"/>
    <col min="14580" max="14580" width="28.125" style="3" customWidth="1"/>
    <col min="14581" max="14581" width="9" style="3" customWidth="1"/>
    <col min="14582" max="14582" width="13.875" style="3" customWidth="1"/>
    <col min="14583" max="14826" width="9" style="3"/>
    <col min="14827" max="14827" width="5.5" style="3" customWidth="1"/>
    <col min="14828" max="14828" width="22.125" style="3" customWidth="1"/>
    <col min="14829" max="14829" width="14.7583333333333" style="3" customWidth="1"/>
    <col min="14830" max="14830" width="37.7583333333333" style="3" customWidth="1"/>
    <col min="14831" max="14831" width="10.375" style="3" customWidth="1"/>
    <col min="14832" max="14832" width="7.125" style="3" customWidth="1"/>
    <col min="14833" max="14833" width="5.5" style="3" customWidth="1"/>
    <col min="14834" max="14834" width="7.625" style="3" customWidth="1"/>
    <col min="14835" max="14835" width="14.5" style="3" customWidth="1"/>
    <col min="14836" max="14836" width="28.125" style="3" customWidth="1"/>
    <col min="14837" max="14837" width="9" style="3" customWidth="1"/>
    <col min="14838" max="14838" width="13.875" style="3" customWidth="1"/>
    <col min="14839" max="15082" width="9" style="3"/>
    <col min="15083" max="15083" width="5.5" style="3" customWidth="1"/>
    <col min="15084" max="15084" width="22.125" style="3" customWidth="1"/>
    <col min="15085" max="15085" width="14.7583333333333" style="3" customWidth="1"/>
    <col min="15086" max="15086" width="37.7583333333333" style="3" customWidth="1"/>
    <col min="15087" max="15087" width="10.375" style="3" customWidth="1"/>
    <col min="15088" max="15088" width="7.125" style="3" customWidth="1"/>
    <col min="15089" max="15089" width="5.5" style="3" customWidth="1"/>
    <col min="15090" max="15090" width="7.625" style="3" customWidth="1"/>
    <col min="15091" max="15091" width="14.5" style="3" customWidth="1"/>
    <col min="15092" max="15092" width="28.125" style="3" customWidth="1"/>
    <col min="15093" max="15093" width="9" style="3" customWidth="1"/>
    <col min="15094" max="15094" width="13.875" style="3" customWidth="1"/>
    <col min="15095" max="15338" width="9" style="3"/>
    <col min="15339" max="15339" width="5.5" style="3" customWidth="1"/>
    <col min="15340" max="15340" width="22.125" style="3" customWidth="1"/>
    <col min="15341" max="15341" width="14.7583333333333" style="3" customWidth="1"/>
    <col min="15342" max="15342" width="37.7583333333333" style="3" customWidth="1"/>
    <col min="15343" max="15343" width="10.375" style="3" customWidth="1"/>
    <col min="15344" max="15344" width="7.125" style="3" customWidth="1"/>
    <col min="15345" max="15345" width="5.5" style="3" customWidth="1"/>
    <col min="15346" max="15346" width="7.625" style="3" customWidth="1"/>
    <col min="15347" max="15347" width="14.5" style="3" customWidth="1"/>
    <col min="15348" max="15348" width="28.125" style="3" customWidth="1"/>
    <col min="15349" max="15349" width="9" style="3" customWidth="1"/>
    <col min="15350" max="15350" width="13.875" style="3" customWidth="1"/>
    <col min="15351" max="15594" width="9" style="3"/>
    <col min="15595" max="15595" width="5.5" style="3" customWidth="1"/>
    <col min="15596" max="15596" width="22.125" style="3" customWidth="1"/>
    <col min="15597" max="15597" width="14.7583333333333" style="3" customWidth="1"/>
    <col min="15598" max="15598" width="37.7583333333333" style="3" customWidth="1"/>
    <col min="15599" max="15599" width="10.375" style="3" customWidth="1"/>
    <col min="15600" max="15600" width="7.125" style="3" customWidth="1"/>
    <col min="15601" max="15601" width="5.5" style="3" customWidth="1"/>
    <col min="15602" max="15602" width="7.625" style="3" customWidth="1"/>
    <col min="15603" max="15603" width="14.5" style="3" customWidth="1"/>
    <col min="15604" max="15604" width="28.125" style="3" customWidth="1"/>
    <col min="15605" max="15605" width="9" style="3" customWidth="1"/>
    <col min="15606" max="15606" width="13.875" style="3" customWidth="1"/>
    <col min="15607" max="15850" width="9" style="3"/>
    <col min="15851" max="15851" width="5.5" style="3" customWidth="1"/>
    <col min="15852" max="15852" width="22.125" style="3" customWidth="1"/>
    <col min="15853" max="15853" width="14.7583333333333" style="3" customWidth="1"/>
    <col min="15854" max="15854" width="37.7583333333333" style="3" customWidth="1"/>
    <col min="15855" max="15855" width="10.375" style="3" customWidth="1"/>
    <col min="15856" max="15856" width="7.125" style="3" customWidth="1"/>
    <col min="15857" max="15857" width="5.5" style="3" customWidth="1"/>
    <col min="15858" max="15858" width="7.625" style="3" customWidth="1"/>
    <col min="15859" max="15859" width="14.5" style="3" customWidth="1"/>
    <col min="15860" max="15860" width="28.125" style="3" customWidth="1"/>
    <col min="15861" max="15861" width="9" style="3" customWidth="1"/>
    <col min="15862" max="15862" width="13.875" style="3" customWidth="1"/>
    <col min="15863" max="16106" width="9" style="3"/>
    <col min="16107" max="16107" width="5.5" style="3" customWidth="1"/>
    <col min="16108" max="16108" width="22.125" style="3" customWidth="1"/>
    <col min="16109" max="16109" width="14.7583333333333" style="3" customWidth="1"/>
    <col min="16110" max="16110" width="37.7583333333333" style="3" customWidth="1"/>
    <col min="16111" max="16111" width="10.375" style="3" customWidth="1"/>
    <col min="16112" max="16112" width="7.125" style="3" customWidth="1"/>
    <col min="16113" max="16113" width="5.5" style="3" customWidth="1"/>
    <col min="16114" max="16114" width="7.625" style="3" customWidth="1"/>
    <col min="16115" max="16115" width="14.5" style="3" customWidth="1"/>
    <col min="16116" max="16116" width="28.125" style="3" customWidth="1"/>
    <col min="16117" max="16117" width="9" style="3" customWidth="1"/>
    <col min="16118" max="16118" width="13.875" style="3" customWidth="1"/>
    <col min="16119" max="16384" width="9" style="3"/>
  </cols>
  <sheetData>
    <row r="1" ht="43" customHeight="1" spans="1:10">
      <c r="A1" s="7" t="s">
        <v>0</v>
      </c>
      <c r="B1" s="8"/>
      <c r="C1" s="8"/>
      <c r="D1" s="8"/>
      <c r="E1" s="8"/>
      <c r="F1" s="8"/>
      <c r="G1" s="8"/>
      <c r="H1" s="8"/>
      <c r="I1" s="8"/>
      <c r="J1" s="44"/>
    </row>
    <row r="2" s="1" customFormat="1" ht="15" spans="1:10">
      <c r="A2" s="55" t="s">
        <v>1</v>
      </c>
      <c r="B2" s="56" t="s">
        <v>2</v>
      </c>
      <c r="C2" s="56" t="s">
        <v>3</v>
      </c>
      <c r="D2" s="56" t="s">
        <v>4</v>
      </c>
      <c r="E2" s="56" t="s">
        <v>5</v>
      </c>
      <c r="F2" s="56" t="s">
        <v>6</v>
      </c>
      <c r="G2" s="56" t="s">
        <v>7</v>
      </c>
      <c r="H2" s="56" t="s">
        <v>8</v>
      </c>
      <c r="I2" s="56" t="s">
        <v>9</v>
      </c>
      <c r="J2" s="69" t="s">
        <v>10</v>
      </c>
    </row>
    <row r="3" ht="128.25" spans="1:10">
      <c r="A3" s="18">
        <v>1</v>
      </c>
      <c r="B3" s="25" t="s">
        <v>11</v>
      </c>
      <c r="C3" s="25" t="s">
        <v>12</v>
      </c>
      <c r="D3" s="27" t="s">
        <v>13</v>
      </c>
      <c r="E3" s="25" t="s">
        <v>14</v>
      </c>
      <c r="F3" s="57">
        <v>7.68</v>
      </c>
      <c r="G3" s="25" t="s">
        <v>15</v>
      </c>
      <c r="H3" s="58">
        <v>11592</v>
      </c>
      <c r="I3" s="30">
        <f>F3*H3</f>
        <v>89026.56</v>
      </c>
      <c r="J3" s="48"/>
    </row>
    <row r="4" ht="28.5" spans="1:10">
      <c r="A4" s="18">
        <v>2</v>
      </c>
      <c r="B4" s="25" t="s">
        <v>16</v>
      </c>
      <c r="C4" s="25" t="s">
        <v>17</v>
      </c>
      <c r="D4" s="27" t="s">
        <v>18</v>
      </c>
      <c r="E4" s="25" t="s">
        <v>14</v>
      </c>
      <c r="F4" s="59">
        <v>25</v>
      </c>
      <c r="G4" s="25" t="s">
        <v>19</v>
      </c>
      <c r="H4" s="58">
        <v>115</v>
      </c>
      <c r="I4" s="30">
        <f>F4*H4</f>
        <v>2875</v>
      </c>
      <c r="J4" s="49"/>
    </row>
    <row r="5" ht="18" spans="1:10">
      <c r="A5" s="18">
        <v>3</v>
      </c>
      <c r="B5" s="25" t="s">
        <v>20</v>
      </c>
      <c r="C5" s="25" t="s">
        <v>21</v>
      </c>
      <c r="D5" s="27" t="s">
        <v>22</v>
      </c>
      <c r="E5" s="25" t="s">
        <v>14</v>
      </c>
      <c r="F5" s="59">
        <v>25</v>
      </c>
      <c r="G5" s="25" t="s">
        <v>23</v>
      </c>
      <c r="H5" s="58">
        <v>40</v>
      </c>
      <c r="I5" s="30">
        <f>F5*H5</f>
        <v>1000</v>
      </c>
      <c r="J5" s="49"/>
    </row>
    <row r="6" customFormat="1" ht="28.5" spans="1:10">
      <c r="A6" s="18">
        <v>4</v>
      </c>
      <c r="B6" s="22" t="s">
        <v>24</v>
      </c>
      <c r="C6" s="25" t="s">
        <v>25</v>
      </c>
      <c r="D6" s="60" t="s">
        <v>26</v>
      </c>
      <c r="E6" s="25" t="s">
        <v>14</v>
      </c>
      <c r="F6" s="29">
        <v>1</v>
      </c>
      <c r="G6" s="25" t="s">
        <v>27</v>
      </c>
      <c r="H6" s="58">
        <v>0</v>
      </c>
      <c r="I6" s="50">
        <v>0</v>
      </c>
      <c r="J6" s="49" t="s">
        <v>28</v>
      </c>
    </row>
    <row r="7" s="2" customFormat="1" ht="99.75" spans="1:10">
      <c r="A7" s="18">
        <v>5</v>
      </c>
      <c r="B7" s="25" t="s">
        <v>29</v>
      </c>
      <c r="C7" s="61" t="s">
        <v>30</v>
      </c>
      <c r="D7" s="60" t="s">
        <v>31</v>
      </c>
      <c r="E7" s="25" t="s">
        <v>14</v>
      </c>
      <c r="F7" s="25">
        <v>1</v>
      </c>
      <c r="G7" s="25" t="s">
        <v>23</v>
      </c>
      <c r="H7" s="62">
        <v>4600</v>
      </c>
      <c r="I7" s="30">
        <f>F7*H7</f>
        <v>4600</v>
      </c>
      <c r="J7" s="51"/>
    </row>
    <row r="8" ht="18" spans="1:10">
      <c r="A8" s="18">
        <v>6</v>
      </c>
      <c r="B8" s="34" t="s">
        <v>32</v>
      </c>
      <c r="C8" s="25" t="s">
        <v>33</v>
      </c>
      <c r="D8" s="60" t="s">
        <v>34</v>
      </c>
      <c r="E8" s="25" t="s">
        <v>33</v>
      </c>
      <c r="F8" s="25">
        <v>1</v>
      </c>
      <c r="G8" s="25" t="s">
        <v>23</v>
      </c>
      <c r="H8" s="58">
        <v>1000</v>
      </c>
      <c r="I8" s="30">
        <f>F8*H8</f>
        <v>1000</v>
      </c>
      <c r="J8" s="49"/>
    </row>
    <row r="9" ht="18" spans="1:10">
      <c r="A9" s="18">
        <v>7</v>
      </c>
      <c r="B9" s="34" t="s">
        <v>35</v>
      </c>
      <c r="C9" s="25" t="s">
        <v>33</v>
      </c>
      <c r="D9" s="60" t="s">
        <v>36</v>
      </c>
      <c r="E9" s="25" t="s">
        <v>33</v>
      </c>
      <c r="F9" s="63">
        <v>7.68</v>
      </c>
      <c r="G9" s="25" t="s">
        <v>15</v>
      </c>
      <c r="H9" s="58">
        <v>550</v>
      </c>
      <c r="I9" s="30">
        <f>F9*H9</f>
        <v>4224</v>
      </c>
      <c r="J9" s="49"/>
    </row>
    <row r="10" ht="18" spans="1:10">
      <c r="A10" s="18">
        <v>8</v>
      </c>
      <c r="B10" s="34" t="s">
        <v>37</v>
      </c>
      <c r="C10" s="25" t="s">
        <v>33</v>
      </c>
      <c r="D10" s="60" t="s">
        <v>38</v>
      </c>
      <c r="E10" s="25" t="s">
        <v>33</v>
      </c>
      <c r="F10" s="63">
        <v>7.68</v>
      </c>
      <c r="G10" s="25" t="s">
        <v>15</v>
      </c>
      <c r="H10" s="58">
        <v>50</v>
      </c>
      <c r="I10" s="30">
        <f>F10*H10</f>
        <v>384</v>
      </c>
      <c r="J10" s="49"/>
    </row>
    <row r="11" ht="18" spans="1:10">
      <c r="A11" s="18">
        <v>9</v>
      </c>
      <c r="B11" s="22" t="s">
        <v>39</v>
      </c>
      <c r="C11" s="25" t="s">
        <v>33</v>
      </c>
      <c r="D11" s="60" t="s">
        <v>40</v>
      </c>
      <c r="E11" s="25" t="s">
        <v>33</v>
      </c>
      <c r="F11" s="63">
        <v>7.68</v>
      </c>
      <c r="G11" s="25" t="s">
        <v>15</v>
      </c>
      <c r="H11" s="58">
        <v>300</v>
      </c>
      <c r="I11" s="50">
        <f>F11*H11</f>
        <v>2304</v>
      </c>
      <c r="J11" s="49"/>
    </row>
    <row r="12" ht="18" spans="1:10">
      <c r="A12" s="64"/>
      <c r="B12" s="65"/>
      <c r="C12" s="66" t="s">
        <v>41</v>
      </c>
      <c r="D12" s="65"/>
      <c r="E12" s="65"/>
      <c r="F12" s="65"/>
      <c r="G12" s="67"/>
      <c r="H12" s="68"/>
      <c r="I12" s="52">
        <f>SUM(I3:I6)</f>
        <v>92901.56</v>
      </c>
      <c r="J12" s="53"/>
    </row>
  </sheetData>
  <mergeCells count="3">
    <mergeCell ref="A1:J1"/>
    <mergeCell ref="A12:B12"/>
    <mergeCell ref="C12:G12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A1:J42"/>
  <sheetViews>
    <sheetView zoomScale="90" zoomScaleNormal="90" workbookViewId="0">
      <pane ySplit="3" topLeftCell="A4" activePane="bottomLeft" state="frozen"/>
      <selection/>
      <selection pane="bottomLeft" activeCell="B2" sqref="B2"/>
    </sheetView>
  </sheetViews>
  <sheetFormatPr defaultColWidth="9" defaultRowHeight="17.25"/>
  <cols>
    <col min="1" max="1" width="7.25833333333333" style="3" customWidth="1"/>
    <col min="2" max="2" width="17.125" style="4" customWidth="1"/>
    <col min="3" max="3" width="13.1916666666667" style="5" customWidth="1"/>
    <col min="4" max="4" width="35.55" style="5" customWidth="1"/>
    <col min="5" max="5" width="9.5" style="6" customWidth="1"/>
    <col min="6" max="6" width="7.875" style="3" customWidth="1"/>
    <col min="7" max="7" width="10.7583333333333" style="3" customWidth="1"/>
    <col min="8" max="8" width="9.125" style="3" customWidth="1"/>
    <col min="9" max="9" width="13.6833333333333" style="3" customWidth="1"/>
    <col min="10" max="10" width="23.875" style="3" customWidth="1"/>
    <col min="11" max="11" width="4.375" style="3" customWidth="1"/>
    <col min="12" max="12" width="3.625" style="3" customWidth="1"/>
    <col min="13" max="234" width="9" style="3"/>
    <col min="235" max="235" width="5.5" style="3" customWidth="1"/>
    <col min="236" max="236" width="22.125" style="3" customWidth="1"/>
    <col min="237" max="237" width="14.7583333333333" style="3" customWidth="1"/>
    <col min="238" max="238" width="37.7583333333333" style="3" customWidth="1"/>
    <col min="239" max="239" width="10.375" style="3" customWidth="1"/>
    <col min="240" max="240" width="7.125" style="3" customWidth="1"/>
    <col min="241" max="241" width="5.5" style="3" customWidth="1"/>
    <col min="242" max="242" width="7.625" style="3" customWidth="1"/>
    <col min="243" max="243" width="14.5" style="3" customWidth="1"/>
    <col min="244" max="244" width="28.125" style="3" customWidth="1"/>
    <col min="245" max="245" width="9" style="3" customWidth="1"/>
    <col min="246" max="246" width="13.875" style="3" customWidth="1"/>
    <col min="247" max="490" width="9" style="3"/>
    <col min="491" max="491" width="5.5" style="3" customWidth="1"/>
    <col min="492" max="492" width="22.125" style="3" customWidth="1"/>
    <col min="493" max="493" width="14.7583333333333" style="3" customWidth="1"/>
    <col min="494" max="494" width="37.7583333333333" style="3" customWidth="1"/>
    <col min="495" max="495" width="10.375" style="3" customWidth="1"/>
    <col min="496" max="496" width="7.125" style="3" customWidth="1"/>
    <col min="497" max="497" width="5.5" style="3" customWidth="1"/>
    <col min="498" max="498" width="7.625" style="3" customWidth="1"/>
    <col min="499" max="499" width="14.5" style="3" customWidth="1"/>
    <col min="500" max="500" width="28.125" style="3" customWidth="1"/>
    <col min="501" max="501" width="9" style="3" customWidth="1"/>
    <col min="502" max="502" width="13.875" style="3" customWidth="1"/>
    <col min="503" max="746" width="9" style="3"/>
    <col min="747" max="747" width="5.5" style="3" customWidth="1"/>
    <col min="748" max="748" width="22.125" style="3" customWidth="1"/>
    <col min="749" max="749" width="14.7583333333333" style="3" customWidth="1"/>
    <col min="750" max="750" width="37.7583333333333" style="3" customWidth="1"/>
    <col min="751" max="751" width="10.375" style="3" customWidth="1"/>
    <col min="752" max="752" width="7.125" style="3" customWidth="1"/>
    <col min="753" max="753" width="5.5" style="3" customWidth="1"/>
    <col min="754" max="754" width="7.625" style="3" customWidth="1"/>
    <col min="755" max="755" width="14.5" style="3" customWidth="1"/>
    <col min="756" max="756" width="28.125" style="3" customWidth="1"/>
    <col min="757" max="757" width="9" style="3" customWidth="1"/>
    <col min="758" max="758" width="13.875" style="3" customWidth="1"/>
    <col min="759" max="1002" width="9" style="3"/>
    <col min="1003" max="1003" width="5.5" style="3" customWidth="1"/>
    <col min="1004" max="1004" width="22.125" style="3" customWidth="1"/>
    <col min="1005" max="1005" width="14.7583333333333" style="3" customWidth="1"/>
    <col min="1006" max="1006" width="37.7583333333333" style="3" customWidth="1"/>
    <col min="1007" max="1007" width="10.375" style="3" customWidth="1"/>
    <col min="1008" max="1008" width="7.125" style="3" customWidth="1"/>
    <col min="1009" max="1009" width="5.5" style="3" customWidth="1"/>
    <col min="1010" max="1010" width="7.625" style="3" customWidth="1"/>
    <col min="1011" max="1011" width="14.5" style="3" customWidth="1"/>
    <col min="1012" max="1012" width="28.125" style="3" customWidth="1"/>
    <col min="1013" max="1013" width="9" style="3" customWidth="1"/>
    <col min="1014" max="1014" width="13.875" style="3" customWidth="1"/>
    <col min="1015" max="1258" width="9" style="3"/>
    <col min="1259" max="1259" width="5.5" style="3" customWidth="1"/>
    <col min="1260" max="1260" width="22.125" style="3" customWidth="1"/>
    <col min="1261" max="1261" width="14.7583333333333" style="3" customWidth="1"/>
    <col min="1262" max="1262" width="37.7583333333333" style="3" customWidth="1"/>
    <col min="1263" max="1263" width="10.375" style="3" customWidth="1"/>
    <col min="1264" max="1264" width="7.125" style="3" customWidth="1"/>
    <col min="1265" max="1265" width="5.5" style="3" customWidth="1"/>
    <col min="1266" max="1266" width="7.625" style="3" customWidth="1"/>
    <col min="1267" max="1267" width="14.5" style="3" customWidth="1"/>
    <col min="1268" max="1268" width="28.125" style="3" customWidth="1"/>
    <col min="1269" max="1269" width="9" style="3" customWidth="1"/>
    <col min="1270" max="1270" width="13.875" style="3" customWidth="1"/>
    <col min="1271" max="1514" width="9" style="3"/>
    <col min="1515" max="1515" width="5.5" style="3" customWidth="1"/>
    <col min="1516" max="1516" width="22.125" style="3" customWidth="1"/>
    <col min="1517" max="1517" width="14.7583333333333" style="3" customWidth="1"/>
    <col min="1518" max="1518" width="37.7583333333333" style="3" customWidth="1"/>
    <col min="1519" max="1519" width="10.375" style="3" customWidth="1"/>
    <col min="1520" max="1520" width="7.125" style="3" customWidth="1"/>
    <col min="1521" max="1521" width="5.5" style="3" customWidth="1"/>
    <col min="1522" max="1522" width="7.625" style="3" customWidth="1"/>
    <col min="1523" max="1523" width="14.5" style="3" customWidth="1"/>
    <col min="1524" max="1524" width="28.125" style="3" customWidth="1"/>
    <col min="1525" max="1525" width="9" style="3" customWidth="1"/>
    <col min="1526" max="1526" width="13.875" style="3" customWidth="1"/>
    <col min="1527" max="1770" width="9" style="3"/>
    <col min="1771" max="1771" width="5.5" style="3" customWidth="1"/>
    <col min="1772" max="1772" width="22.125" style="3" customWidth="1"/>
    <col min="1773" max="1773" width="14.7583333333333" style="3" customWidth="1"/>
    <col min="1774" max="1774" width="37.7583333333333" style="3" customWidth="1"/>
    <col min="1775" max="1775" width="10.375" style="3" customWidth="1"/>
    <col min="1776" max="1776" width="7.125" style="3" customWidth="1"/>
    <col min="1777" max="1777" width="5.5" style="3" customWidth="1"/>
    <col min="1778" max="1778" width="7.625" style="3" customWidth="1"/>
    <col min="1779" max="1779" width="14.5" style="3" customWidth="1"/>
    <col min="1780" max="1780" width="28.125" style="3" customWidth="1"/>
    <col min="1781" max="1781" width="9" style="3" customWidth="1"/>
    <col min="1782" max="1782" width="13.875" style="3" customWidth="1"/>
    <col min="1783" max="2026" width="9" style="3"/>
    <col min="2027" max="2027" width="5.5" style="3" customWidth="1"/>
    <col min="2028" max="2028" width="22.125" style="3" customWidth="1"/>
    <col min="2029" max="2029" width="14.7583333333333" style="3" customWidth="1"/>
    <col min="2030" max="2030" width="37.7583333333333" style="3" customWidth="1"/>
    <col min="2031" max="2031" width="10.375" style="3" customWidth="1"/>
    <col min="2032" max="2032" width="7.125" style="3" customWidth="1"/>
    <col min="2033" max="2033" width="5.5" style="3" customWidth="1"/>
    <col min="2034" max="2034" width="7.625" style="3" customWidth="1"/>
    <col min="2035" max="2035" width="14.5" style="3" customWidth="1"/>
    <col min="2036" max="2036" width="28.125" style="3" customWidth="1"/>
    <col min="2037" max="2037" width="9" style="3" customWidth="1"/>
    <col min="2038" max="2038" width="13.875" style="3" customWidth="1"/>
    <col min="2039" max="2282" width="9" style="3"/>
    <col min="2283" max="2283" width="5.5" style="3" customWidth="1"/>
    <col min="2284" max="2284" width="22.125" style="3" customWidth="1"/>
    <col min="2285" max="2285" width="14.7583333333333" style="3" customWidth="1"/>
    <col min="2286" max="2286" width="37.7583333333333" style="3" customWidth="1"/>
    <col min="2287" max="2287" width="10.375" style="3" customWidth="1"/>
    <col min="2288" max="2288" width="7.125" style="3" customWidth="1"/>
    <col min="2289" max="2289" width="5.5" style="3" customWidth="1"/>
    <col min="2290" max="2290" width="7.625" style="3" customWidth="1"/>
    <col min="2291" max="2291" width="14.5" style="3" customWidth="1"/>
    <col min="2292" max="2292" width="28.125" style="3" customWidth="1"/>
    <col min="2293" max="2293" width="9" style="3" customWidth="1"/>
    <col min="2294" max="2294" width="13.875" style="3" customWidth="1"/>
    <col min="2295" max="2538" width="9" style="3"/>
    <col min="2539" max="2539" width="5.5" style="3" customWidth="1"/>
    <col min="2540" max="2540" width="22.125" style="3" customWidth="1"/>
    <col min="2541" max="2541" width="14.7583333333333" style="3" customWidth="1"/>
    <col min="2542" max="2542" width="37.7583333333333" style="3" customWidth="1"/>
    <col min="2543" max="2543" width="10.375" style="3" customWidth="1"/>
    <col min="2544" max="2544" width="7.125" style="3" customWidth="1"/>
    <col min="2545" max="2545" width="5.5" style="3" customWidth="1"/>
    <col min="2546" max="2546" width="7.625" style="3" customWidth="1"/>
    <col min="2547" max="2547" width="14.5" style="3" customWidth="1"/>
    <col min="2548" max="2548" width="28.125" style="3" customWidth="1"/>
    <col min="2549" max="2549" width="9" style="3" customWidth="1"/>
    <col min="2550" max="2550" width="13.875" style="3" customWidth="1"/>
    <col min="2551" max="2794" width="9" style="3"/>
    <col min="2795" max="2795" width="5.5" style="3" customWidth="1"/>
    <col min="2796" max="2796" width="22.125" style="3" customWidth="1"/>
    <col min="2797" max="2797" width="14.7583333333333" style="3" customWidth="1"/>
    <col min="2798" max="2798" width="37.7583333333333" style="3" customWidth="1"/>
    <col min="2799" max="2799" width="10.375" style="3" customWidth="1"/>
    <col min="2800" max="2800" width="7.125" style="3" customWidth="1"/>
    <col min="2801" max="2801" width="5.5" style="3" customWidth="1"/>
    <col min="2802" max="2802" width="7.625" style="3" customWidth="1"/>
    <col min="2803" max="2803" width="14.5" style="3" customWidth="1"/>
    <col min="2804" max="2804" width="28.125" style="3" customWidth="1"/>
    <col min="2805" max="2805" width="9" style="3" customWidth="1"/>
    <col min="2806" max="2806" width="13.875" style="3" customWidth="1"/>
    <col min="2807" max="3050" width="9" style="3"/>
    <col min="3051" max="3051" width="5.5" style="3" customWidth="1"/>
    <col min="3052" max="3052" width="22.125" style="3" customWidth="1"/>
    <col min="3053" max="3053" width="14.7583333333333" style="3" customWidth="1"/>
    <col min="3054" max="3054" width="37.7583333333333" style="3" customWidth="1"/>
    <col min="3055" max="3055" width="10.375" style="3" customWidth="1"/>
    <col min="3056" max="3056" width="7.125" style="3" customWidth="1"/>
    <col min="3057" max="3057" width="5.5" style="3" customWidth="1"/>
    <col min="3058" max="3058" width="7.625" style="3" customWidth="1"/>
    <col min="3059" max="3059" width="14.5" style="3" customWidth="1"/>
    <col min="3060" max="3060" width="28.125" style="3" customWidth="1"/>
    <col min="3061" max="3061" width="9" style="3" customWidth="1"/>
    <col min="3062" max="3062" width="13.875" style="3" customWidth="1"/>
    <col min="3063" max="3306" width="9" style="3"/>
    <col min="3307" max="3307" width="5.5" style="3" customWidth="1"/>
    <col min="3308" max="3308" width="22.125" style="3" customWidth="1"/>
    <col min="3309" max="3309" width="14.7583333333333" style="3" customWidth="1"/>
    <col min="3310" max="3310" width="37.7583333333333" style="3" customWidth="1"/>
    <col min="3311" max="3311" width="10.375" style="3" customWidth="1"/>
    <col min="3312" max="3312" width="7.125" style="3" customWidth="1"/>
    <col min="3313" max="3313" width="5.5" style="3" customWidth="1"/>
    <col min="3314" max="3314" width="7.625" style="3" customWidth="1"/>
    <col min="3315" max="3315" width="14.5" style="3" customWidth="1"/>
    <col min="3316" max="3316" width="28.125" style="3" customWidth="1"/>
    <col min="3317" max="3317" width="9" style="3" customWidth="1"/>
    <col min="3318" max="3318" width="13.875" style="3" customWidth="1"/>
    <col min="3319" max="3562" width="9" style="3"/>
    <col min="3563" max="3563" width="5.5" style="3" customWidth="1"/>
    <col min="3564" max="3564" width="22.125" style="3" customWidth="1"/>
    <col min="3565" max="3565" width="14.7583333333333" style="3" customWidth="1"/>
    <col min="3566" max="3566" width="37.7583333333333" style="3" customWidth="1"/>
    <col min="3567" max="3567" width="10.375" style="3" customWidth="1"/>
    <col min="3568" max="3568" width="7.125" style="3" customWidth="1"/>
    <col min="3569" max="3569" width="5.5" style="3" customWidth="1"/>
    <col min="3570" max="3570" width="7.625" style="3" customWidth="1"/>
    <col min="3571" max="3571" width="14.5" style="3" customWidth="1"/>
    <col min="3572" max="3572" width="28.125" style="3" customWidth="1"/>
    <col min="3573" max="3573" width="9" style="3" customWidth="1"/>
    <col min="3574" max="3574" width="13.875" style="3" customWidth="1"/>
    <col min="3575" max="3818" width="9" style="3"/>
    <col min="3819" max="3819" width="5.5" style="3" customWidth="1"/>
    <col min="3820" max="3820" width="22.125" style="3" customWidth="1"/>
    <col min="3821" max="3821" width="14.7583333333333" style="3" customWidth="1"/>
    <col min="3822" max="3822" width="37.7583333333333" style="3" customWidth="1"/>
    <col min="3823" max="3823" width="10.375" style="3" customWidth="1"/>
    <col min="3824" max="3824" width="7.125" style="3" customWidth="1"/>
    <col min="3825" max="3825" width="5.5" style="3" customWidth="1"/>
    <col min="3826" max="3826" width="7.625" style="3" customWidth="1"/>
    <col min="3827" max="3827" width="14.5" style="3" customWidth="1"/>
    <col min="3828" max="3828" width="28.125" style="3" customWidth="1"/>
    <col min="3829" max="3829" width="9" style="3" customWidth="1"/>
    <col min="3830" max="3830" width="13.875" style="3" customWidth="1"/>
    <col min="3831" max="4074" width="9" style="3"/>
    <col min="4075" max="4075" width="5.5" style="3" customWidth="1"/>
    <col min="4076" max="4076" width="22.125" style="3" customWidth="1"/>
    <col min="4077" max="4077" width="14.7583333333333" style="3" customWidth="1"/>
    <col min="4078" max="4078" width="37.7583333333333" style="3" customWidth="1"/>
    <col min="4079" max="4079" width="10.375" style="3" customWidth="1"/>
    <col min="4080" max="4080" width="7.125" style="3" customWidth="1"/>
    <col min="4081" max="4081" width="5.5" style="3" customWidth="1"/>
    <col min="4082" max="4082" width="7.625" style="3" customWidth="1"/>
    <col min="4083" max="4083" width="14.5" style="3" customWidth="1"/>
    <col min="4084" max="4084" width="28.125" style="3" customWidth="1"/>
    <col min="4085" max="4085" width="9" style="3" customWidth="1"/>
    <col min="4086" max="4086" width="13.875" style="3" customWidth="1"/>
    <col min="4087" max="4330" width="9" style="3"/>
    <col min="4331" max="4331" width="5.5" style="3" customWidth="1"/>
    <col min="4332" max="4332" width="22.125" style="3" customWidth="1"/>
    <col min="4333" max="4333" width="14.7583333333333" style="3" customWidth="1"/>
    <col min="4334" max="4334" width="37.7583333333333" style="3" customWidth="1"/>
    <col min="4335" max="4335" width="10.375" style="3" customWidth="1"/>
    <col min="4336" max="4336" width="7.125" style="3" customWidth="1"/>
    <col min="4337" max="4337" width="5.5" style="3" customWidth="1"/>
    <col min="4338" max="4338" width="7.625" style="3" customWidth="1"/>
    <col min="4339" max="4339" width="14.5" style="3" customWidth="1"/>
    <col min="4340" max="4340" width="28.125" style="3" customWidth="1"/>
    <col min="4341" max="4341" width="9" style="3" customWidth="1"/>
    <col min="4342" max="4342" width="13.875" style="3" customWidth="1"/>
    <col min="4343" max="4586" width="9" style="3"/>
    <col min="4587" max="4587" width="5.5" style="3" customWidth="1"/>
    <col min="4588" max="4588" width="22.125" style="3" customWidth="1"/>
    <col min="4589" max="4589" width="14.7583333333333" style="3" customWidth="1"/>
    <col min="4590" max="4590" width="37.7583333333333" style="3" customWidth="1"/>
    <col min="4591" max="4591" width="10.375" style="3" customWidth="1"/>
    <col min="4592" max="4592" width="7.125" style="3" customWidth="1"/>
    <col min="4593" max="4593" width="5.5" style="3" customWidth="1"/>
    <col min="4594" max="4594" width="7.625" style="3" customWidth="1"/>
    <col min="4595" max="4595" width="14.5" style="3" customWidth="1"/>
    <col min="4596" max="4596" width="28.125" style="3" customWidth="1"/>
    <col min="4597" max="4597" width="9" style="3" customWidth="1"/>
    <col min="4598" max="4598" width="13.875" style="3" customWidth="1"/>
    <col min="4599" max="4842" width="9" style="3"/>
    <col min="4843" max="4843" width="5.5" style="3" customWidth="1"/>
    <col min="4844" max="4844" width="22.125" style="3" customWidth="1"/>
    <col min="4845" max="4845" width="14.7583333333333" style="3" customWidth="1"/>
    <col min="4846" max="4846" width="37.7583333333333" style="3" customWidth="1"/>
    <col min="4847" max="4847" width="10.375" style="3" customWidth="1"/>
    <col min="4848" max="4848" width="7.125" style="3" customWidth="1"/>
    <col min="4849" max="4849" width="5.5" style="3" customWidth="1"/>
    <col min="4850" max="4850" width="7.625" style="3" customWidth="1"/>
    <col min="4851" max="4851" width="14.5" style="3" customWidth="1"/>
    <col min="4852" max="4852" width="28.125" style="3" customWidth="1"/>
    <col min="4853" max="4853" width="9" style="3" customWidth="1"/>
    <col min="4854" max="4854" width="13.875" style="3" customWidth="1"/>
    <col min="4855" max="5098" width="9" style="3"/>
    <col min="5099" max="5099" width="5.5" style="3" customWidth="1"/>
    <col min="5100" max="5100" width="22.125" style="3" customWidth="1"/>
    <col min="5101" max="5101" width="14.7583333333333" style="3" customWidth="1"/>
    <col min="5102" max="5102" width="37.7583333333333" style="3" customWidth="1"/>
    <col min="5103" max="5103" width="10.375" style="3" customWidth="1"/>
    <col min="5104" max="5104" width="7.125" style="3" customWidth="1"/>
    <col min="5105" max="5105" width="5.5" style="3" customWidth="1"/>
    <col min="5106" max="5106" width="7.625" style="3" customWidth="1"/>
    <col min="5107" max="5107" width="14.5" style="3" customWidth="1"/>
    <col min="5108" max="5108" width="28.125" style="3" customWidth="1"/>
    <col min="5109" max="5109" width="9" style="3" customWidth="1"/>
    <col min="5110" max="5110" width="13.875" style="3" customWidth="1"/>
    <col min="5111" max="5354" width="9" style="3"/>
    <col min="5355" max="5355" width="5.5" style="3" customWidth="1"/>
    <col min="5356" max="5356" width="22.125" style="3" customWidth="1"/>
    <col min="5357" max="5357" width="14.7583333333333" style="3" customWidth="1"/>
    <col min="5358" max="5358" width="37.7583333333333" style="3" customWidth="1"/>
    <col min="5359" max="5359" width="10.375" style="3" customWidth="1"/>
    <col min="5360" max="5360" width="7.125" style="3" customWidth="1"/>
    <col min="5361" max="5361" width="5.5" style="3" customWidth="1"/>
    <col min="5362" max="5362" width="7.625" style="3" customWidth="1"/>
    <col min="5363" max="5363" width="14.5" style="3" customWidth="1"/>
    <col min="5364" max="5364" width="28.125" style="3" customWidth="1"/>
    <col min="5365" max="5365" width="9" style="3" customWidth="1"/>
    <col min="5366" max="5366" width="13.875" style="3" customWidth="1"/>
    <col min="5367" max="5610" width="9" style="3"/>
    <col min="5611" max="5611" width="5.5" style="3" customWidth="1"/>
    <col min="5612" max="5612" width="22.125" style="3" customWidth="1"/>
    <col min="5613" max="5613" width="14.7583333333333" style="3" customWidth="1"/>
    <col min="5614" max="5614" width="37.7583333333333" style="3" customWidth="1"/>
    <col min="5615" max="5615" width="10.375" style="3" customWidth="1"/>
    <col min="5616" max="5616" width="7.125" style="3" customWidth="1"/>
    <col min="5617" max="5617" width="5.5" style="3" customWidth="1"/>
    <col min="5618" max="5618" width="7.625" style="3" customWidth="1"/>
    <col min="5619" max="5619" width="14.5" style="3" customWidth="1"/>
    <col min="5620" max="5620" width="28.125" style="3" customWidth="1"/>
    <col min="5621" max="5621" width="9" style="3" customWidth="1"/>
    <col min="5622" max="5622" width="13.875" style="3" customWidth="1"/>
    <col min="5623" max="5866" width="9" style="3"/>
    <col min="5867" max="5867" width="5.5" style="3" customWidth="1"/>
    <col min="5868" max="5868" width="22.125" style="3" customWidth="1"/>
    <col min="5869" max="5869" width="14.7583333333333" style="3" customWidth="1"/>
    <col min="5870" max="5870" width="37.7583333333333" style="3" customWidth="1"/>
    <col min="5871" max="5871" width="10.375" style="3" customWidth="1"/>
    <col min="5872" max="5872" width="7.125" style="3" customWidth="1"/>
    <col min="5873" max="5873" width="5.5" style="3" customWidth="1"/>
    <col min="5874" max="5874" width="7.625" style="3" customWidth="1"/>
    <col min="5875" max="5875" width="14.5" style="3" customWidth="1"/>
    <col min="5876" max="5876" width="28.125" style="3" customWidth="1"/>
    <col min="5877" max="5877" width="9" style="3" customWidth="1"/>
    <col min="5878" max="5878" width="13.875" style="3" customWidth="1"/>
    <col min="5879" max="6122" width="9" style="3"/>
    <col min="6123" max="6123" width="5.5" style="3" customWidth="1"/>
    <col min="6124" max="6124" width="22.125" style="3" customWidth="1"/>
    <col min="6125" max="6125" width="14.7583333333333" style="3" customWidth="1"/>
    <col min="6126" max="6126" width="37.7583333333333" style="3" customWidth="1"/>
    <col min="6127" max="6127" width="10.375" style="3" customWidth="1"/>
    <col min="6128" max="6128" width="7.125" style="3" customWidth="1"/>
    <col min="6129" max="6129" width="5.5" style="3" customWidth="1"/>
    <col min="6130" max="6130" width="7.625" style="3" customWidth="1"/>
    <col min="6131" max="6131" width="14.5" style="3" customWidth="1"/>
    <col min="6132" max="6132" width="28.125" style="3" customWidth="1"/>
    <col min="6133" max="6133" width="9" style="3" customWidth="1"/>
    <col min="6134" max="6134" width="13.875" style="3" customWidth="1"/>
    <col min="6135" max="6378" width="9" style="3"/>
    <col min="6379" max="6379" width="5.5" style="3" customWidth="1"/>
    <col min="6380" max="6380" width="22.125" style="3" customWidth="1"/>
    <col min="6381" max="6381" width="14.7583333333333" style="3" customWidth="1"/>
    <col min="6382" max="6382" width="37.7583333333333" style="3" customWidth="1"/>
    <col min="6383" max="6383" width="10.375" style="3" customWidth="1"/>
    <col min="6384" max="6384" width="7.125" style="3" customWidth="1"/>
    <col min="6385" max="6385" width="5.5" style="3" customWidth="1"/>
    <col min="6386" max="6386" width="7.625" style="3" customWidth="1"/>
    <col min="6387" max="6387" width="14.5" style="3" customWidth="1"/>
    <col min="6388" max="6388" width="28.125" style="3" customWidth="1"/>
    <col min="6389" max="6389" width="9" style="3" customWidth="1"/>
    <col min="6390" max="6390" width="13.875" style="3" customWidth="1"/>
    <col min="6391" max="6634" width="9" style="3"/>
    <col min="6635" max="6635" width="5.5" style="3" customWidth="1"/>
    <col min="6636" max="6636" width="22.125" style="3" customWidth="1"/>
    <col min="6637" max="6637" width="14.7583333333333" style="3" customWidth="1"/>
    <col min="6638" max="6638" width="37.7583333333333" style="3" customWidth="1"/>
    <col min="6639" max="6639" width="10.375" style="3" customWidth="1"/>
    <col min="6640" max="6640" width="7.125" style="3" customWidth="1"/>
    <col min="6641" max="6641" width="5.5" style="3" customWidth="1"/>
    <col min="6642" max="6642" width="7.625" style="3" customWidth="1"/>
    <col min="6643" max="6643" width="14.5" style="3" customWidth="1"/>
    <col min="6644" max="6644" width="28.125" style="3" customWidth="1"/>
    <col min="6645" max="6645" width="9" style="3" customWidth="1"/>
    <col min="6646" max="6646" width="13.875" style="3" customWidth="1"/>
    <col min="6647" max="6890" width="9" style="3"/>
    <col min="6891" max="6891" width="5.5" style="3" customWidth="1"/>
    <col min="6892" max="6892" width="22.125" style="3" customWidth="1"/>
    <col min="6893" max="6893" width="14.7583333333333" style="3" customWidth="1"/>
    <col min="6894" max="6894" width="37.7583333333333" style="3" customWidth="1"/>
    <col min="6895" max="6895" width="10.375" style="3" customWidth="1"/>
    <col min="6896" max="6896" width="7.125" style="3" customWidth="1"/>
    <col min="6897" max="6897" width="5.5" style="3" customWidth="1"/>
    <col min="6898" max="6898" width="7.625" style="3" customWidth="1"/>
    <col min="6899" max="6899" width="14.5" style="3" customWidth="1"/>
    <col min="6900" max="6900" width="28.125" style="3" customWidth="1"/>
    <col min="6901" max="6901" width="9" style="3" customWidth="1"/>
    <col min="6902" max="6902" width="13.875" style="3" customWidth="1"/>
    <col min="6903" max="7146" width="9" style="3"/>
    <col min="7147" max="7147" width="5.5" style="3" customWidth="1"/>
    <col min="7148" max="7148" width="22.125" style="3" customWidth="1"/>
    <col min="7149" max="7149" width="14.7583333333333" style="3" customWidth="1"/>
    <col min="7150" max="7150" width="37.7583333333333" style="3" customWidth="1"/>
    <col min="7151" max="7151" width="10.375" style="3" customWidth="1"/>
    <col min="7152" max="7152" width="7.125" style="3" customWidth="1"/>
    <col min="7153" max="7153" width="5.5" style="3" customWidth="1"/>
    <col min="7154" max="7154" width="7.625" style="3" customWidth="1"/>
    <col min="7155" max="7155" width="14.5" style="3" customWidth="1"/>
    <col min="7156" max="7156" width="28.125" style="3" customWidth="1"/>
    <col min="7157" max="7157" width="9" style="3" customWidth="1"/>
    <col min="7158" max="7158" width="13.875" style="3" customWidth="1"/>
    <col min="7159" max="7402" width="9" style="3"/>
    <col min="7403" max="7403" width="5.5" style="3" customWidth="1"/>
    <col min="7404" max="7404" width="22.125" style="3" customWidth="1"/>
    <col min="7405" max="7405" width="14.7583333333333" style="3" customWidth="1"/>
    <col min="7406" max="7406" width="37.7583333333333" style="3" customWidth="1"/>
    <col min="7407" max="7407" width="10.375" style="3" customWidth="1"/>
    <col min="7408" max="7408" width="7.125" style="3" customWidth="1"/>
    <col min="7409" max="7409" width="5.5" style="3" customWidth="1"/>
    <col min="7410" max="7410" width="7.625" style="3" customWidth="1"/>
    <col min="7411" max="7411" width="14.5" style="3" customWidth="1"/>
    <col min="7412" max="7412" width="28.125" style="3" customWidth="1"/>
    <col min="7413" max="7413" width="9" style="3" customWidth="1"/>
    <col min="7414" max="7414" width="13.875" style="3" customWidth="1"/>
    <col min="7415" max="7658" width="9" style="3"/>
    <col min="7659" max="7659" width="5.5" style="3" customWidth="1"/>
    <col min="7660" max="7660" width="22.125" style="3" customWidth="1"/>
    <col min="7661" max="7661" width="14.7583333333333" style="3" customWidth="1"/>
    <col min="7662" max="7662" width="37.7583333333333" style="3" customWidth="1"/>
    <col min="7663" max="7663" width="10.375" style="3" customWidth="1"/>
    <col min="7664" max="7664" width="7.125" style="3" customWidth="1"/>
    <col min="7665" max="7665" width="5.5" style="3" customWidth="1"/>
    <col min="7666" max="7666" width="7.625" style="3" customWidth="1"/>
    <col min="7667" max="7667" width="14.5" style="3" customWidth="1"/>
    <col min="7668" max="7668" width="28.125" style="3" customWidth="1"/>
    <col min="7669" max="7669" width="9" style="3" customWidth="1"/>
    <col min="7670" max="7670" width="13.875" style="3" customWidth="1"/>
    <col min="7671" max="7914" width="9" style="3"/>
    <col min="7915" max="7915" width="5.5" style="3" customWidth="1"/>
    <col min="7916" max="7916" width="22.125" style="3" customWidth="1"/>
    <col min="7917" max="7917" width="14.7583333333333" style="3" customWidth="1"/>
    <col min="7918" max="7918" width="37.7583333333333" style="3" customWidth="1"/>
    <col min="7919" max="7919" width="10.375" style="3" customWidth="1"/>
    <col min="7920" max="7920" width="7.125" style="3" customWidth="1"/>
    <col min="7921" max="7921" width="5.5" style="3" customWidth="1"/>
    <col min="7922" max="7922" width="7.625" style="3" customWidth="1"/>
    <col min="7923" max="7923" width="14.5" style="3" customWidth="1"/>
    <col min="7924" max="7924" width="28.125" style="3" customWidth="1"/>
    <col min="7925" max="7925" width="9" style="3" customWidth="1"/>
    <col min="7926" max="7926" width="13.875" style="3" customWidth="1"/>
    <col min="7927" max="8170" width="9" style="3"/>
    <col min="8171" max="8171" width="5.5" style="3" customWidth="1"/>
    <col min="8172" max="8172" width="22.125" style="3" customWidth="1"/>
    <col min="8173" max="8173" width="14.7583333333333" style="3" customWidth="1"/>
    <col min="8174" max="8174" width="37.7583333333333" style="3" customWidth="1"/>
    <col min="8175" max="8175" width="10.375" style="3" customWidth="1"/>
    <col min="8176" max="8176" width="7.125" style="3" customWidth="1"/>
    <col min="8177" max="8177" width="5.5" style="3" customWidth="1"/>
    <col min="8178" max="8178" width="7.625" style="3" customWidth="1"/>
    <col min="8179" max="8179" width="14.5" style="3" customWidth="1"/>
    <col min="8180" max="8180" width="28.125" style="3" customWidth="1"/>
    <col min="8181" max="8181" width="9" style="3" customWidth="1"/>
    <col min="8182" max="8182" width="13.875" style="3" customWidth="1"/>
    <col min="8183" max="8426" width="9" style="3"/>
    <col min="8427" max="8427" width="5.5" style="3" customWidth="1"/>
    <col min="8428" max="8428" width="22.125" style="3" customWidth="1"/>
    <col min="8429" max="8429" width="14.7583333333333" style="3" customWidth="1"/>
    <col min="8430" max="8430" width="37.7583333333333" style="3" customWidth="1"/>
    <col min="8431" max="8431" width="10.375" style="3" customWidth="1"/>
    <col min="8432" max="8432" width="7.125" style="3" customWidth="1"/>
    <col min="8433" max="8433" width="5.5" style="3" customWidth="1"/>
    <col min="8434" max="8434" width="7.625" style="3" customWidth="1"/>
    <col min="8435" max="8435" width="14.5" style="3" customWidth="1"/>
    <col min="8436" max="8436" width="28.125" style="3" customWidth="1"/>
    <col min="8437" max="8437" width="9" style="3" customWidth="1"/>
    <col min="8438" max="8438" width="13.875" style="3" customWidth="1"/>
    <col min="8439" max="8682" width="9" style="3"/>
    <col min="8683" max="8683" width="5.5" style="3" customWidth="1"/>
    <col min="8684" max="8684" width="22.125" style="3" customWidth="1"/>
    <col min="8685" max="8685" width="14.7583333333333" style="3" customWidth="1"/>
    <col min="8686" max="8686" width="37.7583333333333" style="3" customWidth="1"/>
    <col min="8687" max="8687" width="10.375" style="3" customWidth="1"/>
    <col min="8688" max="8688" width="7.125" style="3" customWidth="1"/>
    <col min="8689" max="8689" width="5.5" style="3" customWidth="1"/>
    <col min="8690" max="8690" width="7.625" style="3" customWidth="1"/>
    <col min="8691" max="8691" width="14.5" style="3" customWidth="1"/>
    <col min="8692" max="8692" width="28.125" style="3" customWidth="1"/>
    <col min="8693" max="8693" width="9" style="3" customWidth="1"/>
    <col min="8694" max="8694" width="13.875" style="3" customWidth="1"/>
    <col min="8695" max="8938" width="9" style="3"/>
    <col min="8939" max="8939" width="5.5" style="3" customWidth="1"/>
    <col min="8940" max="8940" width="22.125" style="3" customWidth="1"/>
    <col min="8941" max="8941" width="14.7583333333333" style="3" customWidth="1"/>
    <col min="8942" max="8942" width="37.7583333333333" style="3" customWidth="1"/>
    <col min="8943" max="8943" width="10.375" style="3" customWidth="1"/>
    <col min="8944" max="8944" width="7.125" style="3" customWidth="1"/>
    <col min="8945" max="8945" width="5.5" style="3" customWidth="1"/>
    <col min="8946" max="8946" width="7.625" style="3" customWidth="1"/>
    <col min="8947" max="8947" width="14.5" style="3" customWidth="1"/>
    <col min="8948" max="8948" width="28.125" style="3" customWidth="1"/>
    <col min="8949" max="8949" width="9" style="3" customWidth="1"/>
    <col min="8950" max="8950" width="13.875" style="3" customWidth="1"/>
    <col min="8951" max="9194" width="9" style="3"/>
    <col min="9195" max="9195" width="5.5" style="3" customWidth="1"/>
    <col min="9196" max="9196" width="22.125" style="3" customWidth="1"/>
    <col min="9197" max="9197" width="14.7583333333333" style="3" customWidth="1"/>
    <col min="9198" max="9198" width="37.7583333333333" style="3" customWidth="1"/>
    <col min="9199" max="9199" width="10.375" style="3" customWidth="1"/>
    <col min="9200" max="9200" width="7.125" style="3" customWidth="1"/>
    <col min="9201" max="9201" width="5.5" style="3" customWidth="1"/>
    <col min="9202" max="9202" width="7.625" style="3" customWidth="1"/>
    <col min="9203" max="9203" width="14.5" style="3" customWidth="1"/>
    <col min="9204" max="9204" width="28.125" style="3" customWidth="1"/>
    <col min="9205" max="9205" width="9" style="3" customWidth="1"/>
    <col min="9206" max="9206" width="13.875" style="3" customWidth="1"/>
    <col min="9207" max="9450" width="9" style="3"/>
    <col min="9451" max="9451" width="5.5" style="3" customWidth="1"/>
    <col min="9452" max="9452" width="22.125" style="3" customWidth="1"/>
    <col min="9453" max="9453" width="14.7583333333333" style="3" customWidth="1"/>
    <col min="9454" max="9454" width="37.7583333333333" style="3" customWidth="1"/>
    <col min="9455" max="9455" width="10.375" style="3" customWidth="1"/>
    <col min="9456" max="9456" width="7.125" style="3" customWidth="1"/>
    <col min="9457" max="9457" width="5.5" style="3" customWidth="1"/>
    <col min="9458" max="9458" width="7.625" style="3" customWidth="1"/>
    <col min="9459" max="9459" width="14.5" style="3" customWidth="1"/>
    <col min="9460" max="9460" width="28.125" style="3" customWidth="1"/>
    <col min="9461" max="9461" width="9" style="3" customWidth="1"/>
    <col min="9462" max="9462" width="13.875" style="3" customWidth="1"/>
    <col min="9463" max="9706" width="9" style="3"/>
    <col min="9707" max="9707" width="5.5" style="3" customWidth="1"/>
    <col min="9708" max="9708" width="22.125" style="3" customWidth="1"/>
    <col min="9709" max="9709" width="14.7583333333333" style="3" customWidth="1"/>
    <col min="9710" max="9710" width="37.7583333333333" style="3" customWidth="1"/>
    <col min="9711" max="9711" width="10.375" style="3" customWidth="1"/>
    <col min="9712" max="9712" width="7.125" style="3" customWidth="1"/>
    <col min="9713" max="9713" width="5.5" style="3" customWidth="1"/>
    <col min="9714" max="9714" width="7.625" style="3" customWidth="1"/>
    <col min="9715" max="9715" width="14.5" style="3" customWidth="1"/>
    <col min="9716" max="9716" width="28.125" style="3" customWidth="1"/>
    <col min="9717" max="9717" width="9" style="3" customWidth="1"/>
    <col min="9718" max="9718" width="13.875" style="3" customWidth="1"/>
    <col min="9719" max="9962" width="9" style="3"/>
    <col min="9963" max="9963" width="5.5" style="3" customWidth="1"/>
    <col min="9964" max="9964" width="22.125" style="3" customWidth="1"/>
    <col min="9965" max="9965" width="14.7583333333333" style="3" customWidth="1"/>
    <col min="9966" max="9966" width="37.7583333333333" style="3" customWidth="1"/>
    <col min="9967" max="9967" width="10.375" style="3" customWidth="1"/>
    <col min="9968" max="9968" width="7.125" style="3" customWidth="1"/>
    <col min="9969" max="9969" width="5.5" style="3" customWidth="1"/>
    <col min="9970" max="9970" width="7.625" style="3" customWidth="1"/>
    <col min="9971" max="9971" width="14.5" style="3" customWidth="1"/>
    <col min="9972" max="9972" width="28.125" style="3" customWidth="1"/>
    <col min="9973" max="9973" width="9" style="3" customWidth="1"/>
    <col min="9974" max="9974" width="13.875" style="3" customWidth="1"/>
    <col min="9975" max="10218" width="9" style="3"/>
    <col min="10219" max="10219" width="5.5" style="3" customWidth="1"/>
    <col min="10220" max="10220" width="22.125" style="3" customWidth="1"/>
    <col min="10221" max="10221" width="14.7583333333333" style="3" customWidth="1"/>
    <col min="10222" max="10222" width="37.7583333333333" style="3" customWidth="1"/>
    <col min="10223" max="10223" width="10.375" style="3" customWidth="1"/>
    <col min="10224" max="10224" width="7.125" style="3" customWidth="1"/>
    <col min="10225" max="10225" width="5.5" style="3" customWidth="1"/>
    <col min="10226" max="10226" width="7.625" style="3" customWidth="1"/>
    <col min="10227" max="10227" width="14.5" style="3" customWidth="1"/>
    <col min="10228" max="10228" width="28.125" style="3" customWidth="1"/>
    <col min="10229" max="10229" width="9" style="3" customWidth="1"/>
    <col min="10230" max="10230" width="13.875" style="3" customWidth="1"/>
    <col min="10231" max="10474" width="9" style="3"/>
    <col min="10475" max="10475" width="5.5" style="3" customWidth="1"/>
    <col min="10476" max="10476" width="22.125" style="3" customWidth="1"/>
    <col min="10477" max="10477" width="14.7583333333333" style="3" customWidth="1"/>
    <col min="10478" max="10478" width="37.7583333333333" style="3" customWidth="1"/>
    <col min="10479" max="10479" width="10.375" style="3" customWidth="1"/>
    <col min="10480" max="10480" width="7.125" style="3" customWidth="1"/>
    <col min="10481" max="10481" width="5.5" style="3" customWidth="1"/>
    <col min="10482" max="10482" width="7.625" style="3" customWidth="1"/>
    <col min="10483" max="10483" width="14.5" style="3" customWidth="1"/>
    <col min="10484" max="10484" width="28.125" style="3" customWidth="1"/>
    <col min="10485" max="10485" width="9" style="3" customWidth="1"/>
    <col min="10486" max="10486" width="13.875" style="3" customWidth="1"/>
    <col min="10487" max="10730" width="9" style="3"/>
    <col min="10731" max="10731" width="5.5" style="3" customWidth="1"/>
    <col min="10732" max="10732" width="22.125" style="3" customWidth="1"/>
    <col min="10733" max="10733" width="14.7583333333333" style="3" customWidth="1"/>
    <col min="10734" max="10734" width="37.7583333333333" style="3" customWidth="1"/>
    <col min="10735" max="10735" width="10.375" style="3" customWidth="1"/>
    <col min="10736" max="10736" width="7.125" style="3" customWidth="1"/>
    <col min="10737" max="10737" width="5.5" style="3" customWidth="1"/>
    <col min="10738" max="10738" width="7.625" style="3" customWidth="1"/>
    <col min="10739" max="10739" width="14.5" style="3" customWidth="1"/>
    <col min="10740" max="10740" width="28.125" style="3" customWidth="1"/>
    <col min="10741" max="10741" width="9" style="3" customWidth="1"/>
    <col min="10742" max="10742" width="13.875" style="3" customWidth="1"/>
    <col min="10743" max="10986" width="9" style="3"/>
    <col min="10987" max="10987" width="5.5" style="3" customWidth="1"/>
    <col min="10988" max="10988" width="22.125" style="3" customWidth="1"/>
    <col min="10989" max="10989" width="14.7583333333333" style="3" customWidth="1"/>
    <col min="10990" max="10990" width="37.7583333333333" style="3" customWidth="1"/>
    <col min="10991" max="10991" width="10.375" style="3" customWidth="1"/>
    <col min="10992" max="10992" width="7.125" style="3" customWidth="1"/>
    <col min="10993" max="10993" width="5.5" style="3" customWidth="1"/>
    <col min="10994" max="10994" width="7.625" style="3" customWidth="1"/>
    <col min="10995" max="10995" width="14.5" style="3" customWidth="1"/>
    <col min="10996" max="10996" width="28.125" style="3" customWidth="1"/>
    <col min="10997" max="10997" width="9" style="3" customWidth="1"/>
    <col min="10998" max="10998" width="13.875" style="3" customWidth="1"/>
    <col min="10999" max="11242" width="9" style="3"/>
    <col min="11243" max="11243" width="5.5" style="3" customWidth="1"/>
    <col min="11244" max="11244" width="22.125" style="3" customWidth="1"/>
    <col min="11245" max="11245" width="14.7583333333333" style="3" customWidth="1"/>
    <col min="11246" max="11246" width="37.7583333333333" style="3" customWidth="1"/>
    <col min="11247" max="11247" width="10.375" style="3" customWidth="1"/>
    <col min="11248" max="11248" width="7.125" style="3" customWidth="1"/>
    <col min="11249" max="11249" width="5.5" style="3" customWidth="1"/>
    <col min="11250" max="11250" width="7.625" style="3" customWidth="1"/>
    <col min="11251" max="11251" width="14.5" style="3" customWidth="1"/>
    <col min="11252" max="11252" width="28.125" style="3" customWidth="1"/>
    <col min="11253" max="11253" width="9" style="3" customWidth="1"/>
    <col min="11254" max="11254" width="13.875" style="3" customWidth="1"/>
    <col min="11255" max="11498" width="9" style="3"/>
    <col min="11499" max="11499" width="5.5" style="3" customWidth="1"/>
    <col min="11500" max="11500" width="22.125" style="3" customWidth="1"/>
    <col min="11501" max="11501" width="14.7583333333333" style="3" customWidth="1"/>
    <col min="11502" max="11502" width="37.7583333333333" style="3" customWidth="1"/>
    <col min="11503" max="11503" width="10.375" style="3" customWidth="1"/>
    <col min="11504" max="11504" width="7.125" style="3" customWidth="1"/>
    <col min="11505" max="11505" width="5.5" style="3" customWidth="1"/>
    <col min="11506" max="11506" width="7.625" style="3" customWidth="1"/>
    <col min="11507" max="11507" width="14.5" style="3" customWidth="1"/>
    <col min="11508" max="11508" width="28.125" style="3" customWidth="1"/>
    <col min="11509" max="11509" width="9" style="3" customWidth="1"/>
    <col min="11510" max="11510" width="13.875" style="3" customWidth="1"/>
    <col min="11511" max="11754" width="9" style="3"/>
    <col min="11755" max="11755" width="5.5" style="3" customWidth="1"/>
    <col min="11756" max="11756" width="22.125" style="3" customWidth="1"/>
    <col min="11757" max="11757" width="14.7583333333333" style="3" customWidth="1"/>
    <col min="11758" max="11758" width="37.7583333333333" style="3" customWidth="1"/>
    <col min="11759" max="11759" width="10.375" style="3" customWidth="1"/>
    <col min="11760" max="11760" width="7.125" style="3" customWidth="1"/>
    <col min="11761" max="11761" width="5.5" style="3" customWidth="1"/>
    <col min="11762" max="11762" width="7.625" style="3" customWidth="1"/>
    <col min="11763" max="11763" width="14.5" style="3" customWidth="1"/>
    <col min="11764" max="11764" width="28.125" style="3" customWidth="1"/>
    <col min="11765" max="11765" width="9" style="3" customWidth="1"/>
    <col min="11766" max="11766" width="13.875" style="3" customWidth="1"/>
    <col min="11767" max="12010" width="9" style="3"/>
    <col min="12011" max="12011" width="5.5" style="3" customWidth="1"/>
    <col min="12012" max="12012" width="22.125" style="3" customWidth="1"/>
    <col min="12013" max="12013" width="14.7583333333333" style="3" customWidth="1"/>
    <col min="12014" max="12014" width="37.7583333333333" style="3" customWidth="1"/>
    <col min="12015" max="12015" width="10.375" style="3" customWidth="1"/>
    <col min="12016" max="12016" width="7.125" style="3" customWidth="1"/>
    <col min="12017" max="12017" width="5.5" style="3" customWidth="1"/>
    <col min="12018" max="12018" width="7.625" style="3" customWidth="1"/>
    <col min="12019" max="12019" width="14.5" style="3" customWidth="1"/>
    <col min="12020" max="12020" width="28.125" style="3" customWidth="1"/>
    <col min="12021" max="12021" width="9" style="3" customWidth="1"/>
    <col min="12022" max="12022" width="13.875" style="3" customWidth="1"/>
    <col min="12023" max="12266" width="9" style="3"/>
    <col min="12267" max="12267" width="5.5" style="3" customWidth="1"/>
    <col min="12268" max="12268" width="22.125" style="3" customWidth="1"/>
    <col min="12269" max="12269" width="14.7583333333333" style="3" customWidth="1"/>
    <col min="12270" max="12270" width="37.7583333333333" style="3" customWidth="1"/>
    <col min="12271" max="12271" width="10.375" style="3" customWidth="1"/>
    <col min="12272" max="12272" width="7.125" style="3" customWidth="1"/>
    <col min="12273" max="12273" width="5.5" style="3" customWidth="1"/>
    <col min="12274" max="12274" width="7.625" style="3" customWidth="1"/>
    <col min="12275" max="12275" width="14.5" style="3" customWidth="1"/>
    <col min="12276" max="12276" width="28.125" style="3" customWidth="1"/>
    <col min="12277" max="12277" width="9" style="3" customWidth="1"/>
    <col min="12278" max="12278" width="13.875" style="3" customWidth="1"/>
    <col min="12279" max="12522" width="9" style="3"/>
    <col min="12523" max="12523" width="5.5" style="3" customWidth="1"/>
    <col min="12524" max="12524" width="22.125" style="3" customWidth="1"/>
    <col min="12525" max="12525" width="14.7583333333333" style="3" customWidth="1"/>
    <col min="12526" max="12526" width="37.7583333333333" style="3" customWidth="1"/>
    <col min="12527" max="12527" width="10.375" style="3" customWidth="1"/>
    <col min="12528" max="12528" width="7.125" style="3" customWidth="1"/>
    <col min="12529" max="12529" width="5.5" style="3" customWidth="1"/>
    <col min="12530" max="12530" width="7.625" style="3" customWidth="1"/>
    <col min="12531" max="12531" width="14.5" style="3" customWidth="1"/>
    <col min="12532" max="12532" width="28.125" style="3" customWidth="1"/>
    <col min="12533" max="12533" width="9" style="3" customWidth="1"/>
    <col min="12534" max="12534" width="13.875" style="3" customWidth="1"/>
    <col min="12535" max="12778" width="9" style="3"/>
    <col min="12779" max="12779" width="5.5" style="3" customWidth="1"/>
    <col min="12780" max="12780" width="22.125" style="3" customWidth="1"/>
    <col min="12781" max="12781" width="14.7583333333333" style="3" customWidth="1"/>
    <col min="12782" max="12782" width="37.7583333333333" style="3" customWidth="1"/>
    <col min="12783" max="12783" width="10.375" style="3" customWidth="1"/>
    <col min="12784" max="12784" width="7.125" style="3" customWidth="1"/>
    <col min="12785" max="12785" width="5.5" style="3" customWidth="1"/>
    <col min="12786" max="12786" width="7.625" style="3" customWidth="1"/>
    <col min="12787" max="12787" width="14.5" style="3" customWidth="1"/>
    <col min="12788" max="12788" width="28.125" style="3" customWidth="1"/>
    <col min="12789" max="12789" width="9" style="3" customWidth="1"/>
    <col min="12790" max="12790" width="13.875" style="3" customWidth="1"/>
    <col min="12791" max="13034" width="9" style="3"/>
    <col min="13035" max="13035" width="5.5" style="3" customWidth="1"/>
    <col min="13036" max="13036" width="22.125" style="3" customWidth="1"/>
    <col min="13037" max="13037" width="14.7583333333333" style="3" customWidth="1"/>
    <col min="13038" max="13038" width="37.7583333333333" style="3" customWidth="1"/>
    <col min="13039" max="13039" width="10.375" style="3" customWidth="1"/>
    <col min="13040" max="13040" width="7.125" style="3" customWidth="1"/>
    <col min="13041" max="13041" width="5.5" style="3" customWidth="1"/>
    <col min="13042" max="13042" width="7.625" style="3" customWidth="1"/>
    <col min="13043" max="13043" width="14.5" style="3" customWidth="1"/>
    <col min="13044" max="13044" width="28.125" style="3" customWidth="1"/>
    <col min="13045" max="13045" width="9" style="3" customWidth="1"/>
    <col min="13046" max="13046" width="13.875" style="3" customWidth="1"/>
    <col min="13047" max="13290" width="9" style="3"/>
    <col min="13291" max="13291" width="5.5" style="3" customWidth="1"/>
    <col min="13292" max="13292" width="22.125" style="3" customWidth="1"/>
    <col min="13293" max="13293" width="14.7583333333333" style="3" customWidth="1"/>
    <col min="13294" max="13294" width="37.7583333333333" style="3" customWidth="1"/>
    <col min="13295" max="13295" width="10.375" style="3" customWidth="1"/>
    <col min="13296" max="13296" width="7.125" style="3" customWidth="1"/>
    <col min="13297" max="13297" width="5.5" style="3" customWidth="1"/>
    <col min="13298" max="13298" width="7.625" style="3" customWidth="1"/>
    <col min="13299" max="13299" width="14.5" style="3" customWidth="1"/>
    <col min="13300" max="13300" width="28.125" style="3" customWidth="1"/>
    <col min="13301" max="13301" width="9" style="3" customWidth="1"/>
    <col min="13302" max="13302" width="13.875" style="3" customWidth="1"/>
    <col min="13303" max="13546" width="9" style="3"/>
    <col min="13547" max="13547" width="5.5" style="3" customWidth="1"/>
    <col min="13548" max="13548" width="22.125" style="3" customWidth="1"/>
    <col min="13549" max="13549" width="14.7583333333333" style="3" customWidth="1"/>
    <col min="13550" max="13550" width="37.7583333333333" style="3" customWidth="1"/>
    <col min="13551" max="13551" width="10.375" style="3" customWidth="1"/>
    <col min="13552" max="13552" width="7.125" style="3" customWidth="1"/>
    <col min="13553" max="13553" width="5.5" style="3" customWidth="1"/>
    <col min="13554" max="13554" width="7.625" style="3" customWidth="1"/>
    <col min="13555" max="13555" width="14.5" style="3" customWidth="1"/>
    <col min="13556" max="13556" width="28.125" style="3" customWidth="1"/>
    <col min="13557" max="13557" width="9" style="3" customWidth="1"/>
    <col min="13558" max="13558" width="13.875" style="3" customWidth="1"/>
    <col min="13559" max="13802" width="9" style="3"/>
    <col min="13803" max="13803" width="5.5" style="3" customWidth="1"/>
    <col min="13804" max="13804" width="22.125" style="3" customWidth="1"/>
    <col min="13805" max="13805" width="14.7583333333333" style="3" customWidth="1"/>
    <col min="13806" max="13806" width="37.7583333333333" style="3" customWidth="1"/>
    <col min="13807" max="13807" width="10.375" style="3" customWidth="1"/>
    <col min="13808" max="13808" width="7.125" style="3" customWidth="1"/>
    <col min="13809" max="13809" width="5.5" style="3" customWidth="1"/>
    <col min="13810" max="13810" width="7.625" style="3" customWidth="1"/>
    <col min="13811" max="13811" width="14.5" style="3" customWidth="1"/>
    <col min="13812" max="13812" width="28.125" style="3" customWidth="1"/>
    <col min="13813" max="13813" width="9" style="3" customWidth="1"/>
    <col min="13814" max="13814" width="13.875" style="3" customWidth="1"/>
    <col min="13815" max="14058" width="9" style="3"/>
    <col min="14059" max="14059" width="5.5" style="3" customWidth="1"/>
    <col min="14060" max="14060" width="22.125" style="3" customWidth="1"/>
    <col min="14061" max="14061" width="14.7583333333333" style="3" customWidth="1"/>
    <col min="14062" max="14062" width="37.7583333333333" style="3" customWidth="1"/>
    <col min="14063" max="14063" width="10.375" style="3" customWidth="1"/>
    <col min="14064" max="14064" width="7.125" style="3" customWidth="1"/>
    <col min="14065" max="14065" width="5.5" style="3" customWidth="1"/>
    <col min="14066" max="14066" width="7.625" style="3" customWidth="1"/>
    <col min="14067" max="14067" width="14.5" style="3" customWidth="1"/>
    <col min="14068" max="14068" width="28.125" style="3" customWidth="1"/>
    <col min="14069" max="14069" width="9" style="3" customWidth="1"/>
    <col min="14070" max="14070" width="13.875" style="3" customWidth="1"/>
    <col min="14071" max="14314" width="9" style="3"/>
    <col min="14315" max="14315" width="5.5" style="3" customWidth="1"/>
    <col min="14316" max="14316" width="22.125" style="3" customWidth="1"/>
    <col min="14317" max="14317" width="14.7583333333333" style="3" customWidth="1"/>
    <col min="14318" max="14318" width="37.7583333333333" style="3" customWidth="1"/>
    <col min="14319" max="14319" width="10.375" style="3" customWidth="1"/>
    <col min="14320" max="14320" width="7.125" style="3" customWidth="1"/>
    <col min="14321" max="14321" width="5.5" style="3" customWidth="1"/>
    <col min="14322" max="14322" width="7.625" style="3" customWidth="1"/>
    <col min="14323" max="14323" width="14.5" style="3" customWidth="1"/>
    <col min="14324" max="14324" width="28.125" style="3" customWidth="1"/>
    <col min="14325" max="14325" width="9" style="3" customWidth="1"/>
    <col min="14326" max="14326" width="13.875" style="3" customWidth="1"/>
    <col min="14327" max="14570" width="9" style="3"/>
    <col min="14571" max="14571" width="5.5" style="3" customWidth="1"/>
    <col min="14572" max="14572" width="22.125" style="3" customWidth="1"/>
    <col min="14573" max="14573" width="14.7583333333333" style="3" customWidth="1"/>
    <col min="14574" max="14574" width="37.7583333333333" style="3" customWidth="1"/>
    <col min="14575" max="14575" width="10.375" style="3" customWidth="1"/>
    <col min="14576" max="14576" width="7.125" style="3" customWidth="1"/>
    <col min="14577" max="14577" width="5.5" style="3" customWidth="1"/>
    <col min="14578" max="14578" width="7.625" style="3" customWidth="1"/>
    <col min="14579" max="14579" width="14.5" style="3" customWidth="1"/>
    <col min="14580" max="14580" width="28.125" style="3" customWidth="1"/>
    <col min="14581" max="14581" width="9" style="3" customWidth="1"/>
    <col min="14582" max="14582" width="13.875" style="3" customWidth="1"/>
    <col min="14583" max="14826" width="9" style="3"/>
    <col min="14827" max="14827" width="5.5" style="3" customWidth="1"/>
    <col min="14828" max="14828" width="22.125" style="3" customWidth="1"/>
    <col min="14829" max="14829" width="14.7583333333333" style="3" customWidth="1"/>
    <col min="14830" max="14830" width="37.7583333333333" style="3" customWidth="1"/>
    <col min="14831" max="14831" width="10.375" style="3" customWidth="1"/>
    <col min="14832" max="14832" width="7.125" style="3" customWidth="1"/>
    <col min="14833" max="14833" width="5.5" style="3" customWidth="1"/>
    <col min="14834" max="14834" width="7.625" style="3" customWidth="1"/>
    <col min="14835" max="14835" width="14.5" style="3" customWidth="1"/>
    <col min="14836" max="14836" width="28.125" style="3" customWidth="1"/>
    <col min="14837" max="14837" width="9" style="3" customWidth="1"/>
    <col min="14838" max="14838" width="13.875" style="3" customWidth="1"/>
    <col min="14839" max="15082" width="9" style="3"/>
    <col min="15083" max="15083" width="5.5" style="3" customWidth="1"/>
    <col min="15084" max="15084" width="22.125" style="3" customWidth="1"/>
    <col min="15085" max="15085" width="14.7583333333333" style="3" customWidth="1"/>
    <col min="15086" max="15086" width="37.7583333333333" style="3" customWidth="1"/>
    <col min="15087" max="15087" width="10.375" style="3" customWidth="1"/>
    <col min="15088" max="15088" width="7.125" style="3" customWidth="1"/>
    <col min="15089" max="15089" width="5.5" style="3" customWidth="1"/>
    <col min="15090" max="15090" width="7.625" style="3" customWidth="1"/>
    <col min="15091" max="15091" width="14.5" style="3" customWidth="1"/>
    <col min="15092" max="15092" width="28.125" style="3" customWidth="1"/>
    <col min="15093" max="15093" width="9" style="3" customWidth="1"/>
    <col min="15094" max="15094" width="13.875" style="3" customWidth="1"/>
    <col min="15095" max="15338" width="9" style="3"/>
    <col min="15339" max="15339" width="5.5" style="3" customWidth="1"/>
    <col min="15340" max="15340" width="22.125" style="3" customWidth="1"/>
    <col min="15341" max="15341" width="14.7583333333333" style="3" customWidth="1"/>
    <col min="15342" max="15342" width="37.7583333333333" style="3" customWidth="1"/>
    <col min="15343" max="15343" width="10.375" style="3" customWidth="1"/>
    <col min="15344" max="15344" width="7.125" style="3" customWidth="1"/>
    <col min="15345" max="15345" width="5.5" style="3" customWidth="1"/>
    <col min="15346" max="15346" width="7.625" style="3" customWidth="1"/>
    <col min="15347" max="15347" width="14.5" style="3" customWidth="1"/>
    <col min="15348" max="15348" width="28.125" style="3" customWidth="1"/>
    <col min="15349" max="15349" width="9" style="3" customWidth="1"/>
    <col min="15350" max="15350" width="13.875" style="3" customWidth="1"/>
    <col min="15351" max="15594" width="9" style="3"/>
    <col min="15595" max="15595" width="5.5" style="3" customWidth="1"/>
    <col min="15596" max="15596" width="22.125" style="3" customWidth="1"/>
    <col min="15597" max="15597" width="14.7583333333333" style="3" customWidth="1"/>
    <col min="15598" max="15598" width="37.7583333333333" style="3" customWidth="1"/>
    <col min="15599" max="15599" width="10.375" style="3" customWidth="1"/>
    <col min="15600" max="15600" width="7.125" style="3" customWidth="1"/>
    <col min="15601" max="15601" width="5.5" style="3" customWidth="1"/>
    <col min="15602" max="15602" width="7.625" style="3" customWidth="1"/>
    <col min="15603" max="15603" width="14.5" style="3" customWidth="1"/>
    <col min="15604" max="15604" width="28.125" style="3" customWidth="1"/>
    <col min="15605" max="15605" width="9" style="3" customWidth="1"/>
    <col min="15606" max="15606" width="13.875" style="3" customWidth="1"/>
    <col min="15607" max="15850" width="9" style="3"/>
    <col min="15851" max="15851" width="5.5" style="3" customWidth="1"/>
    <col min="15852" max="15852" width="22.125" style="3" customWidth="1"/>
    <col min="15853" max="15853" width="14.7583333333333" style="3" customWidth="1"/>
    <col min="15854" max="15854" width="37.7583333333333" style="3" customWidth="1"/>
    <col min="15855" max="15855" width="10.375" style="3" customWidth="1"/>
    <col min="15856" max="15856" width="7.125" style="3" customWidth="1"/>
    <col min="15857" max="15857" width="5.5" style="3" customWidth="1"/>
    <col min="15858" max="15858" width="7.625" style="3" customWidth="1"/>
    <col min="15859" max="15859" width="14.5" style="3" customWidth="1"/>
    <col min="15860" max="15860" width="28.125" style="3" customWidth="1"/>
    <col min="15861" max="15861" width="9" style="3" customWidth="1"/>
    <col min="15862" max="15862" width="13.875" style="3" customWidth="1"/>
    <col min="15863" max="16106" width="9" style="3"/>
    <col min="16107" max="16107" width="5.5" style="3" customWidth="1"/>
    <col min="16108" max="16108" width="22.125" style="3" customWidth="1"/>
    <col min="16109" max="16109" width="14.7583333333333" style="3" customWidth="1"/>
    <col min="16110" max="16110" width="37.7583333333333" style="3" customWidth="1"/>
    <col min="16111" max="16111" width="10.375" style="3" customWidth="1"/>
    <col min="16112" max="16112" width="7.125" style="3" customWidth="1"/>
    <col min="16113" max="16113" width="5.5" style="3" customWidth="1"/>
    <col min="16114" max="16114" width="7.625" style="3" customWidth="1"/>
    <col min="16115" max="16115" width="14.5" style="3" customWidth="1"/>
    <col min="16116" max="16116" width="28.125" style="3" customWidth="1"/>
    <col min="16117" max="16117" width="9" style="3" customWidth="1"/>
    <col min="16118" max="16118" width="13.875" style="3" customWidth="1"/>
    <col min="16119" max="16384" width="9" style="3"/>
  </cols>
  <sheetData>
    <row r="1" ht="41" customHeight="1" spans="1:10">
      <c r="A1" s="7" t="s">
        <v>0</v>
      </c>
      <c r="B1" s="8"/>
      <c r="C1" s="8"/>
      <c r="D1" s="8"/>
      <c r="E1" s="8"/>
      <c r="F1" s="8"/>
      <c r="G1" s="8"/>
      <c r="H1" s="8"/>
      <c r="I1" s="8"/>
      <c r="J1" s="44"/>
    </row>
    <row r="2" ht="15" spans="1:10">
      <c r="A2" s="9"/>
      <c r="B2" s="10"/>
      <c r="C2" s="11"/>
      <c r="D2" s="12" t="s">
        <v>42</v>
      </c>
      <c r="E2" s="13" t="s">
        <v>43</v>
      </c>
      <c r="F2" s="14">
        <v>3.2</v>
      </c>
      <c r="G2" s="15" t="s">
        <v>44</v>
      </c>
      <c r="H2" s="14">
        <v>2.4</v>
      </c>
      <c r="I2" s="45" t="s">
        <v>45</v>
      </c>
      <c r="J2" s="46"/>
    </row>
    <row r="3" s="1" customFormat="1" ht="15" spans="1:10">
      <c r="A3" s="16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9</v>
      </c>
      <c r="J3" s="47" t="s">
        <v>10</v>
      </c>
    </row>
    <row r="4" ht="128.25" spans="1:10">
      <c r="A4" s="18">
        <v>1</v>
      </c>
      <c r="B4" s="19" t="s">
        <v>11</v>
      </c>
      <c r="C4" s="20" t="s">
        <v>12</v>
      </c>
      <c r="D4" s="21" t="s">
        <v>13</v>
      </c>
      <c r="E4" s="22" t="s">
        <v>14</v>
      </c>
      <c r="F4" s="23">
        <v>7.68</v>
      </c>
      <c r="G4" s="22" t="s">
        <v>15</v>
      </c>
      <c r="H4" s="24">
        <v>11592</v>
      </c>
      <c r="I4" s="30">
        <f t="shared" ref="I4:I6" si="0">F4*H4</f>
        <v>89026.56</v>
      </c>
      <c r="J4" s="48"/>
    </row>
    <row r="5" ht="28.5" spans="1:10">
      <c r="A5" s="18">
        <v>2</v>
      </c>
      <c r="B5" s="25" t="s">
        <v>16</v>
      </c>
      <c r="C5" s="20" t="s">
        <v>17</v>
      </c>
      <c r="D5" s="21" t="s">
        <v>18</v>
      </c>
      <c r="E5" s="22" t="s">
        <v>14</v>
      </c>
      <c r="F5" s="26">
        <v>25</v>
      </c>
      <c r="G5" s="22" t="s">
        <v>19</v>
      </c>
      <c r="H5" s="24">
        <v>115</v>
      </c>
      <c r="I5" s="30">
        <f t="shared" si="0"/>
        <v>2875</v>
      </c>
      <c r="J5" s="49"/>
    </row>
    <row r="6" ht="18" spans="1:10">
      <c r="A6" s="18">
        <v>3</v>
      </c>
      <c r="B6" s="25" t="s">
        <v>20</v>
      </c>
      <c r="C6" s="22" t="s">
        <v>21</v>
      </c>
      <c r="D6" s="27" t="s">
        <v>22</v>
      </c>
      <c r="E6" s="22" t="s">
        <v>14</v>
      </c>
      <c r="F6" s="26">
        <v>25</v>
      </c>
      <c r="G6" s="22" t="s">
        <v>23</v>
      </c>
      <c r="H6" s="24">
        <v>40</v>
      </c>
      <c r="I6" s="30">
        <f t="shared" si="0"/>
        <v>1000</v>
      </c>
      <c r="J6" s="49"/>
    </row>
    <row r="7" customFormat="1" ht="28.5" spans="1:10">
      <c r="A7" s="18">
        <v>4</v>
      </c>
      <c r="B7" s="22" t="s">
        <v>24</v>
      </c>
      <c r="C7" s="22" t="s">
        <v>25</v>
      </c>
      <c r="D7" s="28" t="s">
        <v>26</v>
      </c>
      <c r="E7" s="22" t="s">
        <v>14</v>
      </c>
      <c r="F7" s="29">
        <v>1</v>
      </c>
      <c r="G7" s="22" t="s">
        <v>27</v>
      </c>
      <c r="H7" s="30">
        <v>0</v>
      </c>
      <c r="I7" s="50">
        <v>0</v>
      </c>
      <c r="J7" s="49" t="s">
        <v>28</v>
      </c>
    </row>
    <row r="8" s="2" customFormat="1" ht="99.75" spans="1:10">
      <c r="A8" s="18">
        <v>5</v>
      </c>
      <c r="B8" s="25" t="s">
        <v>29</v>
      </c>
      <c r="C8" s="31" t="s">
        <v>30</v>
      </c>
      <c r="D8" s="32" t="s">
        <v>31</v>
      </c>
      <c r="E8" s="22" t="s">
        <v>14</v>
      </c>
      <c r="F8" s="22">
        <v>1</v>
      </c>
      <c r="G8" s="22" t="s">
        <v>23</v>
      </c>
      <c r="H8" s="33">
        <v>4600</v>
      </c>
      <c r="I8" s="30">
        <f t="shared" ref="I8:I12" si="1">F8*H8</f>
        <v>4600</v>
      </c>
      <c r="J8" s="51"/>
    </row>
    <row r="9" ht="18" spans="1:10">
      <c r="A9" s="18">
        <v>6</v>
      </c>
      <c r="B9" s="34" t="s">
        <v>32</v>
      </c>
      <c r="C9" s="22" t="s">
        <v>33</v>
      </c>
      <c r="D9" s="32" t="s">
        <v>34</v>
      </c>
      <c r="E9" s="22" t="s">
        <v>33</v>
      </c>
      <c r="F9" s="22">
        <v>1</v>
      </c>
      <c r="G9" s="22" t="s">
        <v>23</v>
      </c>
      <c r="H9" s="24">
        <v>1000</v>
      </c>
      <c r="I9" s="30">
        <f t="shared" si="1"/>
        <v>1000</v>
      </c>
      <c r="J9" s="49"/>
    </row>
    <row r="10" ht="18" spans="1:10">
      <c r="A10" s="18">
        <v>7</v>
      </c>
      <c r="B10" s="34" t="s">
        <v>35</v>
      </c>
      <c r="C10" s="22" t="s">
        <v>33</v>
      </c>
      <c r="D10" s="28" t="s">
        <v>36</v>
      </c>
      <c r="E10" s="22" t="s">
        <v>33</v>
      </c>
      <c r="F10" s="35">
        <v>7.68</v>
      </c>
      <c r="G10" s="22" t="s">
        <v>15</v>
      </c>
      <c r="H10" s="24">
        <v>550</v>
      </c>
      <c r="I10" s="30">
        <f t="shared" si="1"/>
        <v>4224</v>
      </c>
      <c r="J10" s="49"/>
    </row>
    <row r="11" ht="18" spans="1:10">
      <c r="A11" s="18">
        <v>8</v>
      </c>
      <c r="B11" s="34" t="s">
        <v>37</v>
      </c>
      <c r="C11" s="22" t="s">
        <v>33</v>
      </c>
      <c r="D11" s="28" t="s">
        <v>38</v>
      </c>
      <c r="E11" s="22" t="s">
        <v>33</v>
      </c>
      <c r="F11" s="35">
        <v>7.68</v>
      </c>
      <c r="G11" s="22" t="s">
        <v>15</v>
      </c>
      <c r="H11" s="24">
        <v>50</v>
      </c>
      <c r="I11" s="30">
        <f t="shared" si="1"/>
        <v>384</v>
      </c>
      <c r="J11" s="49"/>
    </row>
    <row r="12" ht="18" spans="1:10">
      <c r="A12" s="18">
        <v>9</v>
      </c>
      <c r="B12" s="22" t="s">
        <v>39</v>
      </c>
      <c r="C12" s="22" t="s">
        <v>33</v>
      </c>
      <c r="D12" s="28" t="s">
        <v>40</v>
      </c>
      <c r="E12" s="22" t="s">
        <v>33</v>
      </c>
      <c r="F12" s="35">
        <v>7.68</v>
      </c>
      <c r="G12" s="22" t="s">
        <v>15</v>
      </c>
      <c r="H12" s="24">
        <v>300</v>
      </c>
      <c r="I12" s="50">
        <f t="shared" si="1"/>
        <v>2304</v>
      </c>
      <c r="J12" s="49"/>
    </row>
    <row r="13" ht="18.75" spans="1:10">
      <c r="A13" s="36"/>
      <c r="B13" s="37"/>
      <c r="C13" s="38" t="s">
        <v>41</v>
      </c>
      <c r="D13" s="39"/>
      <c r="E13" s="39"/>
      <c r="F13" s="39"/>
      <c r="G13" s="40"/>
      <c r="H13" s="41"/>
      <c r="I13" s="52">
        <f>SUM(I4:I7)</f>
        <v>92901.56</v>
      </c>
      <c r="J13" s="53"/>
    </row>
    <row r="14" ht="18" spans="6:10">
      <c r="F14" s="42"/>
      <c r="J14" s="54"/>
    </row>
    <row r="15" spans="6:6">
      <c r="F15" s="43"/>
    </row>
    <row r="16" spans="6:6">
      <c r="F16" s="43"/>
    </row>
    <row r="17" spans="6:6">
      <c r="F17" s="43"/>
    </row>
    <row r="18" spans="6:6">
      <c r="F18" s="43"/>
    </row>
    <row r="19" spans="6:6">
      <c r="F19" s="43"/>
    </row>
    <row r="20" spans="6:6">
      <c r="F20" s="43"/>
    </row>
    <row r="21" spans="6:6">
      <c r="F21" s="43"/>
    </row>
    <row r="22" spans="6:6">
      <c r="F22" s="43"/>
    </row>
    <row r="23" spans="6:6">
      <c r="F23" s="43"/>
    </row>
    <row r="24" spans="6:6">
      <c r="F24" s="43"/>
    </row>
    <row r="25" spans="6:6">
      <c r="F25" s="43"/>
    </row>
    <row r="26" spans="6:6">
      <c r="F26" s="43"/>
    </row>
    <row r="27" spans="6:6">
      <c r="F27" s="43"/>
    </row>
    <row r="28" spans="6:6">
      <c r="F28" s="43"/>
    </row>
    <row r="29" spans="6:6">
      <c r="F29" s="43"/>
    </row>
    <row r="30" spans="6:6">
      <c r="F30" s="43"/>
    </row>
    <row r="31" spans="6:6">
      <c r="F31" s="43"/>
    </row>
    <row r="32" spans="6:6">
      <c r="F32" s="43"/>
    </row>
    <row r="33" spans="6:6">
      <c r="F33" s="43"/>
    </row>
    <row r="34" spans="6:6">
      <c r="F34" s="43"/>
    </row>
    <row r="35" spans="6:6">
      <c r="F35" s="43"/>
    </row>
    <row r="36" spans="6:6">
      <c r="F36" s="43"/>
    </row>
    <row r="37" spans="6:6">
      <c r="F37" s="43"/>
    </row>
    <row r="38" spans="6:6">
      <c r="F38" s="43"/>
    </row>
    <row r="39" spans="6:6">
      <c r="F39" s="43"/>
    </row>
    <row r="40" spans="6:6">
      <c r="F40" s="43"/>
    </row>
    <row r="41" spans="6:6">
      <c r="F41" s="43"/>
    </row>
    <row r="42" spans="6:6">
      <c r="F42" s="43"/>
    </row>
  </sheetData>
  <mergeCells count="3">
    <mergeCell ref="A1:J1"/>
    <mergeCell ref="A13:B13"/>
    <mergeCell ref="C13:G13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室内LED-o</vt:lpstr>
      <vt:lpstr>室内LED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</dc:creator>
  <cp:lastModifiedBy>MMC</cp:lastModifiedBy>
  <dcterms:created xsi:type="dcterms:W3CDTF">2023-06-17T15:23:00Z</dcterms:created>
  <dcterms:modified xsi:type="dcterms:W3CDTF">2023-06-18T10:43:54Z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89B8F8B27D5542DB9638E4844703528A_13</vt:lpwstr>
  </property>
  <property fmtid="{D5CDD505-2E9C-101B-9397-08002B2CF9AE}" pid="3" name="KSOProductBuildVer">
    <vt:lpwstr>2052-11.1.0.14036</vt:lpwstr>
  </property>
</Properties>
</file>