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75353C6_D2CE_4F84_B79E_D7786A19794C_.wvu.FilterData">'2K23-CS13'!$A$1:$I$56</definedName>
    <definedName hidden="1" localSheetId="5" name="Z_4702ED38_6590_4A65_826D_F419BAD30CDC_.wvu.FilterData">'LMS Data'!$A$1:$H$186</definedName>
    <definedName hidden="1" localSheetId="2" name="Z_877D665D_E6D0_4B3F_B433_474805C8B0DF_.wvu.FilterData">'Faculty Timetable'!$A$1:$G$1087</definedName>
    <definedName hidden="1" localSheetId="4" name="Z_877D665D_E6D0_4B3F_B433_474805C8B0DF_.wvu.FilterData">Overall!$A$1:$H$268</definedName>
    <definedName hidden="1" localSheetId="5" name="Z_877D665D_E6D0_4B3F_B433_474805C8B0DF_.wvu.FilterData">'LMS Data'!$A$1:$H$186</definedName>
  </definedNames>
  <calcPr/>
  <customWorkbookViews>
    <customWorkbookView activeSheetId="0" maximized="1" windowHeight="0" windowWidth="0" guid="{877D665D-E6D0-4B3F-B433-474805C8B0DF}" name="Ehtisham"/>
    <customWorkbookView activeSheetId="0" maximized="1" windowHeight="0" windowWidth="0" guid="{375353C6-D2CE-4F84-B79E-D7786A19794C}" name="Waqar Ahmed"/>
    <customWorkbookView activeSheetId="0" maximized="1" windowHeight="0" windowWidth="0" guid="{4702ED38-6590-4A65-826D-F419BAD30CDC}" name="Ali Abbas Hussani"/>
  </customWorkbookViews>
</workbook>
</file>

<file path=xl/sharedStrings.xml><?xml version="1.0" encoding="utf-8"?>
<sst xmlns="http://schemas.openxmlformats.org/spreadsheetml/2006/main" count="15331" uniqueCount="1379">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</sst>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77D665D-E6D0-4B3F-B433-474805C8B0D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77D665D-E6D0-4B3F-B433-474805C8B0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702ED38-6590-4A65-826D-F419BAD30C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7D665D-E6D0-4B3F-B433-474805C8B0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1194</v>
      </c>
      <c r="F28" s="221" t="s">
        <v>1195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1196</v>
      </c>
      <c r="F29" s="120" t="s">
        <v>1197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1199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1200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1201</v>
      </c>
      <c r="E12" s="106" t="s">
        <v>1202</v>
      </c>
      <c r="F12" s="106" t="s">
        <v>1203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1205</v>
      </c>
      <c r="E23" s="106" t="s">
        <v>1202</v>
      </c>
      <c r="F23" s="106" t="s">
        <v>1203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1206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1207</v>
      </c>
      <c r="F29" s="221" t="s">
        <v>1208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1210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1211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1211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1212</v>
      </c>
      <c r="E12" s="182" t="s">
        <v>333</v>
      </c>
      <c r="F12" s="236" t="s">
        <v>404</v>
      </c>
      <c r="G12" s="164"/>
      <c r="H12" s="243" t="s">
        <v>1213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1216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1218</v>
      </c>
      <c r="E23" s="106" t="s">
        <v>1219</v>
      </c>
      <c r="F23" s="102" t="s">
        <v>405</v>
      </c>
      <c r="G23" s="164"/>
      <c r="H23" s="243" t="s">
        <v>1213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1220</v>
      </c>
      <c r="F26" s="221" t="s">
        <v>1221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1223</v>
      </c>
      <c r="F30" s="221" t="s">
        <v>1195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1226</v>
      </c>
      <c r="D4" s="48" t="s">
        <v>1226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1226</v>
      </c>
      <c r="D5" s="48" t="s">
        <v>1226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1226</v>
      </c>
      <c r="D6" s="48" t="s">
        <v>1226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1226</v>
      </c>
      <c r="D7" s="48" t="s">
        <v>1226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1226</v>
      </c>
      <c r="D9" s="106" t="s">
        <v>1227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1226</v>
      </c>
      <c r="D11" s="48" t="s">
        <v>1228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1226</v>
      </c>
      <c r="D12" s="48" t="s">
        <v>1229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1230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1226</v>
      </c>
      <c r="D15" s="48" t="s">
        <v>1226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1226</v>
      </c>
      <c r="D16" s="48" t="s">
        <v>1226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1226</v>
      </c>
      <c r="D17" s="48" t="s">
        <v>1226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1226</v>
      </c>
      <c r="D18" s="48" t="s">
        <v>1226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1226</v>
      </c>
      <c r="D20" s="255" t="s">
        <v>1231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1226</v>
      </c>
      <c r="D22" s="255" t="s">
        <v>1231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1226</v>
      </c>
      <c r="D23" s="255" t="s">
        <v>1231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1226</v>
      </c>
      <c r="D26" s="48" t="s">
        <v>1226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1226</v>
      </c>
      <c r="D27" s="48" t="s">
        <v>1226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1226</v>
      </c>
      <c r="D28" s="48" t="s">
        <v>1226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1226</v>
      </c>
      <c r="D29" s="48" t="s">
        <v>1226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1233</v>
      </c>
      <c r="D31" s="48" t="s">
        <v>1234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1233</v>
      </c>
      <c r="D33" s="48" t="s">
        <v>1234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1234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1235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1236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1238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1239</v>
      </c>
      <c r="D6" s="271" t="s">
        <v>1240</v>
      </c>
      <c r="E6" s="269" t="s">
        <v>1241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1239</v>
      </c>
      <c r="D7" s="271" t="s">
        <v>1242</v>
      </c>
      <c r="E7" s="269" t="s">
        <v>1241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1243</v>
      </c>
      <c r="D9" s="271" t="s">
        <v>1244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1245</v>
      </c>
      <c r="D11" s="271" t="s">
        <v>1246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1247</v>
      </c>
      <c r="D12" s="271" t="s">
        <v>1248</v>
      </c>
      <c r="E12" s="106" t="s">
        <v>1249</v>
      </c>
      <c r="F12" s="106" t="s">
        <v>1250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1252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1253</v>
      </c>
      <c r="D16" s="271" t="s">
        <v>1254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1239</v>
      </c>
      <c r="D17" s="271" t="s">
        <v>1255</v>
      </c>
      <c r="E17" s="276" t="s">
        <v>1241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1239</v>
      </c>
      <c r="D18" s="271" t="s">
        <v>1256</v>
      </c>
      <c r="E18" s="276" t="s">
        <v>1241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1257</v>
      </c>
      <c r="D20" s="271" t="s">
        <v>1258</v>
      </c>
      <c r="E20" s="106" t="s">
        <v>1259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1260</v>
      </c>
      <c r="D22" s="271" t="s">
        <v>1261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1262</v>
      </c>
      <c r="D23" s="271" t="s">
        <v>1263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1265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1239</v>
      </c>
      <c r="D28" s="271" t="s">
        <v>1266</v>
      </c>
      <c r="E28" s="276" t="s">
        <v>1241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1239</v>
      </c>
      <c r="D29" s="271" t="s">
        <v>1267</v>
      </c>
      <c r="E29" s="276" t="s">
        <v>1241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1268</v>
      </c>
      <c r="D31" s="271" t="s">
        <v>1269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1270</v>
      </c>
      <c r="D33" s="271" t="s">
        <v>1271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1272</v>
      </c>
      <c r="D34" s="271" t="s">
        <v>1273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1275</v>
      </c>
      <c r="E37" s="276" t="s">
        <v>435</v>
      </c>
      <c r="F37" s="106" t="s">
        <v>1276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1277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1239</v>
      </c>
      <c r="D39" s="271" t="s">
        <v>1278</v>
      </c>
      <c r="E39" s="276" t="s">
        <v>1241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1239</v>
      </c>
      <c r="D40" s="271" t="s">
        <v>1279</v>
      </c>
      <c r="E40" s="276" t="s">
        <v>1241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1280</v>
      </c>
      <c r="D42" s="271" t="s">
        <v>1281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1282</v>
      </c>
      <c r="D44" s="271" t="s">
        <v>1283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1284</v>
      </c>
      <c r="D45" s="271" t="s">
        <v>1285</v>
      </c>
      <c r="E45" s="111" t="s">
        <v>1286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1288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1239</v>
      </c>
      <c r="D50" s="271" t="s">
        <v>1289</v>
      </c>
      <c r="E50" s="276" t="s">
        <v>1241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1239</v>
      </c>
      <c r="D51" s="271" t="s">
        <v>1290</v>
      </c>
      <c r="E51" s="276" t="s">
        <v>1241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1291</v>
      </c>
      <c r="D53" s="271" t="s">
        <v>1292</v>
      </c>
      <c r="E53" s="270" t="s">
        <v>437</v>
      </c>
      <c r="F53" s="106" t="s">
        <v>1293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1294</v>
      </c>
      <c r="D55" s="271" t="s">
        <v>1295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1296</v>
      </c>
      <c r="D56" s="271" t="s">
        <v>1297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1298</v>
      </c>
      <c r="F59" s="284" t="s">
        <v>1299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1300</v>
      </c>
      <c r="F60" s="284" t="s">
        <v>1301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1302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1303</v>
      </c>
      <c r="F62" s="284" t="s">
        <v>1304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5353C6-D2CE-4F84-B79E-D7786A1979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1307</v>
      </c>
      <c r="D4" s="291" t="s">
        <v>1047</v>
      </c>
      <c r="E4" s="292" t="s">
        <v>484</v>
      </c>
      <c r="F4" s="293" t="s">
        <v>1308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1310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1312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1313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1314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1314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1314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1316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1320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1321</v>
      </c>
      <c r="F48" s="284" t="s">
        <v>1322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1323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1324</v>
      </c>
      <c r="F50" s="284" t="s">
        <v>1325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1326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1327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1328</v>
      </c>
      <c r="F53" s="284" t="s">
        <v>1329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1330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1331</v>
      </c>
      <c r="F6" s="189" t="s">
        <v>528</v>
      </c>
      <c r="G6" s="147" t="s">
        <v>1054</v>
      </c>
      <c r="H6" s="106" t="s">
        <v>1332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1334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1335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1336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1336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1338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1339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1339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1340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1342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1343</v>
      </c>
      <c r="E49" s="330" t="s">
        <v>534</v>
      </c>
      <c r="F49" s="106" t="s">
        <v>1344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1345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1346</v>
      </c>
      <c r="D51" s="331" t="s">
        <v>407</v>
      </c>
      <c r="E51" s="189" t="s">
        <v>538</v>
      </c>
      <c r="F51" s="331" t="s">
        <v>1347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1348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1349</v>
      </c>
      <c r="F59" s="338" t="s">
        <v>1350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1351</v>
      </c>
      <c r="F60" s="338" t="s">
        <v>1352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1353</v>
      </c>
      <c r="F61" s="338" t="s">
        <v>1354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1355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1359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1360</v>
      </c>
      <c r="G12" s="164"/>
      <c r="H12" s="79" t="s">
        <v>573</v>
      </c>
      <c r="I12" s="352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1363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1365</v>
      </c>
      <c r="F5" s="106" t="s">
        <v>1366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1367</v>
      </c>
      <c r="G6" s="272" t="s">
        <v>1054</v>
      </c>
      <c r="H6" s="113" t="s">
        <v>1368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1369</v>
      </c>
      <c r="D7" s="47" t="s">
        <v>523</v>
      </c>
      <c r="E7" s="47" t="s">
        <v>531</v>
      </c>
      <c r="F7" s="47" t="s">
        <v>1370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1371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1373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1375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1376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1377</v>
      </c>
      <c r="G11" s="272" t="s">
        <v>1072</v>
      </c>
      <c r="H11" s="47" t="s">
        <v>1376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1378</v>
      </c>
      <c r="D12" s="103" t="s">
        <v>1047</v>
      </c>
      <c r="E12" s="370" t="s">
        <v>605</v>
      </c>
      <c r="F12" s="106" t="s">
        <v>1377</v>
      </c>
      <c r="G12" s="164"/>
      <c r="H12" s="47" t="s">
        <v>1376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