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736280D_38C4_4ACA_86E9_B0815284D15D_.wvu.FilterData">'Faculty Timetable'!$A$1:$G$1087</definedName>
    <definedName hidden="1" localSheetId="4" name="Z_B736280D_38C4_4ACA_86E9_B0815284D15D_.wvu.FilterData">Overall!$A$1:$H$268</definedName>
    <definedName hidden="1" localSheetId="5" name="Z_B736280D_38C4_4ACA_86E9_B0815284D15D_.wvu.FilterData">'LMS Data'!$A$1:$H$186</definedName>
    <definedName hidden="1" localSheetId="5" name="Z_1D4AD58C_7154_4CAE_B12D_42F392F52292_.wvu.FilterData">'LMS Data'!$A$1:$H$186</definedName>
    <definedName hidden="1" localSheetId="16" name="Z_1B4BB9B1_2F2F_4EB4_AA69_2027D1C68692_.wvu.FilterData">'2K23-CS13'!$A$1:$I$56</definedName>
  </definedNames>
  <calcPr/>
  <customWorkbookViews>
    <customWorkbookView activeSheetId="0" maximized="1" windowHeight="0" windowWidth="0" guid="{B736280D-38C4-4ACA-86E9-B0815284D15D}" name="Ehtisham"/>
    <customWorkbookView activeSheetId="0" maximized="1" windowHeight="0" windowWidth="0" guid="{1B4BB9B1-2F2F-4EB4-AA69-2027D1C68692}" name="Waqar Ahmed"/>
    <customWorkbookView activeSheetId="0" maximized="1" windowHeight="0" windowWidth="0" guid="{1D4AD58C-7154-4CAE-B12D-42F392F52292}" name="Ali Abbas Hussani"/>
  </customWorkbookViews>
</workbook>
</file>

<file path=xl/sharedStrings.xml><?xml version="1.0" encoding="utf-8"?>
<sst xmlns="http://schemas.openxmlformats.org/spreadsheetml/2006/main" count="15244" uniqueCount="1369">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</sst>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736280D-38C4-4ACA-86E9-B0815284D15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B736280D-38C4-4ACA-86E9-B0815284D15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D4AD58C-7154-4CAE-B12D-42F392F5229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736280D-38C4-4ACA-86E9-B0815284D15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B4BB9B1-2F2F-4EB4-AA69-2027D1C6869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1029</v>
      </c>
      <c r="E4" s="289" t="s">
        <v>479</v>
      </c>
      <c r="F4" s="288" t="s">
        <v>1029</v>
      </c>
      <c r="G4" s="290" t="s">
        <v>1030</v>
      </c>
      <c r="H4" s="291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2" t="s">
        <v>488</v>
      </c>
      <c r="G5" s="290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2" t="s">
        <v>488</v>
      </c>
      <c r="G6" s="290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1" t="s">
        <v>492</v>
      </c>
      <c r="F7" s="292" t="s">
        <v>488</v>
      </c>
      <c r="G7" s="290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3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1" t="s">
        <v>262</v>
      </c>
      <c r="G9" s="290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4" t="s">
        <v>1052</v>
      </c>
      <c r="C10" s="295" t="s">
        <v>1053</v>
      </c>
      <c r="D10" s="296" t="s">
        <v>491</v>
      </c>
      <c r="E10" s="297"/>
      <c r="F10" s="295"/>
      <c r="G10" s="298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0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9" t="s">
        <v>1291</v>
      </c>
      <c r="E12" s="288" t="s">
        <v>1029</v>
      </c>
      <c r="F12" s="299" t="s">
        <v>1292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88" t="s">
        <v>1029</v>
      </c>
      <c r="F15" s="281" t="s">
        <v>486</v>
      </c>
      <c r="G15" s="290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0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0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0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6" t="s">
        <v>1043</v>
      </c>
      <c r="B19" s="293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1294</v>
      </c>
      <c r="D20" s="281" t="s">
        <v>498</v>
      </c>
      <c r="E20" s="289" t="s">
        <v>479</v>
      </c>
      <c r="F20" s="292" t="s">
        <v>488</v>
      </c>
      <c r="G20" s="290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4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1294</v>
      </c>
      <c r="D22" s="281" t="s">
        <v>498</v>
      </c>
      <c r="E22" s="289" t="s">
        <v>479</v>
      </c>
      <c r="F22" s="292" t="s">
        <v>488</v>
      </c>
      <c r="G22" s="290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9" t="s">
        <v>1295</v>
      </c>
      <c r="D23" s="299" t="s">
        <v>1291</v>
      </c>
      <c r="E23" s="289" t="s">
        <v>479</v>
      </c>
      <c r="F23" s="292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88" t="s">
        <v>1029</v>
      </c>
      <c r="E26" s="299" t="s">
        <v>1297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2" t="s">
        <v>488</v>
      </c>
      <c r="E27" s="281" t="s">
        <v>482</v>
      </c>
      <c r="F27" s="281" t="s">
        <v>478</v>
      </c>
      <c r="G27" s="290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2" t="s">
        <v>488</v>
      </c>
      <c r="E28" s="281" t="s">
        <v>482</v>
      </c>
      <c r="F28" s="281" t="s">
        <v>478</v>
      </c>
      <c r="G28" s="290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9" t="s">
        <v>1298</v>
      </c>
      <c r="D29" s="292" t="s">
        <v>488</v>
      </c>
      <c r="E29" s="281" t="s">
        <v>486</v>
      </c>
      <c r="F29" s="281" t="s">
        <v>262</v>
      </c>
      <c r="G29" s="290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3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1299</v>
      </c>
      <c r="D31" s="289" t="s">
        <v>493</v>
      </c>
      <c r="E31" s="281" t="s">
        <v>262</v>
      </c>
      <c r="F31" s="289" t="s">
        <v>489</v>
      </c>
      <c r="G31" s="290" t="s">
        <v>1050</v>
      </c>
      <c r="H31" s="287" t="s">
        <v>1300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4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1299</v>
      </c>
      <c r="D33" s="289" t="s">
        <v>493</v>
      </c>
      <c r="E33" s="281" t="s">
        <v>491</v>
      </c>
      <c r="F33" s="289" t="s">
        <v>489</v>
      </c>
      <c r="G33" s="290" t="s">
        <v>1056</v>
      </c>
      <c r="H33" s="287" t="s">
        <v>1301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9" t="s">
        <v>1295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1303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0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0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1304</v>
      </c>
      <c r="F40" s="281" t="s">
        <v>510</v>
      </c>
      <c r="G40" s="290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6" t="s">
        <v>1043</v>
      </c>
      <c r="B41" s="293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2" t="s">
        <v>488</v>
      </c>
      <c r="E42" s="288" t="s">
        <v>1029</v>
      </c>
      <c r="F42" s="287" t="s">
        <v>1305</v>
      </c>
      <c r="G42" s="290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4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2" t="s">
        <v>488</v>
      </c>
      <c r="E44" s="288" t="s">
        <v>1029</v>
      </c>
      <c r="F44" s="287" t="s">
        <v>1306</v>
      </c>
      <c r="G44" s="290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1307</v>
      </c>
      <c r="D45" s="292" t="s">
        <v>488</v>
      </c>
      <c r="E45" s="288" t="s">
        <v>1029</v>
      </c>
      <c r="F45" s="287" t="s">
        <v>1306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1308</v>
      </c>
      <c r="F48" s="281" t="s">
        <v>1309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1310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1311</v>
      </c>
      <c r="F50" s="281" t="s">
        <v>1312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1313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1314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1315</v>
      </c>
      <c r="F53" s="281" t="s">
        <v>1316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1317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1318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1319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1321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1322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1323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1324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1325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1326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1327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1328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1329</v>
      </c>
      <c r="D51" s="327" t="s">
        <v>405</v>
      </c>
      <c r="E51" s="181" t="s">
        <v>554</v>
      </c>
      <c r="F51" s="327" t="s">
        <v>1330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1331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1332</v>
      </c>
      <c r="F59" s="334" t="s">
        <v>1333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1334</v>
      </c>
      <c r="F60" s="334" t="s">
        <v>1335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1336</v>
      </c>
      <c r="F61" s="334" t="s">
        <v>1337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1338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1339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1340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7" t="s">
        <v>1342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1343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1344</v>
      </c>
      <c r="G12" s="156"/>
      <c r="H12" s="53" t="s">
        <v>570</v>
      </c>
      <c r="I12" s="347" t="s">
        <v>1059</v>
      </c>
      <c r="J12" s="343"/>
      <c r="K12" s="343" t="s">
        <v>1345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1347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1348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1349</v>
      </c>
      <c r="G12" s="156"/>
      <c r="H12" s="356" t="s">
        <v>1029</v>
      </c>
      <c r="I12" s="361" t="s">
        <v>1059</v>
      </c>
      <c r="J12" s="343"/>
      <c r="K12" s="343" t="s">
        <v>1345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1327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1351</v>
      </c>
      <c r="F5" s="38" t="s">
        <v>1352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1353</v>
      </c>
      <c r="G6" s="268" t="s">
        <v>1038</v>
      </c>
      <c r="H6" s="104" t="s">
        <v>1354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1355</v>
      </c>
      <c r="D7" s="36" t="s">
        <v>519</v>
      </c>
      <c r="E7" s="36" t="s">
        <v>527</v>
      </c>
      <c r="F7" s="36" t="s">
        <v>1356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1357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1357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1358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1345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1359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1360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1361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1362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1363</v>
      </c>
      <c r="D12" s="208" t="s">
        <v>1364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1365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1366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1367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1368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1368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1201</v>
      </c>
      <c r="D12" s="94" t="s">
        <v>1029</v>
      </c>
      <c r="E12" s="366" t="s">
        <v>602</v>
      </c>
      <c r="F12" s="382" t="s">
        <v>1368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