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A0E93B6_12EA_4605_B51D_9F90690DD064_.wvu.FilterData">'2K23-CS13'!$A$1:$I$56</definedName>
    <definedName hidden="1" localSheetId="2" name="Z_90105587_B29F_4CCF_B4E8_2A057749017D_.wvu.FilterData">'Faculty Timetable'!$A$1:$G$1087</definedName>
    <definedName hidden="1" localSheetId="4" name="Z_90105587_B29F_4CCF_B4E8_2A057749017D_.wvu.FilterData">Overall!$A$1:$H$268</definedName>
    <definedName hidden="1" localSheetId="5" name="Z_90105587_B29F_4CCF_B4E8_2A057749017D_.wvu.FilterData">'LMS Data'!$A$1:$H$186</definedName>
    <definedName hidden="1" localSheetId="5" name="Z_C03F61A4_2883_4A87_B3BE_AC3D9CF8EE73_.wvu.FilterData">'LMS Data'!$A$1:$H$186</definedName>
  </definedNames>
  <calcPr/>
  <customWorkbookViews>
    <customWorkbookView activeSheetId="0" maximized="1" windowHeight="0" windowWidth="0" guid="{90105587-B29F-4CCF-B4E8-2A057749017D}" name="Ehtisham"/>
    <customWorkbookView activeSheetId="0" maximized="1" windowHeight="0" windowWidth="0" guid="{DA0E93B6-12EA-4605-B51D-9F90690DD064}" name="Waqar Ahmed"/>
    <customWorkbookView activeSheetId="0" maximized="1" windowHeight="0" windowWidth="0" guid="{C03F61A4-2883-4A87-B3BE-AC3D9CF8EE73}" name="Ali Abbas Hussani"/>
  </customWorkbookViews>
</workbook>
</file>

<file path=xl/sharedStrings.xml><?xml version="1.0" encoding="utf-8"?>
<sst xmlns="http://schemas.openxmlformats.org/spreadsheetml/2006/main" count="15330" uniqueCount="1354">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</sst>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0105587-B29F-4CCF-B4E8-2A057749017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0105587-B29F-4CCF-B4E8-2A05774901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03F61A4-2883-4A87-B3BE-AC3D9CF8EE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105587-B29F-4CCF-B4E8-2A05774901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1196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1196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1196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1198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1199</v>
      </c>
      <c r="F29" s="223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1202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1203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1205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1206</v>
      </c>
      <c r="E23" s="106" t="s">
        <v>1207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1208</v>
      </c>
      <c r="F26" s="223" t="s">
        <v>1209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1210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1211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1212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1214</v>
      </c>
      <c r="D4" s="48" t="s">
        <v>1214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1214</v>
      </c>
      <c r="D5" s="48" t="s">
        <v>1214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1214</v>
      </c>
      <c r="D6" s="48" t="s">
        <v>1214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1214</v>
      </c>
      <c r="D7" s="48" t="s">
        <v>1214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1214</v>
      </c>
      <c r="D9" s="48" t="s">
        <v>1214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1214</v>
      </c>
      <c r="D11" s="48" t="s">
        <v>1214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1214</v>
      </c>
      <c r="D12" s="48" t="s">
        <v>1214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1214</v>
      </c>
      <c r="D15" s="48" t="s">
        <v>1214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1214</v>
      </c>
      <c r="D16" s="48" t="s">
        <v>1214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1214</v>
      </c>
      <c r="D17" s="48" t="s">
        <v>1214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1214</v>
      </c>
      <c r="D18" s="48" t="s">
        <v>1214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1214</v>
      </c>
      <c r="D20" s="48" t="s">
        <v>1214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1214</v>
      </c>
      <c r="D22" s="48" t="s">
        <v>1214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1214</v>
      </c>
      <c r="D23" s="48" t="s">
        <v>1214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1214</v>
      </c>
      <c r="D26" s="48" t="s">
        <v>1214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1214</v>
      </c>
      <c r="D27" s="48" t="s">
        <v>1214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1214</v>
      </c>
      <c r="D28" s="48" t="s">
        <v>1214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1214</v>
      </c>
      <c r="D29" s="48" t="s">
        <v>1214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1217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1218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1221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1222</v>
      </c>
      <c r="D6" s="271" t="s">
        <v>1223</v>
      </c>
      <c r="E6" s="269" t="s">
        <v>1224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1222</v>
      </c>
      <c r="D7" s="271" t="s">
        <v>1225</v>
      </c>
      <c r="E7" s="269" t="s">
        <v>1224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1226</v>
      </c>
      <c r="D9" s="271" t="s">
        <v>1227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1228</v>
      </c>
      <c r="D11" s="271" t="s">
        <v>1229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1230</v>
      </c>
      <c r="D12" s="271" t="s">
        <v>1231</v>
      </c>
      <c r="E12" s="106" t="s">
        <v>1232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1234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1235</v>
      </c>
      <c r="D16" s="271" t="s">
        <v>1236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1222</v>
      </c>
      <c r="D17" s="271" t="s">
        <v>1237</v>
      </c>
      <c r="E17" s="276" t="s">
        <v>1224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1222</v>
      </c>
      <c r="D18" s="271" t="s">
        <v>1238</v>
      </c>
      <c r="E18" s="276" t="s">
        <v>1224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1239</v>
      </c>
      <c r="D20" s="271" t="s">
        <v>1240</v>
      </c>
      <c r="E20" s="106" t="s">
        <v>1241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1242</v>
      </c>
      <c r="D22" s="271" t="s">
        <v>1243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1244</v>
      </c>
      <c r="D23" s="271" t="s">
        <v>1245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1247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1222</v>
      </c>
      <c r="D28" s="271" t="s">
        <v>1248</v>
      </c>
      <c r="E28" s="276" t="s">
        <v>1224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1222</v>
      </c>
      <c r="D29" s="271" t="s">
        <v>1249</v>
      </c>
      <c r="E29" s="276" t="s">
        <v>1224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1250</v>
      </c>
      <c r="D31" s="271" t="s">
        <v>1251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1252</v>
      </c>
      <c r="D33" s="271" t="s">
        <v>1253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1254</v>
      </c>
      <c r="D34" s="271" t="s">
        <v>1255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1257</v>
      </c>
      <c r="E37" s="276" t="s">
        <v>435</v>
      </c>
      <c r="F37" s="106" t="s">
        <v>1258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1259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1222</v>
      </c>
      <c r="D39" s="271" t="s">
        <v>1260</v>
      </c>
      <c r="E39" s="276" t="s">
        <v>1224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1222</v>
      </c>
      <c r="D40" s="271" t="s">
        <v>1261</v>
      </c>
      <c r="E40" s="276" t="s">
        <v>1224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1262</v>
      </c>
      <c r="D42" s="271" t="s">
        <v>1263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1264</v>
      </c>
      <c r="D44" s="271" t="s">
        <v>1265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1266</v>
      </c>
      <c r="D45" s="271" t="s">
        <v>1267</v>
      </c>
      <c r="E45" s="111" t="s">
        <v>1268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1270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1222</v>
      </c>
      <c r="D50" s="271" t="s">
        <v>1271</v>
      </c>
      <c r="E50" s="276" t="s">
        <v>1224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1222</v>
      </c>
      <c r="D51" s="271" t="s">
        <v>1272</v>
      </c>
      <c r="E51" s="276" t="s">
        <v>1224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1273</v>
      </c>
      <c r="D53" s="271" t="s">
        <v>1274</v>
      </c>
      <c r="E53" s="270" t="s">
        <v>437</v>
      </c>
      <c r="F53" s="106" t="s">
        <v>1275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1276</v>
      </c>
      <c r="D55" s="271" t="s">
        <v>1277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1278</v>
      </c>
      <c r="D56" s="271" t="s">
        <v>1279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1280</v>
      </c>
      <c r="F59" s="284" t="s">
        <v>1281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1282</v>
      </c>
      <c r="F60" s="284" t="s">
        <v>1283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1284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1285</v>
      </c>
      <c r="F62" s="284" t="s">
        <v>1286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0E93B6-12EA-4605-B51D-9F90690DD0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1289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1291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1292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1292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1292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1294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1297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1298</v>
      </c>
      <c r="F48" s="284" t="s">
        <v>1299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1300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1301</v>
      </c>
      <c r="F50" s="284" t="s">
        <v>1302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1303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1304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1305</v>
      </c>
      <c r="F53" s="284" t="s">
        <v>1306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1308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1309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1311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1313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1315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1315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1317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1318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1319</v>
      </c>
      <c r="D51" s="331" t="s">
        <v>407</v>
      </c>
      <c r="E51" s="189" t="s">
        <v>538</v>
      </c>
      <c r="F51" s="331" t="s">
        <v>1320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1321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1322</v>
      </c>
      <c r="F59" s="338" t="s">
        <v>1323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1324</v>
      </c>
      <c r="F60" s="338" t="s">
        <v>1325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1326</v>
      </c>
      <c r="F61" s="338" t="s">
        <v>1327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1328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1329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1332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1333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1332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1334</v>
      </c>
      <c r="G12" s="164"/>
      <c r="H12" s="79" t="s">
        <v>573</v>
      </c>
      <c r="I12" s="353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1337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1338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1341</v>
      </c>
      <c r="F5" s="106" t="s">
        <v>1342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1343</v>
      </c>
      <c r="G6" s="272" t="s">
        <v>1054</v>
      </c>
      <c r="H6" s="113" t="s">
        <v>1344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1345</v>
      </c>
      <c r="D7" s="47" t="s">
        <v>523</v>
      </c>
      <c r="E7" s="47" t="s">
        <v>531</v>
      </c>
      <c r="F7" s="47" t="s">
        <v>1346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1349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1350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1352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1353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1353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1353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