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4860E66A_DF84_41A3_A8CB_B3EF4C21AB48_.wvu.FilterData">'LMS Data'!$A$1:$H$186</definedName>
    <definedName hidden="1" localSheetId="2" name="Z_5692FB4D_90B4_4FE1_808C_C40884695823_.wvu.FilterData">'Faculty Timetable'!$A$1:$G$1087</definedName>
    <definedName hidden="1" localSheetId="4" name="Z_5692FB4D_90B4_4FE1_808C_C40884695823_.wvu.FilterData">Overall!$A$1:$H$268</definedName>
    <definedName hidden="1" localSheetId="5" name="Z_5692FB4D_90B4_4FE1_808C_C40884695823_.wvu.FilterData">'LMS Data'!$A$1:$H$186</definedName>
    <definedName hidden="1" localSheetId="16" name="Z_C375F264_C46B_45A6_A38F_169827CCCA65_.wvu.FilterData">'2K23-CS13'!$A$1:$I$56</definedName>
  </definedNames>
  <calcPr/>
  <customWorkbookViews>
    <customWorkbookView activeSheetId="0" maximized="1" windowHeight="0" windowWidth="0" guid="{5692FB4D-90B4-4FE1-808C-C40884695823}" name="Ehtisham"/>
    <customWorkbookView activeSheetId="0" maximized="1" windowHeight="0" windowWidth="0" guid="{C375F264-C46B-45A6-A38F-169827CCCA65}" name="Waqar Ahmed"/>
    <customWorkbookView activeSheetId="0" maximized="1" windowHeight="0" windowWidth="0" guid="{4860E66A-DF84-41A3-A8CB-B3EF4C21AB48}" name="Ali Abbas Hussani"/>
  </customWorkbookViews>
</workbook>
</file>

<file path=xl/sharedStrings.xml><?xml version="1.0" encoding="utf-8"?>
<sst xmlns="http://schemas.openxmlformats.org/spreadsheetml/2006/main" count="15331" uniqueCount="1373">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</sst>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5692FB4D-90B4-4FE1-808C-C40884695823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5692FB4D-90B4-4FE1-808C-C4088469582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860E66A-DF84-41A3-A8CB-B3EF4C21AB4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692FB4D-90B4-4FE1-808C-C4088469582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2" t="s">
        <v>1109</v>
      </c>
      <c r="G29" s="45" t="s">
        <v>1059</v>
      </c>
      <c r="H29" s="48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1170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1170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1171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1173</v>
      </c>
      <c r="G37" s="45" t="s">
        <v>1048</v>
      </c>
      <c r="H37" s="151" t="s">
        <v>1174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1174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1171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1175</v>
      </c>
      <c r="F48" s="172" t="s">
        <v>1176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1177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1178</v>
      </c>
      <c r="F50" s="172" t="s">
        <v>1179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1180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1181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1182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1183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1184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1185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1185</v>
      </c>
      <c r="E12" s="102" t="s">
        <v>295</v>
      </c>
      <c r="F12" s="157" t="s">
        <v>333</v>
      </c>
      <c r="G12" s="105"/>
      <c r="H12" s="49" t="s">
        <v>1186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1187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1188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1188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1188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1189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1188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1188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1188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1188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1190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1188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1188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1189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1188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1188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1188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1188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1191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1192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1192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1192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1192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1193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1195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1195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1195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1196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1197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1198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1199</v>
      </c>
      <c r="F28" s="225" t="s">
        <v>1200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1201</v>
      </c>
      <c r="F29" s="121" t="s">
        <v>1202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1204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1205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1205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1205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1204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1207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1208</v>
      </c>
      <c r="F29" s="225" t="s">
        <v>1209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1210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1211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1171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1212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1213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1214</v>
      </c>
      <c r="E12" s="184" t="s">
        <v>333</v>
      </c>
      <c r="F12" s="240" t="s">
        <v>404</v>
      </c>
      <c r="G12" s="166"/>
      <c r="H12" s="49" t="s">
        <v>1215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1211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1217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1213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1218</v>
      </c>
      <c r="E23" s="49" t="s">
        <v>1219</v>
      </c>
      <c r="F23" s="102" t="s">
        <v>405</v>
      </c>
      <c r="G23" s="166"/>
      <c r="H23" s="49" t="s">
        <v>1215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1220</v>
      </c>
      <c r="F26" s="225" t="s">
        <v>1221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1222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1223</v>
      </c>
      <c r="F30" s="225" t="s">
        <v>1200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1224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1225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1226</v>
      </c>
      <c r="D4" s="48" t="s">
        <v>1226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1226</v>
      </c>
      <c r="D5" s="48" t="s">
        <v>1226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1226</v>
      </c>
      <c r="D6" s="48" t="s">
        <v>1226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1226</v>
      </c>
      <c r="D7" s="48" t="s">
        <v>1226</v>
      </c>
      <c r="E7" s="105" t="s">
        <v>1047</v>
      </c>
      <c r="F7" s="49" t="s">
        <v>1227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1228</v>
      </c>
      <c r="D9" s="48" t="s">
        <v>1226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1228</v>
      </c>
      <c r="D11" s="48" t="s">
        <v>1226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1228</v>
      </c>
      <c r="D12" s="48" t="s">
        <v>1226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1229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1226</v>
      </c>
      <c r="D15" s="48" t="s">
        <v>1226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1226</v>
      </c>
      <c r="D16" s="48" t="s">
        <v>1226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1226</v>
      </c>
      <c r="D17" s="48" t="s">
        <v>1226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1226</v>
      </c>
      <c r="D18" s="48" t="s">
        <v>1226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1228</v>
      </c>
      <c r="D20" s="48" t="s">
        <v>1226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1228</v>
      </c>
      <c r="D22" s="48" t="s">
        <v>1226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1228</v>
      </c>
      <c r="D23" s="48" t="s">
        <v>1226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1230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1226</v>
      </c>
      <c r="D26" s="48" t="s">
        <v>1226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1226</v>
      </c>
      <c r="D27" s="48" t="s">
        <v>1226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1226</v>
      </c>
      <c r="D28" s="48" t="s">
        <v>1226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1226</v>
      </c>
      <c r="D29" s="48" t="s">
        <v>1226</v>
      </c>
      <c r="E29" s="105" t="s">
        <v>1047</v>
      </c>
      <c r="F29" s="49" t="s">
        <v>1227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1228</v>
      </c>
      <c r="D31" s="48" t="s">
        <v>1226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1228</v>
      </c>
      <c r="D33" s="48" t="s">
        <v>1226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1228</v>
      </c>
      <c r="D34" s="48" t="s">
        <v>1226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1231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1232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1234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1235</v>
      </c>
      <c r="D6" s="275" t="s">
        <v>1236</v>
      </c>
      <c r="E6" s="273" t="s">
        <v>1237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1235</v>
      </c>
      <c r="D7" s="275" t="s">
        <v>1238</v>
      </c>
      <c r="E7" s="273" t="s">
        <v>1237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1239</v>
      </c>
      <c r="D9" s="275" t="s">
        <v>1240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1241</v>
      </c>
      <c r="D11" s="275" t="s">
        <v>1242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1243</v>
      </c>
      <c r="D12" s="275" t="s">
        <v>1244</v>
      </c>
      <c r="E12" s="49" t="s">
        <v>1245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1246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1247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1248</v>
      </c>
      <c r="D16" s="275" t="s">
        <v>1249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1235</v>
      </c>
      <c r="D17" s="275" t="s">
        <v>1250</v>
      </c>
      <c r="E17" s="280" t="s">
        <v>1237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1235</v>
      </c>
      <c r="D18" s="275" t="s">
        <v>1251</v>
      </c>
      <c r="E18" s="280" t="s">
        <v>1237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1252</v>
      </c>
      <c r="D20" s="275" t="s">
        <v>1253</v>
      </c>
      <c r="E20" s="49" t="s">
        <v>1254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1255</v>
      </c>
      <c r="D22" s="275" t="s">
        <v>1256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1257</v>
      </c>
      <c r="D23" s="275" t="s">
        <v>1258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1260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1235</v>
      </c>
      <c r="D28" s="275" t="s">
        <v>1261</v>
      </c>
      <c r="E28" s="280" t="s">
        <v>1237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1235</v>
      </c>
      <c r="D29" s="275" t="s">
        <v>1262</v>
      </c>
      <c r="E29" s="280" t="s">
        <v>1237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1263</v>
      </c>
      <c r="D31" s="275" t="s">
        <v>1264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1265</v>
      </c>
      <c r="D33" s="275" t="s">
        <v>1266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1267</v>
      </c>
      <c r="D34" s="275" t="s">
        <v>1268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1269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1270</v>
      </c>
      <c r="E37" s="280" t="s">
        <v>435</v>
      </c>
      <c r="F37" s="49" t="s">
        <v>1271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1272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1235</v>
      </c>
      <c r="D39" s="275" t="s">
        <v>1273</v>
      </c>
      <c r="E39" s="280" t="s">
        <v>1237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1235</v>
      </c>
      <c r="D40" s="275" t="s">
        <v>1274</v>
      </c>
      <c r="E40" s="280" t="s">
        <v>1237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1275</v>
      </c>
      <c r="D42" s="275" t="s">
        <v>1276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1277</v>
      </c>
      <c r="D44" s="275" t="s">
        <v>1278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1279</v>
      </c>
      <c r="D45" s="275" t="s">
        <v>1280</v>
      </c>
      <c r="E45" s="112" t="s">
        <v>1281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1282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1283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1235</v>
      </c>
      <c r="D50" s="275" t="s">
        <v>1284</v>
      </c>
      <c r="E50" s="280" t="s">
        <v>1237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1235</v>
      </c>
      <c r="D51" s="275" t="s">
        <v>1285</v>
      </c>
      <c r="E51" s="280" t="s">
        <v>1237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1286</v>
      </c>
      <c r="D53" s="275" t="s">
        <v>1287</v>
      </c>
      <c r="E53" s="274" t="s">
        <v>437</v>
      </c>
      <c r="F53" s="49" t="s">
        <v>1288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1289</v>
      </c>
      <c r="D55" s="275" t="s">
        <v>1290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1291</v>
      </c>
      <c r="D56" s="275" t="s">
        <v>1292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1293</v>
      </c>
      <c r="F59" s="288" t="s">
        <v>1294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1295</v>
      </c>
      <c r="F60" s="288" t="s">
        <v>1296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1297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1298</v>
      </c>
      <c r="F62" s="288" t="s">
        <v>1299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1192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1192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1192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1192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1192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1300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375F264-C46B-45A6-A38F-169827CCCA6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1302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1303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1304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1305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1305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1305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1306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1307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312" t="s">
        <v>1308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1309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1308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312" t="s">
        <v>1310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1311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1312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1313</v>
      </c>
      <c r="F48" s="288" t="s">
        <v>1314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1315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1316</v>
      </c>
      <c r="F50" s="288" t="s">
        <v>1317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1318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1319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1320</v>
      </c>
      <c r="F53" s="288" t="s">
        <v>1321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1322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1323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1324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1326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1327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1328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1329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1331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1331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1332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1333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1334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1335</v>
      </c>
      <c r="D51" s="335" t="s">
        <v>407</v>
      </c>
      <c r="E51" s="191" t="s">
        <v>538</v>
      </c>
      <c r="F51" s="335" t="s">
        <v>1336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1337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1338</v>
      </c>
      <c r="F59" s="342" t="s">
        <v>1339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1340</v>
      </c>
      <c r="F60" s="342" t="s">
        <v>1341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1342</v>
      </c>
      <c r="F61" s="342" t="s">
        <v>1343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1344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1345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1346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1347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1348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1349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1348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1350</v>
      </c>
      <c r="G12" s="166"/>
      <c r="H12" s="80" t="s">
        <v>573</v>
      </c>
      <c r="I12" s="357" t="s">
        <v>1076</v>
      </c>
      <c r="J12" s="351"/>
      <c r="K12" s="351" t="s">
        <v>1351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1352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1353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1354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1354</v>
      </c>
      <c r="G12" s="166"/>
      <c r="H12" s="366" t="s">
        <v>1047</v>
      </c>
      <c r="I12" s="371" t="s">
        <v>1076</v>
      </c>
      <c r="J12" s="351"/>
      <c r="K12" s="351" t="s">
        <v>1351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1355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1356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1357</v>
      </c>
      <c r="F5" s="49" t="s">
        <v>1358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1359</v>
      </c>
      <c r="G6" s="276" t="s">
        <v>1055</v>
      </c>
      <c r="H6" s="114" t="s">
        <v>1360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1361</v>
      </c>
      <c r="D7" s="47" t="s">
        <v>523</v>
      </c>
      <c r="E7" s="47" t="s">
        <v>531</v>
      </c>
      <c r="F7" s="47" t="s">
        <v>1362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1363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1363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1364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1351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1365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1366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1368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1369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1370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1371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1372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