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E302445_A120_4AAB_9F4E_A5953087A50A_.wvu.FilterData">'LMS Data'!$A$1:$H$186</definedName>
    <definedName hidden="1" localSheetId="2" name="Z_A73CDBBA_2C50_47F2_977B_46DB0FC114E3_.wvu.FilterData">'Faculty Timetable'!$A$1:$G$1087</definedName>
    <definedName hidden="1" localSheetId="4" name="Z_A73CDBBA_2C50_47F2_977B_46DB0FC114E3_.wvu.FilterData">Overall!$A$1:$H$268</definedName>
    <definedName hidden="1" localSheetId="5" name="Z_A73CDBBA_2C50_47F2_977B_46DB0FC114E3_.wvu.FilterData">'LMS Data'!$A$1:$H$186</definedName>
    <definedName hidden="1" localSheetId="16" name="Z_57616756_D18D_4324_BF62_280766432629_.wvu.FilterData">'2K23-CS13'!$A$1:$I$56</definedName>
  </definedNames>
  <calcPr/>
  <customWorkbookViews>
    <customWorkbookView activeSheetId="0" maximized="1" windowHeight="0" windowWidth="0" guid="{A73CDBBA-2C50-47F2-977B-46DB0FC114E3}" name="Ehtisham"/>
    <customWorkbookView activeSheetId="0" maximized="1" windowHeight="0" windowWidth="0" guid="{57616756-D18D-4324-BF62-280766432629}" name="Waqar Ahmed"/>
    <customWorkbookView activeSheetId="0" maximized="1" windowHeight="0" windowWidth="0" guid="{9E302445-A120-4AAB-9F4E-A5953087A50A}" name="Ali Abbas Hussani"/>
  </customWorkbookViews>
</workbook>
</file>

<file path=xl/sharedStrings.xml><?xml version="1.0" encoding="utf-8"?>
<sst xmlns="http://schemas.openxmlformats.org/spreadsheetml/2006/main" count="15331" uniqueCount="1378">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</sst>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A73CDBBA-2C50-47F2-977B-46DB0FC114E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A73CDBBA-2C50-47F2-977B-46DB0FC114E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E302445-A120-4AAB-9F4E-A5953087A50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73CDBBA-2C50-47F2-977B-46DB0FC114E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52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03" t="s">
        <v>1160</v>
      </c>
      <c r="G37" s="45" t="s">
        <v>1048</v>
      </c>
      <c r="H37" s="152" t="s">
        <v>1176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1177</v>
      </c>
      <c r="F48" s="173" t="s">
        <v>1178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1179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1180</v>
      </c>
      <c r="F50" s="173" t="s">
        <v>1181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1182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1183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1185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1186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1187</v>
      </c>
      <c r="E12" s="103" t="s">
        <v>295</v>
      </c>
      <c r="F12" s="158" t="s">
        <v>333</v>
      </c>
      <c r="G12" s="106"/>
      <c r="H12" s="49" t="s">
        <v>1188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1190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1190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1190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1191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1190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1190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1190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1191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1190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1190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1190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1193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1195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1197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1197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1197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1201</v>
      </c>
      <c r="F28" s="226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1207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1207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1207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6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1216</v>
      </c>
      <c r="E12" s="185" t="s">
        <v>333</v>
      </c>
      <c r="F12" s="241" t="s">
        <v>404</v>
      </c>
      <c r="G12" s="167"/>
      <c r="H12" s="49" t="s">
        <v>1217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1219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1220</v>
      </c>
      <c r="E23" s="49" t="s">
        <v>1221</v>
      </c>
      <c r="F23" s="103" t="s">
        <v>405</v>
      </c>
      <c r="G23" s="167"/>
      <c r="H23" s="49" t="s">
        <v>1217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1222</v>
      </c>
      <c r="F26" s="226" t="s">
        <v>1223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1224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1225</v>
      </c>
      <c r="F30" s="226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1226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1227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1228</v>
      </c>
      <c r="D4" s="48" t="s">
        <v>1228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1228</v>
      </c>
      <c r="D5" s="48" t="s">
        <v>1228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1228</v>
      </c>
      <c r="D6" s="48" t="s">
        <v>1228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1228</v>
      </c>
      <c r="D7" s="48" t="s">
        <v>1228</v>
      </c>
      <c r="E7" s="106" t="s">
        <v>1047</v>
      </c>
      <c r="F7" s="49" t="s">
        <v>1229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1230</v>
      </c>
      <c r="D9" s="48" t="s">
        <v>1228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1230</v>
      </c>
      <c r="D11" s="48" t="s">
        <v>1228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1230</v>
      </c>
      <c r="D12" s="48" t="s">
        <v>1228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1231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1228</v>
      </c>
      <c r="D15" s="48" t="s">
        <v>1228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1228</v>
      </c>
      <c r="D16" s="48" t="s">
        <v>1228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1228</v>
      </c>
      <c r="D17" s="48" t="s">
        <v>1228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1228</v>
      </c>
      <c r="D18" s="48" t="s">
        <v>1228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1230</v>
      </c>
      <c r="D20" s="48" t="s">
        <v>1228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1230</v>
      </c>
      <c r="D22" s="48" t="s">
        <v>1228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1230</v>
      </c>
      <c r="D23" s="48" t="s">
        <v>1228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1232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1228</v>
      </c>
      <c r="D26" s="48" t="s">
        <v>1228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1228</v>
      </c>
      <c r="D27" s="48" t="s">
        <v>1228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1228</v>
      </c>
      <c r="D28" s="48" t="s">
        <v>1228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1228</v>
      </c>
      <c r="D29" s="48" t="s">
        <v>1228</v>
      </c>
      <c r="E29" s="106" t="s">
        <v>1047</v>
      </c>
      <c r="F29" s="49" t="s">
        <v>1229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1230</v>
      </c>
      <c r="D31" s="48" t="s">
        <v>1228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1230</v>
      </c>
      <c r="D33" s="48" t="s">
        <v>1228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1230</v>
      </c>
      <c r="D34" s="48" t="s">
        <v>1228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1233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1234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1236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1237</v>
      </c>
      <c r="D6" s="276" t="s">
        <v>1238</v>
      </c>
      <c r="E6" s="274" t="s">
        <v>1239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1237</v>
      </c>
      <c r="D7" s="276" t="s">
        <v>1240</v>
      </c>
      <c r="E7" s="274" t="s">
        <v>1239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1241</v>
      </c>
      <c r="D9" s="276" t="s">
        <v>1242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1243</v>
      </c>
      <c r="D11" s="276" t="s">
        <v>1244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1245</v>
      </c>
      <c r="D12" s="276" t="s">
        <v>1246</v>
      </c>
      <c r="E12" s="49" t="s">
        <v>1247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1249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1250</v>
      </c>
      <c r="D16" s="276" t="s">
        <v>1251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1237</v>
      </c>
      <c r="D17" s="276" t="s">
        <v>1252</v>
      </c>
      <c r="E17" s="281" t="s">
        <v>1239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1237</v>
      </c>
      <c r="D18" s="276" t="s">
        <v>1253</v>
      </c>
      <c r="E18" s="281" t="s">
        <v>1239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1254</v>
      </c>
      <c r="D20" s="276" t="s">
        <v>1255</v>
      </c>
      <c r="E20" s="49" t="s">
        <v>1256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1257</v>
      </c>
      <c r="D22" s="276" t="s">
        <v>1258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1259</v>
      </c>
      <c r="D23" s="276" t="s">
        <v>1260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1262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1237</v>
      </c>
      <c r="D28" s="276" t="s">
        <v>1263</v>
      </c>
      <c r="E28" s="281" t="s">
        <v>1239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1237</v>
      </c>
      <c r="D29" s="276" t="s">
        <v>1264</v>
      </c>
      <c r="E29" s="281" t="s">
        <v>1239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1265</v>
      </c>
      <c r="D31" s="276" t="s">
        <v>1266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1267</v>
      </c>
      <c r="D33" s="276" t="s">
        <v>1268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1269</v>
      </c>
      <c r="D34" s="276" t="s">
        <v>1270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1271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1272</v>
      </c>
      <c r="E37" s="281" t="s">
        <v>435</v>
      </c>
      <c r="F37" s="49" t="s">
        <v>1273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1274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1237</v>
      </c>
      <c r="D39" s="276" t="s">
        <v>1275</v>
      </c>
      <c r="E39" s="281" t="s">
        <v>1239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1237</v>
      </c>
      <c r="D40" s="276" t="s">
        <v>1276</v>
      </c>
      <c r="E40" s="281" t="s">
        <v>1239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1277</v>
      </c>
      <c r="D42" s="276" t="s">
        <v>1278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1279</v>
      </c>
      <c r="D44" s="276" t="s">
        <v>1280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1281</v>
      </c>
      <c r="D45" s="276" t="s">
        <v>1282</v>
      </c>
      <c r="E45" s="113" t="s">
        <v>1283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1284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1285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1237</v>
      </c>
      <c r="D50" s="276" t="s">
        <v>1286</v>
      </c>
      <c r="E50" s="281" t="s">
        <v>1239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1237</v>
      </c>
      <c r="D51" s="276" t="s">
        <v>1287</v>
      </c>
      <c r="E51" s="281" t="s">
        <v>1239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1288</v>
      </c>
      <c r="D53" s="276" t="s">
        <v>1289</v>
      </c>
      <c r="E53" s="275" t="s">
        <v>437</v>
      </c>
      <c r="F53" s="49" t="s">
        <v>1290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1291</v>
      </c>
      <c r="D55" s="276" t="s">
        <v>1292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1293</v>
      </c>
      <c r="D56" s="276" t="s">
        <v>1294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1295</v>
      </c>
      <c r="F59" s="289" t="s">
        <v>1296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1297</v>
      </c>
      <c r="F60" s="289" t="s">
        <v>1298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1299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1300</v>
      </c>
      <c r="F62" s="289" t="s">
        <v>1301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1194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1194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1194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1194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1194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7616756-D18D-4324-BF62-28076643262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1304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1216</v>
      </c>
      <c r="E12" s="308" t="s">
        <v>1305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1307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1308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1308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1308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1310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1311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1311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1315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1317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1318</v>
      </c>
      <c r="F48" s="289" t="s">
        <v>1319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1320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1321</v>
      </c>
      <c r="F50" s="289" t="s">
        <v>1322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1323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1324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1325</v>
      </c>
      <c r="F53" s="289" t="s">
        <v>1326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1330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1331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1333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1334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1336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04" t="s">
        <v>1337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1339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1340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1341</v>
      </c>
      <c r="D51" s="337" t="s">
        <v>407</v>
      </c>
      <c r="E51" s="192" t="s">
        <v>538</v>
      </c>
      <c r="F51" s="337" t="s">
        <v>1342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1343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1344</v>
      </c>
      <c r="F59" s="344" t="s">
        <v>1345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1346</v>
      </c>
      <c r="F60" s="344" t="s">
        <v>1347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1348</v>
      </c>
      <c r="F61" s="344" t="s">
        <v>1349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1350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1351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1353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1355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1354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1356</v>
      </c>
      <c r="G12" s="167"/>
      <c r="H12" s="81" t="s">
        <v>573</v>
      </c>
      <c r="I12" s="358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1358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1359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1360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1360</v>
      </c>
      <c r="G12" s="167"/>
      <c r="H12" s="367" t="s">
        <v>1047</v>
      </c>
      <c r="I12" s="372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1361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1362</v>
      </c>
      <c r="F5" s="49" t="s">
        <v>1363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1364</v>
      </c>
      <c r="G6" s="277" t="s">
        <v>1056</v>
      </c>
      <c r="H6" s="115" t="s">
        <v>1365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1366</v>
      </c>
      <c r="D7" s="47" t="s">
        <v>523</v>
      </c>
      <c r="E7" s="47" t="s">
        <v>531</v>
      </c>
      <c r="F7" s="47" t="s">
        <v>1367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1368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1368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1369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1370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1371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1372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1373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1374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1375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1376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1377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1377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1377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