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86AF0BD_CE2F_4B2E_B308_0AFA9F994CD8_.wvu.FilterData">'2K23-CS13'!$A$1:$I$56</definedName>
    <definedName hidden="1" localSheetId="2" name="Z_DA797232_11F7_4337_935F_019234A8C6C0_.wvu.FilterData">'Faculty Timetable'!$A$1:$G$1087</definedName>
    <definedName hidden="1" localSheetId="4" name="Z_DA797232_11F7_4337_935F_019234A8C6C0_.wvu.FilterData">Overall!$A$1:$H$268</definedName>
    <definedName hidden="1" localSheetId="5" name="Z_DA797232_11F7_4337_935F_019234A8C6C0_.wvu.FilterData">'LMS Data'!$A$1:$H$186</definedName>
    <definedName hidden="1" localSheetId="5" name="Z_DA8F0349_0A09_4949_B69C_CDA42F20B7AB_.wvu.FilterData">'LMS Data'!$A$1:$H$186</definedName>
  </definedNames>
  <calcPr/>
  <customWorkbookViews>
    <customWorkbookView activeSheetId="0" maximized="1" windowHeight="0" windowWidth="0" guid="{DA797232-11F7-4337-935F-019234A8C6C0}" name="Ehtisham"/>
    <customWorkbookView activeSheetId="0" maximized="1" windowHeight="0" windowWidth="0" guid="{886AF0BD-CE2F-4B2E-B308-0AFA9F994CD8}" name="Waqar Ahmed"/>
    <customWorkbookView activeSheetId="0" maximized="1" windowHeight="0" windowWidth="0" guid="{DA8F0349-0A09-4949-B69C-CDA42F20B7AB}" name="Ali Abbas Hussani"/>
  </customWorkbookViews>
</workbook>
</file>

<file path=xl/sharedStrings.xml><?xml version="1.0" encoding="utf-8"?>
<sst xmlns="http://schemas.openxmlformats.org/spreadsheetml/2006/main" count="15244" uniqueCount="1374">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</sst>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A797232-11F7-4337-935F-019234A8C6C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DA797232-11F7-4337-935F-019234A8C6C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A8F0349-0A09-4949-B69C-CDA42F20B7A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A797232-11F7-4337-935F-019234A8C6C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86AF0BD-CE2F-4B2E-B308-0AFA9F994CD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90" t="s">
        <v>1291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3" t="s">
        <v>488</v>
      </c>
      <c r="G5" s="291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3" t="s">
        <v>488</v>
      </c>
      <c r="G6" s="291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2" t="s">
        <v>492</v>
      </c>
      <c r="F7" s="293" t="s">
        <v>488</v>
      </c>
      <c r="G7" s="291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2" t="s">
        <v>262</v>
      </c>
      <c r="G9" s="291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1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0" t="s">
        <v>1292</v>
      </c>
      <c r="E12" s="290" t="s">
        <v>1293</v>
      </c>
      <c r="F12" s="288" t="s">
        <v>1029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90" t="s">
        <v>1295</v>
      </c>
      <c r="F15" s="281" t="s">
        <v>486</v>
      </c>
      <c r="G15" s="291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1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1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1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3" t="s">
        <v>488</v>
      </c>
      <c r="G20" s="291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3" t="s">
        <v>488</v>
      </c>
      <c r="G22" s="291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0" t="s">
        <v>1297</v>
      </c>
      <c r="D23" s="290" t="s">
        <v>1298</v>
      </c>
      <c r="E23" s="289" t="s">
        <v>479</v>
      </c>
      <c r="F23" s="293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90" t="s">
        <v>1300</v>
      </c>
      <c r="E26" s="290" t="s">
        <v>1301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3" t="s">
        <v>488</v>
      </c>
      <c r="E27" s="281" t="s">
        <v>482</v>
      </c>
      <c r="F27" s="281" t="s">
        <v>478</v>
      </c>
      <c r="G27" s="291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3" t="s">
        <v>488</v>
      </c>
      <c r="E28" s="281" t="s">
        <v>482</v>
      </c>
      <c r="F28" s="281" t="s">
        <v>478</v>
      </c>
      <c r="G28" s="291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0" t="s">
        <v>1302</v>
      </c>
      <c r="D29" s="293" t="s">
        <v>488</v>
      </c>
      <c r="E29" s="281" t="s">
        <v>486</v>
      </c>
      <c r="F29" s="281" t="s">
        <v>262</v>
      </c>
      <c r="G29" s="291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1303</v>
      </c>
      <c r="D31" s="289" t="s">
        <v>493</v>
      </c>
      <c r="E31" s="281" t="s">
        <v>262</v>
      </c>
      <c r="F31" s="289" t="s">
        <v>489</v>
      </c>
      <c r="G31" s="291" t="s">
        <v>1050</v>
      </c>
      <c r="H31" s="287" t="s">
        <v>1304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1303</v>
      </c>
      <c r="D33" s="289" t="s">
        <v>493</v>
      </c>
      <c r="E33" s="281" t="s">
        <v>491</v>
      </c>
      <c r="F33" s="289" t="s">
        <v>489</v>
      </c>
      <c r="G33" s="291" t="s">
        <v>1056</v>
      </c>
      <c r="H33" s="287" t="s">
        <v>1305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0" t="s">
        <v>1306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1308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1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1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1309</v>
      </c>
      <c r="F40" s="281" t="s">
        <v>510</v>
      </c>
      <c r="G40" s="291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3" t="s">
        <v>488</v>
      </c>
      <c r="E42" s="288" t="s">
        <v>1029</v>
      </c>
      <c r="F42" s="287" t="s">
        <v>1310</v>
      </c>
      <c r="G42" s="291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3" t="s">
        <v>488</v>
      </c>
      <c r="E44" s="288" t="s">
        <v>1029</v>
      </c>
      <c r="F44" s="287" t="s">
        <v>1311</v>
      </c>
      <c r="G44" s="291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1312</v>
      </c>
      <c r="D45" s="293" t="s">
        <v>488</v>
      </c>
      <c r="E45" s="288" t="s">
        <v>1029</v>
      </c>
      <c r="F45" s="287" t="s">
        <v>1311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1313</v>
      </c>
      <c r="F48" s="281" t="s">
        <v>1314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1315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1316</v>
      </c>
      <c r="F50" s="281" t="s">
        <v>1317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1318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1319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1320</v>
      </c>
      <c r="F53" s="281" t="s">
        <v>1321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1322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1323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1325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1326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1327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1329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1330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1332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1333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1334</v>
      </c>
      <c r="D51" s="327" t="s">
        <v>405</v>
      </c>
      <c r="E51" s="181" t="s">
        <v>554</v>
      </c>
      <c r="F51" s="327" t="s">
        <v>1335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1336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1337</v>
      </c>
      <c r="F59" s="334" t="s">
        <v>1338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1339</v>
      </c>
      <c r="F60" s="334" t="s">
        <v>1340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1341</v>
      </c>
      <c r="F61" s="334" t="s">
        <v>1342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1343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1344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1345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1347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1348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1349</v>
      </c>
      <c r="G12" s="156"/>
      <c r="H12" s="53" t="s">
        <v>570</v>
      </c>
      <c r="I12" s="347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1352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1353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1354</v>
      </c>
      <c r="G12" s="156"/>
      <c r="H12" s="356" t="s">
        <v>1029</v>
      </c>
      <c r="I12" s="361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1332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1356</v>
      </c>
      <c r="F5" s="38" t="s">
        <v>1357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1358</v>
      </c>
      <c r="G6" s="268" t="s">
        <v>1038</v>
      </c>
      <c r="H6" s="104" t="s">
        <v>1359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1360</v>
      </c>
      <c r="D7" s="36" t="s">
        <v>519</v>
      </c>
      <c r="E7" s="36" t="s">
        <v>527</v>
      </c>
      <c r="F7" s="36" t="s">
        <v>1361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1362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1362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1363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1364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1366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1367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1368</v>
      </c>
      <c r="D12" s="208" t="s">
        <v>1369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1370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1371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1372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1373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1373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1373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