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0E1BF95_50B7_4248_B4E1_EA88A4DE035D_.wvu.FilterData">'LMS Data'!$A$1:$H$186</definedName>
    <definedName hidden="1" localSheetId="2" name="Z_494DA352_8F4B_457D_978C_502050C82807_.wvu.FilterData">'Faculty Timetable'!$A$1:$G$1087</definedName>
    <definedName hidden="1" localSheetId="4" name="Z_494DA352_8F4B_457D_978C_502050C82807_.wvu.FilterData">Overall!$A$1:$H$268</definedName>
    <definedName hidden="1" localSheetId="5" name="Z_494DA352_8F4B_457D_978C_502050C82807_.wvu.FilterData">'LMS Data'!$A$1:$H$186</definedName>
    <definedName hidden="1" localSheetId="16" name="Z_8181A1B6_625D_468D_B35F_B9110FECE499_.wvu.FilterData">'2K23-CS13'!$A$1:$I$56</definedName>
  </definedNames>
  <calcPr/>
  <customWorkbookViews>
    <customWorkbookView activeSheetId="0" maximized="1" windowHeight="0" windowWidth="0" guid="{494DA352-8F4B-457D-978C-502050C82807}" name="Ehtisham"/>
    <customWorkbookView activeSheetId="0" maximized="1" windowHeight="0" windowWidth="0" guid="{8181A1B6-625D-468D-B35F-B9110FECE499}" name="Waqar Ahmed"/>
    <customWorkbookView activeSheetId="0" maximized="1" windowHeight="0" windowWidth="0" guid="{90E1BF95-50B7-4248-B4E1-EA88A4DE035D}" name="Ali Abbas Hussani"/>
  </customWorkbookViews>
</workbook>
</file>

<file path=xl/sharedStrings.xml><?xml version="1.0" encoding="utf-8"?>
<sst xmlns="http://schemas.openxmlformats.org/spreadsheetml/2006/main" count="15331" uniqueCount="1347">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</sst>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94DA352-8F4B-457D-978C-502050C8280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94DA352-8F4B-457D-978C-502050C8280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0E1BF95-50B7-4248-B4E1-EA88A4DE035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94DA352-8F4B-457D-978C-502050C8280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1154</v>
      </c>
      <c r="E15" s="150" t="s">
        <v>1155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1156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1157</v>
      </c>
      <c r="D23" s="51" t="s">
        <v>289</v>
      </c>
      <c r="E23" s="103" t="s">
        <v>1047</v>
      </c>
      <c r="F23" s="106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1155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1163</v>
      </c>
      <c r="G37" s="45" t="s">
        <v>1048</v>
      </c>
      <c r="H37" s="150" t="s">
        <v>1164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1164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6" t="s">
        <v>1173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1174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1174</v>
      </c>
      <c r="E12" s="102" t="s">
        <v>295</v>
      </c>
      <c r="F12" s="156" t="s">
        <v>333</v>
      </c>
      <c r="G12" s="103"/>
      <c r="H12" s="106" t="s">
        <v>1175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1177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1177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1177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1178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1177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1177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1177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1177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1178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1177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1180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1181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1181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1182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1184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1184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1186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1187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1188</v>
      </c>
      <c r="F28" s="221" t="s">
        <v>1189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1190</v>
      </c>
      <c r="F29" s="120" t="s">
        <v>1191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1195</v>
      </c>
      <c r="F29" s="221" t="s">
        <v>1196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1199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1201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1202</v>
      </c>
      <c r="E23" s="106" t="s">
        <v>1203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1204</v>
      </c>
      <c r="F26" s="221" t="s">
        <v>1205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1206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1207</v>
      </c>
      <c r="F30" s="221" t="s">
        <v>1189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1208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1209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1210</v>
      </c>
      <c r="D4" s="48" t="s">
        <v>1210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1210</v>
      </c>
      <c r="D5" s="48" t="s">
        <v>1210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1210</v>
      </c>
      <c r="D6" s="48" t="s">
        <v>1210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1210</v>
      </c>
      <c r="D7" s="48" t="s">
        <v>1210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1210</v>
      </c>
      <c r="D9" s="48" t="s">
        <v>1210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1210</v>
      </c>
      <c r="D11" s="48" t="s">
        <v>1210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1210</v>
      </c>
      <c r="D12" s="48" t="s">
        <v>1210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1210</v>
      </c>
      <c r="D15" s="48" t="s">
        <v>1210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1210</v>
      </c>
      <c r="D16" s="48" t="s">
        <v>1210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1210</v>
      </c>
      <c r="D17" s="48" t="s">
        <v>1210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1210</v>
      </c>
      <c r="D18" s="48" t="s">
        <v>1210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1210</v>
      </c>
      <c r="D20" s="48" t="s">
        <v>1210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1210</v>
      </c>
      <c r="D22" s="48" t="s">
        <v>1210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1210</v>
      </c>
      <c r="D23" s="48" t="s">
        <v>1210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1212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1210</v>
      </c>
      <c r="D26" s="48" t="s">
        <v>1210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1210</v>
      </c>
      <c r="D27" s="48" t="s">
        <v>1210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1210</v>
      </c>
      <c r="D28" s="48" t="s">
        <v>1210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1210</v>
      </c>
      <c r="D29" s="48" t="s">
        <v>1210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1213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1213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1213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1214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1215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1217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1218</v>
      </c>
      <c r="D6" s="269" t="s">
        <v>1219</v>
      </c>
      <c r="E6" s="267" t="s">
        <v>1220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1218</v>
      </c>
      <c r="D7" s="269" t="s">
        <v>1221</v>
      </c>
      <c r="E7" s="267" t="s">
        <v>1220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1222</v>
      </c>
      <c r="D9" s="269" t="s">
        <v>1223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1224</v>
      </c>
      <c r="D11" s="269" t="s">
        <v>1225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1226</v>
      </c>
      <c r="D12" s="269" t="s">
        <v>1227</v>
      </c>
      <c r="E12" s="106" t="s">
        <v>1228</v>
      </c>
      <c r="F12" s="103" t="s">
        <v>1047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1230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1231</v>
      </c>
      <c r="D16" s="269" t="s">
        <v>1232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1218</v>
      </c>
      <c r="D17" s="269" t="s">
        <v>1233</v>
      </c>
      <c r="E17" s="274" t="s">
        <v>1220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1218</v>
      </c>
      <c r="D18" s="269" t="s">
        <v>1234</v>
      </c>
      <c r="E18" s="274" t="s">
        <v>1220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1235</v>
      </c>
      <c r="D20" s="269" t="s">
        <v>1236</v>
      </c>
      <c r="E20" s="106" t="s">
        <v>1237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1238</v>
      </c>
      <c r="D22" s="269" t="s">
        <v>1239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1240</v>
      </c>
      <c r="D23" s="269" t="s">
        <v>1241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1242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1243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1218</v>
      </c>
      <c r="D28" s="269" t="s">
        <v>1244</v>
      </c>
      <c r="E28" s="274" t="s">
        <v>1220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1218</v>
      </c>
      <c r="D29" s="269" t="s">
        <v>1245</v>
      </c>
      <c r="E29" s="274" t="s">
        <v>1220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1246</v>
      </c>
      <c r="D31" s="269" t="s">
        <v>1247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1248</v>
      </c>
      <c r="D33" s="269" t="s">
        <v>1249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1250</v>
      </c>
      <c r="D34" s="269" t="s">
        <v>1251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1252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1253</v>
      </c>
      <c r="E37" s="274" t="s">
        <v>435</v>
      </c>
      <c r="F37" s="106" t="s">
        <v>1254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1255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1218</v>
      </c>
      <c r="D39" s="269" t="s">
        <v>1256</v>
      </c>
      <c r="E39" s="274" t="s">
        <v>1220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1218</v>
      </c>
      <c r="D40" s="269" t="s">
        <v>1257</v>
      </c>
      <c r="E40" s="274" t="s">
        <v>1220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1258</v>
      </c>
      <c r="D42" s="269" t="s">
        <v>1259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1260</v>
      </c>
      <c r="D44" s="269" t="s">
        <v>1261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1262</v>
      </c>
      <c r="D45" s="269" t="s">
        <v>1263</v>
      </c>
      <c r="E45" s="111" t="s">
        <v>1264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1266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1218</v>
      </c>
      <c r="D50" s="269" t="s">
        <v>1267</v>
      </c>
      <c r="E50" s="274" t="s">
        <v>1220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1218</v>
      </c>
      <c r="D51" s="269" t="s">
        <v>1268</v>
      </c>
      <c r="E51" s="274" t="s">
        <v>1220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1269</v>
      </c>
      <c r="D53" s="269" t="s">
        <v>1270</v>
      </c>
      <c r="E53" s="268" t="s">
        <v>437</v>
      </c>
      <c r="F53" s="106" t="s">
        <v>1271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1272</v>
      </c>
      <c r="D55" s="269" t="s">
        <v>1273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1274</v>
      </c>
      <c r="D56" s="269" t="s">
        <v>1275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1276</v>
      </c>
      <c r="F59" s="282" t="s">
        <v>1277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1278</v>
      </c>
      <c r="F60" s="282" t="s">
        <v>1279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1280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1281</v>
      </c>
      <c r="F62" s="282" t="s">
        <v>1282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1181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1181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1181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1181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1181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81A1B6-625D-468D-B35F-B9110FECE49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1285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1287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1288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1288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1288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1290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1291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1292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1293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1294</v>
      </c>
      <c r="F48" s="282" t="s">
        <v>1295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1296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1297</v>
      </c>
      <c r="F50" s="282" t="s">
        <v>1298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1299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1300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1301</v>
      </c>
      <c r="F53" s="282" t="s">
        <v>1302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1304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1305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1307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1309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1310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1312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1314</v>
      </c>
      <c r="D51" s="329" t="s">
        <v>407</v>
      </c>
      <c r="E51" s="189" t="s">
        <v>538</v>
      </c>
      <c r="F51" s="329" t="s">
        <v>1315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1317</v>
      </c>
      <c r="F59" s="336" t="s">
        <v>1318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1319</v>
      </c>
      <c r="F60" s="336" t="s">
        <v>1320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1321</v>
      </c>
      <c r="F61" s="336" t="s">
        <v>1322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1328</v>
      </c>
      <c r="G12" s="164"/>
      <c r="H12" s="79" t="s">
        <v>573</v>
      </c>
      <c r="I12" s="350" t="s">
        <v>1075</v>
      </c>
      <c r="J12" s="345"/>
      <c r="K12" s="345" t="s">
        <v>1329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1330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1331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1332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1333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1334</v>
      </c>
      <c r="F5" s="106" t="s">
        <v>1335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1336</v>
      </c>
      <c r="G6" s="270" t="s">
        <v>1054</v>
      </c>
      <c r="H6" s="113" t="s">
        <v>1337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1338</v>
      </c>
      <c r="D7" s="47" t="s">
        <v>523</v>
      </c>
      <c r="E7" s="47" t="s">
        <v>531</v>
      </c>
      <c r="F7" s="47" t="s">
        <v>1339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1340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1341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361" t="s">
        <v>1342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1343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1344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1345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1346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1346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1346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