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382B64B_1428_4B15_AD2D_60DC174247B9_.wvu.FilterData">'Faculty Timetable'!$A$1:$G$1087</definedName>
    <definedName hidden="1" localSheetId="4" name="Z_0382B64B_1428_4B15_AD2D_60DC174247B9_.wvu.FilterData">Overall!$A$1:$H$268</definedName>
    <definedName hidden="1" localSheetId="5" name="Z_0382B64B_1428_4B15_AD2D_60DC174247B9_.wvu.FilterData">'LMS Data'!$A$1:$H$186</definedName>
    <definedName hidden="1" localSheetId="16" name="Z_EFF0ECE2_A959_4D78_A034_798E9EA4F906_.wvu.FilterData">'2K23-CS13'!$A$1:$I$56</definedName>
    <definedName hidden="1" localSheetId="5" name="Z_DF2FA5F2_7151_4C34_9481_DFC44282B285_.wvu.FilterData">'LMS Data'!$A$1:$H$186</definedName>
  </definedNames>
  <calcPr/>
  <customWorkbookViews>
    <customWorkbookView activeSheetId="0" maximized="1" windowHeight="0" windowWidth="0" guid="{0382B64B-1428-4B15-AD2D-60DC174247B9}" name="Ehtisham"/>
    <customWorkbookView activeSheetId="0" maximized="1" windowHeight="0" windowWidth="0" guid="{EFF0ECE2-A959-4D78-A034-798E9EA4F906}" name="Waqar Ahmed"/>
    <customWorkbookView activeSheetId="0" maximized="1" windowHeight="0" windowWidth="0" guid="{DF2FA5F2-7151-4C34-9481-DFC44282B285}" name="Ali Abbas Hussani"/>
  </customWorkbookViews>
</workbook>
</file>

<file path=xl/sharedStrings.xml><?xml version="1.0" encoding="utf-8"?>
<sst xmlns="http://schemas.openxmlformats.org/spreadsheetml/2006/main" count="15244" uniqueCount="1397">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</sst>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382B64B-1428-4B15-AD2D-60DC174247B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0382B64B-1428-4B15-AD2D-60DC174247B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F2FA5F2-7151-4C34-9481-DFC44282B2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82B64B-1428-4B15-AD2D-60DC174247B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F0ECE2-A959-4D78-A034-798E9EA4F9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388" t="s">
        <v>1392</v>
      </c>
      <c r="E9" s="371" t="s">
        <v>602</v>
      </c>
      <c r="F9" s="388" t="s">
        <v>1393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388" t="s">
        <v>1392</v>
      </c>
      <c r="E11" s="371" t="s">
        <v>602</v>
      </c>
      <c r="F11" s="388" t="s">
        <v>1394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1395</v>
      </c>
      <c r="D12" s="388" t="s">
        <v>1392</v>
      </c>
      <c r="E12" s="371" t="s">
        <v>602</v>
      </c>
      <c r="F12" s="388" t="s">
        <v>1396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