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7F301D6_8C86_4B4C_AA90_E96908AD6F49_.wvu.FilterData">'LMS Data'!$A$1:$H$186</definedName>
    <definedName hidden="1" localSheetId="2" name="Z_02DB8B66_A533_4F40_9946_E21EC2A9801D_.wvu.FilterData">'Faculty Timetable'!$A$1:$G$1087</definedName>
    <definedName hidden="1" localSheetId="4" name="Z_02DB8B66_A533_4F40_9946_E21EC2A9801D_.wvu.FilterData">Overall!$A$1:$H$268</definedName>
    <definedName hidden="1" localSheetId="5" name="Z_02DB8B66_A533_4F40_9946_E21EC2A9801D_.wvu.FilterData">'LMS Data'!$A$1:$H$186</definedName>
    <definedName hidden="1" localSheetId="16" name="Z_1C3BE37D_926C_48CE_B9B1_40227A92671B_.wvu.FilterData">'2K23-CS13'!$A$1:$I$56</definedName>
  </definedNames>
  <calcPr/>
  <customWorkbookViews>
    <customWorkbookView activeSheetId="0" maximized="1" windowHeight="0" windowWidth="0" guid="{02DB8B66-A533-4F40-9946-E21EC2A9801D}" name="Ehtisham"/>
    <customWorkbookView activeSheetId="0" maximized="1" windowHeight="0" windowWidth="0" guid="{1C3BE37D-926C-48CE-B9B1-40227A92671B}" name="Waqar Ahmed"/>
    <customWorkbookView activeSheetId="0" maximized="1" windowHeight="0" windowWidth="0" guid="{67F301D6-8C86-4B4C-AA90-E96908AD6F49}" name="Ali Abbas Hussani"/>
  </customWorkbookViews>
</workbook>
</file>

<file path=xl/sharedStrings.xml><?xml version="1.0" encoding="utf-8"?>
<sst xmlns="http://schemas.openxmlformats.org/spreadsheetml/2006/main" count="15244" uniqueCount="1387">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</sst>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2DB8B66-A533-4F40-9946-E21EC2A980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02DB8B66-A533-4F40-9946-E21EC2A980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7F301D6-8C86-4B4C-AA90-E96908AD6F4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DB8B66-A533-4F40-9946-E21EC2A980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3BE37D-926C-48CE-B9B1-40227A9267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1366</v>
      </c>
      <c r="F5" s="39" t="s">
        <v>1367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1368</v>
      </c>
      <c r="G6" s="269" t="s">
        <v>1037</v>
      </c>
      <c r="H6" s="105" t="s">
        <v>1369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1370</v>
      </c>
      <c r="D7" s="36" t="s">
        <v>519</v>
      </c>
      <c r="E7" s="36" t="s">
        <v>527</v>
      </c>
      <c r="F7" s="36" t="s">
        <v>1371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1372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1372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1373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1374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1376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1378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1378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1379</v>
      </c>
      <c r="D12" s="39" t="s">
        <v>1380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1381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1382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1383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1384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1385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1386</v>
      </c>
      <c r="D12" s="94" t="s">
        <v>1029</v>
      </c>
      <c r="E12" s="369" t="s">
        <v>602</v>
      </c>
      <c r="F12" s="385" t="s">
        <v>1385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