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A579647C_7A3F_4F5C_A736_1BD38EC1AB39_.wvu.FilterData">'Faculty Timetable'!$A$1:$G$1087</definedName>
    <definedName hidden="1" localSheetId="4" name="Z_A579647C_7A3F_4F5C_A736_1BD38EC1AB39_.wvu.FilterData">Overall!$A$1:$H$268</definedName>
    <definedName hidden="1" localSheetId="5" name="Z_A579647C_7A3F_4F5C_A736_1BD38EC1AB39_.wvu.FilterData">'LMS Data'!$A$1:$H$186</definedName>
    <definedName hidden="1" localSheetId="16" name="Z_DB2F9AC0_E262_4CB7_BE42_FD178996269F_.wvu.FilterData">'2K23-CS13'!$A$1:$I$56</definedName>
    <definedName hidden="1" localSheetId="5" name="Z_0C724862_7BD8_4E81_8995_40BE02D81C89_.wvu.FilterData">'LMS Data'!$A$1:$H$186</definedName>
  </definedNames>
  <calcPr/>
  <customWorkbookViews>
    <customWorkbookView activeSheetId="0" maximized="1" windowHeight="0" windowWidth="0" guid="{A579647C-7A3F-4F5C-A736-1BD38EC1AB39}" name="Ehtisham"/>
    <customWorkbookView activeSheetId="0" maximized="1" windowHeight="0" windowWidth="0" guid="{DB2F9AC0-E262-4CB7-BE42-FD178996269F}" name="Waqar Ahmed"/>
    <customWorkbookView activeSheetId="0" maximized="1" windowHeight="0" windowWidth="0" guid="{0C724862-7BD8-4E81-8995-40BE02D81C89}" name="Ali Abbas Hussani"/>
  </customWorkbookViews>
</workbook>
</file>

<file path=xl/sharedStrings.xml><?xml version="1.0" encoding="utf-8"?>
<sst xmlns="http://schemas.openxmlformats.org/spreadsheetml/2006/main" count="15331" uniqueCount="1363">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</sst>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A579647C-7A3F-4F5C-A736-1BD38EC1AB39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A579647C-7A3F-4F5C-A736-1BD38EC1AB3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0C724862-7BD8-4E81-8995-40BE02D81C8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579647C-7A3F-4F5C-A736-1BD38EC1AB3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B2F9AC0-E262-4CB7-BE42-FD178996269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311" t="s">
        <v>1300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1301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311" t="s">
        <v>1300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1303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1304</v>
      </c>
      <c r="F48" s="287" t="s">
        <v>1305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1306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1307</v>
      </c>
      <c r="F50" s="287" t="s">
        <v>1308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1309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1310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1311</v>
      </c>
      <c r="F53" s="287" t="s">
        <v>1312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1314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1315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1316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1317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1318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7" t="s">
        <v>1319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1320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1321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1322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1322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1323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1324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1325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1326</v>
      </c>
      <c r="D51" s="334" t="s">
        <v>407</v>
      </c>
      <c r="E51" s="191" t="s">
        <v>538</v>
      </c>
      <c r="F51" s="334" t="s">
        <v>1327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1328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1329</v>
      </c>
      <c r="F59" s="341" t="s">
        <v>1330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1331</v>
      </c>
      <c r="F60" s="341" t="s">
        <v>1332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1333</v>
      </c>
      <c r="F61" s="341" t="s">
        <v>1334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1335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1336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1337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1338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1339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1340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1339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1341</v>
      </c>
      <c r="G12" s="166"/>
      <c r="H12" s="79" t="s">
        <v>573</v>
      </c>
      <c r="I12" s="356" t="s">
        <v>1075</v>
      </c>
      <c r="J12" s="350"/>
      <c r="K12" s="350" t="s">
        <v>1342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1343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1344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231" t="s">
        <v>1345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1345</v>
      </c>
      <c r="G12" s="166"/>
      <c r="H12" s="365" t="s">
        <v>1047</v>
      </c>
      <c r="I12" s="370" t="s">
        <v>1075</v>
      </c>
      <c r="J12" s="350"/>
      <c r="K12" s="350" t="s">
        <v>1342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1346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1347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1348</v>
      </c>
      <c r="F5" s="107" t="s">
        <v>1349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1350</v>
      </c>
      <c r="G6" s="275" t="s">
        <v>1054</v>
      </c>
      <c r="H6" s="114" t="s">
        <v>1351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1352</v>
      </c>
      <c r="D7" s="47" t="s">
        <v>523</v>
      </c>
      <c r="E7" s="47" t="s">
        <v>531</v>
      </c>
      <c r="F7" s="47" t="s">
        <v>1353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7" t="s">
        <v>1354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7" t="s">
        <v>1354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7" t="s">
        <v>1355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1356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1357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1358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1359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1360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1361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1362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1362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1362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