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64D6D7E_1C65_4148_8B9D_AB724EEA7907_.wvu.FilterData">'2K23-CS13'!$A$1:$I$56</definedName>
    <definedName hidden="1" localSheetId="5" name="Z_3425BD0E_C44A_45CC_B3A9_B668B484DC91_.wvu.FilterData">'LMS Data'!$A$1:$H$186</definedName>
    <definedName hidden="1" localSheetId="2" name="Z_7B01B45C_F384_4F21_8B26_D900CFA2E989_.wvu.FilterData">'Faculty Timetable'!$A$1:$G$1087</definedName>
    <definedName hidden="1" localSheetId="4" name="Z_7B01B45C_F384_4F21_8B26_D900CFA2E989_.wvu.FilterData">Overall!$A$1:$H$268</definedName>
    <definedName hidden="1" localSheetId="5" name="Z_7B01B45C_F384_4F21_8B26_D900CFA2E989_.wvu.FilterData">'LMS Data'!$A$1:$H$186</definedName>
  </definedNames>
  <calcPr/>
  <customWorkbookViews>
    <customWorkbookView activeSheetId="0" maximized="1" windowHeight="0" windowWidth="0" guid="{7B01B45C-F384-4F21-8B26-D900CFA2E989}" name="Ehtisham"/>
    <customWorkbookView activeSheetId="0" maximized="1" windowHeight="0" windowWidth="0" guid="{964D6D7E-1C65-4148-8B9D-AB724EEA7907}" name="Waqar Ahmed"/>
    <customWorkbookView activeSheetId="0" maximized="1" windowHeight="0" windowWidth="0" guid="{3425BD0E-C44A-45CC-B3A9-B668B484DC91}" name="Ali Abbas Hussani"/>
  </customWorkbookViews>
</workbook>
</file>

<file path=xl/sharedStrings.xml><?xml version="1.0" encoding="utf-8"?>
<sst xmlns="http://schemas.openxmlformats.org/spreadsheetml/2006/main" count="15244" uniqueCount="1387">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</sst>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7B01B45C-F384-4F21-8B26-D900CFA2E98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7B01B45C-F384-4F21-8B26-D900CFA2E98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425BD0E-C44A-45CC-B3A9-B668B484DC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01B45C-F384-4F21-8B26-D900CFA2E98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89" t="s">
        <v>1029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64D6D7E-1C65-4148-8B9D-AB724EEA790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331" t="s">
        <v>1335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1337</v>
      </c>
      <c r="E48" s="328" t="s">
        <v>530</v>
      </c>
      <c r="F48" s="330" t="s">
        <v>549</v>
      </c>
      <c r="G48" s="34" t="s">
        <v>1030</v>
      </c>
      <c r="H48" s="289" t="s">
        <v>1338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1339</v>
      </c>
      <c r="E49" s="328" t="s">
        <v>530</v>
      </c>
      <c r="F49" s="289" t="s">
        <v>1340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1341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1342</v>
      </c>
      <c r="D51" s="329" t="s">
        <v>405</v>
      </c>
      <c r="E51" s="183" t="s">
        <v>554</v>
      </c>
      <c r="F51" s="329" t="s">
        <v>1343</v>
      </c>
      <c r="G51" s="139" t="s">
        <v>1041</v>
      </c>
      <c r="H51" s="289" t="s">
        <v>1344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2" t="s">
        <v>1345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3"/>
      <c r="B57" s="334"/>
      <c r="C57" s="334"/>
      <c r="D57" s="334"/>
      <c r="E57" s="334"/>
      <c r="F57" s="334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5" t="s">
        <v>730</v>
      </c>
      <c r="E59" s="336" t="s">
        <v>1346</v>
      </c>
      <c r="F59" s="337" t="s">
        <v>1347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5" t="s">
        <v>625</v>
      </c>
      <c r="E60" s="338" t="s">
        <v>1348</v>
      </c>
      <c r="F60" s="337" t="s">
        <v>1349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5" t="s">
        <v>730</v>
      </c>
      <c r="E61" s="338" t="s">
        <v>1350</v>
      </c>
      <c r="F61" s="337" t="s">
        <v>1351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1352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1353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1354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9" t="s">
        <v>10</v>
      </c>
      <c r="B65" s="340"/>
      <c r="C65" s="340" t="s">
        <v>11</v>
      </c>
      <c r="D65" s="341" t="s">
        <v>14</v>
      </c>
      <c r="E65" s="340" t="s">
        <v>15</v>
      </c>
      <c r="F65" s="342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9" t="s">
        <v>17</v>
      </c>
      <c r="B66" s="343"/>
      <c r="C66" s="343" t="s">
        <v>18</v>
      </c>
      <c r="D66" s="344" t="s">
        <v>14</v>
      </c>
      <c r="E66" s="343" t="s">
        <v>19</v>
      </c>
      <c r="F66" s="345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89" t="s">
        <v>1029</v>
      </c>
      <c r="D4" s="39" t="s">
        <v>1356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8" t="s">
        <v>1357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0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0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0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2" t="s">
        <v>1358</v>
      </c>
      <c r="G12" s="158"/>
      <c r="H12" s="53" t="s">
        <v>570</v>
      </c>
      <c r="I12" s="350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1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1" t="s">
        <v>737</v>
      </c>
      <c r="B19" s="355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6" t="s">
        <v>713</v>
      </c>
      <c r="B20" s="355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57"/>
      <c r="H21" s="35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1360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38" t="s">
        <v>118</v>
      </c>
      <c r="B4" s="34" t="s">
        <v>1027</v>
      </c>
      <c r="C4" s="241" t="s">
        <v>571</v>
      </c>
      <c r="D4" s="358" t="s">
        <v>572</v>
      </c>
      <c r="E4" s="359" t="s">
        <v>1029</v>
      </c>
      <c r="F4" s="241" t="s">
        <v>366</v>
      </c>
      <c r="G4" s="34" t="s">
        <v>1030</v>
      </c>
      <c r="H4" s="241" t="s">
        <v>262</v>
      </c>
      <c r="I4" s="107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60" t="s">
        <v>479</v>
      </c>
      <c r="D5" s="360" t="s">
        <v>575</v>
      </c>
      <c r="E5" s="361" t="s">
        <v>488</v>
      </c>
      <c r="F5" s="241" t="s">
        <v>366</v>
      </c>
      <c r="G5" s="139" t="s">
        <v>1032</v>
      </c>
      <c r="H5" s="316" t="s">
        <v>478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60" t="s">
        <v>479</v>
      </c>
      <c r="D6" s="360" t="s">
        <v>575</v>
      </c>
      <c r="E6" s="361" t="s">
        <v>488</v>
      </c>
      <c r="F6" s="241" t="s">
        <v>262</v>
      </c>
      <c r="G6" s="139" t="s">
        <v>1037</v>
      </c>
      <c r="H6" s="316" t="s">
        <v>478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60" t="s">
        <v>479</v>
      </c>
      <c r="D7" s="360" t="s">
        <v>575</v>
      </c>
      <c r="E7" s="361" t="s">
        <v>488</v>
      </c>
      <c r="F7" s="241" t="s">
        <v>576</v>
      </c>
      <c r="G7" s="139" t="s">
        <v>1041</v>
      </c>
      <c r="H7" s="210" t="s">
        <v>1361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241" t="s">
        <v>576</v>
      </c>
      <c r="D9" s="362" t="s">
        <v>577</v>
      </c>
      <c r="E9" s="362" t="s">
        <v>578</v>
      </c>
      <c r="F9" s="363" t="s">
        <v>579</v>
      </c>
      <c r="G9" s="139" t="s">
        <v>1049</v>
      </c>
      <c r="H9" s="359" t="s">
        <v>1029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574</v>
      </c>
      <c r="D11" s="362" t="s">
        <v>577</v>
      </c>
      <c r="E11" s="362" t="s">
        <v>578</v>
      </c>
      <c r="F11" s="365" t="s">
        <v>1362</v>
      </c>
      <c r="G11" s="139" t="s">
        <v>1055</v>
      </c>
      <c r="H11" s="359" t="s">
        <v>1029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316" t="s">
        <v>574</v>
      </c>
      <c r="D12" s="362" t="s">
        <v>577</v>
      </c>
      <c r="E12" s="362" t="s">
        <v>578</v>
      </c>
      <c r="F12" s="365" t="s">
        <v>1363</v>
      </c>
      <c r="G12" s="158"/>
      <c r="H12" s="359" t="s">
        <v>1029</v>
      </c>
      <c r="I12" s="364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1" t="s">
        <v>742</v>
      </c>
      <c r="B15" s="241"/>
      <c r="C15" s="366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1" t="s">
        <v>729</v>
      </c>
      <c r="B16" s="358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1" t="s">
        <v>722</v>
      </c>
      <c r="B17" s="241"/>
      <c r="C17" s="367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1" t="s">
        <v>741</v>
      </c>
      <c r="B19" s="241"/>
      <c r="C19" s="367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1364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265" t="s">
        <v>1027</v>
      </c>
      <c r="C4" s="369" t="s">
        <v>580</v>
      </c>
      <c r="D4" s="39" t="s">
        <v>1365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9" t="s">
        <v>580</v>
      </c>
      <c r="D5" s="36" t="s">
        <v>581</v>
      </c>
      <c r="E5" s="39" t="s">
        <v>1366</v>
      </c>
      <c r="F5" s="39" t="s">
        <v>1367</v>
      </c>
      <c r="G5" s="269" t="s">
        <v>1032</v>
      </c>
      <c r="H5" s="105" t="s">
        <v>550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369" t="s">
        <v>580</v>
      </c>
      <c r="D6" s="36" t="s">
        <v>581</v>
      </c>
      <c r="E6" s="36" t="s">
        <v>527</v>
      </c>
      <c r="F6" s="36" t="s">
        <v>1368</v>
      </c>
      <c r="G6" s="269" t="s">
        <v>1037</v>
      </c>
      <c r="H6" s="105" t="s">
        <v>1369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1370</v>
      </c>
      <c r="D7" s="36" t="s">
        <v>519</v>
      </c>
      <c r="E7" s="36" t="s">
        <v>527</v>
      </c>
      <c r="F7" s="36" t="s">
        <v>1371</v>
      </c>
      <c r="G7" s="269" t="s">
        <v>1041</v>
      </c>
      <c r="H7" s="105" t="s">
        <v>584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370" t="s">
        <v>586</v>
      </c>
      <c r="D9" s="39" t="s">
        <v>1372</v>
      </c>
      <c r="E9" s="36" t="s">
        <v>302</v>
      </c>
      <c r="F9" s="36" t="s">
        <v>519</v>
      </c>
      <c r="G9" s="269" t="s">
        <v>1049</v>
      </c>
      <c r="H9" s="370" t="s">
        <v>528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370" t="s">
        <v>586</v>
      </c>
      <c r="D10" s="369" t="s">
        <v>602</v>
      </c>
      <c r="E10" s="36" t="s">
        <v>302</v>
      </c>
      <c r="F10" s="36" t="s">
        <v>519</v>
      </c>
      <c r="G10" s="269" t="s">
        <v>1049</v>
      </c>
      <c r="H10" s="370" t="s">
        <v>528</v>
      </c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370" t="s">
        <v>586</v>
      </c>
      <c r="D11" s="39" t="s">
        <v>1372</v>
      </c>
      <c r="E11" s="36" t="s">
        <v>302</v>
      </c>
      <c r="F11" s="36" t="s">
        <v>519</v>
      </c>
      <c r="G11" s="139" t="s">
        <v>1055</v>
      </c>
      <c r="H11" s="370" t="s">
        <v>528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265" t="s">
        <v>1057</v>
      </c>
      <c r="C12" s="370" t="s">
        <v>586</v>
      </c>
      <c r="D12" s="39" t="s">
        <v>1373</v>
      </c>
      <c r="E12" s="36" t="s">
        <v>302</v>
      </c>
      <c r="F12" s="105" t="s">
        <v>267</v>
      </c>
      <c r="G12" s="269"/>
      <c r="H12" s="370" t="s">
        <v>528</v>
      </c>
      <c r="I12" s="350" t="s">
        <v>1058</v>
      </c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642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558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3" t="s">
        <v>583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342"/>
      <c r="H20" s="37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0" t="s">
        <v>10</v>
      </c>
      <c r="B21" s="340"/>
      <c r="C21" s="340" t="s">
        <v>11</v>
      </c>
      <c r="D21" s="341" t="s">
        <v>14</v>
      </c>
      <c r="E21" s="340" t="s">
        <v>15</v>
      </c>
      <c r="F21" s="342"/>
      <c r="H21" s="375" t="s">
        <v>16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3" t="s">
        <v>17</v>
      </c>
      <c r="B22" s="343"/>
      <c r="C22" s="343" t="s">
        <v>18</v>
      </c>
      <c r="D22" s="344" t="s">
        <v>14</v>
      </c>
      <c r="E22" s="343" t="s">
        <v>19</v>
      </c>
      <c r="F22" s="345"/>
      <c r="H22" s="376" t="s">
        <v>16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77" t="s">
        <v>1374</v>
      </c>
      <c r="B24" s="378"/>
      <c r="C24" s="378"/>
      <c r="D24" s="378"/>
      <c r="E24" s="379"/>
      <c r="F24" s="378"/>
      <c r="G24" s="378"/>
      <c r="H24" s="378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1"/>
      <c r="AC24" s="38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382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86" t="s">
        <v>1375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294" t="s">
        <v>1376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1377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16" t="s">
        <v>262</v>
      </c>
      <c r="D5" s="383" t="s">
        <v>590</v>
      </c>
      <c r="E5" s="360" t="s">
        <v>502</v>
      </c>
      <c r="F5" s="316" t="s">
        <v>484</v>
      </c>
      <c r="G5" s="139" t="s">
        <v>1032</v>
      </c>
      <c r="H5" s="360" t="s">
        <v>592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16" t="s">
        <v>478</v>
      </c>
      <c r="D6" s="383" t="s">
        <v>590</v>
      </c>
      <c r="E6" s="360" t="s">
        <v>502</v>
      </c>
      <c r="F6" s="316" t="s">
        <v>484</v>
      </c>
      <c r="G6" s="139" t="s">
        <v>1037</v>
      </c>
      <c r="H6" s="360" t="s">
        <v>592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16" t="s">
        <v>478</v>
      </c>
      <c r="D7" s="383" t="s">
        <v>590</v>
      </c>
      <c r="E7" s="360" t="s">
        <v>502</v>
      </c>
      <c r="F7" s="316" t="s">
        <v>486</v>
      </c>
      <c r="G7" s="139" t="s">
        <v>1041</v>
      </c>
      <c r="H7" s="360" t="s">
        <v>592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316" t="s">
        <v>593</v>
      </c>
      <c r="D9" s="384" t="s">
        <v>595</v>
      </c>
      <c r="E9" s="360" t="s">
        <v>488</v>
      </c>
      <c r="F9" s="360" t="s">
        <v>596</v>
      </c>
      <c r="G9" s="139" t="s">
        <v>1049</v>
      </c>
      <c r="H9" s="131" t="s">
        <v>1378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593</v>
      </c>
      <c r="D11" s="384" t="s">
        <v>595</v>
      </c>
      <c r="E11" s="360" t="s">
        <v>488</v>
      </c>
      <c r="F11" s="360" t="s">
        <v>596</v>
      </c>
      <c r="G11" s="139" t="s">
        <v>1055</v>
      </c>
      <c r="H11" s="131" t="s">
        <v>1378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34" t="s">
        <v>1057</v>
      </c>
      <c r="C12" s="294" t="s">
        <v>1379</v>
      </c>
      <c r="D12" s="39" t="s">
        <v>1380</v>
      </c>
      <c r="E12" s="360" t="s">
        <v>488</v>
      </c>
      <c r="F12" s="360" t="s">
        <v>596</v>
      </c>
      <c r="G12" s="158"/>
      <c r="H12" s="94" t="s">
        <v>1029</v>
      </c>
      <c r="I12" s="364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1381</v>
      </c>
      <c r="F20" s="218" t="s">
        <v>745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86" t="s">
        <v>1382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0" t="s">
        <v>600</v>
      </c>
      <c r="G5" s="269" t="s">
        <v>1032</v>
      </c>
      <c r="H5" s="370" t="s">
        <v>528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0" t="s">
        <v>600</v>
      </c>
      <c r="G6" s="269" t="s">
        <v>1037</v>
      </c>
      <c r="H6" s="370" t="s">
        <v>528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267</v>
      </c>
      <c r="D7" s="39" t="s">
        <v>1383</v>
      </c>
      <c r="E7" s="273" t="s">
        <v>601</v>
      </c>
      <c r="F7" s="370" t="s">
        <v>600</v>
      </c>
      <c r="G7" s="269" t="s">
        <v>1041</v>
      </c>
      <c r="H7" s="370" t="s">
        <v>528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9" t="s">
        <v>602</v>
      </c>
      <c r="F9" s="385" t="s">
        <v>1384</v>
      </c>
      <c r="G9" s="269" t="s">
        <v>1049</v>
      </c>
      <c r="H9" s="36" t="s">
        <v>603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150"/>
      <c r="D10" s="150"/>
      <c r="E10" s="386"/>
      <c r="F10" s="150"/>
      <c r="G10" s="269"/>
      <c r="H10" s="150"/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9" t="s">
        <v>602</v>
      </c>
      <c r="F11" s="385" t="s">
        <v>1385</v>
      </c>
      <c r="G11" s="269" t="s">
        <v>1055</v>
      </c>
      <c r="H11" s="36" t="s">
        <v>603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265" t="s">
        <v>1057</v>
      </c>
      <c r="C12" s="238" t="s">
        <v>1386</v>
      </c>
      <c r="D12" s="94" t="s">
        <v>1029</v>
      </c>
      <c r="E12" s="369" t="s">
        <v>602</v>
      </c>
      <c r="F12" s="385" t="s">
        <v>1385</v>
      </c>
      <c r="G12" s="158"/>
      <c r="H12" s="36" t="s">
        <v>603</v>
      </c>
      <c r="I12" s="350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635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546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217"/>
      <c r="H20" s="31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85"/>
      <c r="B22" s="85"/>
      <c r="C22" s="85"/>
      <c r="D22" s="85"/>
      <c r="E22" s="382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