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E5708CBC_372D_4C59_B2EA_40AFF64D052F_.wvu.FilterData">'2K23-CS13'!$A$1:$I$56</definedName>
    <definedName hidden="1" localSheetId="5" name="Z_31CC4D83_8BC0_4067_AB6D_C39CC774A1B7_.wvu.FilterData">'LMS Data'!$A$1:$H$186</definedName>
    <definedName hidden="1" localSheetId="2" name="Z_4A040B28_B601_4BA2_9B8E_2E8EB44AD044_.wvu.FilterData">'Faculty Timetable'!$A$1:$G$1087</definedName>
    <definedName hidden="1" localSheetId="4" name="Z_4A040B28_B601_4BA2_9B8E_2E8EB44AD044_.wvu.FilterData">Overall!$A$1:$H$268</definedName>
    <definedName hidden="1" localSheetId="5" name="Z_4A040B28_B601_4BA2_9B8E_2E8EB44AD044_.wvu.FilterData">'LMS Data'!$A$1:$H$186</definedName>
  </definedNames>
  <calcPr/>
  <customWorkbookViews>
    <customWorkbookView activeSheetId="0" maximized="1" windowHeight="0" windowWidth="0" guid="{4A040B28-B601-4BA2-9B8E-2E8EB44AD044}" name="Ehtisham"/>
    <customWorkbookView activeSheetId="0" maximized="1" windowHeight="0" windowWidth="0" guid="{E5708CBC-372D-4C59-B2EA-40AFF64D052F}" name="Waqar Ahmed"/>
    <customWorkbookView activeSheetId="0" maximized="1" windowHeight="0" windowWidth="0" guid="{31CC4D83-8BC0-4067-AB6D-C39CC774A1B7}" name="Ali Abbas Hussani"/>
  </customWorkbookViews>
</workbook>
</file>

<file path=xl/sharedStrings.xml><?xml version="1.0" encoding="utf-8"?>
<sst xmlns="http://schemas.openxmlformats.org/spreadsheetml/2006/main" count="15331" uniqueCount="1362">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</sst>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4A040B28-B601-4BA2-9B8E-2E8EB44AD044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4A040B28-B601-4BA2-9B8E-2E8EB44AD04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31CC4D83-8BC0-4067-AB6D-C39CC774A1B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A040B28-B601-4BA2-9B8E-2E8EB44AD04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1208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1210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1211</v>
      </c>
      <c r="E23" s="107" t="s">
        <v>1212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1213</v>
      </c>
      <c r="F26" s="225" t="s">
        <v>1214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1215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1216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1217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1218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1219</v>
      </c>
      <c r="D4" s="48" t="s">
        <v>1219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1219</v>
      </c>
      <c r="D5" s="48" t="s">
        <v>1219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1219</v>
      </c>
      <c r="D6" s="48" t="s">
        <v>1219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1219</v>
      </c>
      <c r="D7" s="48" t="s">
        <v>1219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1220</v>
      </c>
      <c r="D9" s="48" t="s">
        <v>1219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1220</v>
      </c>
      <c r="D11" s="48" t="s">
        <v>1219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1220</v>
      </c>
      <c r="D12" s="48" t="s">
        <v>1219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1219</v>
      </c>
      <c r="D15" s="48" t="s">
        <v>1219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1219</v>
      </c>
      <c r="D16" s="48" t="s">
        <v>1219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1219</v>
      </c>
      <c r="D17" s="48" t="s">
        <v>1219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1219</v>
      </c>
      <c r="D18" s="48" t="s">
        <v>1219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1220</v>
      </c>
      <c r="D20" s="48" t="s">
        <v>1219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1220</v>
      </c>
      <c r="D22" s="48" t="s">
        <v>1219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1220</v>
      </c>
      <c r="D23" s="48" t="s">
        <v>1219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1222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1219</v>
      </c>
      <c r="D26" s="48" t="s">
        <v>1219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1219</v>
      </c>
      <c r="D27" s="48" t="s">
        <v>1219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1219</v>
      </c>
      <c r="D28" s="48" t="s">
        <v>1219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1219</v>
      </c>
      <c r="D29" s="48" t="s">
        <v>1219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1220</v>
      </c>
      <c r="D31" s="48" t="s">
        <v>1219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1220</v>
      </c>
      <c r="D33" s="48" t="s">
        <v>1219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1220</v>
      </c>
      <c r="D34" s="48" t="s">
        <v>1219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1223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1224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1225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1226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1227</v>
      </c>
      <c r="D6" s="274" t="s">
        <v>1228</v>
      </c>
      <c r="E6" s="272" t="s">
        <v>1229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1227</v>
      </c>
      <c r="D7" s="274" t="s">
        <v>1230</v>
      </c>
      <c r="E7" s="272" t="s">
        <v>1229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1231</v>
      </c>
      <c r="D9" s="274" t="s">
        <v>1232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1233</v>
      </c>
      <c r="D11" s="274" t="s">
        <v>1234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1235</v>
      </c>
      <c r="D12" s="274" t="s">
        <v>1236</v>
      </c>
      <c r="E12" s="107" t="s">
        <v>1237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1238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1239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1240</v>
      </c>
      <c r="D16" s="274" t="s">
        <v>1241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1227</v>
      </c>
      <c r="D17" s="274" t="s">
        <v>1242</v>
      </c>
      <c r="E17" s="279" t="s">
        <v>1229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1227</v>
      </c>
      <c r="D18" s="274" t="s">
        <v>1243</v>
      </c>
      <c r="E18" s="279" t="s">
        <v>1229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1244</v>
      </c>
      <c r="D20" s="274" t="s">
        <v>1245</v>
      </c>
      <c r="E20" s="107" t="s">
        <v>1246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1247</v>
      </c>
      <c r="D22" s="274" t="s">
        <v>1248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1249</v>
      </c>
      <c r="D23" s="274" t="s">
        <v>1250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1251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1252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1227</v>
      </c>
      <c r="D28" s="274" t="s">
        <v>1253</v>
      </c>
      <c r="E28" s="279" t="s">
        <v>1229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1227</v>
      </c>
      <c r="D29" s="274" t="s">
        <v>1254</v>
      </c>
      <c r="E29" s="279" t="s">
        <v>1229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1255</v>
      </c>
      <c r="D31" s="274" t="s">
        <v>1256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1257</v>
      </c>
      <c r="D33" s="274" t="s">
        <v>1258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1259</v>
      </c>
      <c r="D34" s="274" t="s">
        <v>1260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1262</v>
      </c>
      <c r="E37" s="279" t="s">
        <v>435</v>
      </c>
      <c r="F37" s="107" t="s">
        <v>1263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1264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1227</v>
      </c>
      <c r="D39" s="274" t="s">
        <v>1265</v>
      </c>
      <c r="E39" s="279" t="s">
        <v>1229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1227</v>
      </c>
      <c r="D40" s="274" t="s">
        <v>1266</v>
      </c>
      <c r="E40" s="279" t="s">
        <v>1229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1267</v>
      </c>
      <c r="D42" s="274" t="s">
        <v>1268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1269</v>
      </c>
      <c r="D44" s="274" t="s">
        <v>1270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1271</v>
      </c>
      <c r="D45" s="274" t="s">
        <v>1272</v>
      </c>
      <c r="E45" s="112" t="s">
        <v>1273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1275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1227</v>
      </c>
      <c r="D50" s="274" t="s">
        <v>1276</v>
      </c>
      <c r="E50" s="279" t="s">
        <v>1229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1227</v>
      </c>
      <c r="D51" s="274" t="s">
        <v>1277</v>
      </c>
      <c r="E51" s="279" t="s">
        <v>1229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1278</v>
      </c>
      <c r="D53" s="274" t="s">
        <v>1279</v>
      </c>
      <c r="E53" s="273" t="s">
        <v>437</v>
      </c>
      <c r="F53" s="107" t="s">
        <v>1280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1281</v>
      </c>
      <c r="D55" s="274" t="s">
        <v>1282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1283</v>
      </c>
      <c r="D56" s="274" t="s">
        <v>1284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1285</v>
      </c>
      <c r="F59" s="287" t="s">
        <v>1286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1287</v>
      </c>
      <c r="F60" s="287" t="s">
        <v>1288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1289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1290</v>
      </c>
      <c r="F62" s="287" t="s">
        <v>1291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1292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5708CBC-372D-4C59-B2EA-40AFF64D052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1294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1296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1297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1297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1297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1298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1299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311" t="s">
        <v>1300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1301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311" t="s">
        <v>1300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1302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1303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1304</v>
      </c>
      <c r="F48" s="287" t="s">
        <v>1305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1306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1307</v>
      </c>
      <c r="F50" s="287" t="s">
        <v>1308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1309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1310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1311</v>
      </c>
      <c r="F53" s="287" t="s">
        <v>1312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1314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1315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1316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1317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1318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7" t="s">
        <v>1319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1320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1321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1322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1322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1323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1324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1325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1326</v>
      </c>
      <c r="D51" s="334" t="s">
        <v>407</v>
      </c>
      <c r="E51" s="191" t="s">
        <v>538</v>
      </c>
      <c r="F51" s="334" t="s">
        <v>1327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1328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1329</v>
      </c>
      <c r="F59" s="341" t="s">
        <v>1330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1331</v>
      </c>
      <c r="F60" s="341" t="s">
        <v>1332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1333</v>
      </c>
      <c r="F61" s="341" t="s">
        <v>1334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1335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1336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1337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1338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1339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1340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1339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1341</v>
      </c>
      <c r="G12" s="166"/>
      <c r="H12" s="79" t="s">
        <v>573</v>
      </c>
      <c r="I12" s="356" t="s">
        <v>1075</v>
      </c>
      <c r="J12" s="350"/>
      <c r="K12" s="350" t="s">
        <v>1342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1343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1344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231" t="s">
        <v>1345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1345</v>
      </c>
      <c r="G12" s="166"/>
      <c r="H12" s="365" t="s">
        <v>1047</v>
      </c>
      <c r="I12" s="370" t="s">
        <v>1075</v>
      </c>
      <c r="J12" s="350"/>
      <c r="K12" s="350" t="s">
        <v>1342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1346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1347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1348</v>
      </c>
      <c r="F5" s="107" t="s">
        <v>1349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1350</v>
      </c>
      <c r="G6" s="275" t="s">
        <v>1054</v>
      </c>
      <c r="H6" s="114" t="s">
        <v>1351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1352</v>
      </c>
      <c r="D7" s="47" t="s">
        <v>523</v>
      </c>
      <c r="E7" s="47" t="s">
        <v>531</v>
      </c>
      <c r="F7" s="47" t="s">
        <v>1353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7" t="s">
        <v>1354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7" t="s">
        <v>1354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4" t="s">
        <v>1047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1355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1356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1357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1358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1359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1360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1361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1361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1361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