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724E16F_8A80_490C_913A_F5A5DB388EAF_.wvu.FilterData">'LMS Data'!$A$1:$H$186</definedName>
    <definedName hidden="1" localSheetId="16" name="Z_97EFFBC5_2A36_452D_A0CA_3855B4F9DE6C_.wvu.FilterData">'2K23-CS13'!$A$1:$I$56</definedName>
    <definedName hidden="1" localSheetId="2" name="Z_6E0A9278_2C44_4063_A7FF_F2001E4478B8_.wvu.FilterData">'Faculty Timetable'!$A$1:$G$1087</definedName>
    <definedName hidden="1" localSheetId="4" name="Z_6E0A9278_2C44_4063_A7FF_F2001E4478B8_.wvu.FilterData">Overall!$A$1:$H$268</definedName>
    <definedName hidden="1" localSheetId="5" name="Z_6E0A9278_2C44_4063_A7FF_F2001E4478B8_.wvu.FilterData">'LMS Data'!$A$1:$H$186</definedName>
  </definedNames>
  <calcPr/>
  <customWorkbookViews>
    <customWorkbookView activeSheetId="0" maximized="1" windowHeight="0" windowWidth="0" guid="{6E0A9278-2C44-4063-A7FF-F2001E4478B8}" name="Ehtisham"/>
    <customWorkbookView activeSheetId="0" maximized="1" windowHeight="0" windowWidth="0" guid="{97EFFBC5-2A36-452D-A0CA-3855B4F9DE6C}" name="Waqar Ahmed"/>
    <customWorkbookView activeSheetId="0" maximized="1" windowHeight="0" windowWidth="0" guid="{3724E16F-8A80-490C-913A-F5A5DB388EAF}" name="Ali Abbas Hussani"/>
  </customWorkbookViews>
</workbook>
</file>

<file path=xl/sharedStrings.xml><?xml version="1.0" encoding="utf-8"?>
<sst xmlns="http://schemas.openxmlformats.org/spreadsheetml/2006/main" count="15330" uniqueCount="1355">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</sst>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E0A9278-2C44-4063-A7FF-F2001E4478B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E0A9278-2C44-4063-A7FF-F2001E4478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724E16F-8A80-490C-913A-F5A5DB388E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0A9278-2C44-4063-A7FF-F2001E4478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1155</v>
      </c>
      <c r="E9" s="64" t="s">
        <v>296</v>
      </c>
      <c r="F9" s="163" t="s">
        <v>1156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1158</v>
      </c>
      <c r="E15" s="150" t="s">
        <v>1159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1160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1161</v>
      </c>
      <c r="D23" s="51" t="s">
        <v>289</v>
      </c>
      <c r="E23" s="103" t="s">
        <v>1047</v>
      </c>
      <c r="F23" s="106" t="s">
        <v>1162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1159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1165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1167</v>
      </c>
      <c r="G37" s="45" t="s">
        <v>1048</v>
      </c>
      <c r="H37" s="150" t="s">
        <v>1168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1168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1165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1169</v>
      </c>
      <c r="F48" s="170" t="s">
        <v>1170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1171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1172</v>
      </c>
      <c r="F50" s="170" t="s">
        <v>1173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1174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1175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1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1188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1188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1188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1192</v>
      </c>
      <c r="F28" s="223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1198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1199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1200</v>
      </c>
      <c r="F29" s="223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1203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1165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1204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1206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1207</v>
      </c>
      <c r="E23" s="106" t="s">
        <v>1208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1209</v>
      </c>
      <c r="F26" s="223" t="s">
        <v>1210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1211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1212</v>
      </c>
      <c r="F30" s="223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1213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1214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1215</v>
      </c>
      <c r="D4" s="48" t="s">
        <v>1215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1215</v>
      </c>
      <c r="D5" s="48" t="s">
        <v>1215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1215</v>
      </c>
      <c r="D6" s="48" t="s">
        <v>1215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1215</v>
      </c>
      <c r="D7" s="48" t="s">
        <v>1215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1215</v>
      </c>
      <c r="D9" s="48" t="s">
        <v>1215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1215</v>
      </c>
      <c r="D11" s="48" t="s">
        <v>1215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1215</v>
      </c>
      <c r="D12" s="48" t="s">
        <v>1215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1216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1215</v>
      </c>
      <c r="D15" s="48" t="s">
        <v>1215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1215</v>
      </c>
      <c r="D16" s="48" t="s">
        <v>1215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1215</v>
      </c>
      <c r="D17" s="48" t="s">
        <v>1215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1215</v>
      </c>
      <c r="D18" s="48" t="s">
        <v>1215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1215</v>
      </c>
      <c r="D20" s="48" t="s">
        <v>1215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1215</v>
      </c>
      <c r="D22" s="48" t="s">
        <v>1215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1215</v>
      </c>
      <c r="D23" s="48" t="s">
        <v>1215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1217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1215</v>
      </c>
      <c r="D26" s="48" t="s">
        <v>1215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1215</v>
      </c>
      <c r="D27" s="48" t="s">
        <v>1215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1215</v>
      </c>
      <c r="D28" s="48" t="s">
        <v>1215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1215</v>
      </c>
      <c r="D29" s="48" t="s">
        <v>1215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1218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1218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1218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1219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1220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1222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1223</v>
      </c>
      <c r="D6" s="271" t="s">
        <v>1224</v>
      </c>
      <c r="E6" s="269" t="s">
        <v>1225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1223</v>
      </c>
      <c r="D7" s="271" t="s">
        <v>1226</v>
      </c>
      <c r="E7" s="269" t="s">
        <v>1225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1227</v>
      </c>
      <c r="D9" s="271" t="s">
        <v>1228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1229</v>
      </c>
      <c r="D11" s="271" t="s">
        <v>1230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1231</v>
      </c>
      <c r="D12" s="271" t="s">
        <v>1232</v>
      </c>
      <c r="E12" s="106" t="s">
        <v>1233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1235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1236</v>
      </c>
      <c r="D16" s="271" t="s">
        <v>1237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1223</v>
      </c>
      <c r="D17" s="271" t="s">
        <v>1238</v>
      </c>
      <c r="E17" s="276" t="s">
        <v>1225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1223</v>
      </c>
      <c r="D18" s="271" t="s">
        <v>1239</v>
      </c>
      <c r="E18" s="276" t="s">
        <v>1225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1240</v>
      </c>
      <c r="D20" s="271" t="s">
        <v>1241</v>
      </c>
      <c r="E20" s="106" t="s">
        <v>1242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1243</v>
      </c>
      <c r="D22" s="271" t="s">
        <v>1244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1245</v>
      </c>
      <c r="D23" s="271" t="s">
        <v>1246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1248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1223</v>
      </c>
      <c r="D28" s="271" t="s">
        <v>1249</v>
      </c>
      <c r="E28" s="276" t="s">
        <v>1225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1223</v>
      </c>
      <c r="D29" s="271" t="s">
        <v>1250</v>
      </c>
      <c r="E29" s="276" t="s">
        <v>1225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1251</v>
      </c>
      <c r="D31" s="271" t="s">
        <v>1252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1253</v>
      </c>
      <c r="D33" s="271" t="s">
        <v>1254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1255</v>
      </c>
      <c r="D34" s="271" t="s">
        <v>1256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1258</v>
      </c>
      <c r="E37" s="276" t="s">
        <v>435</v>
      </c>
      <c r="F37" s="106" t="s">
        <v>1259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1260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1223</v>
      </c>
      <c r="D39" s="271" t="s">
        <v>1261</v>
      </c>
      <c r="E39" s="276" t="s">
        <v>1225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1223</v>
      </c>
      <c r="D40" s="271" t="s">
        <v>1262</v>
      </c>
      <c r="E40" s="276" t="s">
        <v>1225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1263</v>
      </c>
      <c r="D42" s="271" t="s">
        <v>1264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1265</v>
      </c>
      <c r="D44" s="271" t="s">
        <v>1266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1267</v>
      </c>
      <c r="D45" s="271" t="s">
        <v>1268</v>
      </c>
      <c r="E45" s="111" t="s">
        <v>1269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1271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1223</v>
      </c>
      <c r="D50" s="271" t="s">
        <v>1272</v>
      </c>
      <c r="E50" s="276" t="s">
        <v>1225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1223</v>
      </c>
      <c r="D51" s="271" t="s">
        <v>1273</v>
      </c>
      <c r="E51" s="276" t="s">
        <v>1225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1274</v>
      </c>
      <c r="D53" s="271" t="s">
        <v>1275</v>
      </c>
      <c r="E53" s="270" t="s">
        <v>437</v>
      </c>
      <c r="F53" s="106" t="s">
        <v>1276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1277</v>
      </c>
      <c r="D55" s="271" t="s">
        <v>1278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1279</v>
      </c>
      <c r="D56" s="271" t="s">
        <v>1280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1281</v>
      </c>
      <c r="F59" s="284" t="s">
        <v>1282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1283</v>
      </c>
      <c r="F60" s="284" t="s">
        <v>1284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1285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1286</v>
      </c>
      <c r="F62" s="284" t="s">
        <v>1287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1288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EFFBC5-2A36-452D-A0CA-3855B4F9DE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1290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1292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1293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1293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1293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1295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1296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1298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1299</v>
      </c>
      <c r="F48" s="284" t="s">
        <v>1300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1301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1302</v>
      </c>
      <c r="F50" s="284" t="s">
        <v>1303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1304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1305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1306</v>
      </c>
      <c r="F53" s="284" t="s">
        <v>1307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1309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1310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1312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1314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1316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1316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1318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1319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1320</v>
      </c>
      <c r="D51" s="331" t="s">
        <v>407</v>
      </c>
      <c r="E51" s="189" t="s">
        <v>538</v>
      </c>
      <c r="F51" s="331" t="s">
        <v>1321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1322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1323</v>
      </c>
      <c r="F59" s="338" t="s">
        <v>1324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1325</v>
      </c>
      <c r="F60" s="338" t="s">
        <v>1326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1327</v>
      </c>
      <c r="F61" s="338" t="s">
        <v>1328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1329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1330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1331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1333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1334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1333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1335</v>
      </c>
      <c r="G12" s="164"/>
      <c r="H12" s="79" t="s">
        <v>573</v>
      </c>
      <c r="I12" s="353" t="s">
        <v>1075</v>
      </c>
      <c r="J12" s="347"/>
      <c r="K12" s="347" t="s">
        <v>1336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1338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1339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1336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1341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1342</v>
      </c>
      <c r="F5" s="106" t="s">
        <v>1343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1344</v>
      </c>
      <c r="G6" s="272" t="s">
        <v>1054</v>
      </c>
      <c r="H6" s="113" t="s">
        <v>1345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1346</v>
      </c>
      <c r="D7" s="47" t="s">
        <v>523</v>
      </c>
      <c r="E7" s="47" t="s">
        <v>531</v>
      </c>
      <c r="F7" s="47" t="s">
        <v>1347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1336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1349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1350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1351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1352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1353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1354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1354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1354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