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31E06715_41CD_43EF_977B_D47E87F0261E_.wvu.FilterData">'Faculty Timetable'!$A$1:$G$1070</definedName>
    <definedName hidden="1" localSheetId="6" name="Z_31E06715_41CD_43EF_977B_D47E87F0261E_.wvu.FilterData">'2K22-EE14'!$A$1:$I$45</definedName>
    <definedName hidden="1" localSheetId="16" name="Z_31E06715_41CD_43EF_977B_D47E87F0261E_.wvu.FilterData">'2K23-CS13'!$A$1:$I$56</definedName>
    <definedName hidden="1" localSheetId="3" name="Z_E53B487F_B8F6_4E96_B189_E39462DA9BCF_.wvu.FilterData">'Faculty Timetable'!$A$1:$G$1087</definedName>
    <definedName hidden="1" localSheetId="4" name="Z_E53B487F_B8F6_4E96_B189_E39462DA9BCF_.wvu.FilterData">Overall!$A$1:$H$268</definedName>
    <definedName hidden="1" localSheetId="5" name="Z_E53B487F_B8F6_4E96_B189_E39462DA9BCF_.wvu.FilterData">'LMS Data'!$A$1:$H$186</definedName>
    <definedName hidden="1" localSheetId="16" name="Z_B46D07AF_B4CD_4060_A952_53E725F3D876_.wvu.FilterData">'2K23-CS13'!$A$1:$I$56</definedName>
    <definedName hidden="1" localSheetId="5" name="Z_2112E285_4AF1_47F9_BB00_13C34A1944E9_.wvu.FilterData">'LMS Data'!$A$1:$H$186</definedName>
    <definedName hidden="1" localSheetId="6" name="Z_2623F669_3F9C_44AF_9CAE_2FF88DB3897E_.wvu.FilterData">'2K22-EE14'!$A$1:$I$45</definedName>
    <definedName hidden="1" localSheetId="8" name="Z_2623F669_3F9C_44AF_9CAE_2FF88DB3897E_.wvu.FilterData">'2K24-EE16'!$A$1:$I$45</definedName>
  </definedNames>
  <calcPr/>
  <customWorkbookViews>
    <customWorkbookView activeSheetId="0" maximized="1" windowHeight="0" windowWidth="0" guid="{E53B487F-B8F6-4E96-B189-E39462DA9BCF}" name="Ehtisham"/>
    <customWorkbookView activeSheetId="0" maximized="1" windowHeight="0" windowWidth="0" guid="{2623F669-3F9C-44AF-9CAE-2FF88DB3897E}" name="Usman Ahmed "/>
    <customWorkbookView activeSheetId="0" maximized="1" windowHeight="0" windowWidth="0" guid="{B46D07AF-B4CD-4060-A952-53E725F3D876}" name="Waqar Ahmed"/>
    <customWorkbookView activeSheetId="0" maximized="1" windowHeight="0" windowWidth="0" guid="{31E06715-41CD-43EF-977B-D47E87F0261E}" name="Usman Ahmed"/>
    <customWorkbookView activeSheetId="0" maximized="1" windowHeight="0" windowWidth="0" guid="{2112E285-4AF1-47F9-BB00-13C34A1944E9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<sst xmlns="http://schemas.openxmlformats.org/spreadsheetml/2006/main" count="15244" uniqueCount="1414">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</sst>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E53B487F-B8F6-4E96-B189-E39462DA9BC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1E06715-41CD-43EF-977B-D47E87F0261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E53B487F-B8F6-4E96-B189-E39462DA9BC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112E285-4AF1-47F9-BB00-13C34A1944E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53B487F-B8F6-4E96-B189-E39462DA9BC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2" t="s">
        <v>224</v>
      </c>
      <c r="F26" s="62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2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2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3" t="s">
        <v>1063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3" t="s">
        <v>1063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1064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1065</v>
      </c>
      <c r="F37" s="63" t="s">
        <v>1066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3" t="s">
        <v>1066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3" t="s">
        <v>1063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3" t="s">
        <v>1063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1067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1068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1069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1070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1071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1071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1071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1071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1071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1070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1070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1070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1070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1070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2623F669-3F9C-44AF-9CAE-2FF88DB3897E}" filter="1" showAutoFilter="1">
      <autoFilter ref="$A$1:$I$45"/>
    </customSheetView>
    <customSheetView guid="{31E06715-41CD-43EF-977B-D47E87F0261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1073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1074</v>
      </c>
      <c r="D7" s="42" t="s">
        <v>1075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1077</v>
      </c>
      <c r="D9" s="47" t="s">
        <v>256</v>
      </c>
      <c r="E9" s="47" t="s">
        <v>1078</v>
      </c>
      <c r="F9" s="47" t="s">
        <v>262</v>
      </c>
      <c r="G9" s="40" t="s">
        <v>1050</v>
      </c>
      <c r="H9" s="99" t="s">
        <v>1079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1077</v>
      </c>
      <c r="D11" s="47" t="s">
        <v>256</v>
      </c>
      <c r="E11" s="47" t="s">
        <v>1080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1077</v>
      </c>
      <c r="D12" s="47" t="s">
        <v>256</v>
      </c>
      <c r="E12" s="47" t="s">
        <v>1081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1082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1083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1084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1085</v>
      </c>
      <c r="D18" s="42" t="s">
        <v>1086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1087</v>
      </c>
      <c r="D20" s="42" t="s">
        <v>239</v>
      </c>
      <c r="E20" s="47" t="s">
        <v>1088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1089</v>
      </c>
      <c r="D22" s="42" t="s">
        <v>236</v>
      </c>
      <c r="E22" s="47" t="s">
        <v>1090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1087</v>
      </c>
      <c r="D23" s="45"/>
      <c r="E23" s="47" t="s">
        <v>1091</v>
      </c>
      <c r="F23" s="99" t="s">
        <v>1092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1083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1094</v>
      </c>
      <c r="D28" s="105" t="s">
        <v>1095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1096</v>
      </c>
      <c r="D29" s="42" t="s">
        <v>1097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1098</v>
      </c>
      <c r="F31" s="99" t="s">
        <v>243</v>
      </c>
      <c r="G31" s="40" t="s">
        <v>1050</v>
      </c>
      <c r="H31" s="109" t="s">
        <v>1099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1100</v>
      </c>
      <c r="F33" s="99" t="s">
        <v>243</v>
      </c>
      <c r="G33" s="40" t="s">
        <v>1056</v>
      </c>
      <c r="H33" s="109" t="s">
        <v>1099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1101</v>
      </c>
      <c r="D34" s="99" t="s">
        <v>262</v>
      </c>
      <c r="E34" s="47" t="s">
        <v>1102</v>
      </c>
      <c r="F34" s="99" t="s">
        <v>243</v>
      </c>
      <c r="G34" s="57"/>
      <c r="H34" s="109" t="s">
        <v>1099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1104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1105</v>
      </c>
      <c r="D40" s="42" t="s">
        <v>1106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1107</v>
      </c>
      <c r="F42" s="99" t="s">
        <v>1108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1109</v>
      </c>
      <c r="F44" s="99" t="s">
        <v>1108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1110</v>
      </c>
      <c r="E45" s="47" t="s">
        <v>1111</v>
      </c>
      <c r="F45" s="99" t="s">
        <v>1108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1112</v>
      </c>
      <c r="F48" s="119" t="s">
        <v>1113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1114</v>
      </c>
      <c r="F49" s="119" t="s">
        <v>1115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1116</v>
      </c>
      <c r="F50" s="119" t="s">
        <v>1117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1118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1119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1120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1121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1122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1124</v>
      </c>
      <c r="D4" s="139" t="s">
        <v>1029</v>
      </c>
      <c r="E4" s="62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2" t="s">
        <v>278</v>
      </c>
      <c r="D5" s="62" t="s">
        <v>280</v>
      </c>
      <c r="E5" s="62" t="s">
        <v>276</v>
      </c>
      <c r="F5" s="47" t="s">
        <v>281</v>
      </c>
      <c r="G5" s="140" t="s">
        <v>1032</v>
      </c>
      <c r="H5" s="45" t="s">
        <v>1125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2" t="s">
        <v>280</v>
      </c>
      <c r="D6" s="62" t="s">
        <v>278</v>
      </c>
      <c r="E6" s="62" t="s">
        <v>283</v>
      </c>
      <c r="F6" s="47" t="s">
        <v>281</v>
      </c>
      <c r="G6" s="140" t="s">
        <v>1037</v>
      </c>
      <c r="H6" s="45" t="s">
        <v>1125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2" t="s">
        <v>285</v>
      </c>
      <c r="D7" s="62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2" t="s">
        <v>287</v>
      </c>
      <c r="D9" s="62" t="s">
        <v>276</v>
      </c>
      <c r="E9" s="62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2" t="s">
        <v>287</v>
      </c>
      <c r="D11" s="62" t="s">
        <v>285</v>
      </c>
      <c r="E11" s="45" t="s">
        <v>1126</v>
      </c>
      <c r="F11" s="62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2" t="s">
        <v>287</v>
      </c>
      <c r="D12" s="62" t="s">
        <v>285</v>
      </c>
      <c r="E12" s="45" t="s">
        <v>1126</v>
      </c>
      <c r="F12" s="62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1128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1128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1129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1130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1131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1132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1133</v>
      </c>
      <c r="G37" s="40" t="s">
        <v>1030</v>
      </c>
      <c r="H37" s="46" t="s">
        <v>1128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1130</v>
      </c>
      <c r="F38" s="99" t="s">
        <v>287</v>
      </c>
      <c r="G38" s="40" t="s">
        <v>1032</v>
      </c>
      <c r="H38" s="46" t="s">
        <v>1134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1134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1135</v>
      </c>
      <c r="F40" s="99" t="s">
        <v>287</v>
      </c>
      <c r="G40" s="40" t="s">
        <v>1042</v>
      </c>
      <c r="H40" s="46" t="s">
        <v>1134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1136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1137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1138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1139</v>
      </c>
      <c r="F49" s="157" t="s">
        <v>1140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1141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1142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1143</v>
      </c>
      <c r="F52" s="157" t="s">
        <v>1144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623F669-3F9C-44AF-9CAE-2FF88DB3897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1146</v>
      </c>
      <c r="D4" s="62" t="s">
        <v>301</v>
      </c>
      <c r="E4" s="45" t="s">
        <v>1147</v>
      </c>
      <c r="F4" s="99" t="s">
        <v>1148</v>
      </c>
      <c r="G4" s="40" t="s">
        <v>1030</v>
      </c>
      <c r="H4" s="149" t="s">
        <v>1149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2" t="s">
        <v>304</v>
      </c>
      <c r="D5" s="111" t="s">
        <v>308</v>
      </c>
      <c r="E5" s="62" t="s">
        <v>310</v>
      </c>
      <c r="F5" s="111" t="s">
        <v>314</v>
      </c>
      <c r="G5" s="40" t="s">
        <v>1032</v>
      </c>
      <c r="H5" s="149" t="s">
        <v>1149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2" t="s">
        <v>306</v>
      </c>
      <c r="D6" s="111" t="s">
        <v>308</v>
      </c>
      <c r="E6" s="62" t="s">
        <v>310</v>
      </c>
      <c r="F6" s="111" t="s">
        <v>314</v>
      </c>
      <c r="G6" s="40" t="s">
        <v>1037</v>
      </c>
      <c r="H6" s="62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2" t="s">
        <v>301</v>
      </c>
      <c r="F7" s="111" t="s">
        <v>314</v>
      </c>
      <c r="G7" s="40" t="s">
        <v>1042</v>
      </c>
      <c r="H7" s="164" t="s">
        <v>1150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2" t="s">
        <v>318</v>
      </c>
      <c r="D9" s="101" t="s">
        <v>1029</v>
      </c>
      <c r="E9" s="62" t="s">
        <v>315</v>
      </c>
      <c r="F9" s="164" t="s">
        <v>1151</v>
      </c>
      <c r="G9" s="40" t="s">
        <v>1050</v>
      </c>
      <c r="H9" s="62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2" t="s">
        <v>318</v>
      </c>
      <c r="D11" s="62" t="s">
        <v>304</v>
      </c>
      <c r="E11" s="62" t="s">
        <v>306</v>
      </c>
      <c r="F11" s="62" t="s">
        <v>315</v>
      </c>
      <c r="G11" s="40" t="s">
        <v>1056</v>
      </c>
      <c r="H11" s="62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2" t="s">
        <v>318</v>
      </c>
      <c r="D12" s="62" t="s">
        <v>304</v>
      </c>
      <c r="E12" s="62" t="s">
        <v>306</v>
      </c>
      <c r="F12" s="101" t="s">
        <v>1029</v>
      </c>
      <c r="G12" s="165"/>
      <c r="H12" s="62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1146</v>
      </c>
      <c r="D15" s="96" t="s">
        <v>1029</v>
      </c>
      <c r="E15" s="149" t="s">
        <v>1153</v>
      </c>
      <c r="F15" s="62" t="s">
        <v>301</v>
      </c>
      <c r="G15" s="40" t="s">
        <v>1030</v>
      </c>
      <c r="H15" s="62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2" t="s">
        <v>318</v>
      </c>
      <c r="D16" s="62" t="s">
        <v>323</v>
      </c>
      <c r="E16" s="99" t="s">
        <v>314</v>
      </c>
      <c r="F16" s="62" t="s">
        <v>310</v>
      </c>
      <c r="G16" s="40" t="s">
        <v>1032</v>
      </c>
      <c r="H16" s="62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2" t="s">
        <v>318</v>
      </c>
      <c r="D17" s="45" t="s">
        <v>1154</v>
      </c>
      <c r="E17" s="99" t="s">
        <v>314</v>
      </c>
      <c r="F17" s="62" t="s">
        <v>310</v>
      </c>
      <c r="G17" s="40" t="s">
        <v>1037</v>
      </c>
      <c r="H17" s="62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2" t="s">
        <v>318</v>
      </c>
      <c r="D18" s="62" t="s">
        <v>304</v>
      </c>
      <c r="E18" s="99" t="s">
        <v>314</v>
      </c>
      <c r="F18" s="62" t="s">
        <v>315</v>
      </c>
      <c r="G18" s="40" t="s">
        <v>1042</v>
      </c>
      <c r="H18" s="62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2" t="s">
        <v>306</v>
      </c>
      <c r="D20" s="47" t="s">
        <v>308</v>
      </c>
      <c r="E20" s="62" t="s">
        <v>324</v>
      </c>
      <c r="F20" s="62" t="s">
        <v>325</v>
      </c>
      <c r="G20" s="40" t="s">
        <v>1050</v>
      </c>
      <c r="H20" s="149" t="s">
        <v>1155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2" t="s">
        <v>306</v>
      </c>
      <c r="D22" s="47" t="s">
        <v>308</v>
      </c>
      <c r="E22" s="62" t="s">
        <v>326</v>
      </c>
      <c r="F22" s="62" t="s">
        <v>325</v>
      </c>
      <c r="G22" s="40" t="s">
        <v>1056</v>
      </c>
      <c r="H22" s="149" t="s">
        <v>1155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1156</v>
      </c>
      <c r="D23" s="47" t="s">
        <v>308</v>
      </c>
      <c r="E23" s="101" t="s">
        <v>1029</v>
      </c>
      <c r="F23" s="45" t="s">
        <v>1157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2" t="s">
        <v>304</v>
      </c>
      <c r="E26" s="149" t="s">
        <v>1153</v>
      </c>
      <c r="F26" s="62" t="s">
        <v>320</v>
      </c>
      <c r="G26" s="166" t="s">
        <v>1030</v>
      </c>
      <c r="H26" s="62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1159</v>
      </c>
      <c r="D27" s="62" t="s">
        <v>304</v>
      </c>
      <c r="E27" s="111" t="s">
        <v>328</v>
      </c>
      <c r="F27" s="62" t="s">
        <v>320</v>
      </c>
      <c r="G27" s="167" t="s">
        <v>1032</v>
      </c>
      <c r="H27" s="62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2" t="s">
        <v>331</v>
      </c>
      <c r="D28" s="62" t="s">
        <v>301</v>
      </c>
      <c r="E28" s="111" t="s">
        <v>328</v>
      </c>
      <c r="F28" s="62" t="s">
        <v>320</v>
      </c>
      <c r="G28" s="167" t="s">
        <v>1037</v>
      </c>
      <c r="H28" s="149" t="s">
        <v>1160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2" t="s">
        <v>331</v>
      </c>
      <c r="D29" s="62" t="s">
        <v>306</v>
      </c>
      <c r="E29" s="111" t="s">
        <v>328</v>
      </c>
      <c r="F29" s="62" t="s">
        <v>301</v>
      </c>
      <c r="G29" s="167" t="s">
        <v>1042</v>
      </c>
      <c r="H29" s="149" t="s">
        <v>1160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2" t="s">
        <v>315</v>
      </c>
      <c r="E31" s="111" t="s">
        <v>332</v>
      </c>
      <c r="F31" s="62" t="s">
        <v>310</v>
      </c>
      <c r="G31" s="167" t="s">
        <v>1050</v>
      </c>
      <c r="H31" s="162" t="s">
        <v>1161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2" t="s">
        <v>315</v>
      </c>
      <c r="E33" s="111" t="s">
        <v>332</v>
      </c>
      <c r="F33" s="62" t="s">
        <v>310</v>
      </c>
      <c r="G33" s="167" t="s">
        <v>1056</v>
      </c>
      <c r="H33" s="162" t="s">
        <v>1161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1162</v>
      </c>
      <c r="E34" s="111" t="s">
        <v>332</v>
      </c>
      <c r="F34" s="162" t="s">
        <v>1163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1164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2" t="s">
        <v>334</v>
      </c>
      <c r="E37" s="62" t="s">
        <v>306</v>
      </c>
      <c r="F37" s="99" t="s">
        <v>1148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2" t="s">
        <v>334</v>
      </c>
      <c r="E38" s="62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2" t="s">
        <v>301</v>
      </c>
      <c r="F39" s="99" t="s">
        <v>328</v>
      </c>
      <c r="G39" s="40" t="s">
        <v>1037</v>
      </c>
      <c r="H39" s="149" t="s">
        <v>1165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2" t="s">
        <v>336</v>
      </c>
      <c r="E40" s="62" t="s">
        <v>315</v>
      </c>
      <c r="F40" s="99" t="s">
        <v>328</v>
      </c>
      <c r="G40" s="40" t="s">
        <v>1042</v>
      </c>
      <c r="H40" s="62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2" t="s">
        <v>315</v>
      </c>
      <c r="D42" s="62" t="s">
        <v>338</v>
      </c>
      <c r="E42" s="62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2" t="s">
        <v>338</v>
      </c>
      <c r="E44" s="62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1166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1167</v>
      </c>
      <c r="F48" s="170" t="s">
        <v>1168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1169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1170</v>
      </c>
      <c r="F50" s="170" t="s">
        <v>1171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1172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1173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1174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1175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1177</v>
      </c>
      <c r="E12" s="99" t="s">
        <v>314</v>
      </c>
      <c r="F12" s="156" t="s">
        <v>871</v>
      </c>
      <c r="G12" s="101"/>
      <c r="H12" s="45" t="s">
        <v>1178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1179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1180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1180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1180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1181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1180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1180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1180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1180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1180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1181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1180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1076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1183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1184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1184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1184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1185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1187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1188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1189</v>
      </c>
      <c r="D11" s="182" t="s">
        <v>380</v>
      </c>
      <c r="E11" s="182" t="s">
        <v>391</v>
      </c>
      <c r="F11" s="218" t="s">
        <v>1190</v>
      </c>
      <c r="G11" s="146" t="s">
        <v>1056</v>
      </c>
      <c r="H11" s="45" t="s">
        <v>1188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1191</v>
      </c>
      <c r="F12" s="218" t="s">
        <v>1190</v>
      </c>
      <c r="G12" s="165"/>
      <c r="H12" s="45" t="s">
        <v>1188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1193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1194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1195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1196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1197</v>
      </c>
      <c r="F28" s="227" t="s">
        <v>1198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1199</v>
      </c>
      <c r="F29" s="119" t="s">
        <v>1200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1202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101" t="s">
        <v>1029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1203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1203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101" t="s">
        <v>1029</v>
      </c>
      <c r="F12" s="218" t="s">
        <v>1203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1202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1205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1206</v>
      </c>
      <c r="F29" s="227" t="s">
        <v>1207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1208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1209</v>
      </c>
      <c r="D4" s="182" t="s">
        <v>416</v>
      </c>
      <c r="E4" s="241" t="s">
        <v>418</v>
      </c>
      <c r="F4" s="45" t="s">
        <v>1210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1211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1212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1213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1215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1215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1216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1212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1217</v>
      </c>
      <c r="D23" s="96" t="s">
        <v>1029</v>
      </c>
      <c r="E23" s="45" t="s">
        <v>1218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1219</v>
      </c>
      <c r="F26" s="227" t="s">
        <v>1220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1221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1222</v>
      </c>
      <c r="F30" s="227" t="s">
        <v>1198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1223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1224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1225</v>
      </c>
      <c r="D4" s="43" t="s">
        <v>1225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1225</v>
      </c>
      <c r="D5" s="43" t="s">
        <v>1225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1226</v>
      </c>
      <c r="D6" s="43" t="s">
        <v>1225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1226</v>
      </c>
      <c r="D7" s="43" t="s">
        <v>1225</v>
      </c>
      <c r="E7" s="101" t="s">
        <v>1029</v>
      </c>
      <c r="F7" s="45" t="s">
        <v>1227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1228</v>
      </c>
      <c r="D9" s="43" t="s">
        <v>1225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1229</v>
      </c>
      <c r="D11" s="43" t="s">
        <v>1225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1229</v>
      </c>
      <c r="D12" s="43" t="s">
        <v>1225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1230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1231</v>
      </c>
      <c r="D15" s="43" t="s">
        <v>1225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1232</v>
      </c>
      <c r="D16" s="43" t="s">
        <v>1225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1225</v>
      </c>
      <c r="D17" s="43" t="s">
        <v>1225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1225</v>
      </c>
      <c r="D18" s="43" t="s">
        <v>1225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1228</v>
      </c>
      <c r="D20" s="43" t="s">
        <v>1225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1229</v>
      </c>
      <c r="D22" s="43" t="s">
        <v>1225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1229</v>
      </c>
      <c r="D23" s="43" t="s">
        <v>1225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1233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1225</v>
      </c>
      <c r="D26" s="43" t="s">
        <v>1225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1225</v>
      </c>
      <c r="D27" s="43" t="s">
        <v>1225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1225</v>
      </c>
      <c r="D28" s="105" t="s">
        <v>1234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1225</v>
      </c>
      <c r="D29" s="43" t="s">
        <v>1235</v>
      </c>
      <c r="E29" s="101" t="s">
        <v>1029</v>
      </c>
      <c r="F29" s="45" t="s">
        <v>1227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1228</v>
      </c>
      <c r="D31" s="43" t="s">
        <v>1235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1229</v>
      </c>
      <c r="D33" s="43" t="s">
        <v>1225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1229</v>
      </c>
      <c r="D34" s="43" t="s">
        <v>1225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1236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1237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1238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1239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1240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1241</v>
      </c>
      <c r="D6" s="275" t="s">
        <v>1242</v>
      </c>
      <c r="E6" s="273" t="s">
        <v>1243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1241</v>
      </c>
      <c r="D7" s="275" t="s">
        <v>1244</v>
      </c>
      <c r="E7" s="273" t="s">
        <v>1243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1245</v>
      </c>
      <c r="D9" s="275" t="s">
        <v>1246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1247</v>
      </c>
      <c r="D11" s="275" t="s">
        <v>1248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1249</v>
      </c>
      <c r="D12" s="275" t="s">
        <v>1250</v>
      </c>
      <c r="E12" s="101" t="s">
        <v>1029</v>
      </c>
      <c r="F12" s="138" t="s">
        <v>1251</v>
      </c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1253</v>
      </c>
      <c r="D15" s="138" t="s">
        <v>1239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1253</v>
      </c>
      <c r="D16" s="275" t="s">
        <v>1254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1241</v>
      </c>
      <c r="D17" s="275" t="s">
        <v>1255</v>
      </c>
      <c r="E17" s="280" t="s">
        <v>1243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1241</v>
      </c>
      <c r="D18" s="275" t="s">
        <v>1256</v>
      </c>
      <c r="E18" s="280" t="s">
        <v>1243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1076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1257</v>
      </c>
      <c r="D20" s="275" t="s">
        <v>1258</v>
      </c>
      <c r="E20" s="45" t="s">
        <v>1259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1260</v>
      </c>
      <c r="D22" s="275" t="s">
        <v>1261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1262</v>
      </c>
      <c r="D23" s="275" t="s">
        <v>1263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1264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1265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1266</v>
      </c>
      <c r="D27" s="275" t="s">
        <v>1267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1241</v>
      </c>
      <c r="D28" s="275" t="s">
        <v>1268</v>
      </c>
      <c r="E28" s="280" t="s">
        <v>1243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1241</v>
      </c>
      <c r="D29" s="275" t="s">
        <v>1269</v>
      </c>
      <c r="E29" s="280" t="s">
        <v>1243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1270</v>
      </c>
      <c r="D31" s="275" t="s">
        <v>1271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1272</v>
      </c>
      <c r="D33" s="275" t="s">
        <v>1273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1274</v>
      </c>
      <c r="D34" s="275" t="s">
        <v>1275</v>
      </c>
      <c r="E34" s="138" t="s">
        <v>1276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1277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1278</v>
      </c>
      <c r="E37" s="280" t="s">
        <v>448</v>
      </c>
      <c r="F37" s="45" t="s">
        <v>1279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1280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1241</v>
      </c>
      <c r="D39" s="275" t="s">
        <v>1281</v>
      </c>
      <c r="E39" s="280" t="s">
        <v>1243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1241</v>
      </c>
      <c r="D40" s="275" t="s">
        <v>1282</v>
      </c>
      <c r="E40" s="280" t="s">
        <v>1243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1283</v>
      </c>
      <c r="D42" s="275" t="s">
        <v>1284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1285</v>
      </c>
      <c r="D44" s="275" t="s">
        <v>1286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1287</v>
      </c>
      <c r="D45" s="275" t="s">
        <v>1288</v>
      </c>
      <c r="E45" s="109" t="s">
        <v>1289</v>
      </c>
      <c r="F45" s="274" t="s">
        <v>491</v>
      </c>
      <c r="G45" s="157"/>
      <c r="H45" s="101" t="s">
        <v>1029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1290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1291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1241</v>
      </c>
      <c r="D50" s="275" t="s">
        <v>1292</v>
      </c>
      <c r="E50" s="280" t="s">
        <v>1243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1241</v>
      </c>
      <c r="D51" s="275" t="s">
        <v>1293</v>
      </c>
      <c r="E51" s="280" t="s">
        <v>1243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1294</v>
      </c>
      <c r="D53" s="275" t="s">
        <v>1295</v>
      </c>
      <c r="E53" s="274" t="s">
        <v>450</v>
      </c>
      <c r="F53" s="45" t="s">
        <v>1296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1297</v>
      </c>
      <c r="D55" s="275" t="s">
        <v>1298</v>
      </c>
      <c r="E55" s="274" t="s">
        <v>450</v>
      </c>
      <c r="F55" s="45" t="s">
        <v>1296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1299</v>
      </c>
      <c r="D56" s="275" t="s">
        <v>1300</v>
      </c>
      <c r="E56" s="274" t="s">
        <v>450</v>
      </c>
      <c r="F56" s="45" t="s">
        <v>1296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1301</v>
      </c>
      <c r="F59" s="290" t="s">
        <v>1302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1303</v>
      </c>
      <c r="F60" s="290" t="s">
        <v>1304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1305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1306</v>
      </c>
      <c r="F62" s="290" t="s">
        <v>1307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1184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1184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1184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1184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1184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1308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46D07AF-B4CD-4060-A952-53E725F3D876}" filter="1" showAutoFilter="1">
      <autoFilter ref="$A$1:$I$56"/>
    </customSheetView>
    <customSheetView guid="{31E06715-41CD-43EF-977B-D47E87F0261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1309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1310</v>
      </c>
      <c r="D4" s="296" t="s">
        <v>1311</v>
      </c>
      <c r="E4" s="297" t="s">
        <v>497</v>
      </c>
      <c r="F4" s="296" t="s">
        <v>1312</v>
      </c>
      <c r="G4" s="298" t="s">
        <v>1030</v>
      </c>
      <c r="H4" s="299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7" t="s">
        <v>497</v>
      </c>
      <c r="F5" s="300" t="s">
        <v>506</v>
      </c>
      <c r="G5" s="298" t="s">
        <v>1032</v>
      </c>
      <c r="H5" s="297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7" t="s">
        <v>497</v>
      </c>
      <c r="F6" s="300" t="s">
        <v>506</v>
      </c>
      <c r="G6" s="298" t="s">
        <v>1037</v>
      </c>
      <c r="H6" s="297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299" t="s">
        <v>510</v>
      </c>
      <c r="F7" s="300" t="s">
        <v>506</v>
      </c>
      <c r="G7" s="298" t="s">
        <v>1042</v>
      </c>
      <c r="H7" s="297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1"/>
      <c r="C8" s="176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7" t="s">
        <v>511</v>
      </c>
      <c r="D9" s="290" t="s">
        <v>509</v>
      </c>
      <c r="E9" s="291" t="s">
        <v>496</v>
      </c>
      <c r="F9" s="299" t="s">
        <v>280</v>
      </c>
      <c r="G9" s="298" t="s">
        <v>1050</v>
      </c>
      <c r="H9" s="302" t="s">
        <v>1313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3" t="s">
        <v>1052</v>
      </c>
      <c r="C10" s="304" t="s">
        <v>1053</v>
      </c>
      <c r="D10" s="305" t="s">
        <v>509</v>
      </c>
      <c r="E10" s="306"/>
      <c r="F10" s="304"/>
      <c r="G10" s="307"/>
      <c r="H10" s="304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7" t="s">
        <v>511</v>
      </c>
      <c r="D11" s="290" t="s">
        <v>509</v>
      </c>
      <c r="E11" s="291" t="s">
        <v>496</v>
      </c>
      <c r="F11" s="290" t="s">
        <v>504</v>
      </c>
      <c r="G11" s="298" t="s">
        <v>1056</v>
      </c>
      <c r="H11" s="308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7" t="s">
        <v>511</v>
      </c>
      <c r="D12" s="296" t="s">
        <v>1314</v>
      </c>
      <c r="E12" s="296" t="s">
        <v>1315</v>
      </c>
      <c r="F12" s="302" t="s">
        <v>1316</v>
      </c>
      <c r="G12" s="309"/>
      <c r="H12" s="308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1318</v>
      </c>
      <c r="F15" s="290" t="s">
        <v>504</v>
      </c>
      <c r="G15" s="298" t="s">
        <v>1030</v>
      </c>
      <c r="H15" s="308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7" t="s">
        <v>511</v>
      </c>
      <c r="D16" s="290" t="s">
        <v>513</v>
      </c>
      <c r="E16" s="290" t="s">
        <v>280</v>
      </c>
      <c r="F16" s="290" t="s">
        <v>280</v>
      </c>
      <c r="G16" s="298" t="s">
        <v>1032</v>
      </c>
      <c r="H16" s="308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7" t="s">
        <v>511</v>
      </c>
      <c r="D17" s="290" t="s">
        <v>515</v>
      </c>
      <c r="E17" s="290" t="s">
        <v>509</v>
      </c>
      <c r="F17" s="290" t="s">
        <v>502</v>
      </c>
      <c r="G17" s="298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7" t="s">
        <v>511</v>
      </c>
      <c r="D18" s="296" t="s">
        <v>1319</v>
      </c>
      <c r="E18" s="290" t="s">
        <v>509</v>
      </c>
      <c r="F18" s="290" t="s">
        <v>502</v>
      </c>
      <c r="G18" s="298" t="s">
        <v>1042</v>
      </c>
      <c r="H18" s="138" t="s">
        <v>1320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5" t="s">
        <v>1043</v>
      </c>
      <c r="B19" s="301"/>
      <c r="C19" s="176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1321</v>
      </c>
      <c r="D20" s="290" t="s">
        <v>516</v>
      </c>
      <c r="E20" s="297" t="s">
        <v>497</v>
      </c>
      <c r="F20" s="300" t="s">
        <v>506</v>
      </c>
      <c r="G20" s="298" t="s">
        <v>1050</v>
      </c>
      <c r="H20" s="297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3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1321</v>
      </c>
      <c r="D22" s="290" t="s">
        <v>516</v>
      </c>
      <c r="E22" s="297" t="s">
        <v>497</v>
      </c>
      <c r="F22" s="300" t="s">
        <v>506</v>
      </c>
      <c r="G22" s="298" t="s">
        <v>1056</v>
      </c>
      <c r="H22" s="297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54.75" customHeight="1">
      <c r="A23" s="294" t="s">
        <v>219</v>
      </c>
      <c r="B23" s="295" t="s">
        <v>1058</v>
      </c>
      <c r="C23" s="312" t="s">
        <v>1321</v>
      </c>
      <c r="D23" s="302" t="s">
        <v>1322</v>
      </c>
      <c r="E23" s="297" t="s">
        <v>497</v>
      </c>
      <c r="F23" s="300" t="s">
        <v>506</v>
      </c>
      <c r="G23" s="309"/>
      <c r="H23" s="297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1324</v>
      </c>
      <c r="E26" s="308" t="s">
        <v>1029</v>
      </c>
      <c r="F26" s="290" t="s">
        <v>504</v>
      </c>
      <c r="G26" s="313" t="s">
        <v>1030</v>
      </c>
      <c r="H26" s="297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0" t="s">
        <v>506</v>
      </c>
      <c r="E27" s="290" t="s">
        <v>500</v>
      </c>
      <c r="F27" s="290" t="s">
        <v>496</v>
      </c>
      <c r="G27" s="298" t="s">
        <v>1032</v>
      </c>
      <c r="H27" s="297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0" t="s">
        <v>506</v>
      </c>
      <c r="E28" s="290" t="s">
        <v>500</v>
      </c>
      <c r="F28" s="290" t="s">
        <v>496</v>
      </c>
      <c r="G28" s="298" t="s">
        <v>1037</v>
      </c>
      <c r="H28" s="297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2" t="s">
        <v>1325</v>
      </c>
      <c r="D29" s="300" t="s">
        <v>506</v>
      </c>
      <c r="E29" s="290" t="s">
        <v>504</v>
      </c>
      <c r="F29" s="290" t="s">
        <v>280</v>
      </c>
      <c r="G29" s="298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1"/>
      <c r="C30" s="176" t="s">
        <v>1044</v>
      </c>
      <c r="D30" s="32"/>
      <c r="E30" s="32"/>
      <c r="F30" s="32"/>
      <c r="G30" s="32"/>
      <c r="H30" s="91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1326</v>
      </c>
      <c r="D31" s="297" t="s">
        <v>511</v>
      </c>
      <c r="E31" s="290" t="s">
        <v>280</v>
      </c>
      <c r="F31" s="297" t="s">
        <v>507</v>
      </c>
      <c r="G31" s="298" t="s">
        <v>1050</v>
      </c>
      <c r="H31" s="296" t="s">
        <v>1327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3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1326</v>
      </c>
      <c r="D33" s="297" t="s">
        <v>511</v>
      </c>
      <c r="E33" s="290" t="s">
        <v>509</v>
      </c>
      <c r="F33" s="297" t="s">
        <v>507</v>
      </c>
      <c r="G33" s="298" t="s">
        <v>1056</v>
      </c>
      <c r="H33" s="296" t="s">
        <v>1328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2" t="s">
        <v>1329</v>
      </c>
      <c r="D34" s="297" t="s">
        <v>511</v>
      </c>
      <c r="E34" s="290" t="s">
        <v>509</v>
      </c>
      <c r="F34" s="297" t="s">
        <v>507</v>
      </c>
      <c r="G34" s="309"/>
      <c r="H34" s="308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1330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1331</v>
      </c>
      <c r="E37" s="290" t="s">
        <v>523</v>
      </c>
      <c r="F37" s="297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7" t="s">
        <v>511</v>
      </c>
      <c r="E38" s="290" t="s">
        <v>523</v>
      </c>
      <c r="F38" s="297" t="s">
        <v>507</v>
      </c>
      <c r="G38" s="298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7" t="s">
        <v>511</v>
      </c>
      <c r="E39" s="290" t="s">
        <v>527</v>
      </c>
      <c r="F39" s="297" t="s">
        <v>507</v>
      </c>
      <c r="G39" s="298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7" t="s">
        <v>511</v>
      </c>
      <c r="E40" s="296" t="s">
        <v>1332</v>
      </c>
      <c r="F40" s="290" t="s">
        <v>528</v>
      </c>
      <c r="G40" s="298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5" t="s">
        <v>1043</v>
      </c>
      <c r="B41" s="301"/>
      <c r="C41" s="176" t="s">
        <v>1044</v>
      </c>
      <c r="D41" s="32"/>
      <c r="E41" s="32"/>
      <c r="F41" s="32"/>
      <c r="G41" s="32"/>
      <c r="H41" s="91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0" t="s">
        <v>506</v>
      </c>
      <c r="E42" s="308" t="s">
        <v>1029</v>
      </c>
      <c r="F42" s="296" t="s">
        <v>1333</v>
      </c>
      <c r="G42" s="298" t="s">
        <v>1050</v>
      </c>
      <c r="H42" s="297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3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0" t="s">
        <v>506</v>
      </c>
      <c r="E44" s="308" t="s">
        <v>1029</v>
      </c>
      <c r="F44" s="296" t="s">
        <v>1334</v>
      </c>
      <c r="G44" s="298" t="s">
        <v>1056</v>
      </c>
      <c r="H44" s="297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114.0" customHeight="1">
      <c r="A45" s="294" t="s">
        <v>219</v>
      </c>
      <c r="B45" s="295" t="s">
        <v>1058</v>
      </c>
      <c r="C45" s="296" t="s">
        <v>1335</v>
      </c>
      <c r="D45" s="300" t="s">
        <v>506</v>
      </c>
      <c r="E45" s="308" t="s">
        <v>1029</v>
      </c>
      <c r="F45" s="296" t="s">
        <v>1334</v>
      </c>
      <c r="G45" s="309"/>
      <c r="H45" s="297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1336</v>
      </c>
      <c r="F48" s="290" t="s">
        <v>1337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1338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1339</v>
      </c>
      <c r="F50" s="290" t="s">
        <v>1340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1341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1342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1343</v>
      </c>
      <c r="F53" s="290" t="s">
        <v>1344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308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1346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1347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1347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1348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308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1349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308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1350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1351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1352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1353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1354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1354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1356</v>
      </c>
      <c r="E37" s="296" t="s">
        <v>1357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1358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1359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1359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1360</v>
      </c>
      <c r="F45" s="336" t="s">
        <v>548</v>
      </c>
      <c r="G45" s="165"/>
      <c r="H45" s="45" t="s">
        <v>1359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1361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1362</v>
      </c>
      <c r="E48" s="336" t="s">
        <v>548</v>
      </c>
      <c r="F48" s="338" t="s">
        <v>567</v>
      </c>
      <c r="G48" s="40" t="s">
        <v>1030</v>
      </c>
      <c r="H48" s="296" t="s">
        <v>1363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1364</v>
      </c>
      <c r="E49" s="336" t="s">
        <v>548</v>
      </c>
      <c r="F49" s="302" t="s">
        <v>1365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1366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1367</v>
      </c>
      <c r="D51" s="337" t="s">
        <v>423</v>
      </c>
      <c r="E51" s="190" t="s">
        <v>572</v>
      </c>
      <c r="F51" s="337" t="s">
        <v>1368</v>
      </c>
      <c r="G51" s="146" t="s">
        <v>1042</v>
      </c>
      <c r="H51" s="296" t="s">
        <v>1369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1370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1371</v>
      </c>
      <c r="F59" s="346" t="s">
        <v>1372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1373</v>
      </c>
      <c r="F60" s="346" t="s">
        <v>1374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1375</v>
      </c>
      <c r="F61" s="346" t="s">
        <v>1376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1377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1378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1379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1380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1381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1382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1383</v>
      </c>
      <c r="G12" s="165"/>
      <c r="H12" s="59" t="s">
        <v>588</v>
      </c>
      <c r="I12" s="359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1385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1320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1386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1387</v>
      </c>
      <c r="G12" s="165"/>
      <c r="H12" s="368" t="s">
        <v>1029</v>
      </c>
      <c r="I12" s="373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1388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1389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1390</v>
      </c>
      <c r="F5" s="45" t="s">
        <v>1391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1392</v>
      </c>
      <c r="G6" s="276" t="s">
        <v>1037</v>
      </c>
      <c r="H6" s="111" t="s">
        <v>1393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1394</v>
      </c>
      <c r="D7" s="42" t="s">
        <v>537</v>
      </c>
      <c r="E7" s="42" t="s">
        <v>545</v>
      </c>
      <c r="F7" s="42" t="s">
        <v>1395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1396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1396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1397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1398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1399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1400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1401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1402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1402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0" t="s">
        <v>1403</v>
      </c>
      <c r="D12" s="45" t="s">
        <v>1404</v>
      </c>
      <c r="E12" s="369" t="s">
        <v>506</v>
      </c>
      <c r="F12" s="369" t="s">
        <v>614</v>
      </c>
      <c r="G12" s="165"/>
      <c r="H12" s="162" t="s">
        <v>1405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1406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1407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1408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1409</v>
      </c>
      <c r="E9" s="378" t="s">
        <v>620</v>
      </c>
      <c r="F9" s="395" t="s">
        <v>1410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1409</v>
      </c>
      <c r="E11" s="378" t="s">
        <v>620</v>
      </c>
      <c r="F11" s="395" t="s">
        <v>1411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1412</v>
      </c>
      <c r="D12" s="395" t="s">
        <v>1409</v>
      </c>
      <c r="E12" s="378" t="s">
        <v>620</v>
      </c>
      <c r="F12" s="395" t="s">
        <v>1413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