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/>
  <mc:AlternateContent xmlns:mc="http://schemas.openxmlformats.org/markup-compatibility/2006">
    <mc:Choice Requires="x15">
      <x15ac:absPath xmlns:x15ac="http://schemas.microsoft.com/office/spreadsheetml/2010/11/ac" url="E:\Territory\数值表\"/>
    </mc:Choice>
  </mc:AlternateContent>
  <xr:revisionPtr revIDLastSave="0" documentId="13_ncr:1_{0B31F2BB-EB6A-42A9-9615-FF5722F69269}" xr6:coauthVersionLast="47" xr6:coauthVersionMax="47" xr10:uidLastSave="{00000000-0000-0000-0000-000000000000}"/>
  <bookViews>
    <workbookView xWindow="29385" yWindow="1560" windowWidth="20115" windowHeight="13995" xr2:uid="{00000000-000D-0000-FFFF-FFFF00000000}"/>
  </bookViews>
  <sheets>
    <sheet name="port" sheetId="2" r:id="rId1"/>
    <sheet name="sea_route_info" sheetId="6" r:id="rId2"/>
    <sheet name="!port_trade" sheetId="3" r:id="rId3"/>
    <sheet name="!参考" sheetId="4" r:id="rId4"/>
    <sheet name="!需求物品" sheetId="5" r:id="rId5"/>
  </sheets>
  <definedNames>
    <definedName name="_xlnm._FilterDatabase" localSheetId="0" hidden="1">port!$B$1:$B$11</definedName>
  </definedNames>
  <calcPr calcId="181029"/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3" i="2"/>
</calcChain>
</file>

<file path=xl/sharedStrings.xml><?xml version="1.0" encoding="utf-8"?>
<sst xmlns="http://schemas.openxmlformats.org/spreadsheetml/2006/main" count="692" uniqueCount="220">
  <si>
    <t>1</t>
    <phoneticPr fontId="2" type="noConversion"/>
  </si>
  <si>
    <t>2</t>
  </si>
  <si>
    <t>3</t>
  </si>
  <si>
    <t>4</t>
  </si>
  <si>
    <t>5</t>
  </si>
  <si>
    <t>6</t>
  </si>
  <si>
    <t>7</t>
  </si>
  <si>
    <t>8</t>
  </si>
  <si>
    <t>9</t>
  </si>
  <si>
    <t>10</t>
  </si>
  <si>
    <t>area_index#int</t>
    <phoneticPr fontId="2" type="noConversion"/>
  </si>
  <si>
    <t>所属地区</t>
    <phoneticPr fontId="2" type="noConversion"/>
  </si>
  <si>
    <t>port_id#int</t>
    <phoneticPr fontId="2" type="noConversion"/>
  </si>
  <si>
    <t>3</t>
    <phoneticPr fontId="2" type="noConversion"/>
  </si>
  <si>
    <t>港口ID</t>
    <phoneticPr fontId="2" type="noConversion"/>
  </si>
  <si>
    <t>物品</t>
    <phoneticPr fontId="2" type="noConversion"/>
  </si>
  <si>
    <t>是否原产地</t>
    <phoneticPr fontId="2" type="noConversion"/>
  </si>
  <si>
    <t>基准数量</t>
    <phoneticPr fontId="2" type="noConversion"/>
  </si>
  <si>
    <t>stuff_id#int</t>
    <phoneticPr fontId="2" type="noConversion"/>
  </si>
  <si>
    <t>!tmp</t>
    <phoneticPr fontId="2" type="noConversion"/>
  </si>
  <si>
    <t>物品名称</t>
    <phoneticPr fontId="2" type="noConversion"/>
  </si>
  <si>
    <t>base_count#int</t>
    <phoneticPr fontId="2" type="noConversion"/>
  </si>
  <si>
    <t>is_source_area#int</t>
    <phoneticPr fontId="2" type="noConversion"/>
  </si>
  <si>
    <t>城市名</t>
  </si>
  <si>
    <t>所属国家</t>
  </si>
  <si>
    <t>Item1</t>
  </si>
  <si>
    <t>Item2</t>
  </si>
  <si>
    <t>Item3</t>
  </si>
  <si>
    <t>Item4</t>
  </si>
  <si>
    <t>Item5</t>
  </si>
  <si>
    <t>Andross</t>
  </si>
  <si>
    <t>法国</t>
  </si>
  <si>
    <t>水果</t>
  </si>
  <si>
    <t>小麦</t>
  </si>
  <si>
    <t>棉花</t>
  </si>
  <si>
    <t>围绳</t>
  </si>
  <si>
    <t>卷烟</t>
  </si>
  <si>
    <t>Antigua</t>
  </si>
  <si>
    <t>英国</t>
  </si>
  <si>
    <t>纺织品</t>
  </si>
  <si>
    <t>粘土</t>
  </si>
  <si>
    <t>可可</t>
  </si>
  <si>
    <t>Barbados</t>
  </si>
  <si>
    <t>Belize</t>
  </si>
  <si>
    <t>西班牙</t>
  </si>
  <si>
    <t>木材</t>
  </si>
  <si>
    <t>玉米</t>
  </si>
  <si>
    <t>金属</t>
  </si>
  <si>
    <t>服装</t>
  </si>
  <si>
    <t>咖啡</t>
  </si>
  <si>
    <t>Biloxi</t>
  </si>
  <si>
    <t>面包</t>
  </si>
  <si>
    <t>染料</t>
  </si>
  <si>
    <t>Campecha</t>
  </si>
  <si>
    <t>肉类</t>
  </si>
  <si>
    <t>Cancun</t>
  </si>
  <si>
    <t>糖</t>
  </si>
  <si>
    <t>Caracas</t>
  </si>
  <si>
    <t>金属工具</t>
  </si>
  <si>
    <t>Cartagena</t>
  </si>
  <si>
    <t>Cat Island</t>
  </si>
  <si>
    <t>荷兰</t>
  </si>
  <si>
    <t>烟草</t>
  </si>
  <si>
    <t>莱姆酒</t>
  </si>
  <si>
    <t>Cayman</t>
  </si>
  <si>
    <t>Charles Towne</t>
  </si>
  <si>
    <t>Charleston</t>
  </si>
  <si>
    <t>Coro</t>
  </si>
  <si>
    <t>Corpus Christi</t>
  </si>
  <si>
    <t>Curacao</t>
  </si>
  <si>
    <t>Eleuthera</t>
  </si>
  <si>
    <t>Evangelista</t>
  </si>
  <si>
    <t>Florida Keys</t>
  </si>
  <si>
    <t>Fort Caroline</t>
  </si>
  <si>
    <t>Georgetown</t>
  </si>
  <si>
    <t>Gibara</t>
  </si>
  <si>
    <t>Gibraltar</t>
  </si>
  <si>
    <t>Grand Bahama</t>
  </si>
  <si>
    <t>Grenada</t>
  </si>
  <si>
    <t>Guadeloupe</t>
  </si>
  <si>
    <t>Havana</t>
  </si>
  <si>
    <t>Isabella</t>
  </si>
  <si>
    <t>Maracaibo</t>
  </si>
  <si>
    <t>Margarita</t>
  </si>
  <si>
    <t>Martinique</t>
  </si>
  <si>
    <t>Nassau</t>
  </si>
  <si>
    <t>New Orleans</t>
  </si>
  <si>
    <t>Nombre de Dios</t>
  </si>
  <si>
    <t>Pensacola</t>
  </si>
  <si>
    <t>Port of Spain</t>
  </si>
  <si>
    <t>Port Royale</t>
  </si>
  <si>
    <t>Port St. Joe</t>
  </si>
  <si>
    <t>Port-au-Prince</t>
  </si>
  <si>
    <t>Providence</t>
  </si>
  <si>
    <t>Puerto Cabello</t>
  </si>
  <si>
    <t>Puerto Santo</t>
  </si>
  <si>
    <t>Roatan</t>
  </si>
  <si>
    <t>San Juan</t>
  </si>
  <si>
    <t>Santa Marta</t>
  </si>
  <si>
    <t>Santiago</t>
  </si>
  <si>
    <t>Santo Domingo</t>
  </si>
  <si>
    <t>Sisal</t>
  </si>
  <si>
    <t>St. Augustine</t>
  </si>
  <si>
    <t>St. Kitts</t>
  </si>
  <si>
    <t>St. Martin</t>
  </si>
  <si>
    <t>St. Thome</t>
  </si>
  <si>
    <t>St. Lucia</t>
  </si>
  <si>
    <t>Tampa</t>
  </si>
  <si>
    <t>Tampico</t>
  </si>
  <si>
    <t>Tortuga</t>
  </si>
  <si>
    <t>Trinidad</t>
  </si>
  <si>
    <t>Turk Islands</t>
  </si>
  <si>
    <t>Vera Cruz</t>
  </si>
  <si>
    <t>Villa Hermosa</t>
  </si>
  <si>
    <t>产品</t>
    <phoneticPr fontId="2" type="noConversion"/>
  </si>
  <si>
    <t>布料</t>
    <phoneticPr fontId="2" type="noConversion"/>
  </si>
  <si>
    <t>服装</t>
    <phoneticPr fontId="2" type="noConversion"/>
  </si>
  <si>
    <t>围绳</t>
    <phoneticPr fontId="2" type="noConversion"/>
  </si>
  <si>
    <t>衣</t>
    <phoneticPr fontId="2" type="noConversion"/>
  </si>
  <si>
    <t>食</t>
    <phoneticPr fontId="2" type="noConversion"/>
  </si>
  <si>
    <t>酒</t>
    <phoneticPr fontId="2" type="noConversion"/>
  </si>
  <si>
    <t>建材</t>
    <phoneticPr fontId="2" type="noConversion"/>
  </si>
  <si>
    <t>工具</t>
    <phoneticPr fontId="2" type="noConversion"/>
  </si>
  <si>
    <t>药物</t>
    <phoneticPr fontId="2" type="noConversion"/>
  </si>
  <si>
    <t>武器</t>
    <phoneticPr fontId="2" type="noConversion"/>
  </si>
  <si>
    <t>普通工具</t>
  </si>
  <si>
    <t>优质工具</t>
  </si>
  <si>
    <t>皮夹克</t>
  </si>
  <si>
    <t>羊毛衫</t>
  </si>
  <si>
    <t>保暖衣</t>
  </si>
  <si>
    <t>雨伞</t>
  </si>
  <si>
    <t>皮包</t>
  </si>
  <si>
    <t>红宝石</t>
  </si>
  <si>
    <t>蓝宝石</t>
  </si>
  <si>
    <t>绿宝石</t>
  </si>
  <si>
    <t>马车</t>
  </si>
  <si>
    <t>四轮马车</t>
  </si>
  <si>
    <t>榴弹</t>
  </si>
  <si>
    <t>铁弹</t>
  </si>
  <si>
    <t>柴火</t>
  </si>
  <si>
    <t>烈酒</t>
  </si>
  <si>
    <t>果酒</t>
  </si>
  <si>
    <t>生命药水</t>
  </si>
  <si>
    <t>粗糙食物</t>
  </si>
  <si>
    <t>简单食物</t>
  </si>
  <si>
    <t>精致食物</t>
  </si>
  <si>
    <t>巧克力</t>
  </si>
  <si>
    <t>螃蟹</t>
  </si>
  <si>
    <t>龙虾</t>
  </si>
  <si>
    <t>蜂蜜</t>
  </si>
  <si>
    <t>煤</t>
  </si>
  <si>
    <t>铁</t>
  </si>
  <si>
    <t>石料</t>
  </si>
  <si>
    <t>草药</t>
  </si>
  <si>
    <t>鱼</t>
  </si>
  <si>
    <t>皮革</t>
  </si>
  <si>
    <t>肉</t>
  </si>
  <si>
    <t>浆果</t>
  </si>
  <si>
    <t>蘑菇</t>
  </si>
  <si>
    <t>木薯</t>
  </si>
  <si>
    <t>原木</t>
  </si>
  <si>
    <t>肥料</t>
  </si>
  <si>
    <t>武器</t>
    <phoneticPr fontId="2" type="noConversion"/>
  </si>
  <si>
    <t>盾牌</t>
    <phoneticPr fontId="2" type="noConversion"/>
  </si>
  <si>
    <t>盔甲</t>
    <phoneticPr fontId="2" type="noConversion"/>
  </si>
  <si>
    <t>!is_materails#int</t>
    <phoneticPr fontId="2" type="noConversion"/>
  </si>
  <si>
    <t>是否是本地合成品的材料。运行时计算获得</t>
    <phoneticPr fontId="2" type="noConversion"/>
  </si>
  <si>
    <t>银锭</t>
  </si>
  <si>
    <t>金锭</t>
  </si>
  <si>
    <t>可可豆</t>
  </si>
  <si>
    <t>红宝石碎片</t>
  </si>
  <si>
    <t>蓝宝石碎片</t>
  </si>
  <si>
    <t>绿宝石碎片</t>
  </si>
  <si>
    <t>羊毛</t>
    <phoneticPr fontId="2" type="noConversion"/>
  </si>
  <si>
    <t>火药</t>
  </si>
  <si>
    <t>咖啡豆</t>
    <phoneticPr fontId="2" type="noConversion"/>
  </si>
  <si>
    <t>果酒</t>
    <phoneticPr fontId="2" type="noConversion"/>
  </si>
  <si>
    <t>2.直接低买高卖</t>
    <phoneticPr fontId="2" type="noConversion"/>
  </si>
  <si>
    <t>1.玩家在基地加工变卖</t>
    <phoneticPr fontId="2" type="noConversion"/>
  </si>
  <si>
    <t>3.帮助提供原料，收购成品，赚差价</t>
    <phoneticPr fontId="2" type="noConversion"/>
  </si>
  <si>
    <t>皮革</t>
    <phoneticPr fontId="2" type="noConversion"/>
  </si>
  <si>
    <t>皮包</t>
    <phoneticPr fontId="2" type="noConversion"/>
  </si>
  <si>
    <t>巧克力</t>
    <phoneticPr fontId="2" type="noConversion"/>
  </si>
  <si>
    <t>57</t>
    <phoneticPr fontId="2" type="noConversion"/>
  </si>
  <si>
    <t>49</t>
    <phoneticPr fontId="2" type="noConversion"/>
  </si>
  <si>
    <t>59</t>
    <phoneticPr fontId="2" type="noConversion"/>
  </si>
  <si>
    <t>31</t>
    <phoneticPr fontId="2" type="noConversion"/>
  </si>
  <si>
    <t>50</t>
    <phoneticPr fontId="2" type="noConversion"/>
  </si>
  <si>
    <t>63</t>
    <phoneticPr fontId="2" type="noConversion"/>
  </si>
  <si>
    <t>7</t>
    <phoneticPr fontId="2" type="noConversion"/>
  </si>
  <si>
    <t>25</t>
    <phoneticPr fontId="2" type="noConversion"/>
  </si>
  <si>
    <t>sea_route_id#int</t>
    <phoneticPr fontId="2" type="noConversion"/>
  </si>
  <si>
    <t>sea_route_name#str</t>
    <phoneticPr fontId="2" type="noConversion"/>
  </si>
  <si>
    <t>航线途径港口</t>
    <phoneticPr fontId="2" type="noConversion"/>
  </si>
  <si>
    <t>南洋航线</t>
    <phoneticPr fontId="2" type="noConversion"/>
  </si>
  <si>
    <t>东洋航线</t>
    <phoneticPr fontId="2" type="noConversion"/>
  </si>
  <si>
    <t>西洋航线</t>
    <phoneticPr fontId="2" type="noConversion"/>
  </si>
  <si>
    <t>北洋航线</t>
    <phoneticPr fontId="2" type="noConversion"/>
  </si>
  <si>
    <t>航线名称
通过多语言表，来存储名称</t>
    <phoneticPr fontId="2" type="noConversion"/>
  </si>
  <si>
    <t>_port_area_list#str</t>
    <phoneticPr fontId="2" type="noConversion"/>
  </si>
  <si>
    <t>31,50,59</t>
    <phoneticPr fontId="2" type="noConversion"/>
  </si>
  <si>
    <t>31,50,49,57</t>
    <phoneticPr fontId="2" type="noConversion"/>
  </si>
  <si>
    <t>31,63,25</t>
    <phoneticPr fontId="2" type="noConversion"/>
  </si>
  <si>
    <t>31,7,3,4</t>
    <phoneticPr fontId="2" type="noConversion"/>
  </si>
  <si>
    <t>航线id
顺序与航线路点一致</t>
    <phoneticPr fontId="2" type="noConversion"/>
  </si>
  <si>
    <t>港口生产配置</t>
    <phoneticPr fontId="2" type="noConversion"/>
  </si>
  <si>
    <t>ai_product_config_id#int</t>
    <phoneticPr fontId="2" type="noConversion"/>
  </si>
  <si>
    <t>!tmp</t>
    <phoneticPr fontId="2" type="noConversion"/>
  </si>
  <si>
    <t>名称</t>
    <phoneticPr fontId="2" type="noConversion"/>
  </si>
  <si>
    <t>蘑菇村</t>
    <phoneticPr fontId="2" type="noConversion"/>
  </si>
  <si>
    <t>绿宝石村</t>
    <phoneticPr fontId="2" type="noConversion"/>
  </si>
  <si>
    <t>红宝石村</t>
    <phoneticPr fontId="2" type="noConversion"/>
  </si>
  <si>
    <t>铁矿村</t>
    <phoneticPr fontId="2" type="noConversion"/>
  </si>
  <si>
    <t>!tmp</t>
    <phoneticPr fontId="2" type="noConversion"/>
  </si>
  <si>
    <t>煤矿村</t>
    <phoneticPr fontId="2" type="noConversion"/>
  </si>
  <si>
    <t>猫人村</t>
    <phoneticPr fontId="2" type="noConversion"/>
  </si>
  <si>
    <t>铸铁城</t>
  </si>
  <si>
    <t>药师村</t>
    <phoneticPr fontId="2" type="noConversion"/>
  </si>
  <si>
    <t>大鱼村</t>
    <phoneticPr fontId="8" type="noConversion"/>
  </si>
  <si>
    <t>猎人村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</si>
</sst>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Calibri"/>
      <family val="2"/>
    </font>
    <font>
      <sz val="12"/>
      <color rgb="FF000000"/>
      <name val="Microsoft YaHei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555555"/>
      </left>
      <right style="thin">
        <color rgb="FF555555"/>
      </right>
      <top/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medium">
        <color rgb="FF555555"/>
      </top>
      <bottom/>
      <diagonal/>
    </border>
    <border>
      <left style="thin">
        <color rgb="FF555555"/>
      </left>
      <right style="thin">
        <color rgb="FF555555"/>
      </right>
      <top style="medium">
        <color rgb="FF555555"/>
      </top>
      <bottom/>
      <diagonal/>
    </border>
    <border>
      <left style="thin">
        <color rgb="FF555555"/>
      </left>
      <right/>
      <top style="medium">
        <color rgb="FF555555"/>
      </top>
      <bottom style="thin">
        <color rgb="FF555555"/>
      </bottom>
      <diagonal/>
    </border>
    <border>
      <left/>
      <right/>
      <top style="medium">
        <color rgb="FF555555"/>
      </top>
      <bottom style="thin">
        <color rgb="FF555555"/>
      </bottom>
      <diagonal/>
    </border>
    <border>
      <left/>
      <right style="medium">
        <color rgb="FF555555"/>
      </right>
      <top style="medium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/>
      <bottom style="thin">
        <color rgb="FF555555"/>
      </bottom>
      <diagonal/>
    </border>
    <border>
      <left style="thin">
        <color rgb="FF555555"/>
      </left>
      <right style="medium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555555"/>
      </left>
      <right style="thin">
        <color rgb="FF555555"/>
      </right>
      <top style="thin">
        <color rgb="FF555555"/>
      </top>
      <bottom style="medium">
        <color rgb="FF555555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medium">
        <color rgb="FF555555"/>
      </bottom>
      <diagonal/>
    </border>
    <border>
      <left style="thin">
        <color rgb="FF555555"/>
      </left>
      <right style="medium">
        <color rgb="FF555555"/>
      </right>
      <top style="thin">
        <color rgb="FF555555"/>
      </top>
      <bottom style="medium">
        <color rgb="FF555555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2">
    <xf numFmtId="0" fontId="0" fillId="0" borderId="0">
      <alignment vertical="center"/>
    </xf>
    <xf numFmtId="0" fontId="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5" fillId="0" borderId="0"/>
    <xf numFmtId="0" fontId="6" fillId="0" borderId="0"/>
    <xf numFmtId="0" fontId="6" fillId="0" borderId="0"/>
  </cellStyleXfs>
  <cellXfs count="55">
    <xf numFmtId="0" fontId="0" fillId="0" borderId="0" xfId="0">
      <alignment vertical="center"/>
    </xf>
    <xf numFmtId="0" fontId="1" fillId="0" borderId="0" xfId="1"/>
    <xf numFmtId="0" fontId="1" fillId="0" borderId="1" xfId="1" applyBorder="1"/>
    <xf numFmtId="0" fontId="0" fillId="0" borderId="1" xfId="0" applyBorder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1" xfId="2" applyFont="1" applyBorder="1"/>
    <xf numFmtId="0" fontId="5" fillId="0" borderId="1" xfId="2" applyBorder="1"/>
    <xf numFmtId="0" fontId="0" fillId="0" borderId="15" xfId="0" applyBorder="1">
      <alignment vertical="center"/>
    </xf>
    <xf numFmtId="0" fontId="1" fillId="0" borderId="1" xfId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1" xfId="4" applyBorder="1"/>
    <xf numFmtId="0" fontId="1" fillId="0" borderId="1" xfId="4" applyFont="1" applyBorder="1"/>
    <xf numFmtId="0" fontId="6" fillId="0" borderId="1" xfId="5" applyBorder="1"/>
    <xf numFmtId="0" fontId="1" fillId="0" borderId="1" xfId="5" applyFont="1" applyBorder="1"/>
    <xf numFmtId="0" fontId="1" fillId="2" borderId="1" xfId="5" applyFont="1" applyFill="1" applyBorder="1"/>
    <xf numFmtId="0" fontId="6" fillId="0" borderId="1" xfId="6" applyBorder="1"/>
    <xf numFmtId="0" fontId="1" fillId="0" borderId="1" xfId="6" applyFont="1" applyBorder="1"/>
    <xf numFmtId="0" fontId="1" fillId="0" borderId="16" xfId="2" applyFont="1" applyBorder="1"/>
    <xf numFmtId="0" fontId="6" fillId="0" borderId="1" xfId="7" applyBorder="1"/>
    <xf numFmtId="0" fontId="1" fillId="2" borderId="1" xfId="7" applyFont="1" applyFill="1" applyBorder="1"/>
    <xf numFmtId="0" fontId="6" fillId="0" borderId="0" xfId="6"/>
    <xf numFmtId="0" fontId="1" fillId="0" borderId="0" xfId="6" applyFont="1"/>
    <xf numFmtId="0" fontId="5" fillId="0" borderId="0" xfId="2"/>
    <xf numFmtId="0" fontId="1" fillId="0" borderId="0" xfId="2" applyFont="1"/>
    <xf numFmtId="0" fontId="6" fillId="0" borderId="0" xfId="4"/>
    <xf numFmtId="0" fontId="1" fillId="0" borderId="0" xfId="4" applyFont="1"/>
    <xf numFmtId="0" fontId="5" fillId="0" borderId="1" xfId="10" applyBorder="1"/>
    <xf numFmtId="0" fontId="1" fillId="0" borderId="1" xfId="10" applyFont="1" applyBorder="1"/>
    <xf numFmtId="0" fontId="1" fillId="2" borderId="16" xfId="7" applyFont="1" applyFill="1" applyBorder="1"/>
    <xf numFmtId="0" fontId="1" fillId="3" borderId="1" xfId="2" applyFont="1" applyFill="1" applyBorder="1"/>
    <xf numFmtId="0" fontId="5" fillId="0" borderId="1" xfId="13" applyBorder="1"/>
    <xf numFmtId="0" fontId="1" fillId="0" borderId="1" xfId="13" applyFont="1" applyBorder="1"/>
    <xf numFmtId="0" fontId="5" fillId="0" borderId="1" xfId="16" applyBorder="1"/>
    <xf numFmtId="0" fontId="1" fillId="0" borderId="1" xfId="16" applyFont="1" applyBorder="1"/>
    <xf numFmtId="0" fontId="5" fillId="0" borderId="1" xfId="19" applyBorder="1"/>
    <xf numFmtId="0" fontId="1" fillId="2" borderId="1" xfId="19" applyFont="1" applyFill="1" applyBorder="1"/>
    <xf numFmtId="49" fontId="3" fillId="0" borderId="1" xfId="1" applyNumberFormat="1" applyFont="1" applyBorder="1" applyAlignment="1">
      <alignment wrapText="1"/>
    </xf>
    <xf numFmtId="49" fontId="1" fillId="0" borderId="1" xfId="1" applyNumberFormat="1" applyBorder="1"/>
    <xf numFmtId="0" fontId="7" fillId="0" borderId="1" xfId="1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176" fontId="7" fillId="0" borderId="1" xfId="1" applyNumberFormat="1" applyFont="1" applyBorder="1" applyAlignment="1">
      <alignment wrapText="1"/>
    </xf>
  </cellXfs>
  <cellStyles count="22">
    <cellStyle name="常规" xfId="0" builtinId="0"/>
    <cellStyle name="常规 10" xfId="13" xr:uid="{00000000-0005-0000-0000-000001000000}"/>
    <cellStyle name="常规 11" xfId="16" xr:uid="{00000000-0005-0000-0000-000002000000}"/>
    <cellStyle name="常规 12" xfId="19" xr:uid="{00000000-0005-0000-0000-000003000000}"/>
    <cellStyle name="常规 2" xfId="1" xr:uid="{00000000-0005-0000-0000-000004000000}"/>
    <cellStyle name="常规 2 2" xfId="3" xr:uid="{00000000-0005-0000-0000-000005000000}"/>
    <cellStyle name="常规 2 3" xfId="8" xr:uid="{00000000-0005-0000-0000-000006000000}"/>
    <cellStyle name="常规 2 4" xfId="11" xr:uid="{00000000-0005-0000-0000-000007000000}"/>
    <cellStyle name="常规 2 5" xfId="14" xr:uid="{00000000-0005-0000-0000-000008000000}"/>
    <cellStyle name="常规 2 6" xfId="17" xr:uid="{00000000-0005-0000-0000-000009000000}"/>
    <cellStyle name="常规 2 7" xfId="20" xr:uid="{00000000-0005-0000-0000-00000A000000}"/>
    <cellStyle name="常规 3" xfId="2" xr:uid="{00000000-0005-0000-0000-00000B000000}"/>
    <cellStyle name="常规 3 2" xfId="9" xr:uid="{00000000-0005-0000-0000-00000C000000}"/>
    <cellStyle name="常规 3 3" xfId="12" xr:uid="{00000000-0005-0000-0000-00000D000000}"/>
    <cellStyle name="常规 3 4" xfId="15" xr:uid="{00000000-0005-0000-0000-00000E000000}"/>
    <cellStyle name="常规 3 5" xfId="18" xr:uid="{00000000-0005-0000-0000-00000F000000}"/>
    <cellStyle name="常规 3 6" xfId="21" xr:uid="{00000000-0005-0000-0000-000010000000}"/>
    <cellStyle name="常规 4" xfId="4" xr:uid="{00000000-0005-0000-0000-000011000000}"/>
    <cellStyle name="常规 5" xfId="5" xr:uid="{00000000-0005-0000-0000-000012000000}"/>
    <cellStyle name="常规 6" xfId="6" xr:uid="{00000000-0005-0000-0000-000013000000}"/>
    <cellStyle name="常规 7" xfId="7" xr:uid="{00000000-0005-0000-0000-000014000000}"/>
    <cellStyle name="常规 9" xfId="10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G18" sqref="G18"/>
    </sheetView>
  </sheetViews>
  <sheetFormatPr defaultRowHeight="13.5"/>
  <cols>
    <col min="1" max="1" width="8.625" style="1" customWidth="1"/>
    <col min="2" max="3" width="15.25" style="1" customWidth="1"/>
    <col min="4" max="16384" width="9" style="1"/>
  </cols>
  <sheetData>
    <row r="1" spans="1:5" ht="33" customHeight="1">
      <c r="A1" s="2" t="s">
        <v>14</v>
      </c>
      <c r="B1" s="14" t="s">
        <v>11</v>
      </c>
      <c r="C1" s="14" t="s">
        <v>208</v>
      </c>
      <c r="D1" s="2" t="s">
        <v>205</v>
      </c>
    </row>
    <row r="2" spans="1:5">
      <c r="A2" s="2" t="s">
        <v>12</v>
      </c>
      <c r="B2" s="2" t="s">
        <v>10</v>
      </c>
      <c r="C2" s="2" t="s">
        <v>207</v>
      </c>
      <c r="D2" s="2" t="s">
        <v>206</v>
      </c>
      <c r="E2" s="1" t="s">
        <v>213</v>
      </c>
    </row>
    <row r="3" spans="1:5" ht="15">
      <c r="A3" s="44" t="s">
        <v>0</v>
      </c>
      <c r="B3" s="45" t="s">
        <v>183</v>
      </c>
      <c r="C3" s="2" t="s">
        <v>212</v>
      </c>
      <c r="D3" s="2">
        <v>9001</v>
      </c>
      <c r="E3" s="1" t="str">
        <f>CONCATENATE(A3,C3,B3,"_",D3,"-港口")</f>
        <v>1铁矿村57_9001-港口</v>
      </c>
    </row>
    <row r="4" spans="1:5" ht="15">
      <c r="A4" s="44" t="s">
        <v>1</v>
      </c>
      <c r="B4" s="45" t="s">
        <v>184</v>
      </c>
      <c r="C4" s="2" t="s">
        <v>215</v>
      </c>
      <c r="D4" s="2">
        <v>9002</v>
      </c>
      <c r="E4" s="1" t="str">
        <f t="shared" ref="E4:E12" si="0">CONCATENATE(A4,C4,B4,"_",D4,"-港口")</f>
        <v>2猫人村49_9002-港口</v>
      </c>
    </row>
    <row r="5" spans="1:5" ht="15">
      <c r="A5" s="44" t="s">
        <v>2</v>
      </c>
      <c r="B5" s="45" t="s">
        <v>185</v>
      </c>
      <c r="C5" s="45" t="s">
        <v>216</v>
      </c>
      <c r="D5" s="2">
        <v>9003</v>
      </c>
      <c r="E5" s="1" t="str">
        <f t="shared" si="0"/>
        <v>3铸铁城59_9003-港口</v>
      </c>
    </row>
    <row r="6" spans="1:5" ht="15">
      <c r="A6" s="44" t="s">
        <v>3</v>
      </c>
      <c r="B6" s="45" t="s">
        <v>186</v>
      </c>
      <c r="C6" s="45" t="s">
        <v>209</v>
      </c>
      <c r="D6" s="2">
        <v>9004</v>
      </c>
      <c r="E6" s="1" t="str">
        <f t="shared" si="0"/>
        <v>4蘑菇村31_9004-港口</v>
      </c>
    </row>
    <row r="7" spans="1:5" ht="15">
      <c r="A7" s="44" t="s">
        <v>4</v>
      </c>
      <c r="B7" s="45" t="s">
        <v>187</v>
      </c>
      <c r="C7" s="45" t="s">
        <v>217</v>
      </c>
      <c r="D7" s="2">
        <v>9005</v>
      </c>
      <c r="E7" s="1" t="str">
        <f t="shared" si="0"/>
        <v>5药师村50_9005-港口</v>
      </c>
    </row>
    <row r="8" spans="1:5" ht="15">
      <c r="A8" s="44" t="s">
        <v>5</v>
      </c>
      <c r="B8" s="45" t="s">
        <v>188</v>
      </c>
      <c r="C8" s="45" t="s">
        <v>210</v>
      </c>
      <c r="D8" s="2">
        <v>9006</v>
      </c>
      <c r="E8" s="1" t="str">
        <f t="shared" si="0"/>
        <v>6绿宝石村63_9006-港口</v>
      </c>
    </row>
    <row r="9" spans="1:5" ht="15">
      <c r="A9" s="44" t="s">
        <v>6</v>
      </c>
      <c r="B9" s="45" t="s">
        <v>189</v>
      </c>
      <c r="C9" s="46" t="s">
        <v>214</v>
      </c>
      <c r="D9" s="2">
        <v>9007</v>
      </c>
      <c r="E9" s="1" t="str">
        <f t="shared" si="0"/>
        <v>7煤矿村7_9007-港口</v>
      </c>
    </row>
    <row r="10" spans="1:5" ht="15">
      <c r="A10" s="44" t="s">
        <v>7</v>
      </c>
      <c r="B10" s="45" t="s">
        <v>190</v>
      </c>
      <c r="C10" s="45" t="s">
        <v>211</v>
      </c>
      <c r="D10" s="2">
        <v>9008</v>
      </c>
      <c r="E10" s="1" t="str">
        <f t="shared" si="0"/>
        <v>8红宝石村25_9008-港口</v>
      </c>
    </row>
    <row r="11" spans="1:5" ht="15">
      <c r="A11" s="44" t="s">
        <v>8</v>
      </c>
      <c r="B11" s="45" t="s">
        <v>13</v>
      </c>
      <c r="C11" s="54" t="s">
        <v>218</v>
      </c>
      <c r="D11" s="2">
        <v>9009</v>
      </c>
      <c r="E11" s="1" t="str">
        <f t="shared" si="0"/>
        <v>9大鱼村3_9009-港口</v>
      </c>
    </row>
    <row r="12" spans="1:5" ht="15">
      <c r="A12" s="44" t="s">
        <v>9</v>
      </c>
      <c r="B12" s="45">
        <v>4</v>
      </c>
      <c r="C12" s="54" t="s">
        <v>219</v>
      </c>
      <c r="D12" s="2">
        <v>9010</v>
      </c>
      <c r="E12" s="1" t="str">
        <f t="shared" si="0"/>
        <v>10猎人村4_9010-港口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E20" sqref="E20"/>
    </sheetView>
  </sheetViews>
  <sheetFormatPr defaultRowHeight="13.5"/>
  <cols>
    <col min="3" max="3" width="31.25" customWidth="1"/>
  </cols>
  <sheetData>
    <row r="1" spans="1:3" ht="54">
      <c r="A1" s="15" t="s">
        <v>204</v>
      </c>
      <c r="B1" s="15" t="s">
        <v>198</v>
      </c>
      <c r="C1" s="3" t="s">
        <v>193</v>
      </c>
    </row>
    <row r="2" spans="1:3">
      <c r="A2" s="3" t="s">
        <v>191</v>
      </c>
      <c r="B2" s="3" t="s">
        <v>192</v>
      </c>
      <c r="C2" s="3" t="s">
        <v>199</v>
      </c>
    </row>
    <row r="3" spans="1:3">
      <c r="A3" s="3">
        <v>1</v>
      </c>
      <c r="B3" s="3" t="s">
        <v>196</v>
      </c>
      <c r="C3" s="3" t="s">
        <v>202</v>
      </c>
    </row>
    <row r="4" spans="1:3">
      <c r="A4" s="3">
        <v>2</v>
      </c>
      <c r="B4" s="3" t="s">
        <v>194</v>
      </c>
      <c r="C4" s="3" t="s">
        <v>200</v>
      </c>
    </row>
    <row r="5" spans="1:3">
      <c r="A5" s="3">
        <v>3</v>
      </c>
      <c r="B5" s="3" t="s">
        <v>195</v>
      </c>
      <c r="C5" s="3" t="s">
        <v>201</v>
      </c>
    </row>
    <row r="6" spans="1:3">
      <c r="A6" s="3">
        <v>4</v>
      </c>
      <c r="B6" s="3" t="s">
        <v>197</v>
      </c>
      <c r="C6" s="3" t="s">
        <v>203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40" workbookViewId="0">
      <selection activeCell="H34" sqref="H34"/>
    </sheetView>
  </sheetViews>
  <sheetFormatPr defaultRowHeight="13.5"/>
  <cols>
    <col min="1" max="1" width="8" customWidth="1"/>
    <col min="5" max="5" width="11" customWidth="1"/>
  </cols>
  <sheetData>
    <row r="1" spans="1:6" s="17" customFormat="1" ht="67.5">
      <c r="A1" s="14" t="s">
        <v>14</v>
      </c>
      <c r="B1" s="15" t="s">
        <v>15</v>
      </c>
      <c r="C1" s="15" t="s">
        <v>20</v>
      </c>
      <c r="D1" s="15" t="s">
        <v>17</v>
      </c>
      <c r="E1" s="15" t="s">
        <v>16</v>
      </c>
      <c r="F1" s="16" t="s">
        <v>166</v>
      </c>
    </row>
    <row r="2" spans="1:6">
      <c r="A2" s="2" t="s">
        <v>12</v>
      </c>
      <c r="B2" s="3" t="s">
        <v>18</v>
      </c>
      <c r="C2" s="3" t="s">
        <v>19</v>
      </c>
      <c r="D2" s="3" t="s">
        <v>21</v>
      </c>
      <c r="E2" s="3" t="s">
        <v>22</v>
      </c>
      <c r="F2" s="13" t="s">
        <v>165</v>
      </c>
    </row>
    <row r="3" spans="1:6">
      <c r="A3" s="3">
        <v>1</v>
      </c>
      <c r="B3" s="18">
        <v>304007</v>
      </c>
      <c r="C3" s="19" t="s">
        <v>147</v>
      </c>
      <c r="D3" s="3">
        <v>10</v>
      </c>
      <c r="E3" s="3">
        <v>1</v>
      </c>
    </row>
    <row r="4" spans="1:6">
      <c r="A4" s="3">
        <v>1</v>
      </c>
      <c r="B4" s="18">
        <v>304008</v>
      </c>
      <c r="C4" s="19" t="s">
        <v>148</v>
      </c>
      <c r="D4" s="3">
        <v>10</v>
      </c>
      <c r="E4" s="3">
        <v>1</v>
      </c>
    </row>
    <row r="5" spans="1:6">
      <c r="A5" s="3">
        <v>1</v>
      </c>
      <c r="B5" s="12">
        <v>403001</v>
      </c>
      <c r="C5" s="11" t="s">
        <v>125</v>
      </c>
      <c r="D5" s="3">
        <v>10</v>
      </c>
      <c r="E5" s="3">
        <v>1</v>
      </c>
    </row>
    <row r="6" spans="1:6">
      <c r="A6" s="3">
        <v>1</v>
      </c>
      <c r="B6" s="12">
        <v>404001</v>
      </c>
      <c r="C6" s="11" t="s">
        <v>127</v>
      </c>
      <c r="D6" s="3">
        <v>10</v>
      </c>
      <c r="E6" s="3">
        <v>1</v>
      </c>
    </row>
    <row r="7" spans="1:6">
      <c r="A7" s="3">
        <v>1</v>
      </c>
      <c r="B7" s="12">
        <v>305001</v>
      </c>
      <c r="C7" s="37" t="s">
        <v>144</v>
      </c>
      <c r="D7" s="3">
        <v>10</v>
      </c>
      <c r="E7" s="3">
        <v>1</v>
      </c>
    </row>
    <row r="8" spans="1:6">
      <c r="A8" s="3">
        <v>1</v>
      </c>
      <c r="B8" s="23">
        <v>604001</v>
      </c>
      <c r="C8" s="24" t="s">
        <v>160</v>
      </c>
      <c r="D8" s="3">
        <v>10</v>
      </c>
      <c r="E8" s="3">
        <v>0</v>
      </c>
    </row>
    <row r="9" spans="1:6">
      <c r="A9" s="3">
        <v>1</v>
      </c>
      <c r="B9" s="18">
        <v>603001</v>
      </c>
      <c r="C9" s="19" t="s">
        <v>151</v>
      </c>
      <c r="D9" s="3">
        <v>10</v>
      </c>
      <c r="E9" s="3">
        <v>0</v>
      </c>
    </row>
    <row r="10" spans="1:6">
      <c r="A10" s="3">
        <v>1</v>
      </c>
      <c r="B10" s="20">
        <v>606001</v>
      </c>
      <c r="C10" s="21" t="s">
        <v>155</v>
      </c>
      <c r="D10" s="3">
        <v>10</v>
      </c>
      <c r="E10" s="3">
        <v>0</v>
      </c>
    </row>
    <row r="11" spans="1:6">
      <c r="A11" s="3">
        <v>2</v>
      </c>
      <c r="B11" s="18">
        <v>304001</v>
      </c>
      <c r="C11" s="18" t="s">
        <v>154</v>
      </c>
      <c r="D11" s="3">
        <v>10</v>
      </c>
      <c r="E11" s="3">
        <v>1</v>
      </c>
    </row>
    <row r="12" spans="1:6">
      <c r="A12" s="3">
        <v>2</v>
      </c>
      <c r="B12" s="20">
        <v>611002</v>
      </c>
      <c r="C12" s="22" t="s">
        <v>169</v>
      </c>
      <c r="D12" s="3">
        <v>10</v>
      </c>
      <c r="E12" s="3">
        <v>1</v>
      </c>
    </row>
    <row r="13" spans="1:6">
      <c r="A13" s="3">
        <v>2</v>
      </c>
      <c r="B13" s="12">
        <v>404002</v>
      </c>
      <c r="C13" s="37" t="s">
        <v>128</v>
      </c>
      <c r="D13" s="3">
        <v>10</v>
      </c>
      <c r="E13" s="3">
        <v>1</v>
      </c>
    </row>
    <row r="14" spans="1:6">
      <c r="A14" s="3">
        <v>2</v>
      </c>
      <c r="B14" s="12">
        <v>420001</v>
      </c>
      <c r="C14" s="37" t="s">
        <v>131</v>
      </c>
      <c r="D14" s="3">
        <v>10</v>
      </c>
      <c r="E14" s="3">
        <v>1</v>
      </c>
    </row>
    <row r="15" spans="1:6">
      <c r="A15" s="3">
        <v>2</v>
      </c>
      <c r="B15" s="12">
        <v>609001</v>
      </c>
      <c r="C15" s="11" t="s">
        <v>161</v>
      </c>
      <c r="D15" s="3">
        <v>10</v>
      </c>
      <c r="E15" s="3">
        <v>0</v>
      </c>
    </row>
    <row r="16" spans="1:6">
      <c r="A16" s="3">
        <v>2</v>
      </c>
      <c r="B16" s="23">
        <v>606002</v>
      </c>
      <c r="C16" s="24" t="s">
        <v>173</v>
      </c>
      <c r="D16" s="3">
        <v>10</v>
      </c>
      <c r="E16" s="3">
        <v>0</v>
      </c>
    </row>
    <row r="17" spans="1:5">
      <c r="A17" s="3">
        <v>2</v>
      </c>
      <c r="B17" s="20">
        <v>606001</v>
      </c>
      <c r="C17" s="21" t="s">
        <v>180</v>
      </c>
      <c r="D17" s="3">
        <v>10</v>
      </c>
      <c r="E17" s="3">
        <v>0</v>
      </c>
    </row>
    <row r="18" spans="1:5">
      <c r="A18" s="3">
        <v>3</v>
      </c>
      <c r="B18" s="18">
        <v>603001</v>
      </c>
      <c r="C18" s="19" t="s">
        <v>151</v>
      </c>
      <c r="D18" s="3">
        <v>10</v>
      </c>
      <c r="E18" s="3">
        <v>1</v>
      </c>
    </row>
    <row r="19" spans="1:5">
      <c r="A19" s="3">
        <v>3</v>
      </c>
      <c r="B19" s="12">
        <v>423002</v>
      </c>
      <c r="C19" s="11" t="s">
        <v>138</v>
      </c>
      <c r="D19" s="3">
        <v>10</v>
      </c>
      <c r="E19" s="3">
        <v>1</v>
      </c>
    </row>
    <row r="20" spans="1:5">
      <c r="A20" s="3">
        <v>3</v>
      </c>
      <c r="B20" s="12">
        <v>416001</v>
      </c>
      <c r="C20" s="37" t="s">
        <v>135</v>
      </c>
      <c r="D20" s="3">
        <v>10</v>
      </c>
      <c r="E20" s="3">
        <v>1</v>
      </c>
    </row>
    <row r="21" spans="1:5">
      <c r="A21" s="3">
        <v>3</v>
      </c>
      <c r="B21" s="12">
        <v>305004</v>
      </c>
      <c r="C21" s="11" t="s">
        <v>143</v>
      </c>
      <c r="D21" s="3">
        <v>10</v>
      </c>
      <c r="E21" s="3">
        <v>0</v>
      </c>
    </row>
    <row r="22" spans="1:5">
      <c r="A22" s="3">
        <v>3</v>
      </c>
      <c r="B22" s="34">
        <v>422001</v>
      </c>
      <c r="C22" s="35" t="s">
        <v>174</v>
      </c>
      <c r="D22" s="3">
        <v>10</v>
      </c>
      <c r="E22" s="3">
        <v>0</v>
      </c>
    </row>
    <row r="23" spans="1:5">
      <c r="A23" s="3">
        <v>3</v>
      </c>
      <c r="B23" s="23">
        <v>604001</v>
      </c>
      <c r="C23" s="24" t="s">
        <v>160</v>
      </c>
      <c r="D23" s="3">
        <v>10</v>
      </c>
      <c r="E23" s="3">
        <v>0</v>
      </c>
    </row>
    <row r="24" spans="1:5">
      <c r="A24" s="3">
        <v>3</v>
      </c>
      <c r="B24" s="20">
        <v>601001</v>
      </c>
      <c r="C24" s="21" t="s">
        <v>150</v>
      </c>
      <c r="D24" s="3">
        <v>10</v>
      </c>
      <c r="E24" s="3">
        <v>0</v>
      </c>
    </row>
    <row r="25" spans="1:5">
      <c r="A25" s="3">
        <v>4</v>
      </c>
      <c r="B25" s="20">
        <v>601001</v>
      </c>
      <c r="C25" s="21" t="s">
        <v>150</v>
      </c>
      <c r="D25" s="3">
        <v>10</v>
      </c>
      <c r="E25" s="3">
        <v>1</v>
      </c>
    </row>
    <row r="26" spans="1:5">
      <c r="A26" s="3">
        <v>4</v>
      </c>
      <c r="B26" s="34">
        <v>422001</v>
      </c>
      <c r="C26" s="35" t="s">
        <v>174</v>
      </c>
      <c r="D26" s="3">
        <v>10</v>
      </c>
      <c r="E26" s="3">
        <v>1</v>
      </c>
    </row>
    <row r="27" spans="1:5">
      <c r="A27" s="3">
        <v>4</v>
      </c>
      <c r="B27" s="12">
        <v>423001</v>
      </c>
      <c r="C27" s="37" t="s">
        <v>137</v>
      </c>
      <c r="D27" s="3">
        <v>10</v>
      </c>
      <c r="E27" s="3">
        <v>1</v>
      </c>
    </row>
    <row r="28" spans="1:5">
      <c r="A28" s="3">
        <v>4</v>
      </c>
      <c r="B28" s="18">
        <v>603001</v>
      </c>
      <c r="C28" s="19" t="s">
        <v>151</v>
      </c>
      <c r="D28" s="3">
        <v>10</v>
      </c>
      <c r="E28" s="3">
        <v>1</v>
      </c>
    </row>
    <row r="29" spans="1:5">
      <c r="A29" s="3">
        <v>4</v>
      </c>
      <c r="B29" s="12">
        <v>305004</v>
      </c>
      <c r="C29" s="11" t="s">
        <v>143</v>
      </c>
      <c r="D29" s="3">
        <v>10</v>
      </c>
      <c r="E29" s="3">
        <v>0</v>
      </c>
    </row>
    <row r="30" spans="1:5">
      <c r="A30" s="3">
        <v>5</v>
      </c>
      <c r="B30" s="20">
        <v>611001</v>
      </c>
      <c r="C30" s="22" t="s">
        <v>175</v>
      </c>
      <c r="D30" s="3">
        <v>10</v>
      </c>
      <c r="E30" s="3">
        <v>1</v>
      </c>
    </row>
    <row r="31" spans="1:5">
      <c r="A31" s="3">
        <v>5</v>
      </c>
      <c r="B31" s="12">
        <v>403002</v>
      </c>
      <c r="C31" s="37" t="s">
        <v>126</v>
      </c>
      <c r="D31" s="3">
        <v>10</v>
      </c>
      <c r="E31" s="3">
        <v>1</v>
      </c>
    </row>
    <row r="32" spans="1:5">
      <c r="A32" s="3">
        <v>5</v>
      </c>
      <c r="B32" s="12">
        <v>404003</v>
      </c>
      <c r="C32" s="37" t="s">
        <v>129</v>
      </c>
      <c r="D32" s="3">
        <v>10</v>
      </c>
      <c r="E32" s="3">
        <v>1</v>
      </c>
    </row>
    <row r="33" spans="1:5">
      <c r="A33" s="3">
        <v>5</v>
      </c>
      <c r="B33" s="20">
        <v>601001</v>
      </c>
      <c r="C33" s="21" t="s">
        <v>150</v>
      </c>
      <c r="D33" s="3">
        <v>10</v>
      </c>
      <c r="E33" s="3">
        <v>0</v>
      </c>
    </row>
    <row r="34" spans="1:5">
      <c r="A34" s="3">
        <v>5</v>
      </c>
      <c r="B34" s="18">
        <v>603001</v>
      </c>
      <c r="C34" s="19" t="s">
        <v>151</v>
      </c>
      <c r="D34" s="3">
        <v>10</v>
      </c>
      <c r="E34" s="3">
        <v>0</v>
      </c>
    </row>
    <row r="35" spans="1:5">
      <c r="A35" s="3">
        <v>5</v>
      </c>
      <c r="B35" s="20">
        <v>606001</v>
      </c>
      <c r="C35" s="21" t="s">
        <v>155</v>
      </c>
      <c r="D35" s="3">
        <v>10</v>
      </c>
      <c r="E35" s="3">
        <v>0</v>
      </c>
    </row>
    <row r="36" spans="1:5">
      <c r="A36" s="3">
        <v>5</v>
      </c>
      <c r="B36" s="23">
        <v>606002</v>
      </c>
      <c r="C36" s="24" t="s">
        <v>173</v>
      </c>
      <c r="D36" s="3">
        <v>10</v>
      </c>
      <c r="E36" s="3">
        <v>0</v>
      </c>
    </row>
    <row r="37" spans="1:5">
      <c r="A37" s="3">
        <v>6</v>
      </c>
      <c r="B37" s="20">
        <v>606001</v>
      </c>
      <c r="C37" s="21" t="s">
        <v>155</v>
      </c>
      <c r="D37" s="3">
        <v>10</v>
      </c>
      <c r="E37" s="3">
        <v>1</v>
      </c>
    </row>
    <row r="38" spans="1:5">
      <c r="A38" s="3">
        <v>6</v>
      </c>
      <c r="B38" s="12">
        <v>304002</v>
      </c>
      <c r="C38" s="11" t="s">
        <v>156</v>
      </c>
      <c r="D38" s="3">
        <v>10</v>
      </c>
      <c r="E38" s="3">
        <v>1</v>
      </c>
    </row>
    <row r="39" spans="1:5">
      <c r="A39" s="3">
        <v>6</v>
      </c>
      <c r="B39" s="12">
        <v>402001</v>
      </c>
      <c r="C39" s="37" t="s">
        <v>139</v>
      </c>
      <c r="D39" s="3">
        <v>10</v>
      </c>
      <c r="E39" s="3">
        <v>1</v>
      </c>
    </row>
    <row r="40" spans="1:5">
      <c r="A40" s="3">
        <v>6</v>
      </c>
      <c r="B40" s="12">
        <v>419001</v>
      </c>
      <c r="C40" s="37" t="s">
        <v>130</v>
      </c>
      <c r="D40" s="3">
        <v>10</v>
      </c>
      <c r="E40" s="3">
        <v>1</v>
      </c>
    </row>
    <row r="41" spans="1:5">
      <c r="A41" s="3">
        <v>6</v>
      </c>
      <c r="B41" s="12">
        <v>609001</v>
      </c>
      <c r="C41" s="11" t="s">
        <v>161</v>
      </c>
      <c r="D41" s="3">
        <v>10</v>
      </c>
      <c r="E41" s="3">
        <v>0</v>
      </c>
    </row>
    <row r="42" spans="1:5">
      <c r="A42" s="3">
        <v>6</v>
      </c>
      <c r="B42" s="23">
        <v>604001</v>
      </c>
      <c r="C42" s="24" t="s">
        <v>160</v>
      </c>
      <c r="D42" s="3">
        <v>10</v>
      </c>
      <c r="E42" s="3">
        <v>0</v>
      </c>
    </row>
    <row r="43" spans="1:5">
      <c r="A43" s="3">
        <v>6</v>
      </c>
      <c r="B43" s="20">
        <v>606001</v>
      </c>
      <c r="C43" s="21" t="s">
        <v>180</v>
      </c>
      <c r="D43" s="3">
        <v>10</v>
      </c>
      <c r="E43" s="3">
        <v>0</v>
      </c>
    </row>
    <row r="44" spans="1:5">
      <c r="A44" s="3">
        <v>7</v>
      </c>
      <c r="B44" s="23">
        <v>604001</v>
      </c>
      <c r="C44" s="24" t="s">
        <v>160</v>
      </c>
      <c r="D44" s="3">
        <v>10</v>
      </c>
      <c r="E44" s="3">
        <v>1</v>
      </c>
    </row>
    <row r="45" spans="1:5">
      <c r="A45" s="3">
        <v>7</v>
      </c>
      <c r="B45" s="23">
        <v>605001</v>
      </c>
      <c r="C45" s="24" t="s">
        <v>152</v>
      </c>
      <c r="D45" s="3">
        <v>10</v>
      </c>
      <c r="E45" s="3">
        <v>1</v>
      </c>
    </row>
    <row r="46" spans="1:5">
      <c r="A46" s="3">
        <v>7</v>
      </c>
      <c r="B46" s="23">
        <v>606002</v>
      </c>
      <c r="C46" s="24" t="s">
        <v>173</v>
      </c>
      <c r="D46" s="3">
        <v>10</v>
      </c>
      <c r="E46" s="3">
        <v>1</v>
      </c>
    </row>
    <row r="47" spans="1:5">
      <c r="A47" s="3">
        <v>7</v>
      </c>
      <c r="B47" s="12">
        <v>416002</v>
      </c>
      <c r="C47" s="37" t="s">
        <v>136</v>
      </c>
      <c r="D47" s="3">
        <v>10</v>
      </c>
      <c r="E47" s="3">
        <v>1</v>
      </c>
    </row>
    <row r="48" spans="1:5">
      <c r="A48" s="3">
        <v>7</v>
      </c>
      <c r="B48" s="12">
        <v>305002</v>
      </c>
      <c r="C48" s="11" t="s">
        <v>145</v>
      </c>
      <c r="D48" s="3">
        <v>10</v>
      </c>
      <c r="E48" s="3">
        <v>0</v>
      </c>
    </row>
    <row r="49" spans="1:5">
      <c r="A49" s="3">
        <v>7</v>
      </c>
      <c r="B49" s="18">
        <v>304001</v>
      </c>
      <c r="C49" s="18" t="s">
        <v>154</v>
      </c>
      <c r="D49" s="3">
        <v>10</v>
      </c>
      <c r="E49" s="3">
        <v>0</v>
      </c>
    </row>
    <row r="50" spans="1:5">
      <c r="A50" s="3">
        <v>7</v>
      </c>
      <c r="B50" s="20">
        <v>601001</v>
      </c>
      <c r="C50" s="21" t="s">
        <v>150</v>
      </c>
      <c r="D50" s="3">
        <v>10</v>
      </c>
      <c r="E50" s="3">
        <v>0</v>
      </c>
    </row>
    <row r="51" spans="1:5">
      <c r="A51" s="3">
        <v>7</v>
      </c>
      <c r="B51" s="18">
        <v>603001</v>
      </c>
      <c r="C51" s="19" t="s">
        <v>151</v>
      </c>
      <c r="D51" s="3">
        <v>10</v>
      </c>
      <c r="E51" s="3">
        <v>0</v>
      </c>
    </row>
    <row r="52" spans="1:5">
      <c r="A52" s="3">
        <v>7</v>
      </c>
      <c r="B52" s="23">
        <v>604001</v>
      </c>
      <c r="C52" s="24" t="s">
        <v>160</v>
      </c>
      <c r="D52" s="3">
        <v>10</v>
      </c>
      <c r="E52" s="3">
        <v>0</v>
      </c>
    </row>
    <row r="53" spans="1:5">
      <c r="A53" s="3">
        <v>8</v>
      </c>
      <c r="B53" s="12">
        <v>401002</v>
      </c>
      <c r="C53" s="11" t="s">
        <v>176</v>
      </c>
      <c r="D53" s="3">
        <v>10</v>
      </c>
      <c r="E53" s="3">
        <v>1</v>
      </c>
    </row>
    <row r="54" spans="1:5">
      <c r="A54" s="3">
        <v>8</v>
      </c>
      <c r="B54" s="23">
        <v>301006</v>
      </c>
      <c r="C54" s="23" t="s">
        <v>158</v>
      </c>
      <c r="D54" s="3">
        <v>10</v>
      </c>
      <c r="E54" s="3">
        <v>1</v>
      </c>
    </row>
    <row r="55" spans="1:5">
      <c r="A55" s="3">
        <v>8</v>
      </c>
      <c r="B55" s="18">
        <v>602001</v>
      </c>
      <c r="C55" s="19" t="s">
        <v>153</v>
      </c>
      <c r="D55" s="3">
        <v>10</v>
      </c>
      <c r="E55" s="3">
        <v>1</v>
      </c>
    </row>
    <row r="56" spans="1:5">
      <c r="A56" s="3">
        <v>8</v>
      </c>
      <c r="B56" s="12">
        <v>303009</v>
      </c>
      <c r="C56" s="11" t="s">
        <v>157</v>
      </c>
      <c r="D56" s="3">
        <v>10</v>
      </c>
      <c r="E56" s="3">
        <v>1</v>
      </c>
    </row>
    <row r="57" spans="1:5">
      <c r="A57" s="3">
        <v>8</v>
      </c>
      <c r="B57" s="12">
        <v>302004</v>
      </c>
      <c r="C57" s="12" t="s">
        <v>159</v>
      </c>
      <c r="D57" s="3">
        <v>10</v>
      </c>
      <c r="E57" s="3">
        <v>1</v>
      </c>
    </row>
    <row r="58" spans="1:5">
      <c r="A58" s="3">
        <v>8</v>
      </c>
      <c r="B58" s="40">
        <v>404002</v>
      </c>
      <c r="C58" s="41" t="s">
        <v>128</v>
      </c>
      <c r="D58" s="3">
        <v>10</v>
      </c>
      <c r="E58" s="3">
        <v>0</v>
      </c>
    </row>
    <row r="59" spans="1:5">
      <c r="A59" s="3">
        <v>8</v>
      </c>
      <c r="B59" s="38">
        <v>403002</v>
      </c>
      <c r="C59" s="39" t="s">
        <v>126</v>
      </c>
      <c r="D59" s="3">
        <v>10</v>
      </c>
      <c r="E59" s="3">
        <v>0</v>
      </c>
    </row>
    <row r="60" spans="1:5">
      <c r="A60" s="3">
        <v>9</v>
      </c>
      <c r="B60" s="12">
        <v>412001</v>
      </c>
      <c r="C60" s="11" t="s">
        <v>49</v>
      </c>
      <c r="D60" s="3">
        <v>10</v>
      </c>
      <c r="E60" s="3">
        <v>1</v>
      </c>
    </row>
    <row r="61" spans="1:5">
      <c r="A61" s="3">
        <v>9</v>
      </c>
      <c r="B61" s="12">
        <v>412002</v>
      </c>
      <c r="C61" s="11" t="s">
        <v>182</v>
      </c>
      <c r="D61" s="3">
        <v>10</v>
      </c>
      <c r="E61" s="3">
        <v>1</v>
      </c>
    </row>
    <row r="62" spans="1:5">
      <c r="A62" s="3">
        <v>9</v>
      </c>
      <c r="B62" s="23">
        <v>306001</v>
      </c>
      <c r="C62" s="24" t="s">
        <v>149</v>
      </c>
      <c r="D62" s="3">
        <v>10</v>
      </c>
      <c r="E62" s="3">
        <v>1</v>
      </c>
    </row>
    <row r="63" spans="1:5">
      <c r="A63" s="3">
        <v>9</v>
      </c>
      <c r="B63" s="40">
        <v>404003</v>
      </c>
      <c r="C63" s="41" t="s">
        <v>129</v>
      </c>
      <c r="D63" s="3">
        <v>10</v>
      </c>
      <c r="E63" s="3">
        <v>0</v>
      </c>
    </row>
    <row r="64" spans="1:5">
      <c r="A64" s="3">
        <v>9</v>
      </c>
      <c r="B64" s="38">
        <v>403002</v>
      </c>
      <c r="C64" s="39" t="s">
        <v>126</v>
      </c>
      <c r="D64" s="3">
        <v>10</v>
      </c>
      <c r="E64" s="3">
        <v>0</v>
      </c>
    </row>
    <row r="65" spans="1:5">
      <c r="A65" s="3">
        <v>9</v>
      </c>
      <c r="B65" s="12">
        <v>420001</v>
      </c>
      <c r="C65" s="11" t="s">
        <v>181</v>
      </c>
      <c r="D65" s="3">
        <v>10</v>
      </c>
      <c r="E65" s="3">
        <v>0</v>
      </c>
    </row>
    <row r="66" spans="1:5">
      <c r="A66" s="3">
        <v>9</v>
      </c>
      <c r="B66" s="20">
        <v>611001</v>
      </c>
      <c r="C66" s="21" t="s">
        <v>175</v>
      </c>
      <c r="D66" s="3">
        <v>10</v>
      </c>
      <c r="E66" s="3">
        <v>0</v>
      </c>
    </row>
    <row r="67" spans="1:5">
      <c r="A67" s="3">
        <v>9</v>
      </c>
      <c r="B67" s="20">
        <v>611002</v>
      </c>
      <c r="C67" s="22" t="s">
        <v>169</v>
      </c>
      <c r="D67" s="3">
        <v>10</v>
      </c>
      <c r="E67" s="3">
        <v>0</v>
      </c>
    </row>
    <row r="68" spans="1:5">
      <c r="A68" s="3">
        <v>10</v>
      </c>
      <c r="B68" s="26">
        <v>615001</v>
      </c>
      <c r="C68" s="27" t="s">
        <v>170</v>
      </c>
      <c r="D68" s="3">
        <v>10</v>
      </c>
      <c r="E68" s="3">
        <v>1</v>
      </c>
    </row>
    <row r="69" spans="1:5">
      <c r="A69" s="3">
        <v>10</v>
      </c>
      <c r="B69" s="26">
        <v>615002</v>
      </c>
      <c r="C69" s="27" t="s">
        <v>171</v>
      </c>
      <c r="D69" s="3">
        <v>10</v>
      </c>
      <c r="E69" s="3">
        <v>1</v>
      </c>
    </row>
    <row r="70" spans="1:5">
      <c r="A70" s="3">
        <v>10</v>
      </c>
      <c r="B70" s="26">
        <v>615003</v>
      </c>
      <c r="C70" s="27" t="s">
        <v>172</v>
      </c>
      <c r="D70" s="3">
        <v>10</v>
      </c>
      <c r="E70" s="3">
        <v>1</v>
      </c>
    </row>
    <row r="71" spans="1:5">
      <c r="A71" s="3">
        <v>10</v>
      </c>
      <c r="B71" s="12">
        <v>602002</v>
      </c>
      <c r="C71" s="11" t="s">
        <v>142</v>
      </c>
      <c r="D71" s="3">
        <v>10</v>
      </c>
      <c r="E71" s="3">
        <v>0</v>
      </c>
    </row>
    <row r="72" spans="1:5">
      <c r="A72" s="3">
        <v>10</v>
      </c>
      <c r="B72" s="12">
        <v>401001</v>
      </c>
      <c r="C72" s="11" t="s">
        <v>140</v>
      </c>
      <c r="D72" s="3">
        <v>10</v>
      </c>
      <c r="E72" s="3">
        <v>0</v>
      </c>
    </row>
    <row r="73" spans="1:5">
      <c r="A73" s="3">
        <v>10</v>
      </c>
      <c r="B73" s="12">
        <v>305002</v>
      </c>
      <c r="C73" s="11" t="s">
        <v>145</v>
      </c>
      <c r="D73" s="3">
        <v>10</v>
      </c>
      <c r="E73" s="3">
        <v>0</v>
      </c>
    </row>
    <row r="74" spans="1:5">
      <c r="A74" s="3">
        <v>10</v>
      </c>
      <c r="B74" s="40">
        <v>404003</v>
      </c>
      <c r="C74" s="41" t="s">
        <v>129</v>
      </c>
      <c r="D74" s="3">
        <v>10</v>
      </c>
      <c r="E74" s="3">
        <v>0</v>
      </c>
    </row>
  </sheetData>
  <phoneticPr fontId="2" type="noConversion"/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62"/>
  <sheetViews>
    <sheetView workbookViewId="0">
      <selection activeCell="I5" sqref="I5:O5"/>
    </sheetView>
  </sheetViews>
  <sheetFormatPr defaultRowHeight="13.5"/>
  <cols>
    <col min="8" max="8" width="4.75" customWidth="1"/>
    <col min="9" max="9" width="5.25" customWidth="1"/>
    <col min="10" max="10" width="6" customWidth="1"/>
    <col min="11" max="11" width="5.125" customWidth="1"/>
    <col min="12" max="12" width="5.375" customWidth="1"/>
    <col min="13" max="13" width="6.5" customWidth="1"/>
    <col min="14" max="14" width="6.25" customWidth="1"/>
    <col min="15" max="15" width="6.5" customWidth="1"/>
    <col min="17" max="17" width="5.875" customWidth="1"/>
    <col min="18" max="18" width="6.25" customWidth="1"/>
  </cols>
  <sheetData>
    <row r="1" spans="1:24" ht="17.25" customHeight="1">
      <c r="A1" s="47" t="s">
        <v>23</v>
      </c>
      <c r="B1" s="49" t="s">
        <v>24</v>
      </c>
      <c r="C1" s="51" t="s">
        <v>114</v>
      </c>
      <c r="D1" s="52"/>
      <c r="E1" s="52"/>
      <c r="F1" s="52"/>
      <c r="G1" s="53"/>
      <c r="H1" t="s">
        <v>45</v>
      </c>
      <c r="I1" t="s">
        <v>40</v>
      </c>
      <c r="J1" t="s">
        <v>33</v>
      </c>
      <c r="K1" t="s">
        <v>32</v>
      </c>
      <c r="L1" t="s">
        <v>46</v>
      </c>
      <c r="M1" t="s">
        <v>39</v>
      </c>
      <c r="N1" t="s">
        <v>47</v>
      </c>
      <c r="P1" t="s">
        <v>58</v>
      </c>
      <c r="Q1" t="s">
        <v>52</v>
      </c>
      <c r="R1" t="s">
        <v>49</v>
      </c>
      <c r="S1" t="s">
        <v>41</v>
      </c>
      <c r="T1" t="s">
        <v>54</v>
      </c>
      <c r="U1" t="s">
        <v>48</v>
      </c>
      <c r="W1" t="s">
        <v>63</v>
      </c>
      <c r="X1" t="s">
        <v>51</v>
      </c>
    </row>
    <row r="2" spans="1:24" ht="17.25">
      <c r="A2" s="48"/>
      <c r="B2" s="50"/>
      <c r="C2" s="4" t="s">
        <v>25</v>
      </c>
      <c r="D2" s="4" t="s">
        <v>26</v>
      </c>
      <c r="E2" s="4" t="s">
        <v>27</v>
      </c>
      <c r="F2" s="4" t="s">
        <v>28</v>
      </c>
      <c r="G2" s="5" t="s">
        <v>29</v>
      </c>
    </row>
    <row r="3" spans="1:24" ht="17.25">
      <c r="A3" s="6" t="s">
        <v>30</v>
      </c>
      <c r="B3" s="4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5" t="s">
        <v>36</v>
      </c>
      <c r="I3" t="s">
        <v>56</v>
      </c>
      <c r="J3" t="s">
        <v>62</v>
      </c>
      <c r="K3" t="s">
        <v>36</v>
      </c>
      <c r="L3" t="s">
        <v>34</v>
      </c>
      <c r="M3" t="s">
        <v>115</v>
      </c>
      <c r="N3" t="s">
        <v>116</v>
      </c>
      <c r="O3" t="s">
        <v>117</v>
      </c>
    </row>
    <row r="4" spans="1:24" ht="17.25">
      <c r="A4" s="6" t="s">
        <v>37</v>
      </c>
      <c r="B4" s="4" t="s">
        <v>38</v>
      </c>
      <c r="C4" s="4" t="s">
        <v>32</v>
      </c>
      <c r="D4" s="4" t="s">
        <v>39</v>
      </c>
      <c r="E4" s="4" t="s">
        <v>40</v>
      </c>
      <c r="F4" s="4" t="s">
        <v>35</v>
      </c>
      <c r="G4" s="5" t="s">
        <v>41</v>
      </c>
    </row>
    <row r="5" spans="1:24" ht="34.5">
      <c r="A5" s="6" t="s">
        <v>42</v>
      </c>
      <c r="B5" s="4" t="s">
        <v>38</v>
      </c>
      <c r="C5" s="4" t="s">
        <v>32</v>
      </c>
      <c r="D5" s="4" t="s">
        <v>39</v>
      </c>
      <c r="E5" s="4" t="s">
        <v>40</v>
      </c>
      <c r="F5" s="4" t="s">
        <v>35</v>
      </c>
      <c r="G5" s="5" t="s">
        <v>41</v>
      </c>
    </row>
    <row r="6" spans="1:24" ht="17.25">
      <c r="A6" s="6" t="s">
        <v>43</v>
      </c>
      <c r="B6" s="4" t="s">
        <v>44</v>
      </c>
      <c r="C6" s="4" t="s">
        <v>45</v>
      </c>
      <c r="D6" s="4" t="s">
        <v>46</v>
      </c>
      <c r="E6" s="4" t="s">
        <v>47</v>
      </c>
      <c r="F6" s="4" t="s">
        <v>48</v>
      </c>
      <c r="G6" s="5" t="s">
        <v>49</v>
      </c>
    </row>
    <row r="7" spans="1:24" ht="17.25">
      <c r="A7" s="6" t="s">
        <v>50</v>
      </c>
      <c r="B7" s="4" t="s">
        <v>31</v>
      </c>
      <c r="C7" s="4" t="s">
        <v>45</v>
      </c>
      <c r="D7" s="4" t="s">
        <v>46</v>
      </c>
      <c r="E7" s="4" t="s">
        <v>47</v>
      </c>
      <c r="F7" s="4" t="s">
        <v>51</v>
      </c>
      <c r="G7" s="5" t="s">
        <v>52</v>
      </c>
    </row>
    <row r="8" spans="1:24" ht="34.5">
      <c r="A8" s="6" t="s">
        <v>53</v>
      </c>
      <c r="B8" s="4" t="s">
        <v>44</v>
      </c>
      <c r="C8" s="4" t="s">
        <v>45</v>
      </c>
      <c r="D8" s="4" t="s">
        <v>46</v>
      </c>
      <c r="E8" s="4" t="s">
        <v>40</v>
      </c>
      <c r="F8" s="4" t="s">
        <v>54</v>
      </c>
      <c r="G8" s="5" t="s">
        <v>49</v>
      </c>
    </row>
    <row r="9" spans="1:24" ht="17.25">
      <c r="A9" s="6" t="s">
        <v>55</v>
      </c>
      <c r="B9" s="4" t="s">
        <v>44</v>
      </c>
      <c r="C9" s="4" t="s">
        <v>56</v>
      </c>
      <c r="D9" s="4" t="s">
        <v>46</v>
      </c>
      <c r="E9" s="4" t="s">
        <v>47</v>
      </c>
      <c r="F9" s="4" t="s">
        <v>54</v>
      </c>
      <c r="G9" s="5" t="s">
        <v>49</v>
      </c>
    </row>
    <row r="10" spans="1:24" ht="17.25">
      <c r="A10" s="6" t="s">
        <v>57</v>
      </c>
      <c r="B10" s="4" t="s">
        <v>44</v>
      </c>
      <c r="C10" s="4" t="s">
        <v>56</v>
      </c>
      <c r="D10" s="4" t="s">
        <v>33</v>
      </c>
      <c r="E10" s="4" t="s">
        <v>40</v>
      </c>
      <c r="F10" s="4" t="s">
        <v>58</v>
      </c>
      <c r="G10" s="5" t="s">
        <v>41</v>
      </c>
    </row>
    <row r="11" spans="1:24" ht="34.5">
      <c r="A11" s="6" t="s">
        <v>59</v>
      </c>
      <c r="B11" s="4" t="s">
        <v>44</v>
      </c>
      <c r="C11" s="4" t="s">
        <v>45</v>
      </c>
      <c r="D11" s="4" t="s">
        <v>56</v>
      </c>
      <c r="E11" s="4" t="s">
        <v>47</v>
      </c>
      <c r="F11" s="4" t="s">
        <v>54</v>
      </c>
      <c r="G11" s="5" t="s">
        <v>49</v>
      </c>
    </row>
    <row r="12" spans="1:24" ht="34.5">
      <c r="A12" s="6" t="s">
        <v>60</v>
      </c>
      <c r="B12" s="4" t="s">
        <v>61</v>
      </c>
      <c r="C12" s="4" t="s">
        <v>32</v>
      </c>
      <c r="D12" s="4" t="s">
        <v>39</v>
      </c>
      <c r="E12" s="4" t="s">
        <v>62</v>
      </c>
      <c r="F12" s="4" t="s">
        <v>63</v>
      </c>
      <c r="G12" s="5" t="s">
        <v>36</v>
      </c>
    </row>
    <row r="13" spans="1:24" ht="17.25">
      <c r="A13" s="6" t="s">
        <v>64</v>
      </c>
      <c r="B13" s="4" t="s">
        <v>44</v>
      </c>
      <c r="C13" s="4" t="s">
        <v>32</v>
      </c>
      <c r="D13" s="4" t="s">
        <v>56</v>
      </c>
      <c r="E13" s="4" t="s">
        <v>62</v>
      </c>
      <c r="F13" s="4" t="s">
        <v>58</v>
      </c>
      <c r="G13" s="5" t="s">
        <v>36</v>
      </c>
    </row>
    <row r="14" spans="1:24" ht="34.5">
      <c r="A14" s="6" t="s">
        <v>65</v>
      </c>
      <c r="B14" s="4" t="s">
        <v>61</v>
      </c>
      <c r="C14" s="4" t="s">
        <v>32</v>
      </c>
      <c r="D14" s="4" t="s">
        <v>46</v>
      </c>
      <c r="E14" s="4" t="s">
        <v>47</v>
      </c>
      <c r="F14" s="4" t="s">
        <v>63</v>
      </c>
      <c r="G14" s="5" t="s">
        <v>36</v>
      </c>
    </row>
    <row r="15" spans="1:24" ht="34.5">
      <c r="A15" s="6" t="s">
        <v>66</v>
      </c>
      <c r="B15" s="4" t="s">
        <v>31</v>
      </c>
      <c r="C15" s="4" t="s">
        <v>45</v>
      </c>
      <c r="D15" s="4" t="s">
        <v>39</v>
      </c>
      <c r="E15" s="4" t="s">
        <v>40</v>
      </c>
      <c r="F15" s="4" t="s">
        <v>54</v>
      </c>
      <c r="G15" s="5" t="s">
        <v>52</v>
      </c>
    </row>
    <row r="16" spans="1:24" ht="17.25">
      <c r="A16" s="6" t="s">
        <v>67</v>
      </c>
      <c r="B16" s="4" t="s">
        <v>44</v>
      </c>
      <c r="C16" s="4" t="s">
        <v>34</v>
      </c>
      <c r="D16" s="4" t="s">
        <v>33</v>
      </c>
      <c r="E16" s="4" t="s">
        <v>40</v>
      </c>
      <c r="F16" s="4" t="s">
        <v>48</v>
      </c>
      <c r="G16" s="5" t="s">
        <v>41</v>
      </c>
    </row>
    <row r="17" spans="1:7" ht="34.5">
      <c r="A17" s="6" t="s">
        <v>68</v>
      </c>
      <c r="B17" s="4" t="s">
        <v>44</v>
      </c>
      <c r="C17" s="4" t="s">
        <v>45</v>
      </c>
      <c r="D17" s="4" t="s">
        <v>33</v>
      </c>
      <c r="E17" s="4" t="s">
        <v>47</v>
      </c>
      <c r="F17" s="4" t="s">
        <v>48</v>
      </c>
      <c r="G17" s="5" t="s">
        <v>52</v>
      </c>
    </row>
    <row r="18" spans="1:7" ht="17.25">
      <c r="A18" s="6" t="s">
        <v>69</v>
      </c>
      <c r="B18" s="4" t="s">
        <v>44</v>
      </c>
      <c r="C18" s="4" t="s">
        <v>45</v>
      </c>
      <c r="D18" s="4" t="s">
        <v>46</v>
      </c>
      <c r="E18" s="4" t="s">
        <v>40</v>
      </c>
      <c r="F18" s="4" t="s">
        <v>54</v>
      </c>
      <c r="G18" s="5" t="s">
        <v>41</v>
      </c>
    </row>
    <row r="19" spans="1:7" ht="34.5">
      <c r="A19" s="6" t="s">
        <v>70</v>
      </c>
      <c r="B19" s="4" t="s">
        <v>61</v>
      </c>
      <c r="C19" s="4" t="s">
        <v>32</v>
      </c>
      <c r="D19" s="4" t="s">
        <v>39</v>
      </c>
      <c r="E19" s="4" t="s">
        <v>62</v>
      </c>
      <c r="F19" s="4" t="s">
        <v>35</v>
      </c>
      <c r="G19" s="5" t="s">
        <v>36</v>
      </c>
    </row>
    <row r="20" spans="1:7" ht="34.5">
      <c r="A20" s="6" t="s">
        <v>71</v>
      </c>
      <c r="B20" s="4" t="s">
        <v>44</v>
      </c>
      <c r="C20" s="4" t="s">
        <v>32</v>
      </c>
      <c r="D20" s="4" t="s">
        <v>39</v>
      </c>
      <c r="E20" s="4" t="s">
        <v>62</v>
      </c>
      <c r="F20" s="4" t="s">
        <v>35</v>
      </c>
      <c r="G20" s="5" t="s">
        <v>36</v>
      </c>
    </row>
    <row r="21" spans="1:7" ht="34.5">
      <c r="A21" s="6" t="s">
        <v>72</v>
      </c>
      <c r="B21" s="4" t="s">
        <v>31</v>
      </c>
      <c r="C21" s="4" t="s">
        <v>32</v>
      </c>
      <c r="D21" s="4" t="s">
        <v>46</v>
      </c>
      <c r="E21" s="4" t="s">
        <v>40</v>
      </c>
      <c r="F21" s="4" t="s">
        <v>58</v>
      </c>
      <c r="G21" s="5" t="s">
        <v>52</v>
      </c>
    </row>
    <row r="22" spans="1:7" ht="34.5">
      <c r="A22" s="6" t="s">
        <v>73</v>
      </c>
      <c r="B22" s="4" t="s">
        <v>31</v>
      </c>
      <c r="C22" s="4" t="s">
        <v>34</v>
      </c>
      <c r="D22" s="4" t="s">
        <v>39</v>
      </c>
      <c r="E22" s="4" t="s">
        <v>40</v>
      </c>
      <c r="F22" s="4" t="s">
        <v>54</v>
      </c>
      <c r="G22" s="5" t="s">
        <v>52</v>
      </c>
    </row>
    <row r="23" spans="1:7" ht="34.5">
      <c r="A23" s="6" t="s">
        <v>74</v>
      </c>
      <c r="B23" s="4" t="s">
        <v>44</v>
      </c>
      <c r="C23" s="4" t="s">
        <v>45</v>
      </c>
      <c r="D23" s="4" t="s">
        <v>33</v>
      </c>
      <c r="E23" s="4" t="s">
        <v>40</v>
      </c>
      <c r="F23" s="4" t="s">
        <v>58</v>
      </c>
      <c r="G23" s="5" t="s">
        <v>41</v>
      </c>
    </row>
    <row r="24" spans="1:7" ht="17.25">
      <c r="A24" s="6" t="s">
        <v>75</v>
      </c>
      <c r="B24" s="4" t="s">
        <v>44</v>
      </c>
      <c r="C24" s="4" t="s">
        <v>34</v>
      </c>
      <c r="D24" s="4" t="s">
        <v>33</v>
      </c>
      <c r="E24" s="4" t="s">
        <v>47</v>
      </c>
      <c r="F24" s="4" t="s">
        <v>51</v>
      </c>
      <c r="G24" s="5" t="s">
        <v>36</v>
      </c>
    </row>
    <row r="25" spans="1:7" ht="34.5">
      <c r="A25" s="6" t="s">
        <v>76</v>
      </c>
      <c r="B25" s="4" t="s">
        <v>44</v>
      </c>
      <c r="C25" s="4" t="s">
        <v>45</v>
      </c>
      <c r="D25" s="4" t="s">
        <v>33</v>
      </c>
      <c r="E25" s="4" t="s">
        <v>62</v>
      </c>
      <c r="F25" s="4" t="s">
        <v>48</v>
      </c>
      <c r="G25" s="5" t="s">
        <v>49</v>
      </c>
    </row>
    <row r="26" spans="1:7" ht="34.5">
      <c r="A26" s="6" t="s">
        <v>77</v>
      </c>
      <c r="B26" s="4" t="s">
        <v>61</v>
      </c>
      <c r="C26" s="4" t="s">
        <v>32</v>
      </c>
      <c r="D26" s="4" t="s">
        <v>46</v>
      </c>
      <c r="E26" s="4" t="s">
        <v>40</v>
      </c>
      <c r="F26" s="4" t="s">
        <v>63</v>
      </c>
      <c r="G26" s="5" t="s">
        <v>36</v>
      </c>
    </row>
    <row r="27" spans="1:7" ht="17.25">
      <c r="A27" s="6" t="s">
        <v>78</v>
      </c>
      <c r="B27" s="4" t="s">
        <v>38</v>
      </c>
      <c r="C27" s="4" t="s">
        <v>32</v>
      </c>
      <c r="D27" s="4" t="s">
        <v>46</v>
      </c>
      <c r="E27" s="4" t="s">
        <v>62</v>
      </c>
      <c r="F27" s="4" t="s">
        <v>35</v>
      </c>
      <c r="G27" s="5" t="s">
        <v>41</v>
      </c>
    </row>
    <row r="28" spans="1:7" ht="34.5">
      <c r="A28" s="6" t="s">
        <v>79</v>
      </c>
      <c r="B28" s="4" t="s">
        <v>38</v>
      </c>
      <c r="C28" s="4" t="s">
        <v>32</v>
      </c>
      <c r="D28" s="4" t="s">
        <v>46</v>
      </c>
      <c r="E28" s="4" t="s">
        <v>40</v>
      </c>
      <c r="F28" s="4" t="s">
        <v>51</v>
      </c>
      <c r="G28" s="5" t="s">
        <v>41</v>
      </c>
    </row>
    <row r="29" spans="1:7" ht="17.25">
      <c r="A29" s="6" t="s">
        <v>80</v>
      </c>
      <c r="B29" s="4" t="s">
        <v>44</v>
      </c>
      <c r="C29" s="4" t="s">
        <v>34</v>
      </c>
      <c r="D29" s="4" t="s">
        <v>33</v>
      </c>
      <c r="E29" s="4" t="s">
        <v>40</v>
      </c>
      <c r="F29" s="4" t="s">
        <v>63</v>
      </c>
      <c r="G29" s="5" t="s">
        <v>36</v>
      </c>
    </row>
    <row r="30" spans="1:7" ht="17.25">
      <c r="A30" s="6" t="s">
        <v>81</v>
      </c>
      <c r="B30" s="4" t="s">
        <v>38</v>
      </c>
      <c r="C30" s="4" t="s">
        <v>45</v>
      </c>
      <c r="D30" s="4" t="s">
        <v>39</v>
      </c>
      <c r="E30" s="4" t="s">
        <v>62</v>
      </c>
      <c r="F30" s="4" t="s">
        <v>35</v>
      </c>
      <c r="G30" s="5" t="s">
        <v>36</v>
      </c>
    </row>
    <row r="31" spans="1:7" ht="34.5">
      <c r="A31" s="6" t="s">
        <v>82</v>
      </c>
      <c r="B31" s="4" t="s">
        <v>44</v>
      </c>
      <c r="C31" s="4" t="s">
        <v>45</v>
      </c>
      <c r="D31" s="4" t="s">
        <v>34</v>
      </c>
      <c r="E31" s="4" t="s">
        <v>56</v>
      </c>
      <c r="F31" s="4" t="s">
        <v>54</v>
      </c>
      <c r="G31" s="5" t="s">
        <v>49</v>
      </c>
    </row>
    <row r="32" spans="1:7" ht="34.5">
      <c r="A32" s="6" t="s">
        <v>83</v>
      </c>
      <c r="B32" s="4" t="s">
        <v>44</v>
      </c>
      <c r="C32" s="4" t="s">
        <v>45</v>
      </c>
      <c r="D32" s="4" t="s">
        <v>33</v>
      </c>
      <c r="E32" s="4" t="s">
        <v>62</v>
      </c>
      <c r="F32" s="4" t="s">
        <v>51</v>
      </c>
      <c r="G32" s="5" t="s">
        <v>41</v>
      </c>
    </row>
    <row r="33" spans="1:7" ht="34.5">
      <c r="A33" s="6" t="s">
        <v>84</v>
      </c>
      <c r="B33" s="4" t="s">
        <v>38</v>
      </c>
      <c r="C33" s="4" t="s">
        <v>32</v>
      </c>
      <c r="D33" s="4" t="s">
        <v>33</v>
      </c>
      <c r="E33" s="4" t="s">
        <v>62</v>
      </c>
      <c r="F33" s="4" t="s">
        <v>58</v>
      </c>
      <c r="G33" s="5" t="s">
        <v>41</v>
      </c>
    </row>
    <row r="34" spans="1:7" ht="17.25">
      <c r="A34" s="6" t="s">
        <v>85</v>
      </c>
      <c r="B34" s="4" t="s">
        <v>61</v>
      </c>
      <c r="C34" s="4" t="s">
        <v>32</v>
      </c>
      <c r="D34" s="4" t="s">
        <v>46</v>
      </c>
      <c r="E34" s="4" t="s">
        <v>34</v>
      </c>
      <c r="F34" s="4" t="s">
        <v>51</v>
      </c>
      <c r="G34" s="5" t="s">
        <v>36</v>
      </c>
    </row>
    <row r="35" spans="1:7" ht="34.5">
      <c r="A35" s="6" t="s">
        <v>86</v>
      </c>
      <c r="B35" s="4" t="s">
        <v>31</v>
      </c>
      <c r="C35" s="4" t="s">
        <v>56</v>
      </c>
      <c r="D35" s="4" t="s">
        <v>39</v>
      </c>
      <c r="E35" s="4" t="s">
        <v>40</v>
      </c>
      <c r="F35" s="4" t="s">
        <v>51</v>
      </c>
      <c r="G35" s="5" t="s">
        <v>52</v>
      </c>
    </row>
    <row r="36" spans="1:7" ht="34.5">
      <c r="A36" s="6" t="s">
        <v>87</v>
      </c>
      <c r="B36" s="4" t="s">
        <v>44</v>
      </c>
      <c r="C36" s="4" t="s">
        <v>45</v>
      </c>
      <c r="D36" s="4" t="s">
        <v>39</v>
      </c>
      <c r="E36" s="4" t="s">
        <v>62</v>
      </c>
      <c r="F36" s="4" t="s">
        <v>48</v>
      </c>
      <c r="G36" s="5" t="s">
        <v>36</v>
      </c>
    </row>
    <row r="37" spans="1:7" ht="34.5">
      <c r="A37" s="6" t="s">
        <v>88</v>
      </c>
      <c r="B37" s="4" t="s">
        <v>31</v>
      </c>
      <c r="C37" s="4" t="s">
        <v>34</v>
      </c>
      <c r="D37" s="4" t="s">
        <v>39</v>
      </c>
      <c r="E37" s="4" t="s">
        <v>47</v>
      </c>
      <c r="F37" s="4" t="s">
        <v>51</v>
      </c>
      <c r="G37" s="5" t="s">
        <v>52</v>
      </c>
    </row>
    <row r="38" spans="1:7" ht="34.5">
      <c r="A38" s="6" t="s">
        <v>89</v>
      </c>
      <c r="B38" s="4" t="s">
        <v>44</v>
      </c>
      <c r="C38" s="4" t="s">
        <v>56</v>
      </c>
      <c r="D38" s="4" t="s">
        <v>33</v>
      </c>
      <c r="E38" s="4" t="s">
        <v>62</v>
      </c>
      <c r="F38" s="4" t="s">
        <v>58</v>
      </c>
      <c r="G38" s="5" t="s">
        <v>41</v>
      </c>
    </row>
    <row r="39" spans="1:7" ht="34.5">
      <c r="A39" s="6" t="s">
        <v>90</v>
      </c>
      <c r="B39" s="4" t="s">
        <v>44</v>
      </c>
      <c r="C39" s="4" t="s">
        <v>36</v>
      </c>
      <c r="D39" s="4" t="s">
        <v>63</v>
      </c>
      <c r="E39" s="4" t="s">
        <v>46</v>
      </c>
      <c r="F39" s="4" t="s">
        <v>47</v>
      </c>
      <c r="G39" s="5" t="s">
        <v>34</v>
      </c>
    </row>
    <row r="40" spans="1:7" ht="34.5">
      <c r="A40" s="6" t="s">
        <v>91</v>
      </c>
      <c r="B40" s="4" t="s">
        <v>31</v>
      </c>
      <c r="C40" s="4" t="s">
        <v>56</v>
      </c>
      <c r="D40" s="4" t="s">
        <v>39</v>
      </c>
      <c r="E40" s="4" t="s">
        <v>47</v>
      </c>
      <c r="F40" s="4" t="s">
        <v>51</v>
      </c>
      <c r="G40" s="5" t="s">
        <v>52</v>
      </c>
    </row>
    <row r="41" spans="1:7" ht="34.5">
      <c r="A41" s="6" t="s">
        <v>92</v>
      </c>
      <c r="B41" s="4" t="s">
        <v>38</v>
      </c>
      <c r="C41" s="4" t="s">
        <v>56</v>
      </c>
      <c r="D41" s="4" t="s">
        <v>39</v>
      </c>
      <c r="E41" s="4" t="s">
        <v>40</v>
      </c>
      <c r="F41" s="4" t="s">
        <v>58</v>
      </c>
      <c r="G41" s="5" t="s">
        <v>36</v>
      </c>
    </row>
    <row r="42" spans="1:7" ht="34.5">
      <c r="A42" s="6" t="s">
        <v>93</v>
      </c>
      <c r="B42" s="4" t="s">
        <v>44</v>
      </c>
      <c r="C42" s="4" t="s">
        <v>34</v>
      </c>
      <c r="D42" s="4" t="s">
        <v>39</v>
      </c>
      <c r="E42" s="4" t="s">
        <v>47</v>
      </c>
      <c r="F42" s="4" t="s">
        <v>35</v>
      </c>
      <c r="G42" s="5" t="s">
        <v>49</v>
      </c>
    </row>
    <row r="43" spans="1:7" ht="34.5">
      <c r="A43" s="6" t="s">
        <v>94</v>
      </c>
      <c r="B43" s="4" t="s">
        <v>44</v>
      </c>
      <c r="C43" s="4" t="s">
        <v>34</v>
      </c>
      <c r="D43" s="4" t="s">
        <v>33</v>
      </c>
      <c r="E43" s="4" t="s">
        <v>47</v>
      </c>
      <c r="F43" s="4" t="s">
        <v>35</v>
      </c>
      <c r="G43" s="5" t="s">
        <v>41</v>
      </c>
    </row>
    <row r="44" spans="1:7" ht="34.5">
      <c r="A44" s="6" t="s">
        <v>95</v>
      </c>
      <c r="B44" s="4" t="s">
        <v>44</v>
      </c>
      <c r="C44" s="4" t="s">
        <v>45</v>
      </c>
      <c r="D44" s="4" t="s">
        <v>39</v>
      </c>
      <c r="E44" s="4" t="s">
        <v>62</v>
      </c>
      <c r="F44" s="4" t="s">
        <v>48</v>
      </c>
      <c r="G44" s="5" t="s">
        <v>41</v>
      </c>
    </row>
    <row r="45" spans="1:7" ht="17.25">
      <c r="A45" s="6" t="s">
        <v>96</v>
      </c>
      <c r="B45" s="4" t="s">
        <v>44</v>
      </c>
      <c r="C45" s="4" t="s">
        <v>56</v>
      </c>
      <c r="D45" s="4" t="s">
        <v>33</v>
      </c>
      <c r="E45" s="4" t="s">
        <v>47</v>
      </c>
      <c r="F45" s="4" t="s">
        <v>51</v>
      </c>
      <c r="G45" s="5" t="s">
        <v>49</v>
      </c>
    </row>
    <row r="46" spans="1:7" ht="34.5">
      <c r="A46" s="6" t="s">
        <v>97</v>
      </c>
      <c r="B46" s="4" t="s">
        <v>38</v>
      </c>
      <c r="C46" s="4" t="s">
        <v>32</v>
      </c>
      <c r="D46" s="4" t="s">
        <v>39</v>
      </c>
      <c r="E46" s="4" t="s">
        <v>62</v>
      </c>
      <c r="F46" s="4" t="s">
        <v>63</v>
      </c>
      <c r="G46" s="5" t="s">
        <v>36</v>
      </c>
    </row>
    <row r="47" spans="1:7" ht="34.5">
      <c r="A47" s="6" t="s">
        <v>98</v>
      </c>
      <c r="B47" s="4" t="s">
        <v>44</v>
      </c>
      <c r="C47" s="4" t="s">
        <v>56</v>
      </c>
      <c r="D47" s="4" t="s">
        <v>46</v>
      </c>
      <c r="E47" s="4" t="s">
        <v>62</v>
      </c>
      <c r="F47" s="4" t="s">
        <v>54</v>
      </c>
      <c r="G47" s="5" t="s">
        <v>49</v>
      </c>
    </row>
    <row r="48" spans="1:7" ht="34.5">
      <c r="A48" s="6" t="s">
        <v>99</v>
      </c>
      <c r="B48" s="4" t="s">
        <v>44</v>
      </c>
      <c r="C48" s="4" t="s">
        <v>45</v>
      </c>
      <c r="D48" s="4" t="s">
        <v>34</v>
      </c>
      <c r="E48" s="4" t="s">
        <v>62</v>
      </c>
      <c r="F48" s="4" t="s">
        <v>58</v>
      </c>
      <c r="G48" s="5" t="s">
        <v>36</v>
      </c>
    </row>
    <row r="49" spans="1:7" ht="51.75">
      <c r="A49" s="6" t="s">
        <v>100</v>
      </c>
      <c r="B49" s="4" t="s">
        <v>38</v>
      </c>
      <c r="C49" s="4" t="s">
        <v>56</v>
      </c>
      <c r="D49" s="4" t="s">
        <v>39</v>
      </c>
      <c r="E49" s="4" t="s">
        <v>40</v>
      </c>
      <c r="F49" s="4" t="s">
        <v>51</v>
      </c>
      <c r="G49" s="5" t="s">
        <v>36</v>
      </c>
    </row>
    <row r="50" spans="1:7" ht="17.25">
      <c r="A50" s="6" t="s">
        <v>101</v>
      </c>
      <c r="B50" s="4" t="s">
        <v>44</v>
      </c>
      <c r="C50" s="4" t="s">
        <v>34</v>
      </c>
      <c r="D50" s="4" t="s">
        <v>33</v>
      </c>
      <c r="E50" s="4" t="s">
        <v>47</v>
      </c>
      <c r="F50" s="4" t="s">
        <v>54</v>
      </c>
      <c r="G50" s="5" t="s">
        <v>49</v>
      </c>
    </row>
    <row r="51" spans="1:7" ht="51.75">
      <c r="A51" s="6" t="s">
        <v>102</v>
      </c>
      <c r="B51" s="4" t="s">
        <v>31</v>
      </c>
      <c r="C51" s="4" t="s">
        <v>56</v>
      </c>
      <c r="D51" s="4" t="s">
        <v>33</v>
      </c>
      <c r="E51" s="4" t="s">
        <v>40</v>
      </c>
      <c r="F51" s="4" t="s">
        <v>48</v>
      </c>
      <c r="G51" s="5" t="s">
        <v>52</v>
      </c>
    </row>
    <row r="52" spans="1:7" ht="17.25">
      <c r="A52" s="6" t="s">
        <v>103</v>
      </c>
      <c r="B52" s="4" t="s">
        <v>38</v>
      </c>
      <c r="C52" s="4" t="s">
        <v>32</v>
      </c>
      <c r="D52" s="4" t="s">
        <v>46</v>
      </c>
      <c r="E52" s="4" t="s">
        <v>47</v>
      </c>
      <c r="F52" s="4" t="s">
        <v>63</v>
      </c>
      <c r="G52" s="5" t="s">
        <v>41</v>
      </c>
    </row>
    <row r="53" spans="1:7" ht="34.5">
      <c r="A53" s="6" t="s">
        <v>104</v>
      </c>
      <c r="B53" s="4" t="s">
        <v>38</v>
      </c>
      <c r="C53" s="4" t="s">
        <v>32</v>
      </c>
      <c r="D53" s="4" t="s">
        <v>46</v>
      </c>
      <c r="E53" s="4" t="s">
        <v>40</v>
      </c>
      <c r="F53" s="4" t="s">
        <v>63</v>
      </c>
      <c r="G53" s="5" t="s">
        <v>41</v>
      </c>
    </row>
    <row r="54" spans="1:7" ht="34.5">
      <c r="A54" s="6" t="s">
        <v>105</v>
      </c>
      <c r="B54" s="4" t="s">
        <v>38</v>
      </c>
      <c r="C54" s="4" t="s">
        <v>32</v>
      </c>
      <c r="D54" s="4" t="s">
        <v>46</v>
      </c>
      <c r="E54" s="4" t="s">
        <v>34</v>
      </c>
      <c r="F54" s="4" t="s">
        <v>63</v>
      </c>
      <c r="G54" s="5" t="s">
        <v>36</v>
      </c>
    </row>
    <row r="55" spans="1:7" ht="17.25">
      <c r="A55" s="6" t="s">
        <v>106</v>
      </c>
      <c r="B55" s="4" t="s">
        <v>38</v>
      </c>
      <c r="C55" s="4" t="s">
        <v>34</v>
      </c>
      <c r="D55" s="4" t="s">
        <v>46</v>
      </c>
      <c r="E55" s="4" t="s">
        <v>47</v>
      </c>
      <c r="F55" s="4" t="s">
        <v>35</v>
      </c>
      <c r="G55" s="5" t="s">
        <v>41</v>
      </c>
    </row>
    <row r="56" spans="1:7" ht="17.25">
      <c r="A56" s="6" t="s">
        <v>107</v>
      </c>
      <c r="B56" s="4" t="s">
        <v>31</v>
      </c>
      <c r="C56" s="4" t="s">
        <v>45</v>
      </c>
      <c r="D56" s="4" t="s">
        <v>33</v>
      </c>
      <c r="E56" s="4" t="s">
        <v>47</v>
      </c>
      <c r="F56" s="4" t="s">
        <v>48</v>
      </c>
      <c r="G56" s="5" t="s">
        <v>52</v>
      </c>
    </row>
    <row r="57" spans="1:7" ht="17.25">
      <c r="A57" s="6" t="s">
        <v>108</v>
      </c>
      <c r="B57" s="4" t="s">
        <v>44</v>
      </c>
      <c r="C57" s="4" t="s">
        <v>45</v>
      </c>
      <c r="D57" s="4" t="s">
        <v>33</v>
      </c>
      <c r="E57" s="4" t="s">
        <v>56</v>
      </c>
      <c r="F57" s="4" t="s">
        <v>48</v>
      </c>
      <c r="G57" s="5" t="s">
        <v>49</v>
      </c>
    </row>
    <row r="58" spans="1:7" ht="17.25">
      <c r="A58" s="6" t="s">
        <v>109</v>
      </c>
      <c r="B58" s="4" t="s">
        <v>38</v>
      </c>
      <c r="C58" s="4" t="s">
        <v>34</v>
      </c>
      <c r="D58" s="4" t="s">
        <v>56</v>
      </c>
      <c r="E58" s="4" t="s">
        <v>62</v>
      </c>
      <c r="F58" s="4" t="s">
        <v>63</v>
      </c>
      <c r="G58" s="5" t="s">
        <v>36</v>
      </c>
    </row>
    <row r="59" spans="1:7" ht="17.25">
      <c r="A59" s="6" t="s">
        <v>110</v>
      </c>
      <c r="B59" s="4" t="s">
        <v>44</v>
      </c>
      <c r="C59" s="4" t="s">
        <v>45</v>
      </c>
      <c r="D59" s="4" t="s">
        <v>39</v>
      </c>
      <c r="E59" s="4" t="s">
        <v>56</v>
      </c>
      <c r="F59" s="4" t="s">
        <v>58</v>
      </c>
      <c r="G59" s="5" t="s">
        <v>36</v>
      </c>
    </row>
    <row r="60" spans="1:7" ht="34.5">
      <c r="A60" s="6" t="s">
        <v>111</v>
      </c>
      <c r="B60" s="4" t="s">
        <v>38</v>
      </c>
      <c r="C60" s="4" t="s">
        <v>34</v>
      </c>
      <c r="D60" s="4" t="s">
        <v>56</v>
      </c>
      <c r="E60" s="4" t="s">
        <v>62</v>
      </c>
      <c r="F60" s="4" t="s">
        <v>48</v>
      </c>
      <c r="G60" s="5" t="s">
        <v>36</v>
      </c>
    </row>
    <row r="61" spans="1:7" ht="34.5">
      <c r="A61" s="6" t="s">
        <v>112</v>
      </c>
      <c r="B61" s="4" t="s">
        <v>44</v>
      </c>
      <c r="C61" s="4" t="s">
        <v>34</v>
      </c>
      <c r="D61" s="4" t="s">
        <v>46</v>
      </c>
      <c r="E61" s="4" t="s">
        <v>40</v>
      </c>
      <c r="F61" s="4" t="s">
        <v>58</v>
      </c>
      <c r="G61" s="5" t="s">
        <v>49</v>
      </c>
    </row>
    <row r="62" spans="1:7" ht="52.5" thickBot="1">
      <c r="A62" s="7" t="s">
        <v>113</v>
      </c>
      <c r="B62" s="8" t="s">
        <v>44</v>
      </c>
      <c r="C62" s="8" t="s">
        <v>56</v>
      </c>
      <c r="D62" s="8" t="s">
        <v>33</v>
      </c>
      <c r="E62" s="8" t="s">
        <v>62</v>
      </c>
      <c r="F62" s="8" t="s">
        <v>54</v>
      </c>
      <c r="G62" s="9" t="s">
        <v>49</v>
      </c>
    </row>
  </sheetData>
  <mergeCells count="3">
    <mergeCell ref="A1:A2"/>
    <mergeCell ref="B1:B2"/>
    <mergeCell ref="C1:G1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9"/>
  <sheetViews>
    <sheetView workbookViewId="0">
      <selection activeCell="M69" sqref="I1:M69"/>
    </sheetView>
  </sheetViews>
  <sheetFormatPr defaultRowHeight="13.5"/>
  <sheetData>
    <row r="1" spans="1:16" ht="27">
      <c r="A1" s="10" t="s">
        <v>118</v>
      </c>
      <c r="B1" s="10" t="s">
        <v>119</v>
      </c>
      <c r="C1" s="10" t="s">
        <v>120</v>
      </c>
      <c r="D1" s="10" t="s">
        <v>122</v>
      </c>
      <c r="E1" s="10" t="s">
        <v>123</v>
      </c>
      <c r="F1" s="10" t="s">
        <v>124</v>
      </c>
      <c r="G1" s="10" t="s">
        <v>121</v>
      </c>
      <c r="I1" s="14" t="s">
        <v>14</v>
      </c>
      <c r="J1" s="15" t="s">
        <v>15</v>
      </c>
      <c r="K1" s="15" t="s">
        <v>20</v>
      </c>
      <c r="L1" s="15" t="s">
        <v>17</v>
      </c>
      <c r="M1" s="15" t="s">
        <v>16</v>
      </c>
    </row>
    <row r="2" spans="1:16">
      <c r="I2" s="2" t="s">
        <v>12</v>
      </c>
      <c r="J2" s="3" t="s">
        <v>18</v>
      </c>
      <c r="K2" s="3" t="s">
        <v>19</v>
      </c>
      <c r="L2" s="3" t="s">
        <v>21</v>
      </c>
      <c r="M2" s="3" t="s">
        <v>22</v>
      </c>
    </row>
    <row r="3" spans="1:16">
      <c r="E3" s="32"/>
      <c r="F3" s="33"/>
      <c r="I3" s="3">
        <v>1</v>
      </c>
      <c r="J3" s="18">
        <v>304007</v>
      </c>
      <c r="K3" s="19" t="s">
        <v>147</v>
      </c>
      <c r="L3" s="3">
        <v>10</v>
      </c>
      <c r="M3" s="3">
        <v>1</v>
      </c>
    </row>
    <row r="4" spans="1:16">
      <c r="A4" s="30"/>
      <c r="B4" s="31"/>
      <c r="E4" s="32"/>
      <c r="F4" s="33"/>
      <c r="I4" s="3">
        <v>1</v>
      </c>
      <c r="J4" s="18">
        <v>304008</v>
      </c>
      <c r="K4" s="19" t="s">
        <v>148</v>
      </c>
      <c r="L4" s="3">
        <v>10</v>
      </c>
      <c r="M4" s="3">
        <v>1</v>
      </c>
    </row>
    <row r="5" spans="1:16">
      <c r="I5" s="3">
        <v>1</v>
      </c>
      <c r="J5" s="12">
        <v>403001</v>
      </c>
      <c r="K5" s="11" t="s">
        <v>125</v>
      </c>
      <c r="L5" s="3">
        <v>10</v>
      </c>
      <c r="M5" s="3">
        <v>1</v>
      </c>
    </row>
    <row r="6" spans="1:16">
      <c r="I6" s="3">
        <v>1</v>
      </c>
      <c r="J6" s="12">
        <v>404001</v>
      </c>
      <c r="K6" s="11" t="s">
        <v>127</v>
      </c>
      <c r="L6" s="3">
        <v>10</v>
      </c>
      <c r="M6" s="3">
        <v>1</v>
      </c>
      <c r="O6" s="38">
        <v>403002</v>
      </c>
      <c r="P6" s="39" t="s">
        <v>126</v>
      </c>
    </row>
    <row r="7" spans="1:16">
      <c r="I7" s="3">
        <v>1</v>
      </c>
      <c r="J7" s="12">
        <v>305001</v>
      </c>
      <c r="K7" s="37" t="s">
        <v>144</v>
      </c>
      <c r="L7" s="3">
        <v>10</v>
      </c>
      <c r="M7" s="3">
        <v>1</v>
      </c>
      <c r="O7" s="40">
        <v>404001</v>
      </c>
      <c r="P7" s="41" t="s">
        <v>127</v>
      </c>
    </row>
    <row r="8" spans="1:16">
      <c r="I8" s="3">
        <v>1</v>
      </c>
      <c r="J8" s="23">
        <v>604001</v>
      </c>
      <c r="K8" s="24" t="s">
        <v>160</v>
      </c>
      <c r="L8" s="3">
        <v>10</v>
      </c>
      <c r="M8" s="3">
        <v>0</v>
      </c>
      <c r="O8" s="40">
        <v>404002</v>
      </c>
      <c r="P8" s="41" t="s">
        <v>128</v>
      </c>
    </row>
    <row r="9" spans="1:16">
      <c r="I9" s="3">
        <v>1</v>
      </c>
      <c r="J9" s="18">
        <v>603001</v>
      </c>
      <c r="K9" s="19" t="s">
        <v>151</v>
      </c>
      <c r="L9" s="3">
        <v>10</v>
      </c>
      <c r="M9" s="3">
        <v>0</v>
      </c>
      <c r="O9" s="40">
        <v>404003</v>
      </c>
      <c r="P9" s="41" t="s">
        <v>129</v>
      </c>
    </row>
    <row r="10" spans="1:16">
      <c r="I10" s="3">
        <v>1</v>
      </c>
      <c r="J10" s="20">
        <v>606001</v>
      </c>
      <c r="K10" s="21" t="s">
        <v>155</v>
      </c>
      <c r="L10" s="3">
        <v>10</v>
      </c>
      <c r="M10" s="3">
        <v>0</v>
      </c>
      <c r="O10" s="42">
        <v>401001</v>
      </c>
      <c r="P10" s="43" t="s">
        <v>140</v>
      </c>
    </row>
    <row r="11" spans="1:16">
      <c r="I11" s="3">
        <v>2</v>
      </c>
      <c r="J11" s="18">
        <v>304001</v>
      </c>
      <c r="K11" s="18" t="s">
        <v>154</v>
      </c>
      <c r="L11" s="3">
        <v>10</v>
      </c>
      <c r="M11" s="3">
        <v>1</v>
      </c>
      <c r="O11" s="42">
        <v>401002</v>
      </c>
      <c r="P11" s="43" t="s">
        <v>141</v>
      </c>
    </row>
    <row r="12" spans="1:16">
      <c r="I12" s="3">
        <v>2</v>
      </c>
      <c r="J12" s="20">
        <v>611002</v>
      </c>
      <c r="K12" s="22" t="s">
        <v>169</v>
      </c>
      <c r="L12" s="3">
        <v>10</v>
      </c>
      <c r="M12" s="3">
        <v>1</v>
      </c>
      <c r="O12" s="12">
        <v>412001</v>
      </c>
      <c r="P12" s="11" t="s">
        <v>49</v>
      </c>
    </row>
    <row r="13" spans="1:16">
      <c r="C13" s="12">
        <v>413001</v>
      </c>
      <c r="D13" s="11" t="s">
        <v>162</v>
      </c>
      <c r="F13" s="12">
        <v>612001</v>
      </c>
      <c r="G13" s="25" t="s">
        <v>132</v>
      </c>
      <c r="I13" s="3">
        <v>2</v>
      </c>
      <c r="J13" s="12">
        <v>404002</v>
      </c>
      <c r="K13" s="11" t="s">
        <v>128</v>
      </c>
      <c r="L13" s="3">
        <v>10</v>
      </c>
      <c r="M13" s="3">
        <v>1</v>
      </c>
      <c r="O13" s="12">
        <v>412002</v>
      </c>
      <c r="P13" s="11" t="s">
        <v>146</v>
      </c>
    </row>
    <row r="14" spans="1:16">
      <c r="C14" s="12">
        <v>414001</v>
      </c>
      <c r="D14" s="11" t="s">
        <v>163</v>
      </c>
      <c r="F14" s="12">
        <v>612002</v>
      </c>
      <c r="G14" s="25" t="s">
        <v>133</v>
      </c>
      <c r="I14" s="3">
        <v>2</v>
      </c>
      <c r="J14" s="12">
        <v>420001</v>
      </c>
      <c r="K14" s="11" t="s">
        <v>131</v>
      </c>
      <c r="L14" s="3">
        <v>10</v>
      </c>
      <c r="M14" s="3">
        <v>1</v>
      </c>
    </row>
    <row r="15" spans="1:16">
      <c r="C15" s="12">
        <v>415001</v>
      </c>
      <c r="D15" s="11" t="s">
        <v>164</v>
      </c>
      <c r="F15" s="12">
        <v>612003</v>
      </c>
      <c r="G15" s="25" t="s">
        <v>134</v>
      </c>
      <c r="I15" s="3">
        <v>2</v>
      </c>
      <c r="J15" s="12">
        <v>609001</v>
      </c>
      <c r="K15" s="11" t="s">
        <v>161</v>
      </c>
      <c r="L15" s="3">
        <v>10</v>
      </c>
      <c r="M15" s="3">
        <v>1</v>
      </c>
    </row>
    <row r="16" spans="1:16">
      <c r="F16" s="26">
        <v>615001</v>
      </c>
      <c r="G16" s="27" t="s">
        <v>170</v>
      </c>
      <c r="I16" s="3">
        <v>2</v>
      </c>
      <c r="J16" s="23">
        <v>606002</v>
      </c>
      <c r="K16" s="24" t="s">
        <v>173</v>
      </c>
      <c r="L16" s="3">
        <v>10</v>
      </c>
      <c r="M16" s="3">
        <v>0</v>
      </c>
    </row>
    <row r="17" spans="5:16">
      <c r="F17" s="26">
        <v>615002</v>
      </c>
      <c r="G17" s="36" t="s">
        <v>171</v>
      </c>
      <c r="I17" s="3">
        <v>2</v>
      </c>
      <c r="J17" s="20">
        <v>606001</v>
      </c>
      <c r="K17" s="21" t="s">
        <v>155</v>
      </c>
      <c r="L17" s="3">
        <v>10</v>
      </c>
      <c r="M17" s="3">
        <v>0</v>
      </c>
    </row>
    <row r="18" spans="5:16">
      <c r="F18" s="26">
        <v>615003</v>
      </c>
      <c r="G18" s="36" t="s">
        <v>172</v>
      </c>
      <c r="I18" s="3">
        <v>3</v>
      </c>
      <c r="J18" s="18">
        <v>603001</v>
      </c>
      <c r="K18" s="19" t="s">
        <v>151</v>
      </c>
      <c r="L18" s="3">
        <v>10</v>
      </c>
      <c r="M18" s="3">
        <v>1</v>
      </c>
    </row>
    <row r="19" spans="5:16">
      <c r="I19" s="3">
        <v>3</v>
      </c>
      <c r="J19" s="12">
        <v>423002</v>
      </c>
      <c r="K19" s="11" t="s">
        <v>138</v>
      </c>
      <c r="L19" s="3">
        <v>10</v>
      </c>
      <c r="M19" s="3">
        <v>1</v>
      </c>
      <c r="O19" s="18">
        <v>607001</v>
      </c>
      <c r="P19" s="19" t="s">
        <v>167</v>
      </c>
    </row>
    <row r="20" spans="5:16">
      <c r="I20" s="3">
        <v>3</v>
      </c>
      <c r="J20" s="12">
        <v>416001</v>
      </c>
      <c r="K20" s="11" t="s">
        <v>135</v>
      </c>
      <c r="L20" s="3">
        <v>10</v>
      </c>
      <c r="M20" s="3">
        <v>1</v>
      </c>
      <c r="O20" s="18">
        <v>608001</v>
      </c>
      <c r="P20" s="19" t="s">
        <v>168</v>
      </c>
    </row>
    <row r="21" spans="5:16">
      <c r="I21" s="3">
        <v>3</v>
      </c>
      <c r="J21" s="12">
        <v>305004</v>
      </c>
      <c r="K21" s="11" t="s">
        <v>143</v>
      </c>
      <c r="L21" s="3">
        <v>10</v>
      </c>
      <c r="M21" s="3">
        <v>0</v>
      </c>
    </row>
    <row r="22" spans="5:16">
      <c r="E22" s="28"/>
      <c r="F22" s="29"/>
      <c r="I22" s="3">
        <v>3</v>
      </c>
      <c r="J22" s="34">
        <v>422001</v>
      </c>
      <c r="K22" s="35" t="s">
        <v>174</v>
      </c>
      <c r="L22" s="3">
        <v>10</v>
      </c>
      <c r="M22" s="3">
        <v>0</v>
      </c>
    </row>
    <row r="23" spans="5:16">
      <c r="I23" s="3">
        <v>4</v>
      </c>
      <c r="J23" s="20">
        <v>601001</v>
      </c>
      <c r="K23" s="21" t="s">
        <v>150</v>
      </c>
      <c r="L23" s="3">
        <v>10</v>
      </c>
      <c r="M23" s="3">
        <v>1</v>
      </c>
    </row>
    <row r="24" spans="5:16">
      <c r="I24" s="3">
        <v>4</v>
      </c>
      <c r="J24" s="34">
        <v>422001</v>
      </c>
      <c r="K24" s="35" t="s">
        <v>174</v>
      </c>
      <c r="L24" s="3">
        <v>10</v>
      </c>
      <c r="M24" s="3">
        <v>1</v>
      </c>
      <c r="O24" t="s">
        <v>178</v>
      </c>
    </row>
    <row r="25" spans="5:16">
      <c r="I25" s="3">
        <v>4</v>
      </c>
      <c r="J25" s="12">
        <v>423001</v>
      </c>
      <c r="K25" s="11" t="s">
        <v>137</v>
      </c>
      <c r="L25" s="3">
        <v>10</v>
      </c>
      <c r="M25" s="3">
        <v>1</v>
      </c>
      <c r="O25" t="s">
        <v>177</v>
      </c>
    </row>
    <row r="26" spans="5:16">
      <c r="I26" s="3">
        <v>4</v>
      </c>
      <c r="J26" s="12">
        <v>305004</v>
      </c>
      <c r="K26" s="11" t="s">
        <v>143</v>
      </c>
      <c r="L26" s="3">
        <v>10</v>
      </c>
      <c r="M26" s="3">
        <v>1</v>
      </c>
      <c r="O26" t="s">
        <v>179</v>
      </c>
    </row>
    <row r="27" spans="5:16">
      <c r="I27" s="3">
        <v>4</v>
      </c>
      <c r="J27" s="18">
        <v>603001</v>
      </c>
      <c r="K27" s="19" t="s">
        <v>151</v>
      </c>
      <c r="L27" s="3">
        <v>10</v>
      </c>
      <c r="M27" s="3">
        <v>1</v>
      </c>
    </row>
    <row r="28" spans="5:16">
      <c r="I28" s="3">
        <v>5</v>
      </c>
      <c r="J28" s="20">
        <v>611001</v>
      </c>
      <c r="K28" s="22" t="s">
        <v>175</v>
      </c>
      <c r="L28" s="3">
        <v>10</v>
      </c>
      <c r="M28" s="3">
        <v>1</v>
      </c>
    </row>
    <row r="29" spans="5:16">
      <c r="I29" s="3">
        <v>5</v>
      </c>
      <c r="J29" s="12">
        <v>403002</v>
      </c>
      <c r="K29" s="11" t="s">
        <v>126</v>
      </c>
      <c r="L29" s="3">
        <v>10</v>
      </c>
      <c r="M29" s="3">
        <v>1</v>
      </c>
    </row>
    <row r="30" spans="5:16">
      <c r="G30" s="30"/>
      <c r="H30" s="31"/>
      <c r="I30" s="3">
        <v>5</v>
      </c>
      <c r="J30" s="12">
        <v>404003</v>
      </c>
      <c r="K30" s="11" t="s">
        <v>129</v>
      </c>
      <c r="L30" s="3">
        <v>10</v>
      </c>
      <c r="M30" s="3">
        <v>1</v>
      </c>
    </row>
    <row r="31" spans="5:16">
      <c r="G31" s="30"/>
      <c r="H31" s="31"/>
      <c r="I31" s="3">
        <v>5</v>
      </c>
      <c r="J31" s="20">
        <v>601001</v>
      </c>
      <c r="K31" s="21" t="s">
        <v>150</v>
      </c>
      <c r="L31" s="3">
        <v>10</v>
      </c>
      <c r="M31" s="3">
        <v>0</v>
      </c>
    </row>
    <row r="32" spans="5:16">
      <c r="G32" s="30"/>
      <c r="H32" s="31"/>
      <c r="I32" s="3">
        <v>5</v>
      </c>
      <c r="J32" s="18">
        <v>603001</v>
      </c>
      <c r="K32" s="19" t="s">
        <v>151</v>
      </c>
      <c r="L32" s="3">
        <v>10</v>
      </c>
      <c r="M32" s="3">
        <v>0</v>
      </c>
    </row>
    <row r="33" spans="1:14">
      <c r="G33" s="30"/>
      <c r="H33" s="31"/>
      <c r="I33" s="3">
        <v>5</v>
      </c>
      <c r="J33" s="20">
        <v>606001</v>
      </c>
      <c r="K33" s="21" t="s">
        <v>155</v>
      </c>
      <c r="L33" s="3">
        <v>10</v>
      </c>
      <c r="M33" s="3">
        <v>0</v>
      </c>
    </row>
    <row r="34" spans="1:14">
      <c r="G34" s="30"/>
      <c r="H34" s="31"/>
      <c r="I34" s="3">
        <v>5</v>
      </c>
      <c r="J34" s="23">
        <v>606002</v>
      </c>
      <c r="K34" s="24" t="s">
        <v>173</v>
      </c>
      <c r="L34" s="3">
        <v>10</v>
      </c>
      <c r="M34" s="3">
        <v>0</v>
      </c>
    </row>
    <row r="35" spans="1:14">
      <c r="I35" s="3">
        <v>6</v>
      </c>
      <c r="J35" s="20">
        <v>606001</v>
      </c>
      <c r="K35" s="21" t="s">
        <v>155</v>
      </c>
      <c r="L35" s="3">
        <v>10</v>
      </c>
      <c r="M35" s="3">
        <v>1</v>
      </c>
    </row>
    <row r="36" spans="1:14">
      <c r="I36" s="3">
        <v>6</v>
      </c>
      <c r="J36" s="12">
        <v>304002</v>
      </c>
      <c r="K36" s="11" t="s">
        <v>156</v>
      </c>
      <c r="L36" s="3">
        <v>10</v>
      </c>
      <c r="M36" s="3">
        <v>1</v>
      </c>
    </row>
    <row r="37" spans="1:14">
      <c r="I37" s="3">
        <v>6</v>
      </c>
      <c r="J37" s="12">
        <v>402001</v>
      </c>
      <c r="K37" s="11" t="s">
        <v>139</v>
      </c>
      <c r="L37" s="3">
        <v>10</v>
      </c>
      <c r="M37" s="3">
        <v>1</v>
      </c>
      <c r="N37" s="3"/>
    </row>
    <row r="38" spans="1:14">
      <c r="I38" s="3">
        <v>6</v>
      </c>
      <c r="J38" s="12">
        <v>419001</v>
      </c>
      <c r="K38" s="11" t="s">
        <v>130</v>
      </c>
      <c r="L38" s="3">
        <v>10</v>
      </c>
      <c r="M38" s="3">
        <v>1</v>
      </c>
    </row>
    <row r="39" spans="1:14">
      <c r="I39" s="3">
        <v>6</v>
      </c>
      <c r="J39" s="12">
        <v>609001</v>
      </c>
      <c r="K39" s="11" t="s">
        <v>161</v>
      </c>
      <c r="L39" s="3">
        <v>10</v>
      </c>
      <c r="M39" s="3">
        <v>0</v>
      </c>
    </row>
    <row r="40" spans="1:14">
      <c r="I40" s="3">
        <v>6</v>
      </c>
      <c r="J40" s="23">
        <v>604001</v>
      </c>
      <c r="K40" s="24" t="s">
        <v>160</v>
      </c>
      <c r="L40" s="3">
        <v>10</v>
      </c>
      <c r="M40" s="3">
        <v>0</v>
      </c>
    </row>
    <row r="41" spans="1:14">
      <c r="I41" s="3">
        <v>7</v>
      </c>
      <c r="J41" s="23">
        <v>604001</v>
      </c>
      <c r="K41" s="24" t="s">
        <v>160</v>
      </c>
      <c r="L41" s="3">
        <v>10</v>
      </c>
      <c r="M41" s="3">
        <v>1</v>
      </c>
    </row>
    <row r="42" spans="1:14">
      <c r="A42" s="30"/>
      <c r="B42" s="31"/>
      <c r="E42" s="30"/>
      <c r="F42" s="30"/>
      <c r="I42" s="3">
        <v>7</v>
      </c>
      <c r="J42" s="23">
        <v>605001</v>
      </c>
      <c r="K42" s="24" t="s">
        <v>152</v>
      </c>
      <c r="L42" s="3">
        <v>10</v>
      </c>
      <c r="M42" s="3">
        <v>1</v>
      </c>
    </row>
    <row r="43" spans="1:14">
      <c r="A43" s="30"/>
      <c r="B43" s="31"/>
      <c r="E43" s="30"/>
      <c r="F43" s="30"/>
      <c r="I43" s="3">
        <v>7</v>
      </c>
      <c r="J43" s="23">
        <v>606002</v>
      </c>
      <c r="K43" s="24" t="s">
        <v>173</v>
      </c>
      <c r="L43" s="3">
        <v>10</v>
      </c>
      <c r="M43" s="3">
        <v>1</v>
      </c>
    </row>
    <row r="44" spans="1:14">
      <c r="A44" s="30"/>
      <c r="B44" s="31"/>
      <c r="I44" s="3">
        <v>7</v>
      </c>
      <c r="J44" s="12">
        <v>416002</v>
      </c>
      <c r="K44" s="11" t="s">
        <v>136</v>
      </c>
      <c r="L44" s="3">
        <v>10</v>
      </c>
      <c r="M44" s="3">
        <v>1</v>
      </c>
    </row>
    <row r="45" spans="1:14">
      <c r="A45" s="30"/>
      <c r="B45" s="31"/>
      <c r="I45" s="3">
        <v>7</v>
      </c>
      <c r="J45" s="12">
        <v>305002</v>
      </c>
      <c r="K45" s="11" t="s">
        <v>145</v>
      </c>
      <c r="L45" s="3">
        <v>10</v>
      </c>
      <c r="M45" s="3">
        <v>0</v>
      </c>
    </row>
    <row r="46" spans="1:14">
      <c r="A46" s="30"/>
      <c r="B46" s="31"/>
      <c r="I46" s="3">
        <v>7</v>
      </c>
      <c r="J46" s="18">
        <v>304001</v>
      </c>
      <c r="K46" s="18" t="s">
        <v>154</v>
      </c>
      <c r="L46" s="3">
        <v>10</v>
      </c>
      <c r="M46" s="3">
        <v>0</v>
      </c>
    </row>
    <row r="47" spans="1:14">
      <c r="A47" s="30"/>
      <c r="B47" s="31"/>
      <c r="I47" s="3">
        <v>7</v>
      </c>
      <c r="J47" s="20">
        <v>601001</v>
      </c>
      <c r="K47" s="21" t="s">
        <v>150</v>
      </c>
      <c r="L47" s="3">
        <v>10</v>
      </c>
      <c r="M47" s="3">
        <v>0</v>
      </c>
    </row>
    <row r="48" spans="1:14">
      <c r="A48" s="30"/>
      <c r="B48" s="31"/>
      <c r="I48" s="3">
        <v>7</v>
      </c>
      <c r="J48" s="18">
        <v>603001</v>
      </c>
      <c r="K48" s="19" t="s">
        <v>151</v>
      </c>
      <c r="L48" s="3">
        <v>10</v>
      </c>
      <c r="M48" s="3">
        <v>0</v>
      </c>
    </row>
    <row r="49" spans="1:13">
      <c r="A49" s="30"/>
      <c r="B49" s="31"/>
      <c r="I49" s="3">
        <v>7</v>
      </c>
      <c r="J49" s="23">
        <v>604001</v>
      </c>
      <c r="K49" s="24" t="s">
        <v>160</v>
      </c>
      <c r="L49" s="3">
        <v>10</v>
      </c>
      <c r="M49" s="3">
        <v>0</v>
      </c>
    </row>
    <row r="50" spans="1:13">
      <c r="A50" s="30"/>
      <c r="B50" s="30"/>
      <c r="I50" s="3">
        <v>8</v>
      </c>
      <c r="J50" s="12">
        <v>401002</v>
      </c>
      <c r="K50" s="11" t="s">
        <v>176</v>
      </c>
      <c r="L50" s="3">
        <v>10</v>
      </c>
      <c r="M50" s="3">
        <v>1</v>
      </c>
    </row>
    <row r="51" spans="1:13">
      <c r="A51" s="30"/>
      <c r="B51" s="30"/>
      <c r="I51" s="3">
        <v>8</v>
      </c>
      <c r="J51" s="23">
        <v>301006</v>
      </c>
      <c r="K51" s="23" t="s">
        <v>158</v>
      </c>
      <c r="L51" s="3">
        <v>10</v>
      </c>
      <c r="M51" s="3">
        <v>1</v>
      </c>
    </row>
    <row r="52" spans="1:13">
      <c r="A52" s="30"/>
      <c r="B52" s="30"/>
      <c r="I52" s="3">
        <v>8</v>
      </c>
      <c r="J52" s="18">
        <v>602001</v>
      </c>
      <c r="K52" s="19" t="s">
        <v>153</v>
      </c>
      <c r="L52" s="3">
        <v>10</v>
      </c>
      <c r="M52" s="3">
        <v>1</v>
      </c>
    </row>
    <row r="53" spans="1:13">
      <c r="I53" s="3">
        <v>8</v>
      </c>
      <c r="J53" s="12">
        <v>303009</v>
      </c>
      <c r="K53" s="11" t="s">
        <v>157</v>
      </c>
      <c r="L53" s="3">
        <v>10</v>
      </c>
      <c r="M53" s="3">
        <v>1</v>
      </c>
    </row>
    <row r="54" spans="1:13">
      <c r="I54" s="3">
        <v>8</v>
      </c>
      <c r="J54" s="12">
        <v>302004</v>
      </c>
      <c r="K54" s="12" t="s">
        <v>159</v>
      </c>
      <c r="L54" s="3">
        <v>10</v>
      </c>
      <c r="M54" s="3">
        <v>1</v>
      </c>
    </row>
    <row r="55" spans="1:13">
      <c r="I55" s="3">
        <v>8</v>
      </c>
      <c r="J55" s="40">
        <v>404002</v>
      </c>
      <c r="K55" s="41" t="s">
        <v>128</v>
      </c>
      <c r="L55" s="3">
        <v>10</v>
      </c>
      <c r="M55" s="3">
        <v>0</v>
      </c>
    </row>
    <row r="56" spans="1:13">
      <c r="I56" s="3">
        <v>8</v>
      </c>
      <c r="J56" s="38">
        <v>403002</v>
      </c>
      <c r="K56" s="39" t="s">
        <v>126</v>
      </c>
      <c r="L56" s="3">
        <v>10</v>
      </c>
      <c r="M56" s="3">
        <v>0</v>
      </c>
    </row>
    <row r="57" spans="1:13">
      <c r="I57" s="3">
        <v>9</v>
      </c>
      <c r="J57" s="12">
        <v>412001</v>
      </c>
      <c r="K57" s="11" t="s">
        <v>49</v>
      </c>
      <c r="L57" s="3">
        <v>10</v>
      </c>
      <c r="M57" s="3">
        <v>1</v>
      </c>
    </row>
    <row r="58" spans="1:13">
      <c r="I58" s="3">
        <v>9</v>
      </c>
      <c r="J58" s="12">
        <v>412002</v>
      </c>
      <c r="K58" s="11" t="s">
        <v>146</v>
      </c>
      <c r="L58" s="3">
        <v>10</v>
      </c>
      <c r="M58" s="3">
        <v>1</v>
      </c>
    </row>
    <row r="59" spans="1:13">
      <c r="I59" s="3">
        <v>9</v>
      </c>
      <c r="J59" s="23">
        <v>306001</v>
      </c>
      <c r="K59" s="24" t="s">
        <v>149</v>
      </c>
      <c r="L59" s="3">
        <v>10</v>
      </c>
      <c r="M59" s="3">
        <v>1</v>
      </c>
    </row>
    <row r="60" spans="1:13">
      <c r="I60" s="3">
        <v>9</v>
      </c>
      <c r="J60" s="40">
        <v>404003</v>
      </c>
      <c r="K60" s="41" t="s">
        <v>129</v>
      </c>
      <c r="L60" s="3">
        <v>10</v>
      </c>
      <c r="M60" s="3">
        <v>0</v>
      </c>
    </row>
    <row r="61" spans="1:13">
      <c r="I61" s="3">
        <v>9</v>
      </c>
      <c r="J61" s="38">
        <v>403002</v>
      </c>
      <c r="K61" s="39" t="s">
        <v>126</v>
      </c>
      <c r="L61" s="3">
        <v>10</v>
      </c>
      <c r="M61" s="3">
        <v>0</v>
      </c>
    </row>
    <row r="62" spans="1:13">
      <c r="I62" s="3">
        <v>9</v>
      </c>
      <c r="J62" s="12">
        <v>420001</v>
      </c>
      <c r="K62" s="11" t="s">
        <v>131</v>
      </c>
      <c r="L62" s="3">
        <v>10</v>
      </c>
      <c r="M62" s="3">
        <v>0</v>
      </c>
    </row>
    <row r="63" spans="1:13">
      <c r="A63" s="30"/>
      <c r="B63" s="30"/>
      <c r="I63" s="3">
        <v>10</v>
      </c>
      <c r="J63" s="26">
        <v>615001</v>
      </c>
      <c r="K63" s="27" t="s">
        <v>170</v>
      </c>
      <c r="L63" s="3">
        <v>10</v>
      </c>
      <c r="M63" s="3">
        <v>1</v>
      </c>
    </row>
    <row r="64" spans="1:13">
      <c r="I64" s="3">
        <v>10</v>
      </c>
      <c r="J64" s="26">
        <v>615002</v>
      </c>
      <c r="K64" s="27" t="s">
        <v>171</v>
      </c>
      <c r="L64" s="3">
        <v>10</v>
      </c>
      <c r="M64" s="3">
        <v>1</v>
      </c>
    </row>
    <row r="65" spans="9:13">
      <c r="I65" s="3">
        <v>10</v>
      </c>
      <c r="J65" s="26">
        <v>615003</v>
      </c>
      <c r="K65" s="27" t="s">
        <v>172</v>
      </c>
      <c r="L65" s="3">
        <v>10</v>
      </c>
      <c r="M65" s="3">
        <v>1</v>
      </c>
    </row>
    <row r="66" spans="9:13">
      <c r="I66" s="3">
        <v>10</v>
      </c>
      <c r="J66" s="12">
        <v>602002</v>
      </c>
      <c r="K66" s="11" t="s">
        <v>142</v>
      </c>
      <c r="L66" s="3">
        <v>10</v>
      </c>
      <c r="M66" s="3">
        <v>0</v>
      </c>
    </row>
    <row r="67" spans="9:13">
      <c r="I67" s="3">
        <v>10</v>
      </c>
      <c r="J67" s="12">
        <v>401001</v>
      </c>
      <c r="K67" s="11" t="s">
        <v>140</v>
      </c>
      <c r="L67" s="3">
        <v>10</v>
      </c>
      <c r="M67" s="3">
        <v>0</v>
      </c>
    </row>
    <row r="68" spans="9:13">
      <c r="I68" s="3">
        <v>10</v>
      </c>
      <c r="J68" s="12">
        <v>305002</v>
      </c>
      <c r="K68" s="11" t="s">
        <v>145</v>
      </c>
      <c r="L68" s="3">
        <v>10</v>
      </c>
      <c r="M68" s="3">
        <v>0</v>
      </c>
    </row>
    <row r="69" spans="9:13">
      <c r="I69" s="3">
        <v>10</v>
      </c>
      <c r="J69" s="40">
        <v>404003</v>
      </c>
      <c r="K69" s="41" t="s">
        <v>129</v>
      </c>
      <c r="L69" s="3">
        <v>10</v>
      </c>
      <c r="M69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port</vt:lpstr>
      <vt:lpstr>sea_route_info</vt:lpstr>
      <vt:lpstr>!port_trade</vt:lpstr>
      <vt:lpstr>!参考</vt:lpstr>
      <vt:lpstr>!需求物品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Looming</dc:creator>
  <cp:lastModifiedBy>Looming MI</cp:lastModifiedBy>
  <dcterms:created xsi:type="dcterms:W3CDTF">2021-03-17T15:53:12Z</dcterms:created>
  <dcterms:modified xsi:type="dcterms:W3CDTF">2024-01-04T02:44:45Z</dcterms:modified>
</cp:coreProperties>
</file>