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C1E46D1-F35E-4178-B204-DD3CAE9B7B6B}" xr6:coauthVersionLast="47" xr6:coauthVersionMax="47" xr10:uidLastSave="{00000000-0000-0000-0000-000000000000}"/>
  <bookViews>
    <workbookView xWindow="945" yWindow="1815" windowWidth="26580" windowHeight="14895" xr2:uid="{00000000-000D-0000-FFFF-FFFF00000000}"/>
  </bookViews>
  <sheets>
    <sheet name="achievement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<sst xmlns="http://schemas.openxmlformats.org/spreadsheetml/2006/main" count="276" uniqueCount="261">
  <si>
    <t>id#int</t>
    <phoneticPr fontId="1" type="noConversion"/>
  </si>
  <si>
    <t>编号</t>
    <phoneticPr fontId="1" type="noConversion"/>
  </si>
  <si>
    <t>Steam上的编号</t>
    <phoneticPr fontId="1" type="noConversion"/>
  </si>
  <si>
    <t>宣称领地</t>
    <phoneticPr fontId="1" type="noConversion"/>
  </si>
  <si>
    <t>领主上任</t>
    <phoneticPr fontId="1" type="noConversion"/>
  </si>
  <si>
    <t>千人王国</t>
    <phoneticPr fontId="1" type="noConversion"/>
  </si>
  <si>
    <t>幸福之地</t>
    <phoneticPr fontId="1" type="noConversion"/>
  </si>
  <si>
    <t>种族大融合</t>
    <phoneticPr fontId="1" type="noConversion"/>
  </si>
  <si>
    <t>地皮收刮者</t>
    <phoneticPr fontId="1" type="noConversion"/>
  </si>
  <si>
    <t>心灵控制者</t>
    <phoneticPr fontId="1" type="noConversion"/>
  </si>
  <si>
    <t>登基为王</t>
    <phoneticPr fontId="1" type="noConversion"/>
  </si>
  <si>
    <t>怪物猎手</t>
  </si>
  <si>
    <t>登上王位，成为国王</t>
    <phoneticPr fontId="1" type="noConversion"/>
  </si>
  <si>
    <t>完成10000次地表采集</t>
    <phoneticPr fontId="1" type="noConversion"/>
  </si>
  <si>
    <t>在领地中，同时拥有所有种族的居民</t>
    <phoneticPr fontId="1" type="noConversion"/>
  </si>
  <si>
    <t>宣称存在，并为领地起名</t>
    <phoneticPr fontId="1" type="noConversion"/>
  </si>
  <si>
    <t>在钱庄中存款达到100万</t>
    <phoneticPr fontId="1" type="noConversion"/>
  </si>
  <si>
    <t>领地民居人口达到1000人</t>
    <phoneticPr fontId="1" type="noConversion"/>
  </si>
  <si>
    <t>在游戏开始界面，点击反馈按钮，向开发者提交一条BUG反馈或建议信息</t>
    <phoneticPr fontId="1" type="noConversion"/>
  </si>
  <si>
    <t>世界粮仓</t>
    <phoneticPr fontId="1" type="noConversion"/>
  </si>
  <si>
    <t>精致食物库存到达100万</t>
    <phoneticPr fontId="1" type="noConversion"/>
  </si>
  <si>
    <t>游戏开局时，对国王宣战</t>
    <phoneticPr fontId="1" type="noConversion"/>
  </si>
  <si>
    <t>骷髅军团</t>
    <phoneticPr fontId="1" type="noConversion"/>
  </si>
  <si>
    <t>泰坦之主</t>
    <phoneticPr fontId="1" type="noConversion"/>
  </si>
  <si>
    <t>挖矿专家</t>
    <phoneticPr fontId="1" type="noConversion"/>
  </si>
  <si>
    <t>炼药专家</t>
    <phoneticPr fontId="1" type="noConversion"/>
  </si>
  <si>
    <t>捕鱼专家</t>
    <phoneticPr fontId="1" type="noConversion"/>
  </si>
  <si>
    <t>种植高手</t>
    <phoneticPr fontId="1" type="noConversion"/>
  </si>
  <si>
    <t>长寿之乡</t>
    <phoneticPr fontId="1" type="noConversion"/>
  </si>
  <si>
    <t>累计100个矮人寿命过100岁</t>
    <phoneticPr fontId="1" type="noConversion"/>
  </si>
  <si>
    <t>幸运老板</t>
    <phoneticPr fontId="1" type="noConversion"/>
  </si>
  <si>
    <t>通过轮盘赢取旅客100万银币</t>
    <phoneticPr fontId="1" type="noConversion"/>
  </si>
  <si>
    <t>幸运养鸡场</t>
    <phoneticPr fontId="1" type="noConversion"/>
  </si>
  <si>
    <t>养蜂专家</t>
    <phoneticPr fontId="1" type="noConversion"/>
  </si>
  <si>
    <t>酿酒专家</t>
    <phoneticPr fontId="1" type="noConversion"/>
  </si>
  <si>
    <t>累计生产10万瓶生命药水</t>
    <phoneticPr fontId="1" type="noConversion"/>
  </si>
  <si>
    <t>消灭10000只史莱姆</t>
    <phoneticPr fontId="1" type="noConversion"/>
  </si>
  <si>
    <t>百万富翁</t>
    <phoneticPr fontId="1" type="noConversion"/>
  </si>
  <si>
    <t>击沉10艘敌人的巨型战舰</t>
    <phoneticPr fontId="1" type="noConversion"/>
  </si>
  <si>
    <t>典狱长</t>
    <phoneticPr fontId="1" type="noConversion"/>
  </si>
  <si>
    <t>累计抓获1000名俘虏</t>
    <phoneticPr fontId="1" type="noConversion"/>
  </si>
  <si>
    <t>海洋之主</t>
    <phoneticPr fontId="1" type="noConversion"/>
  </si>
  <si>
    <t>领主之魂</t>
    <phoneticPr fontId="1" type="noConversion"/>
  </si>
  <si>
    <t>领主光环全部提升到最高等级</t>
    <phoneticPr fontId="1" type="noConversion"/>
  </si>
  <si>
    <t>领主，时代变了</t>
    <phoneticPr fontId="1" type="noConversion"/>
  </si>
  <si>
    <t>拥有50个9级火枪手</t>
    <phoneticPr fontId="1" type="noConversion"/>
  </si>
  <si>
    <t>累计收获1000个金蛋</t>
    <phoneticPr fontId="1" type="noConversion"/>
  </si>
  <si>
    <t>千万富翁</t>
    <phoneticPr fontId="1" type="noConversion"/>
  </si>
  <si>
    <t>在钱庄中存款达到1000万</t>
    <phoneticPr fontId="1" type="noConversion"/>
  </si>
  <si>
    <t>史莱姆猎手</t>
    <phoneticPr fontId="1" type="noConversion"/>
  </si>
  <si>
    <t>一年酿造10万烈酒</t>
    <phoneticPr fontId="1" type="noConversion"/>
  </si>
  <si>
    <t>累计收获1000个巨大的南瓜</t>
    <phoneticPr fontId="1" type="noConversion"/>
  </si>
  <si>
    <t>累计捕获1000条大鱼</t>
    <phoneticPr fontId="1" type="noConversion"/>
  </si>
  <si>
    <t>宗教立国</t>
    <phoneticPr fontId="1" type="noConversion"/>
  </si>
  <si>
    <t>500个先知一起布道</t>
    <phoneticPr fontId="1" type="noConversion"/>
  </si>
  <si>
    <t>宝石大亨</t>
    <phoneticPr fontId="1" type="noConversion"/>
  </si>
  <si>
    <t>拥有10万宝石</t>
    <phoneticPr fontId="1" type="noConversion"/>
  </si>
  <si>
    <t>军火大亨</t>
    <phoneticPr fontId="1" type="noConversion"/>
  </si>
  <si>
    <t>运输狂热</t>
    <phoneticPr fontId="1" type="noConversion"/>
  </si>
  <si>
    <t>安排100个马车夫执行运输任务</t>
    <phoneticPr fontId="1" type="noConversion"/>
  </si>
  <si>
    <t>消灭10000只怪物</t>
    <phoneticPr fontId="1" type="noConversion"/>
  </si>
  <si>
    <t>烹饪专家</t>
    <phoneticPr fontId="1" type="noConversion"/>
  </si>
  <si>
    <t>一年烹饪10万精致食物</t>
    <phoneticPr fontId="1" type="noConversion"/>
  </si>
  <si>
    <t>快来救救我</t>
    <phoneticPr fontId="1" type="noConversion"/>
  </si>
  <si>
    <t>掘墓者</t>
    <phoneticPr fontId="1" type="noConversion"/>
  </si>
  <si>
    <t>达成所有成就</t>
    <phoneticPr fontId="1" type="noConversion"/>
  </si>
  <si>
    <t>使居民的平均幸福度到达95</t>
    <phoneticPr fontId="1" type="noConversion"/>
  </si>
  <si>
    <t>贡献者</t>
    <phoneticPr fontId="1" type="noConversion"/>
  </si>
  <si>
    <t>解锁金字塔所有层级</t>
    <phoneticPr fontId="1" type="noConversion"/>
  </si>
  <si>
    <t>解锁所有动物，获收所有植物种子</t>
    <phoneticPr fontId="1" type="noConversion"/>
  </si>
  <si>
    <t>全知全能的领袖</t>
    <phoneticPr fontId="1" type="noConversion"/>
  </si>
  <si>
    <t>搜集狂热者</t>
    <phoneticPr fontId="1" type="noConversion"/>
  </si>
  <si>
    <t>金字塔顶端</t>
    <phoneticPr fontId="1" type="noConversion"/>
  </si>
  <si>
    <t>以小博大</t>
    <phoneticPr fontId="1" type="noConversion"/>
  </si>
  <si>
    <t>向全世界宣战</t>
    <phoneticPr fontId="1" type="noConversion"/>
  </si>
  <si>
    <t>建造王座，迎接领主到任</t>
    <phoneticPr fontId="1" type="noConversion"/>
  </si>
  <si>
    <t>使用三眼法师，累计控制100个士兵</t>
    <phoneticPr fontId="1" type="noConversion"/>
  </si>
  <si>
    <t>累计救援商人或旅客100次</t>
    <phoneticPr fontId="1" type="noConversion"/>
  </si>
  <si>
    <t>消灭100个泰坦生物</t>
    <phoneticPr fontId="1" type="noConversion"/>
  </si>
  <si>
    <t>召唤出4种泰坦</t>
    <phoneticPr fontId="1" type="noConversion"/>
  </si>
  <si>
    <t>id_on_steam#str</t>
    <phoneticPr fontId="1" type="noConversion"/>
  </si>
  <si>
    <t>条件类型</t>
    <phoneticPr fontId="1" type="noConversion"/>
  </si>
  <si>
    <t>type#int</t>
    <phoneticPr fontId="1" type="noConversion"/>
  </si>
  <si>
    <t>para_count#int</t>
    <phoneticPr fontId="1" type="noConversion"/>
  </si>
  <si>
    <t>para_id#int</t>
    <phoneticPr fontId="1" type="noConversion"/>
  </si>
  <si>
    <t>条件ID</t>
    <phoneticPr fontId="1" type="noConversion"/>
  </si>
  <si>
    <t>条件数量</t>
    <phoneticPr fontId="1" type="noConversion"/>
  </si>
  <si>
    <t>!tmp</t>
    <phoneticPr fontId="1" type="noConversion"/>
  </si>
  <si>
    <t>主线任务</t>
    <phoneticPr fontId="1" type="noConversion"/>
  </si>
  <si>
    <t>累计</t>
    <phoneticPr fontId="1" type="noConversion"/>
  </si>
  <si>
    <t>轮盘总收益</t>
    <phoneticPr fontId="1" type="noConversion"/>
  </si>
  <si>
    <t>年产</t>
    <phoneticPr fontId="1" type="noConversion"/>
  </si>
  <si>
    <t>使用蜂箱，一年收获10000蜂蜜</t>
    <phoneticPr fontId="1" type="noConversion"/>
  </si>
  <si>
    <t>累计高寿</t>
    <phoneticPr fontId="1" type="noConversion"/>
  </si>
  <si>
    <t>人口</t>
    <phoneticPr fontId="1" type="noConversion"/>
  </si>
  <si>
    <t>在矿井中，累计开采出100万个铁矿</t>
    <phoneticPr fontId="1" type="noConversion"/>
  </si>
  <si>
    <t>库存</t>
    <phoneticPr fontId="1" type="noConversion"/>
  </si>
  <si>
    <t>存款</t>
    <phoneticPr fontId="1" type="noConversion"/>
  </si>
  <si>
    <t>平均幸福度</t>
    <phoneticPr fontId="1" type="noConversion"/>
  </si>
  <si>
    <t>拥有所有种族</t>
    <phoneticPr fontId="1" type="noConversion"/>
  </si>
  <si>
    <t>地表采集</t>
    <phoneticPr fontId="1" type="noConversion"/>
  </si>
  <si>
    <t>骷髅士兵</t>
    <phoneticPr fontId="1" type="noConversion"/>
  </si>
  <si>
    <t>使用领主技能，控制500个骷髅战士</t>
    <phoneticPr fontId="1" type="noConversion"/>
  </si>
  <si>
    <t>心灵控制累计数量</t>
    <phoneticPr fontId="1" type="noConversion"/>
  </si>
  <si>
    <t>成为国王</t>
    <phoneticPr fontId="1" type="noConversion"/>
  </si>
  <si>
    <t>杀怪累计</t>
    <phoneticPr fontId="1" type="noConversion"/>
  </si>
  <si>
    <t>杀史莱姆累计</t>
    <phoneticPr fontId="1" type="noConversion"/>
  </si>
  <si>
    <t>杀泰坦累计</t>
    <phoneticPr fontId="1" type="noConversion"/>
  </si>
  <si>
    <t>通关金字塔</t>
    <phoneticPr fontId="1" type="noConversion"/>
  </si>
  <si>
    <t>对国王宣战</t>
    <phoneticPr fontId="1" type="noConversion"/>
  </si>
  <si>
    <t>召唤4种泰坦</t>
    <phoneticPr fontId="1" type="noConversion"/>
  </si>
  <si>
    <t>累计击沉巨型战舰</t>
    <phoneticPr fontId="1" type="noConversion"/>
  </si>
  <si>
    <t>累计抓俘虏数</t>
    <phoneticPr fontId="1" type="noConversion"/>
  </si>
  <si>
    <t>领主光环满级</t>
    <phoneticPr fontId="1" type="noConversion"/>
  </si>
  <si>
    <t>9级火枪手数量</t>
    <phoneticPr fontId="1" type="noConversion"/>
  </si>
  <si>
    <t>拥有10000发炮弹</t>
    <phoneticPr fontId="1" type="noConversion"/>
  </si>
  <si>
    <t>在职数量</t>
    <phoneticPr fontId="1" type="noConversion"/>
  </si>
  <si>
    <t>救援</t>
    <phoneticPr fontId="1" type="noConversion"/>
  </si>
  <si>
    <t>累计挖掉100个居民的墓碑</t>
    <phoneticPr fontId="1" type="noConversion"/>
  </si>
  <si>
    <t>挖墓碑数量</t>
    <phoneticPr fontId="1" type="noConversion"/>
  </si>
  <si>
    <t>完成所有任务</t>
    <phoneticPr fontId="1" type="noConversion"/>
  </si>
  <si>
    <t>宣</t>
    <phoneticPr fontId="1" type="noConversion"/>
  </si>
  <si>
    <t>任</t>
    <phoneticPr fontId="1" type="noConversion"/>
  </si>
  <si>
    <t>种</t>
    <phoneticPr fontId="1" type="noConversion"/>
  </si>
  <si>
    <t>鱼</t>
    <phoneticPr fontId="1" type="noConversion"/>
  </si>
  <si>
    <t>矿</t>
    <phoneticPr fontId="1" type="noConversion"/>
  </si>
  <si>
    <t>炼</t>
    <phoneticPr fontId="1" type="noConversion"/>
  </si>
  <si>
    <t>赌</t>
    <phoneticPr fontId="1" type="noConversion"/>
  </si>
  <si>
    <t>蜂</t>
    <phoneticPr fontId="1" type="noConversion"/>
  </si>
  <si>
    <t>酒</t>
    <phoneticPr fontId="1" type="noConversion"/>
  </si>
  <si>
    <t>烹</t>
    <phoneticPr fontId="1" type="noConversion"/>
  </si>
  <si>
    <t>寿</t>
    <phoneticPr fontId="1" type="noConversion"/>
  </si>
  <si>
    <t>千</t>
    <phoneticPr fontId="1" type="noConversion"/>
  </si>
  <si>
    <t>粮</t>
    <phoneticPr fontId="1" type="noConversion"/>
  </si>
  <si>
    <t>富</t>
    <phoneticPr fontId="1" type="noConversion"/>
  </si>
  <si>
    <t>豪</t>
    <phoneticPr fontId="1" type="noConversion"/>
  </si>
  <si>
    <t>福</t>
    <phoneticPr fontId="1" type="noConversion"/>
  </si>
  <si>
    <t>融</t>
    <phoneticPr fontId="1" type="noConversion"/>
  </si>
  <si>
    <t>刮</t>
    <phoneticPr fontId="1" type="noConversion"/>
  </si>
  <si>
    <t>惑</t>
    <phoneticPr fontId="1" type="noConversion"/>
  </si>
  <si>
    <t>王</t>
    <phoneticPr fontId="1" type="noConversion"/>
  </si>
  <si>
    <t>猎</t>
    <phoneticPr fontId="1" type="noConversion"/>
  </si>
  <si>
    <t>怪</t>
    <phoneticPr fontId="1" type="noConversion"/>
  </si>
  <si>
    <t>胜</t>
    <phoneticPr fontId="1" type="noConversion"/>
  </si>
  <si>
    <t>塔</t>
    <phoneticPr fontId="1" type="noConversion"/>
  </si>
  <si>
    <t>叛</t>
    <phoneticPr fontId="1" type="noConversion"/>
  </si>
  <si>
    <t>巨</t>
    <phoneticPr fontId="1" type="noConversion"/>
  </si>
  <si>
    <t>洋</t>
    <phoneticPr fontId="1" type="noConversion"/>
  </si>
  <si>
    <t>狱</t>
    <phoneticPr fontId="1" type="noConversion"/>
  </si>
  <si>
    <t>魂</t>
    <phoneticPr fontId="1" type="noConversion"/>
  </si>
  <si>
    <t>枪</t>
    <phoneticPr fontId="1" type="noConversion"/>
  </si>
  <si>
    <t>宗</t>
    <phoneticPr fontId="1" type="noConversion"/>
  </si>
  <si>
    <t>宝</t>
    <phoneticPr fontId="1" type="noConversion"/>
  </si>
  <si>
    <t>弹</t>
    <phoneticPr fontId="1" type="noConversion"/>
  </si>
  <si>
    <t>运</t>
    <phoneticPr fontId="1" type="noConversion"/>
  </si>
  <si>
    <t>救</t>
    <phoneticPr fontId="1" type="noConversion"/>
  </si>
  <si>
    <t>掘</t>
    <phoneticPr fontId="1" type="noConversion"/>
  </si>
  <si>
    <t>集</t>
    <phoneticPr fontId="1" type="noConversion"/>
  </si>
  <si>
    <t>献</t>
    <phoneticPr fontId="1" type="noConversion"/>
  </si>
  <si>
    <t>全</t>
    <phoneticPr fontId="1" type="noConversion"/>
  </si>
  <si>
    <t>骨</t>
    <phoneticPr fontId="1" type="noConversion"/>
  </si>
  <si>
    <t>禽</t>
    <phoneticPr fontId="1" type="noConversion"/>
  </si>
  <si>
    <t>zh-CN</t>
  </si>
  <si>
    <t>NEW_ACHIEVEMENT_1_0</t>
    <phoneticPr fontId="1" type="noConversion"/>
  </si>
  <si>
    <t>NEW_ACHIEVEMENT_1_1</t>
  </si>
  <si>
    <t>NEW_ACHIEVEMENT_1_2</t>
  </si>
  <si>
    <t>NEW_ACHIEVEMENT_1_3</t>
    <phoneticPr fontId="1" type="noConversion"/>
  </si>
  <si>
    <t>NEW_ACHIEVEMENT_1_6</t>
    <phoneticPr fontId="1" type="noConversion"/>
  </si>
  <si>
    <t>NEW_ACHIEVEMENT_1_7</t>
  </si>
  <si>
    <t>NEW_ACHIEVEMENT_1_8</t>
  </si>
  <si>
    <t>NEW_ACHIEVEMENT_1_9</t>
  </si>
  <si>
    <t>NEW_ACHIEVEMENT_1_10</t>
  </si>
  <si>
    <t>NEW_ACHIEVEMENT_1_11</t>
  </si>
  <si>
    <t>NEW_ACHIEVEMENT_1_12</t>
  </si>
  <si>
    <t>NEW_ACHIEVEMENT_1_13</t>
  </si>
  <si>
    <t>NEW_ACHIEVEMENT_1_14</t>
  </si>
  <si>
    <t>NEW_ACHIEVEMENT_1_15</t>
  </si>
  <si>
    <t>NEW_ACHIEVEMENT_1_16</t>
  </si>
  <si>
    <t>NEW_ACHIEVEMENT_1_17</t>
  </si>
  <si>
    <t>NEW_ACHIEVEMENT_1_18</t>
  </si>
  <si>
    <t>NEW_ACHIEVEMENT_1_19</t>
  </si>
  <si>
    <t>NEW_ACHIEVEMENT_1_20</t>
  </si>
  <si>
    <t>NEW_ACHIEVEMENT_1_21</t>
  </si>
  <si>
    <t>NEW_ACHIEVEMENT_1_22</t>
  </si>
  <si>
    <t>NEW_ACHIEVEMENT_1_23</t>
  </si>
  <si>
    <t>NEW_ACHIEVEMENT_1_24</t>
  </si>
  <si>
    <t>NEW_ACHIEVEMENT_1_25</t>
  </si>
  <si>
    <t>NEW_ACHIEVEMENT_1_26</t>
  </si>
  <si>
    <t>NEW_ACHIEVEMENT_1_27</t>
  </si>
  <si>
    <t>NEW_ACHIEVEMENT_1_28</t>
  </si>
  <si>
    <t>NEW_ACHIEVEMENT_1_29</t>
  </si>
  <si>
    <t>NEW_ACHIEVEMENT_1_30</t>
  </si>
  <si>
    <t>NEW_ACHIEVEMENT_1_31</t>
  </si>
  <si>
    <t>NEW_ACHIEVEMENT_2_0</t>
    <phoneticPr fontId="1" type="noConversion"/>
  </si>
  <si>
    <t>NEW_ACHIEVEMENT_2_1</t>
  </si>
  <si>
    <t>NEW_ACHIEVEMENT_2_2</t>
  </si>
  <si>
    <t>NEW_ACHIEVEMENT_2_3</t>
  </si>
  <si>
    <t>NEW_ACHIEVEMENT_2_4</t>
  </si>
  <si>
    <t>NEW_ACHIEVEMENT_2_5</t>
  </si>
  <si>
    <t>NEW_ACHIEVEMENT_2_6</t>
  </si>
  <si>
    <t>NEW_ACHIEVEMENT_2_7</t>
  </si>
  <si>
    <t>NEW_ACHIEVEMENT_2_8</t>
  </si>
  <si>
    <t>NEW_ACHIEVEMENT_2_9</t>
  </si>
  <si>
    <t>NEW_ACHIEVEMENT_2_10</t>
  </si>
  <si>
    <t>解锁所有种子和动物</t>
    <phoneticPr fontId="1" type="noConversion"/>
  </si>
  <si>
    <t>提交反馈</t>
    <phoneticPr fontId="1" type="noConversion"/>
  </si>
  <si>
    <t>img#str</t>
    <phoneticPr fontId="1" type="noConversion"/>
  </si>
  <si>
    <t>A_r1_c1</t>
  </si>
  <si>
    <t>A_r1_c2</t>
  </si>
  <si>
    <t>A_r1_c3</t>
  </si>
  <si>
    <t>A_r1_c4</t>
  </si>
  <si>
    <t>A_r1_c5</t>
  </si>
  <si>
    <t>A_r1_c6</t>
  </si>
  <si>
    <t>A_r1_c7</t>
  </si>
  <si>
    <t>A_r1_c8</t>
  </si>
  <si>
    <t>A_r2_c1</t>
  </si>
  <si>
    <t>A_r2_c2</t>
  </si>
  <si>
    <t>A_r2_c3</t>
  </si>
  <si>
    <t>A_r2_c4</t>
  </si>
  <si>
    <t>A_r2_c5</t>
  </si>
  <si>
    <t>A_r2_c6</t>
  </si>
  <si>
    <t>A_r2_c7</t>
  </si>
  <si>
    <t>A_r2_c8</t>
  </si>
  <si>
    <t>A_r3_c1</t>
  </si>
  <si>
    <t>A_r3_c2</t>
  </si>
  <si>
    <t>A_r3_c3</t>
  </si>
  <si>
    <t>A_r3_c4</t>
  </si>
  <si>
    <t>A_r3_c5</t>
  </si>
  <si>
    <t>A_r3_c6</t>
  </si>
  <si>
    <t>A_r3_c7</t>
  </si>
  <si>
    <t>A_r3_c8</t>
  </si>
  <si>
    <t>A_r4_c1</t>
  </si>
  <si>
    <t>A_r4_c2</t>
  </si>
  <si>
    <t>A_r4_c3</t>
  </si>
  <si>
    <t>A_r4_c4</t>
  </si>
  <si>
    <t>A_r4_c5</t>
  </si>
  <si>
    <t>A_r4_c6</t>
  </si>
  <si>
    <t>A_r4_c7</t>
  </si>
  <si>
    <t>A_r4_c8</t>
  </si>
  <si>
    <t>A_r5_c1</t>
  </si>
  <si>
    <t>A_r5_c2</t>
  </si>
  <si>
    <t>A_r5_c3</t>
  </si>
  <si>
    <t>A_r5_c4</t>
  </si>
  <si>
    <t>A_r5_c5</t>
  </si>
  <si>
    <t>A_r5_c6</t>
  </si>
  <si>
    <t>A_r5_c7</t>
  </si>
  <si>
    <t>A_r5_c8</t>
  </si>
  <si>
    <t>A_r6_c1</t>
  </si>
  <si>
    <t>图片</t>
    <phoneticPr fontId="1" type="noConversion"/>
  </si>
  <si>
    <t>A_r6_c2</t>
    <phoneticPr fontId="1" type="noConversion"/>
  </si>
  <si>
    <t>NEW_ACHIEVEMENT_2_11</t>
  </si>
  <si>
    <t>望</t>
    <phoneticPr fontId="1" type="noConversion"/>
  </si>
  <si>
    <t>获得声望胜利</t>
    <phoneticPr fontId="1" type="noConversion"/>
  </si>
  <si>
    <t>和平主义者</t>
    <phoneticPr fontId="1" type="noConversion"/>
  </si>
  <si>
    <t>是否是隐藏成就</t>
    <phoneticPr fontId="1" type="noConversion"/>
  </si>
  <si>
    <t>hidden_achievement#int</t>
    <phoneticPr fontId="1" type="noConversion"/>
  </si>
  <si>
    <t>驯龙高手</t>
    <phoneticPr fontId="1" type="noConversion"/>
  </si>
  <si>
    <t>A_r6_c3</t>
  </si>
  <si>
    <t>NEW_ACHIEVEMENT_2_12</t>
  </si>
  <si>
    <t>龙</t>
    <phoneticPr fontId="1" type="noConversion"/>
  </si>
  <si>
    <t>集齐16种不同的龙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</si>
</sst>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I14" sqref="I14"/>
    </sheetView>
  </sheetViews>
  <sheetFormatPr defaultRowHeight="13.5" x14ac:dyDescent="0.15"/>
  <cols>
    <col min="3" max="3" width="30.375" customWidth="1"/>
    <col min="4" max="5" width="7" customWidth="1"/>
    <col min="6" max="6" width="9.375" customWidth="1"/>
    <col min="7" max="7" width="10.875" customWidth="1"/>
    <col min="8" max="9" width="11.875" customWidth="1"/>
    <col min="10" max="10" width="15.25" customWidth="1"/>
    <col min="11" max="11" width="35.625" customWidth="1"/>
  </cols>
  <sheetData>
    <row r="1" spans="1:11" ht="40.5" x14ac:dyDescent="0.15">
      <c r="A1" s="1" t="s">
        <v>248</v>
      </c>
      <c r="B1" s="1" t="s">
        <v>1</v>
      </c>
      <c r="C1" s="1" t="s">
        <v>2</v>
      </c>
      <c r="D1" s="1"/>
      <c r="E1" s="2" t="s">
        <v>254</v>
      </c>
      <c r="F1" s="1" t="s">
        <v>81</v>
      </c>
      <c r="G1" s="1"/>
      <c r="H1" s="1" t="s">
        <v>85</v>
      </c>
      <c r="I1" s="1" t="s">
        <v>86</v>
      </c>
      <c r="J1" s="3" t="s">
        <v>162</v>
      </c>
      <c r="K1" s="3" t="s">
        <v>162</v>
      </c>
    </row>
    <row r="2" spans="1:11" x14ac:dyDescent="0.15">
      <c r="A2" s="1" t="s">
        <v>206</v>
      </c>
      <c r="B2" s="1" t="s">
        <v>0</v>
      </c>
      <c r="C2" s="1" t="s">
        <v>80</v>
      </c>
      <c r="D2" s="1" t="s">
        <v>87</v>
      </c>
      <c r="E2" s="1" t="s">
        <v>255</v>
      </c>
      <c r="F2" s="1" t="s">
        <v>82</v>
      </c>
      <c r="G2" s="1" t="s">
        <v>87</v>
      </c>
      <c r="H2" s="1" t="s">
        <v>84</v>
      </c>
      <c r="I2" s="1" t="s">
        <v>83</v>
      </c>
      <c r="J2" s="1" t="str">
        <f>CONCATENATE("name_",J1,"#str")</f>
        <v>name_zh-CN#str</v>
      </c>
      <c r="K2" s="1" t="str">
        <f>CONCATENATE("desc_",K1,"#str")</f>
        <v>desc_zh-CN#str</v>
      </c>
    </row>
    <row r="3" spans="1:11" x14ac:dyDescent="0.15">
      <c r="A3" s="1" t="s">
        <v>207</v>
      </c>
      <c r="B3" s="1">
        <v>110</v>
      </c>
      <c r="C3" s="1" t="s">
        <v>163</v>
      </c>
      <c r="D3" s="1" t="s">
        <v>121</v>
      </c>
      <c r="E3" s="1">
        <v>0</v>
      </c>
      <c r="F3" s="1">
        <v>1</v>
      </c>
      <c r="G3" s="1" t="s">
        <v>88</v>
      </c>
      <c r="H3" s="1">
        <v>3101</v>
      </c>
      <c r="I3" s="1"/>
      <c r="J3" s="4" t="s">
        <v>3</v>
      </c>
      <c r="K3" s="1" t="s">
        <v>15</v>
      </c>
    </row>
    <row r="4" spans="1:11" x14ac:dyDescent="0.15">
      <c r="A4" s="1" t="s">
        <v>208</v>
      </c>
      <c r="B4" s="1">
        <v>120</v>
      </c>
      <c r="C4" s="1" t="s">
        <v>164</v>
      </c>
      <c r="D4" s="1" t="s">
        <v>122</v>
      </c>
      <c r="E4" s="1">
        <v>0</v>
      </c>
      <c r="F4" s="1">
        <v>1</v>
      </c>
      <c r="G4" s="1" t="s">
        <v>88</v>
      </c>
      <c r="H4" s="1">
        <v>3401</v>
      </c>
      <c r="I4" s="1"/>
      <c r="J4" s="4" t="s">
        <v>4</v>
      </c>
      <c r="K4" s="1" t="s">
        <v>75</v>
      </c>
    </row>
    <row r="5" spans="1:11" x14ac:dyDescent="0.15">
      <c r="A5" s="1" t="s">
        <v>209</v>
      </c>
      <c r="B5" s="1">
        <v>130</v>
      </c>
      <c r="C5" s="1" t="s">
        <v>165</v>
      </c>
      <c r="D5" s="1" t="s">
        <v>123</v>
      </c>
      <c r="E5" s="1">
        <v>0</v>
      </c>
      <c r="F5" s="1">
        <v>2</v>
      </c>
      <c r="G5" s="1" t="s">
        <v>89</v>
      </c>
      <c r="H5" s="1"/>
      <c r="I5" s="1">
        <v>1000</v>
      </c>
      <c r="J5" s="4" t="s">
        <v>27</v>
      </c>
      <c r="K5" s="1" t="s">
        <v>51</v>
      </c>
    </row>
    <row r="6" spans="1:11" x14ac:dyDescent="0.15">
      <c r="A6" s="1" t="s">
        <v>210</v>
      </c>
      <c r="B6" s="1">
        <v>140</v>
      </c>
      <c r="C6" s="1" t="s">
        <v>166</v>
      </c>
      <c r="D6" s="1" t="s">
        <v>124</v>
      </c>
      <c r="E6" s="1">
        <v>0</v>
      </c>
      <c r="F6" s="1">
        <v>2</v>
      </c>
      <c r="G6" s="1" t="s">
        <v>89</v>
      </c>
      <c r="H6" s="1"/>
      <c r="I6" s="1">
        <v>1000</v>
      </c>
      <c r="J6" s="4" t="s">
        <v>26</v>
      </c>
      <c r="K6" s="1" t="s">
        <v>52</v>
      </c>
    </row>
    <row r="7" spans="1:11" x14ac:dyDescent="0.15">
      <c r="A7" s="1" t="s">
        <v>211</v>
      </c>
      <c r="B7" s="1">
        <v>150</v>
      </c>
      <c r="C7" s="1" t="s">
        <v>167</v>
      </c>
      <c r="D7" s="1" t="s">
        <v>125</v>
      </c>
      <c r="E7" s="1">
        <v>0</v>
      </c>
      <c r="F7" s="1">
        <v>2</v>
      </c>
      <c r="G7" s="1" t="s">
        <v>89</v>
      </c>
      <c r="H7" s="1">
        <v>616001</v>
      </c>
      <c r="I7" s="1">
        <v>1000000</v>
      </c>
      <c r="J7" s="4" t="s">
        <v>24</v>
      </c>
      <c r="K7" s="1" t="s">
        <v>95</v>
      </c>
    </row>
    <row r="8" spans="1:11" x14ac:dyDescent="0.15">
      <c r="A8" s="1" t="s">
        <v>212</v>
      </c>
      <c r="B8" s="1">
        <v>160</v>
      </c>
      <c r="C8" s="1" t="s">
        <v>168</v>
      </c>
      <c r="D8" s="1" t="s">
        <v>126</v>
      </c>
      <c r="E8" s="1">
        <v>0</v>
      </c>
      <c r="F8" s="1">
        <v>2</v>
      </c>
      <c r="G8" s="1" t="s">
        <v>89</v>
      </c>
      <c r="H8" s="1">
        <v>602002</v>
      </c>
      <c r="I8" s="1">
        <v>100000</v>
      </c>
      <c r="J8" s="4" t="s">
        <v>25</v>
      </c>
      <c r="K8" s="1" t="s">
        <v>35</v>
      </c>
    </row>
    <row r="9" spans="1:11" x14ac:dyDescent="0.15">
      <c r="A9" s="1" t="s">
        <v>213</v>
      </c>
      <c r="B9" s="1">
        <v>170</v>
      </c>
      <c r="C9" s="1" t="s">
        <v>169</v>
      </c>
      <c r="D9" s="1" t="s">
        <v>161</v>
      </c>
      <c r="E9" s="1">
        <v>0</v>
      </c>
      <c r="F9" s="1">
        <v>2</v>
      </c>
      <c r="G9" s="1" t="s">
        <v>89</v>
      </c>
      <c r="H9" s="1">
        <v>613001</v>
      </c>
      <c r="I9" s="1">
        <v>1000</v>
      </c>
      <c r="J9" s="4" t="s">
        <v>32</v>
      </c>
      <c r="K9" s="1" t="s">
        <v>46</v>
      </c>
    </row>
    <row r="10" spans="1:11" x14ac:dyDescent="0.15">
      <c r="A10" s="1" t="s">
        <v>214</v>
      </c>
      <c r="B10" s="1">
        <v>180</v>
      </c>
      <c r="C10" s="1" t="s">
        <v>170</v>
      </c>
      <c r="D10" s="1" t="s">
        <v>127</v>
      </c>
      <c r="E10" s="1">
        <v>0</v>
      </c>
      <c r="F10" s="1">
        <v>3</v>
      </c>
      <c r="G10" s="1" t="s">
        <v>90</v>
      </c>
      <c r="H10" s="1"/>
      <c r="I10" s="1">
        <v>1000000</v>
      </c>
      <c r="J10" s="4" t="s">
        <v>30</v>
      </c>
      <c r="K10" s="1" t="s">
        <v>31</v>
      </c>
    </row>
    <row r="11" spans="1:11" x14ac:dyDescent="0.15">
      <c r="A11" s="1" t="s">
        <v>215</v>
      </c>
      <c r="B11" s="1">
        <v>190</v>
      </c>
      <c r="C11" s="1" t="s">
        <v>171</v>
      </c>
      <c r="D11" s="1" t="s">
        <v>128</v>
      </c>
      <c r="E11" s="1">
        <v>0</v>
      </c>
      <c r="F11" s="1">
        <v>4</v>
      </c>
      <c r="G11" s="1" t="s">
        <v>91</v>
      </c>
      <c r="H11" s="1">
        <v>306001</v>
      </c>
      <c r="I11" s="1">
        <v>10000</v>
      </c>
      <c r="J11" s="4" t="s">
        <v>33</v>
      </c>
      <c r="K11" s="1" t="s">
        <v>92</v>
      </c>
    </row>
    <row r="12" spans="1:11" x14ac:dyDescent="0.15">
      <c r="A12" s="1" t="s">
        <v>216</v>
      </c>
      <c r="B12" s="1">
        <v>200</v>
      </c>
      <c r="C12" s="1" t="s">
        <v>172</v>
      </c>
      <c r="D12" s="1" t="s">
        <v>129</v>
      </c>
      <c r="E12" s="1">
        <v>0</v>
      </c>
      <c r="F12" s="1">
        <v>4</v>
      </c>
      <c r="G12" s="1" t="s">
        <v>91</v>
      </c>
      <c r="H12" s="1">
        <v>401001</v>
      </c>
      <c r="I12" s="1">
        <v>100000</v>
      </c>
      <c r="J12" s="4" t="s">
        <v>34</v>
      </c>
      <c r="K12" s="1" t="s">
        <v>50</v>
      </c>
    </row>
    <row r="13" spans="1:11" x14ac:dyDescent="0.15">
      <c r="A13" s="1" t="s">
        <v>217</v>
      </c>
      <c r="B13" s="1">
        <v>210</v>
      </c>
      <c r="C13" s="1" t="s">
        <v>173</v>
      </c>
      <c r="D13" s="1" t="s">
        <v>130</v>
      </c>
      <c r="E13" s="1">
        <v>0</v>
      </c>
      <c r="F13" s="1">
        <v>4</v>
      </c>
      <c r="G13" s="1" t="s">
        <v>91</v>
      </c>
      <c r="H13" s="1">
        <v>305002</v>
      </c>
      <c r="I13" s="1">
        <v>100000</v>
      </c>
      <c r="J13" s="4" t="s">
        <v>61</v>
      </c>
      <c r="K13" s="1" t="s">
        <v>62</v>
      </c>
    </row>
    <row r="14" spans="1:11" x14ac:dyDescent="0.15">
      <c r="A14" s="1" t="s">
        <v>218</v>
      </c>
      <c r="B14" s="1">
        <v>220</v>
      </c>
      <c r="C14" s="1" t="s">
        <v>174</v>
      </c>
      <c r="D14" s="1" t="s">
        <v>131</v>
      </c>
      <c r="E14" s="1">
        <v>0</v>
      </c>
      <c r="F14" s="1">
        <v>5</v>
      </c>
      <c r="G14" s="1" t="s">
        <v>93</v>
      </c>
      <c r="H14" s="1">
        <v>100</v>
      </c>
      <c r="I14" s="1">
        <v>100</v>
      </c>
      <c r="J14" s="4" t="s">
        <v>28</v>
      </c>
      <c r="K14" s="1" t="s">
        <v>29</v>
      </c>
    </row>
    <row r="15" spans="1:11" x14ac:dyDescent="0.15">
      <c r="A15" s="1" t="s">
        <v>219</v>
      </c>
      <c r="B15" s="1">
        <v>230</v>
      </c>
      <c r="C15" s="1" t="s">
        <v>175</v>
      </c>
      <c r="D15" s="1" t="s">
        <v>132</v>
      </c>
      <c r="E15" s="1">
        <v>0</v>
      </c>
      <c r="F15" s="1">
        <v>6</v>
      </c>
      <c r="G15" s="1" t="s">
        <v>94</v>
      </c>
      <c r="H15" s="1"/>
      <c r="I15" s="1">
        <v>1000</v>
      </c>
      <c r="J15" s="4" t="s">
        <v>5</v>
      </c>
      <c r="K15" s="1" t="s">
        <v>17</v>
      </c>
    </row>
    <row r="16" spans="1:11" x14ac:dyDescent="0.15">
      <c r="A16" s="1" t="s">
        <v>220</v>
      </c>
      <c r="B16" s="1">
        <v>240</v>
      </c>
      <c r="C16" s="1" t="s">
        <v>176</v>
      </c>
      <c r="D16" s="1" t="s">
        <v>133</v>
      </c>
      <c r="E16" s="1">
        <v>0</v>
      </c>
      <c r="F16" s="1">
        <v>7</v>
      </c>
      <c r="G16" s="1" t="s">
        <v>96</v>
      </c>
      <c r="H16" s="1">
        <v>305002</v>
      </c>
      <c r="I16" s="1">
        <v>1000000</v>
      </c>
      <c r="J16" s="4" t="s">
        <v>19</v>
      </c>
      <c r="K16" s="1" t="s">
        <v>20</v>
      </c>
    </row>
    <row r="17" spans="1:11" x14ac:dyDescent="0.15">
      <c r="A17" s="1" t="s">
        <v>221</v>
      </c>
      <c r="B17" s="1">
        <v>250</v>
      </c>
      <c r="C17" s="1" t="s">
        <v>177</v>
      </c>
      <c r="D17" s="1" t="s">
        <v>134</v>
      </c>
      <c r="E17" s="1">
        <v>0</v>
      </c>
      <c r="F17" s="1">
        <v>8</v>
      </c>
      <c r="G17" s="1" t="s">
        <v>97</v>
      </c>
      <c r="H17" s="1"/>
      <c r="I17" s="1">
        <v>1000000</v>
      </c>
      <c r="J17" s="4" t="s">
        <v>37</v>
      </c>
      <c r="K17" s="1" t="s">
        <v>16</v>
      </c>
    </row>
    <row r="18" spans="1:11" x14ac:dyDescent="0.15">
      <c r="A18" s="1" t="s">
        <v>222</v>
      </c>
      <c r="B18" s="1">
        <v>260</v>
      </c>
      <c r="C18" s="1" t="s">
        <v>178</v>
      </c>
      <c r="D18" s="1" t="s">
        <v>135</v>
      </c>
      <c r="E18" s="1">
        <v>0</v>
      </c>
      <c r="F18" s="1">
        <v>8</v>
      </c>
      <c r="G18" s="1" t="s">
        <v>97</v>
      </c>
      <c r="H18" s="1"/>
      <c r="I18" s="1">
        <v>10000000</v>
      </c>
      <c r="J18" s="4" t="s">
        <v>47</v>
      </c>
      <c r="K18" s="1" t="s">
        <v>48</v>
      </c>
    </row>
    <row r="19" spans="1:11" x14ac:dyDescent="0.15">
      <c r="A19" s="1" t="s">
        <v>223</v>
      </c>
      <c r="B19" s="1">
        <v>270</v>
      </c>
      <c r="C19" s="1" t="s">
        <v>179</v>
      </c>
      <c r="D19" s="1" t="s">
        <v>136</v>
      </c>
      <c r="E19" s="1">
        <v>0</v>
      </c>
      <c r="F19" s="1">
        <v>9</v>
      </c>
      <c r="G19" s="1" t="s">
        <v>98</v>
      </c>
      <c r="H19" s="1"/>
      <c r="I19" s="1">
        <v>95</v>
      </c>
      <c r="J19" s="4" t="s">
        <v>6</v>
      </c>
      <c r="K19" s="1" t="s">
        <v>66</v>
      </c>
    </row>
    <row r="20" spans="1:11" x14ac:dyDescent="0.15">
      <c r="A20" s="1" t="s">
        <v>224</v>
      </c>
      <c r="B20" s="1">
        <v>280</v>
      </c>
      <c r="C20" s="1" t="s">
        <v>180</v>
      </c>
      <c r="D20" s="1" t="s">
        <v>137</v>
      </c>
      <c r="E20" s="1">
        <v>0</v>
      </c>
      <c r="F20" s="1">
        <v>10</v>
      </c>
      <c r="G20" s="1" t="s">
        <v>99</v>
      </c>
      <c r="H20" s="1"/>
      <c r="I20" s="1">
        <v>10</v>
      </c>
      <c r="J20" s="4" t="s">
        <v>7</v>
      </c>
      <c r="K20" s="1" t="s">
        <v>14</v>
      </c>
    </row>
    <row r="21" spans="1:11" x14ac:dyDescent="0.15">
      <c r="A21" s="1" t="s">
        <v>225</v>
      </c>
      <c r="B21" s="1">
        <v>290</v>
      </c>
      <c r="C21" s="1" t="s">
        <v>181</v>
      </c>
      <c r="D21" s="1" t="s">
        <v>138</v>
      </c>
      <c r="E21" s="1">
        <v>0</v>
      </c>
      <c r="F21" s="1">
        <v>11</v>
      </c>
      <c r="G21" s="1" t="s">
        <v>100</v>
      </c>
      <c r="H21" s="1"/>
      <c r="I21" s="1">
        <v>10000</v>
      </c>
      <c r="J21" s="4" t="s">
        <v>8</v>
      </c>
      <c r="K21" s="1" t="s">
        <v>13</v>
      </c>
    </row>
    <row r="22" spans="1:11" x14ac:dyDescent="0.15">
      <c r="A22" s="1" t="s">
        <v>226</v>
      </c>
      <c r="B22" s="1">
        <v>300</v>
      </c>
      <c r="C22" s="1" t="s">
        <v>182</v>
      </c>
      <c r="D22" s="1" t="s">
        <v>160</v>
      </c>
      <c r="E22" s="1">
        <v>0</v>
      </c>
      <c r="F22" s="1">
        <v>12</v>
      </c>
      <c r="G22" s="1" t="s">
        <v>101</v>
      </c>
      <c r="H22" s="1">
        <v>203003</v>
      </c>
      <c r="I22" s="1">
        <v>500</v>
      </c>
      <c r="J22" s="4" t="s">
        <v>22</v>
      </c>
      <c r="K22" s="1" t="s">
        <v>102</v>
      </c>
    </row>
    <row r="23" spans="1:11" x14ac:dyDescent="0.15">
      <c r="A23" s="1" t="s">
        <v>227</v>
      </c>
      <c r="B23" s="1">
        <v>310</v>
      </c>
      <c r="C23" s="1" t="s">
        <v>183</v>
      </c>
      <c r="D23" s="1" t="s">
        <v>139</v>
      </c>
      <c r="E23" s="1">
        <v>0</v>
      </c>
      <c r="F23" s="1">
        <v>13</v>
      </c>
      <c r="G23" s="1" t="s">
        <v>103</v>
      </c>
      <c r="H23" s="1"/>
      <c r="I23" s="1">
        <v>100</v>
      </c>
      <c r="J23" s="4" t="s">
        <v>9</v>
      </c>
      <c r="K23" s="1" t="s">
        <v>76</v>
      </c>
    </row>
    <row r="24" spans="1:11" x14ac:dyDescent="0.15">
      <c r="A24" s="1" t="s">
        <v>228</v>
      </c>
      <c r="B24" s="1">
        <v>320</v>
      </c>
      <c r="C24" s="1" t="s">
        <v>184</v>
      </c>
      <c r="D24" s="1" t="s">
        <v>140</v>
      </c>
      <c r="E24" s="1">
        <v>0</v>
      </c>
      <c r="F24" s="1">
        <v>14</v>
      </c>
      <c r="G24" s="1" t="s">
        <v>104</v>
      </c>
      <c r="H24" s="1"/>
      <c r="I24" s="1"/>
      <c r="J24" s="4" t="s">
        <v>10</v>
      </c>
      <c r="K24" s="1" t="s">
        <v>12</v>
      </c>
    </row>
    <row r="25" spans="1:11" x14ac:dyDescent="0.15">
      <c r="A25" s="1" t="s">
        <v>229</v>
      </c>
      <c r="B25" s="1">
        <v>330</v>
      </c>
      <c r="C25" s="1" t="s">
        <v>185</v>
      </c>
      <c r="D25" s="1" t="s">
        <v>142</v>
      </c>
      <c r="E25" s="1">
        <v>0</v>
      </c>
      <c r="F25" s="1">
        <v>15</v>
      </c>
      <c r="G25" s="1" t="s">
        <v>105</v>
      </c>
      <c r="H25" s="1"/>
      <c r="I25" s="1">
        <v>10000</v>
      </c>
      <c r="J25" s="4" t="s">
        <v>11</v>
      </c>
      <c r="K25" s="1" t="s">
        <v>60</v>
      </c>
    </row>
    <row r="26" spans="1:11" x14ac:dyDescent="0.15">
      <c r="A26" s="1" t="s">
        <v>230</v>
      </c>
      <c r="B26" s="1">
        <v>340</v>
      </c>
      <c r="C26" s="1" t="s">
        <v>186</v>
      </c>
      <c r="D26" s="1" t="s">
        <v>141</v>
      </c>
      <c r="E26" s="1">
        <v>0</v>
      </c>
      <c r="F26" s="1">
        <v>16</v>
      </c>
      <c r="G26" s="1" t="s">
        <v>106</v>
      </c>
      <c r="H26" s="1"/>
      <c r="I26" s="1">
        <v>10000</v>
      </c>
      <c r="J26" s="4" t="s">
        <v>49</v>
      </c>
      <c r="K26" s="1" t="s">
        <v>36</v>
      </c>
    </row>
    <row r="27" spans="1:11" x14ac:dyDescent="0.15">
      <c r="A27" s="1" t="s">
        <v>231</v>
      </c>
      <c r="B27" s="1">
        <v>350</v>
      </c>
      <c r="C27" s="1" t="s">
        <v>187</v>
      </c>
      <c r="D27" s="1" t="s">
        <v>143</v>
      </c>
      <c r="E27" s="1">
        <v>0</v>
      </c>
      <c r="F27" s="1">
        <v>17</v>
      </c>
      <c r="G27" s="1" t="s">
        <v>107</v>
      </c>
      <c r="H27" s="1"/>
      <c r="I27" s="1">
        <v>100</v>
      </c>
      <c r="J27" s="4" t="s">
        <v>73</v>
      </c>
      <c r="K27" s="1" t="s">
        <v>78</v>
      </c>
    </row>
    <row r="28" spans="1:11" x14ac:dyDescent="0.15">
      <c r="A28" s="1" t="s">
        <v>232</v>
      </c>
      <c r="B28" s="1">
        <v>360</v>
      </c>
      <c r="C28" s="1" t="s">
        <v>188</v>
      </c>
      <c r="D28" s="1" t="s">
        <v>144</v>
      </c>
      <c r="E28" s="1">
        <v>0</v>
      </c>
      <c r="F28" s="1">
        <v>18</v>
      </c>
      <c r="G28" s="1" t="s">
        <v>108</v>
      </c>
      <c r="H28" s="1"/>
      <c r="I28" s="1"/>
      <c r="J28" s="4" t="s">
        <v>72</v>
      </c>
      <c r="K28" s="1" t="s">
        <v>68</v>
      </c>
    </row>
    <row r="29" spans="1:11" x14ac:dyDescent="0.15">
      <c r="A29" s="1" t="s">
        <v>233</v>
      </c>
      <c r="B29" s="1">
        <v>370</v>
      </c>
      <c r="C29" s="1" t="s">
        <v>189</v>
      </c>
      <c r="D29" s="1" t="s">
        <v>145</v>
      </c>
      <c r="E29" s="1">
        <v>0</v>
      </c>
      <c r="F29" s="1">
        <v>19</v>
      </c>
      <c r="G29" s="1" t="s">
        <v>109</v>
      </c>
      <c r="H29" s="1"/>
      <c r="I29" s="1"/>
      <c r="J29" s="4" t="s">
        <v>74</v>
      </c>
      <c r="K29" s="1" t="s">
        <v>21</v>
      </c>
    </row>
    <row r="30" spans="1:11" x14ac:dyDescent="0.15">
      <c r="A30" s="1" t="s">
        <v>234</v>
      </c>
      <c r="B30" s="1">
        <v>380</v>
      </c>
      <c r="C30" s="1" t="s">
        <v>190</v>
      </c>
      <c r="D30" s="1" t="s">
        <v>146</v>
      </c>
      <c r="E30" s="1">
        <v>0</v>
      </c>
      <c r="F30" s="1">
        <v>20</v>
      </c>
      <c r="G30" s="1" t="s">
        <v>110</v>
      </c>
      <c r="H30" s="1"/>
      <c r="I30" s="1"/>
      <c r="J30" s="4" t="s">
        <v>23</v>
      </c>
      <c r="K30" s="1" t="s">
        <v>79</v>
      </c>
    </row>
    <row r="31" spans="1:11" x14ac:dyDescent="0.15">
      <c r="A31" s="1" t="s">
        <v>235</v>
      </c>
      <c r="B31" s="1">
        <v>390</v>
      </c>
      <c r="C31" s="1" t="s">
        <v>191</v>
      </c>
      <c r="D31" s="1" t="s">
        <v>147</v>
      </c>
      <c r="E31" s="1">
        <v>0</v>
      </c>
      <c r="F31" s="1">
        <v>21</v>
      </c>
      <c r="G31" s="1" t="s">
        <v>111</v>
      </c>
      <c r="H31" s="1"/>
      <c r="I31" s="1">
        <v>10</v>
      </c>
      <c r="J31" s="4" t="s">
        <v>41</v>
      </c>
      <c r="K31" s="1" t="s">
        <v>38</v>
      </c>
    </row>
    <row r="32" spans="1:11" x14ac:dyDescent="0.15">
      <c r="A32" s="1" t="s">
        <v>236</v>
      </c>
      <c r="B32" s="1">
        <v>400</v>
      </c>
      <c r="C32" s="1" t="s">
        <v>192</v>
      </c>
      <c r="D32" s="1" t="s">
        <v>148</v>
      </c>
      <c r="E32" s="1">
        <v>0</v>
      </c>
      <c r="F32" s="1">
        <v>22</v>
      </c>
      <c r="G32" s="1" t="s">
        <v>112</v>
      </c>
      <c r="H32" s="1"/>
      <c r="I32" s="1">
        <v>1000</v>
      </c>
      <c r="J32" s="4" t="s">
        <v>39</v>
      </c>
      <c r="K32" s="1" t="s">
        <v>40</v>
      </c>
    </row>
    <row r="33" spans="1:11" x14ac:dyDescent="0.15">
      <c r="A33" s="1" t="s">
        <v>237</v>
      </c>
      <c r="B33" s="1">
        <v>410</v>
      </c>
      <c r="C33" s="1" t="s">
        <v>193</v>
      </c>
      <c r="D33" s="1" t="s">
        <v>149</v>
      </c>
      <c r="E33" s="1">
        <v>0</v>
      </c>
      <c r="F33" s="1">
        <v>23</v>
      </c>
      <c r="G33" s="1" t="s">
        <v>113</v>
      </c>
      <c r="H33" s="1"/>
      <c r="I33" s="1"/>
      <c r="J33" s="4" t="s">
        <v>42</v>
      </c>
      <c r="K33" s="1" t="s">
        <v>43</v>
      </c>
    </row>
    <row r="34" spans="1:11" x14ac:dyDescent="0.15">
      <c r="A34" s="1" t="s">
        <v>238</v>
      </c>
      <c r="B34" s="1">
        <v>420</v>
      </c>
      <c r="C34" s="1" t="s">
        <v>194</v>
      </c>
      <c r="D34" s="1" t="s">
        <v>150</v>
      </c>
      <c r="E34" s="1">
        <v>0</v>
      </c>
      <c r="F34" s="1">
        <v>24</v>
      </c>
      <c r="G34" s="1" t="s">
        <v>114</v>
      </c>
      <c r="H34" s="1"/>
      <c r="I34" s="1">
        <v>50</v>
      </c>
      <c r="J34" s="4" t="s">
        <v>44</v>
      </c>
      <c r="K34" s="1" t="s">
        <v>45</v>
      </c>
    </row>
    <row r="35" spans="1:11" x14ac:dyDescent="0.15">
      <c r="A35" s="1" t="s">
        <v>239</v>
      </c>
      <c r="B35" s="1">
        <v>430</v>
      </c>
      <c r="C35" s="1" t="s">
        <v>195</v>
      </c>
      <c r="D35" s="1" t="s">
        <v>151</v>
      </c>
      <c r="E35" s="1">
        <v>0</v>
      </c>
      <c r="F35" s="1">
        <v>25</v>
      </c>
      <c r="G35" s="1" t="s">
        <v>116</v>
      </c>
      <c r="H35" s="1">
        <v>104004</v>
      </c>
      <c r="I35" s="1">
        <v>500</v>
      </c>
      <c r="J35" s="4" t="s">
        <v>53</v>
      </c>
      <c r="K35" s="1" t="s">
        <v>54</v>
      </c>
    </row>
    <row r="36" spans="1:11" x14ac:dyDescent="0.15">
      <c r="A36" s="1" t="s">
        <v>240</v>
      </c>
      <c r="B36" s="1">
        <v>440</v>
      </c>
      <c r="C36" s="1" t="s">
        <v>196</v>
      </c>
      <c r="D36" s="1" t="s">
        <v>152</v>
      </c>
      <c r="E36" s="1">
        <v>0</v>
      </c>
      <c r="F36" s="1">
        <v>7</v>
      </c>
      <c r="G36" s="1" t="s">
        <v>96</v>
      </c>
      <c r="H36" s="1">
        <v>612</v>
      </c>
      <c r="I36" s="1">
        <v>100000</v>
      </c>
      <c r="J36" s="4" t="s">
        <v>55</v>
      </c>
      <c r="K36" s="1" t="s">
        <v>56</v>
      </c>
    </row>
    <row r="37" spans="1:11" x14ac:dyDescent="0.15">
      <c r="A37" s="1" t="s">
        <v>241</v>
      </c>
      <c r="B37" s="1">
        <v>450</v>
      </c>
      <c r="C37" s="1" t="s">
        <v>197</v>
      </c>
      <c r="D37" s="1" t="s">
        <v>153</v>
      </c>
      <c r="E37" s="1">
        <v>0</v>
      </c>
      <c r="F37" s="1">
        <v>7</v>
      </c>
      <c r="G37" s="1" t="s">
        <v>96</v>
      </c>
      <c r="H37" s="1">
        <v>423</v>
      </c>
      <c r="I37" s="1">
        <v>10000</v>
      </c>
      <c r="J37" s="4" t="s">
        <v>57</v>
      </c>
      <c r="K37" s="1" t="s">
        <v>115</v>
      </c>
    </row>
    <row r="38" spans="1:11" x14ac:dyDescent="0.15">
      <c r="A38" s="1" t="s">
        <v>242</v>
      </c>
      <c r="B38" s="1">
        <v>460</v>
      </c>
      <c r="C38" s="1" t="s">
        <v>198</v>
      </c>
      <c r="D38" s="1" t="s">
        <v>154</v>
      </c>
      <c r="E38" s="1">
        <v>0</v>
      </c>
      <c r="F38" s="1">
        <v>25</v>
      </c>
      <c r="G38" s="1" t="s">
        <v>116</v>
      </c>
      <c r="H38" s="1">
        <v>103012</v>
      </c>
      <c r="I38" s="1">
        <v>100</v>
      </c>
      <c r="J38" s="4" t="s">
        <v>58</v>
      </c>
      <c r="K38" s="1" t="s">
        <v>59</v>
      </c>
    </row>
    <row r="39" spans="1:11" x14ac:dyDescent="0.15">
      <c r="A39" s="1" t="s">
        <v>243</v>
      </c>
      <c r="B39" s="1">
        <v>470</v>
      </c>
      <c r="C39" s="1" t="s">
        <v>199</v>
      </c>
      <c r="D39" s="1" t="s">
        <v>155</v>
      </c>
      <c r="E39" s="1">
        <v>0</v>
      </c>
      <c r="F39" s="1">
        <v>26</v>
      </c>
      <c r="G39" s="1" t="s">
        <v>117</v>
      </c>
      <c r="H39" s="1"/>
      <c r="I39" s="1">
        <v>100</v>
      </c>
      <c r="J39" s="4" t="s">
        <v>63</v>
      </c>
      <c r="K39" s="1" t="s">
        <v>77</v>
      </c>
    </row>
    <row r="40" spans="1:11" x14ac:dyDescent="0.15">
      <c r="A40" s="1" t="s">
        <v>244</v>
      </c>
      <c r="B40" s="1">
        <v>480</v>
      </c>
      <c r="C40" s="1" t="s">
        <v>200</v>
      </c>
      <c r="D40" s="1" t="s">
        <v>156</v>
      </c>
      <c r="E40" s="1">
        <v>0</v>
      </c>
      <c r="F40" s="1">
        <v>27</v>
      </c>
      <c r="G40" s="1" t="s">
        <v>119</v>
      </c>
      <c r="H40" s="1"/>
      <c r="I40" s="1">
        <v>100</v>
      </c>
      <c r="J40" s="4" t="s">
        <v>64</v>
      </c>
      <c r="K40" s="1" t="s">
        <v>118</v>
      </c>
    </row>
    <row r="41" spans="1:11" x14ac:dyDescent="0.15">
      <c r="A41" s="1" t="s">
        <v>245</v>
      </c>
      <c r="B41" s="1">
        <v>490</v>
      </c>
      <c r="C41" s="1" t="s">
        <v>201</v>
      </c>
      <c r="D41" s="1" t="s">
        <v>157</v>
      </c>
      <c r="E41" s="1">
        <v>0</v>
      </c>
      <c r="F41" s="1">
        <v>28</v>
      </c>
      <c r="G41" s="1" t="s">
        <v>204</v>
      </c>
      <c r="H41" s="1"/>
      <c r="I41" s="1"/>
      <c r="J41" s="4" t="s">
        <v>71</v>
      </c>
      <c r="K41" s="1" t="s">
        <v>69</v>
      </c>
    </row>
    <row r="42" spans="1:11" x14ac:dyDescent="0.15">
      <c r="A42" s="1" t="s">
        <v>246</v>
      </c>
      <c r="B42" s="1">
        <v>500</v>
      </c>
      <c r="C42" s="1" t="s">
        <v>202</v>
      </c>
      <c r="D42" s="1" t="s">
        <v>158</v>
      </c>
      <c r="E42" s="1">
        <v>0</v>
      </c>
      <c r="F42" s="1">
        <v>29</v>
      </c>
      <c r="G42" s="2" t="s">
        <v>205</v>
      </c>
      <c r="H42" s="2"/>
      <c r="I42" s="2"/>
      <c r="J42" s="4" t="s">
        <v>67</v>
      </c>
      <c r="K42" s="1" t="s">
        <v>18</v>
      </c>
    </row>
    <row r="43" spans="1:11" x14ac:dyDescent="0.15">
      <c r="A43" s="1" t="s">
        <v>247</v>
      </c>
      <c r="B43" s="1">
        <v>510</v>
      </c>
      <c r="C43" s="1" t="s">
        <v>203</v>
      </c>
      <c r="D43" s="1" t="s">
        <v>159</v>
      </c>
      <c r="E43" s="1">
        <v>0</v>
      </c>
      <c r="F43" s="1">
        <v>30</v>
      </c>
      <c r="G43" s="1" t="s">
        <v>120</v>
      </c>
      <c r="H43" s="1"/>
      <c r="I43" s="1"/>
      <c r="J43" s="4" t="s">
        <v>70</v>
      </c>
      <c r="K43" s="1" t="s">
        <v>65</v>
      </c>
    </row>
    <row r="44" spans="1:11" x14ac:dyDescent="0.15">
      <c r="A44" s="1" t="s">
        <v>249</v>
      </c>
      <c r="B44" s="1">
        <v>520</v>
      </c>
      <c r="C44" s="1" t="s">
        <v>250</v>
      </c>
      <c r="D44" s="1" t="s">
        <v>251</v>
      </c>
      <c r="E44" s="1">
        <v>1</v>
      </c>
      <c r="F44" s="1">
        <v>31</v>
      </c>
      <c r="G44" s="1" t="s">
        <v>252</v>
      </c>
      <c r="H44" s="1"/>
      <c r="I44" s="1"/>
      <c r="J44" s="1" t="s">
        <v>253</v>
      </c>
      <c r="K44" s="1" t="s">
        <v>252</v>
      </c>
    </row>
    <row r="45" spans="1:11" x14ac:dyDescent="0.15">
      <c r="A45" s="1" t="s">
        <v>257</v>
      </c>
      <c r="B45" s="1">
        <v>530</v>
      </c>
      <c r="C45" s="1" t="s">
        <v>258</v>
      </c>
      <c r="D45" s="1" t="s">
        <v>259</v>
      </c>
      <c r="E45" s="1">
        <v>1</v>
      </c>
      <c r="F45" s="1">
        <v>32</v>
      </c>
      <c r="G45" s="1" t="s">
        <v>256</v>
      </c>
      <c r="H45" s="1"/>
      <c r="I45" s="1"/>
      <c r="J45" s="4" t="s">
        <v>256</v>
      </c>
      <c r="K45" s="1" t="s">
        <v>260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achievement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2026-01-10T08:55:06Z</dcterms:modified>
</cp:coreProperties>
</file>