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5411B4A7-3137-49FE-B7B2-CACB03D5E50F}" xr6:coauthVersionLast="47" xr6:coauthVersionMax="47" xr10:uidLastSave="{00000000-0000-0000-0000-000000000000}"/>
  <bookViews>
    <workbookView xWindow="2355" yWindow="570" windowWidth="23850" windowHeight="13620" activeTab="1" xr2:uid="{00000000-000D-0000-FFFF-FFFF00000000}"/>
  </bookViews>
  <sheets>
    <sheet name="tech" sheetId="1" r:id="rId1"/>
    <sheet name="tech_tree" sheetId="2" r:id="rId2"/>
  </sheets>
  <calcPr calcId="181029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<sst xmlns="http://schemas.openxmlformats.org/spreadsheetml/2006/main" count="934" uniqueCount="497">
  <si>
    <t>科技编号</t>
  </si>
  <si>
    <t>科技名称</t>
  </si>
  <si>
    <t>设施ID</t>
  </si>
  <si>
    <t>设施名称</t>
  </si>
  <si>
    <t>解锁种子ID</t>
  </si>
  <si>
    <t>解锁种子名称</t>
  </si>
  <si>
    <t>事件ID</t>
  </si>
  <si>
    <t>事件名称</t>
  </si>
  <si>
    <t>zh-CN</t>
  </si>
  <si>
    <t>tech_id#int</t>
  </si>
  <si>
    <t>facility_id#int</t>
  </si>
  <si>
    <t>!facility_name#str</t>
  </si>
  <si>
    <t>seed_id#int</t>
  </si>
  <si>
    <t>!seed_name#str</t>
  </si>
  <si>
    <t>event_id#int</t>
  </si>
  <si>
    <t>!event_name#str</t>
  </si>
  <si>
    <t>默认解锁</t>
  </si>
  <si>
    <t>落脚点</t>
  </si>
  <si>
    <t>小床</t>
  </si>
  <si>
    <t>手工制造</t>
  </si>
  <si>
    <t>烹饪台</t>
  </si>
  <si>
    <t>加工制作食物，提高食物利用率和保质期</t>
  </si>
  <si>
    <t>土路</t>
  </si>
  <si>
    <t>石匠</t>
  </si>
  <si>
    <t>石板路</t>
  </si>
  <si>
    <t>进一步提高居民移动速度</t>
  </si>
  <si>
    <t>木桥</t>
  </si>
  <si>
    <t>木制简易小桥，跨越河流，连通两岸</t>
  </si>
  <si>
    <t>登山</t>
  </si>
  <si>
    <t>山路</t>
  </si>
  <si>
    <t>让居民可以上山采集资源</t>
  </si>
  <si>
    <t>木墙</t>
  </si>
  <si>
    <t>门</t>
  </si>
  <si>
    <t>贸易</t>
  </si>
  <si>
    <t>交易台</t>
  </si>
  <si>
    <t>与旅行商人进行交易</t>
  </si>
  <si>
    <t>路标</t>
  </si>
  <si>
    <t>指定商人从什么位置，进入地图</t>
  </si>
  <si>
    <t>石樯</t>
  </si>
  <si>
    <t>建造更结实的墙</t>
  </si>
  <si>
    <t>大箱子</t>
  </si>
  <si>
    <t>料堆</t>
  </si>
  <si>
    <t>货架</t>
  </si>
  <si>
    <t>批量运输，集散物资，供居民使用，减少居民跑腿时间</t>
  </si>
  <si>
    <t>国库</t>
  </si>
  <si>
    <t>建造国库，集中物资，用于外交或上贡，禁止居民使用</t>
  </si>
  <si>
    <t>军事</t>
  </si>
  <si>
    <t>周转箱</t>
  </si>
  <si>
    <t>临时存储产品，然后批量运输，节省时间</t>
  </si>
  <si>
    <t>慈善</t>
  </si>
  <si>
    <t>布施箱</t>
  </si>
  <si>
    <t>布施食物，招揽流民</t>
  </si>
  <si>
    <t>教育</t>
  </si>
  <si>
    <t>讲台</t>
  </si>
  <si>
    <t>让居民接受教育培训，提升工作效率，增加产量</t>
  </si>
  <si>
    <t>椅子</t>
  </si>
  <si>
    <t>先知传递信仰，可提高居民幸福度，收集信仰之力，使用魔法。</t>
  </si>
  <si>
    <t>福利</t>
  </si>
  <si>
    <t>墓地</t>
  </si>
  <si>
    <t>安葬去世居民，减轻家属悲伤</t>
  </si>
  <si>
    <t>医疗</t>
  </si>
  <si>
    <t>诊断台</t>
  </si>
  <si>
    <t>为居民提供医疗诊断</t>
  </si>
  <si>
    <t>医疗床</t>
  </si>
  <si>
    <t>加快居民恢复身体健康</t>
  </si>
  <si>
    <t>篝火堆</t>
  </si>
  <si>
    <t>举办篝火晚会，让居民更容易找到另一半</t>
  </si>
  <si>
    <t>火盆</t>
  </si>
  <si>
    <t>酿酒</t>
  </si>
  <si>
    <t>酿酒桶</t>
  </si>
  <si>
    <t>酿造美酒，提升居民幸福</t>
  </si>
  <si>
    <t>打水点</t>
  </si>
  <si>
    <t>取水用于酿造</t>
  </si>
  <si>
    <t>轮伐护林</t>
  </si>
  <si>
    <t>护林营地</t>
  </si>
  <si>
    <t>砍伐与植树并重，实现木材的可持续产出</t>
  </si>
  <si>
    <t>采药营地</t>
  </si>
  <si>
    <t>采集草药</t>
  </si>
  <si>
    <t>制药</t>
  </si>
  <si>
    <t>炼药锅</t>
  </si>
  <si>
    <t>炼制药物，增强居民体质，延年益寿</t>
  </si>
  <si>
    <t>劈材桩</t>
  </si>
  <si>
    <t>地下采矿</t>
  </si>
  <si>
    <t>矿井</t>
  </si>
  <si>
    <t>开山采石</t>
  </si>
  <si>
    <t>采石点</t>
  </si>
  <si>
    <t>开挖山中的石料，移除山地</t>
  </si>
  <si>
    <t>地下采石</t>
  </si>
  <si>
    <t>采石场</t>
  </si>
  <si>
    <t>挖掘埋在地下的石料</t>
  </si>
  <si>
    <t>水井</t>
  </si>
  <si>
    <t>让农民可就近取水，提高生产效率</t>
  </si>
  <si>
    <t>施肥增产</t>
  </si>
  <si>
    <t>堆肥桶</t>
  </si>
  <si>
    <t>将动物粪便和腐败食物，转化为肥料，撒在农田中增加产量</t>
  </si>
  <si>
    <t>成片播种</t>
  </si>
  <si>
    <t>成片浇水</t>
  </si>
  <si>
    <t>成片收割</t>
  </si>
  <si>
    <t>采集</t>
  </si>
  <si>
    <t>采集营地</t>
  </si>
  <si>
    <t>在野外获得食物</t>
  </si>
  <si>
    <t>捕兽夹</t>
  </si>
  <si>
    <t>设置兽夹，捕获路过野生动物，杀死路过的怪物</t>
  </si>
  <si>
    <t>蟹笼</t>
  </si>
  <si>
    <t>设置蟹笼，捕捞水产，收获颇丰</t>
  </si>
  <si>
    <t>制造台</t>
  </si>
  <si>
    <t>制造工具和武器等</t>
  </si>
  <si>
    <t>缝纫台</t>
  </si>
  <si>
    <t>将皮毛制作成衣服</t>
  </si>
  <si>
    <t>军营</t>
  </si>
  <si>
    <t>招募士兵，保卫家园</t>
  </si>
  <si>
    <t>牢房</t>
  </si>
  <si>
    <t>关押，审讯，劝降战斗中俘虏的敌人</t>
  </si>
  <si>
    <t>精良武器</t>
  </si>
  <si>
    <t>可制造精良武器</t>
  </si>
  <si>
    <t>精良盔甲</t>
  </si>
  <si>
    <t>可制造精良盔甲</t>
  </si>
  <si>
    <t>精良盾牌</t>
  </si>
  <si>
    <t>可制造精良盾牌</t>
  </si>
  <si>
    <t>高级武器</t>
  </si>
  <si>
    <t>可制造高级武器</t>
  </si>
  <si>
    <t>高级盔甲</t>
  </si>
  <si>
    <t>可制造高级盔甲</t>
  </si>
  <si>
    <t>高级盾牌</t>
  </si>
  <si>
    <t>可制造高级盾牌</t>
  </si>
  <si>
    <t>一神教思想</t>
  </si>
  <si>
    <t>一神教</t>
  </si>
  <si>
    <t>可让人们信仰一神教</t>
  </si>
  <si>
    <t>仁义道思想</t>
  </si>
  <si>
    <t>仁义道</t>
  </si>
  <si>
    <t>可让人们信仰仁义道</t>
  </si>
  <si>
    <t>狩猎</t>
  </si>
  <si>
    <t>猎人营地</t>
  </si>
  <si>
    <t>通过狩猎，获得肉类和皮毛</t>
  </si>
  <si>
    <t>捕鱼</t>
  </si>
  <si>
    <t>渔人码头</t>
  </si>
  <si>
    <t>到水中捕鱼，获得肉类</t>
  </si>
  <si>
    <t>种植</t>
  </si>
  <si>
    <t>农田</t>
  </si>
  <si>
    <t>种植农作物</t>
  </si>
  <si>
    <t>果园</t>
  </si>
  <si>
    <t>种植果树</t>
  </si>
  <si>
    <t>取水点</t>
  </si>
  <si>
    <t>取水用于农业灌溉，或酒类酿造</t>
  </si>
  <si>
    <t>养殖</t>
  </si>
  <si>
    <t>牧场</t>
  </si>
  <si>
    <t>可饲养动物鸡，牛，羊，马，猪或驯狼</t>
  </si>
  <si>
    <t>养蜂</t>
  </si>
  <si>
    <t>蜂房</t>
  </si>
  <si>
    <t>可饲养蜜蜂，获得高级食材：蜂蜜</t>
  </si>
  <si>
    <t>养花，赏花提高幸福度。也可作为蜂蜜的蜜源</t>
  </si>
  <si>
    <t>稀有武器</t>
  </si>
  <si>
    <t>可制造稀有武器</t>
  </si>
  <si>
    <t>稀有盔甲</t>
  </si>
  <si>
    <t>可制造稀有盔甲</t>
  </si>
  <si>
    <t>稀有盾牌</t>
  </si>
  <si>
    <t>可制造稀有盾牌</t>
  </si>
  <si>
    <t>特殊武器</t>
  </si>
  <si>
    <t>可制造特殊武器</t>
  </si>
  <si>
    <t>特殊盔甲</t>
  </si>
  <si>
    <t>可制造特殊盔甲</t>
  </si>
  <si>
    <t>特殊盾牌</t>
  </si>
  <si>
    <t>可制造特殊盾牌</t>
  </si>
  <si>
    <t>极品武器</t>
  </si>
  <si>
    <t>可制造极品武器</t>
  </si>
  <si>
    <t>极品盔甲</t>
  </si>
  <si>
    <t>可制造极品盔甲</t>
  </si>
  <si>
    <t>极品盾牌</t>
  </si>
  <si>
    <t>可制造极品盾牌</t>
  </si>
  <si>
    <t>普通武器制造</t>
  </si>
  <si>
    <t>普通武器</t>
  </si>
  <si>
    <t>可制造普通武器</t>
  </si>
  <si>
    <t>普通盔甲制造</t>
  </si>
  <si>
    <t>普通盔甲</t>
  </si>
  <si>
    <t>可制造普通盔甲</t>
  </si>
  <si>
    <t>普通盾牌制造</t>
  </si>
  <si>
    <t>普通盾牌</t>
  </si>
  <si>
    <t>可制造普通盾牌</t>
  </si>
  <si>
    <t>传说武器制造</t>
  </si>
  <si>
    <t>传说武器</t>
  </si>
  <si>
    <t>可制造传说武器</t>
  </si>
  <si>
    <t>传说盔甲制造</t>
  </si>
  <si>
    <t>传说盔甲</t>
  </si>
  <si>
    <t>可制造传说盔甲</t>
  </si>
  <si>
    <t>传说盾牌制造</t>
  </si>
  <si>
    <t>传说盾牌</t>
  </si>
  <si>
    <t>可制造传说盾牌</t>
  </si>
  <si>
    <t>史诗武器制造</t>
  </si>
  <si>
    <t>史诗武器</t>
  </si>
  <si>
    <t>可制造史诗武器</t>
  </si>
  <si>
    <t>史诗盔甲制造</t>
  </si>
  <si>
    <t>史诗盔甲</t>
  </si>
  <si>
    <t>可制造史诗盔甲</t>
  </si>
  <si>
    <t>史诗盾牌制造</t>
  </si>
  <si>
    <t>史诗盾牌</t>
  </si>
  <si>
    <t>可制造史诗盾牌</t>
  </si>
  <si>
    <t>钝器兵</t>
  </si>
  <si>
    <t>投石兵</t>
  </si>
  <si>
    <t>后勤兵</t>
  </si>
  <si>
    <t>锻造</t>
  </si>
  <si>
    <t>剑士</t>
  </si>
  <si>
    <t>可招募剑士，武术高超</t>
  </si>
  <si>
    <t>长枪兵</t>
  </si>
  <si>
    <t>可招募长枪兵，拥有更大的攻击范围</t>
  </si>
  <si>
    <t>弓矢</t>
  </si>
  <si>
    <t>弓箭兵</t>
  </si>
  <si>
    <t>可招募弓箭兵，远距离袭击</t>
  </si>
  <si>
    <t>盾牌</t>
  </si>
  <si>
    <t>刀盾兵</t>
  </si>
  <si>
    <t>可招募刀盾兵，攻守兼备</t>
  </si>
  <si>
    <t>巨盾</t>
  </si>
  <si>
    <t>巨盾兵</t>
  </si>
  <si>
    <t>可招募巨盾兵，防守一流</t>
  </si>
  <si>
    <t>弓骑兵</t>
  </si>
  <si>
    <t>可招募弓骑兵，机动灵活，远距离袭击</t>
  </si>
  <si>
    <t>狼骑兵</t>
  </si>
  <si>
    <t>可招募狼骑兵，机动灵活，智勇双全</t>
  </si>
  <si>
    <t>填水造陆</t>
  </si>
  <si>
    <t>造陆点</t>
  </si>
  <si>
    <t>可将水域改造为陆地</t>
  </si>
  <si>
    <t>开挖河道</t>
  </si>
  <si>
    <t>挖掘点</t>
  </si>
  <si>
    <t>可将陆地挖掘成坑，引水成河</t>
  </si>
  <si>
    <t>边境贸易</t>
  </si>
  <si>
    <t>边贸口岸</t>
  </si>
  <si>
    <t>在边境上，与四方的商人进行稳定的贸易往来，大规模买卖固定种类的商品</t>
  </si>
  <si>
    <t>马车运输</t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</si>
  <si>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03012</t>
    </r>
  </si>
  <si>
    <t>马车站</t>
  </si>
  <si>
    <t>可快速大批量运输货物</t>
  </si>
  <si>
    <t>事件解锁</t>
  </si>
  <si>
    <t>雕像座</t>
  </si>
  <si>
    <t>供奉雕像</t>
  </si>
  <si>
    <t>供奉雕像，触发神奇魔法</t>
  </si>
  <si>
    <t>壁炉</t>
  </si>
  <si>
    <t>可更大范围供暖</t>
  </si>
  <si>
    <t>个人意识</t>
  </si>
  <si>
    <t>皮包</t>
  </si>
  <si>
    <t>灵感</t>
  </si>
  <si>
    <t>勇气</t>
  </si>
  <si>
    <t>自由恋爱</t>
  </si>
  <si>
    <t>惩罚制度</t>
  </si>
  <si>
    <t>奖励制度</t>
  </si>
  <si>
    <t>怪物驯化</t>
  </si>
  <si>
    <t>喂食器</t>
  </si>
  <si>
    <t>农夫雕像</t>
  </si>
  <si>
    <t>精灵雕像</t>
  </si>
  <si>
    <t>士兵雕像</t>
  </si>
  <si>
    <t>渔夫雕像</t>
  </si>
  <si>
    <t>牧民雕像</t>
  </si>
  <si>
    <t>城墙</t>
  </si>
  <si>
    <t>102008</t>
  </si>
  <si>
    <t>高大的城墙，可阻挡一切敌人，包括飞行怪</t>
  </si>
  <si>
    <t>102009</t>
  </si>
  <si>
    <t>城门</t>
  </si>
  <si>
    <t>城墙上的门</t>
  </si>
  <si>
    <t>大炮</t>
  </si>
  <si>
    <t>大范围杀伤性武器</t>
  </si>
  <si>
    <t>炮弹</t>
  </si>
  <si>
    <t>航海术</t>
  </si>
  <si>
    <t>码头</t>
  </si>
  <si>
    <t>商船</t>
  </si>
  <si>
    <t>可进行海上航行，开展海上贸易</t>
  </si>
  <si>
    <t>出海口</t>
  </si>
  <si>
    <t>大船</t>
  </si>
  <si>
    <t>战舰</t>
  </si>
  <si>
    <t>有战斗力的大船</t>
  </si>
  <si>
    <t>巨舰</t>
  </si>
  <si>
    <t>巨型战舰</t>
  </si>
  <si>
    <t>战斗力强悍的巨型舰船</t>
  </si>
  <si>
    <t>铁弹</t>
  </si>
  <si>
    <t>弹道</t>
  </si>
  <si>
    <t>旅店</t>
  </si>
  <si>
    <t>接待台</t>
  </si>
  <si>
    <t>招待来往旅客，赚取利润，搜集外界的消息，接受或发布赏金任务</t>
  </si>
  <si>
    <t>巨型炸弹</t>
  </si>
  <si>
    <t>依赖科技编号</t>
  </si>
  <si>
    <t>依赖科技名称</t>
  </si>
  <si>
    <t>解锁点数</t>
  </si>
  <si>
    <t>解锁费用</t>
  </si>
  <si>
    <t>禁用</t>
  </si>
  <si>
    <t>不能解锁提示</t>
  </si>
  <si>
    <t>!tech_name#str</t>
  </si>
  <si>
    <r>
      <rPr>
        <sz val="11"/>
        <color theme="1"/>
        <rFont val="宋体"/>
        <family val="3"/>
        <charset val="134"/>
        <scheme val="minor"/>
      </rPr>
      <t>depend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tech_id#int</t>
    </r>
  </si>
  <si>
    <t>!depend_tech_name#str</t>
  </si>
  <si>
    <t>tech_points#int</t>
  </si>
  <si>
    <t>silver#int</t>
  </si>
  <si>
    <t>disable#int</t>
  </si>
  <si>
    <t>can_research#int</t>
  </si>
  <si>
    <t>can_not_research_tips#str</t>
  </si>
  <si>
    <t>文化信仰</t>
  </si>
  <si>
    <t>军事组织</t>
  </si>
  <si>
    <t>精良武器制造</t>
  </si>
  <si>
    <t>精良盔甲制造</t>
  </si>
  <si>
    <t>精良盾牌制造</t>
  </si>
  <si>
    <t>高级武器制造</t>
  </si>
  <si>
    <t>高级盔甲制造</t>
  </si>
  <si>
    <t>高级盾牌制造</t>
  </si>
  <si>
    <t>稀有武器制造</t>
  </si>
  <si>
    <t>稀有盔甲制造</t>
  </si>
  <si>
    <t>稀有盾牌制造</t>
  </si>
  <si>
    <t>特殊武器制造</t>
  </si>
  <si>
    <t>特殊盔甲制造</t>
  </si>
  <si>
    <t>特殊盾牌制造</t>
  </si>
  <si>
    <t>极品武器制造</t>
  </si>
  <si>
    <t>极品盔甲制造</t>
  </si>
  <si>
    <t>极品盾牌制造</t>
  </si>
  <si>
    <t>熔炉</t>
  </si>
  <si>
    <t>泰坦祭坛</t>
    <phoneticPr fontId="4" type="noConversion"/>
  </si>
  <si>
    <t>方尖碑</t>
    <phoneticPr fontId="4" type="noConversion"/>
  </si>
  <si>
    <t>深井开采</t>
    <phoneticPr fontId="4" type="noConversion"/>
  </si>
  <si>
    <t>法杖</t>
  </si>
  <si>
    <t>蓝精灵法师</t>
  </si>
  <si>
    <t>绿精灵法师</t>
  </si>
  <si>
    <t>三眼法师</t>
  </si>
  <si>
    <t>红精灵法师</t>
    <phoneticPr fontId="4" type="noConversion"/>
  </si>
  <si>
    <t>可招募法师，使用魔法攻击敌人</t>
    <phoneticPr fontId="4" type="noConversion"/>
  </si>
  <si>
    <t>可招募法师，对敌人实施精神控制</t>
    <phoneticPr fontId="4" type="noConversion"/>
  </si>
  <si>
    <t>可招募法师，使用魔法为士兵回血</t>
    <phoneticPr fontId="4" type="noConversion"/>
  </si>
  <si>
    <t>可招募法师，使用魔法禁锢敌人</t>
    <phoneticPr fontId="4" type="noConversion"/>
  </si>
  <si>
    <t>地下穴居</t>
    <phoneticPr fontId="4" type="noConversion"/>
  </si>
  <si>
    <t>传送门</t>
    <phoneticPr fontId="4" type="noConversion"/>
  </si>
  <si>
    <t>地下土屋</t>
    <phoneticPr fontId="4" type="noConversion"/>
  </si>
  <si>
    <t>可利用魔法，跨空间传送士兵</t>
    <phoneticPr fontId="4" type="noConversion"/>
  </si>
  <si>
    <t>可为蚁人，鼠人和猪人等群居种族，提供居住空间</t>
    <phoneticPr fontId="4" type="noConversion"/>
  </si>
  <si>
    <t>节日庆典</t>
    <phoneticPr fontId="4" type="noConversion"/>
  </si>
  <si>
    <t>宴会桌</t>
    <phoneticPr fontId="4" type="noConversion"/>
  </si>
  <si>
    <t>可举办活动宴会</t>
    <phoneticPr fontId="4" type="noConversion"/>
  </si>
  <si>
    <t>钩爪</t>
  </si>
  <si>
    <t>狼战士</t>
  </si>
  <si>
    <t>钩爪</t>
    <phoneticPr fontId="4" type="noConversion"/>
  </si>
  <si>
    <t>可招募狼战士，使用钩爪攻击或控制敌人</t>
    <phoneticPr fontId="4" type="noConversion"/>
  </si>
  <si>
    <t>成片施肥</t>
  </si>
  <si>
    <t>尚武精神</t>
  </si>
  <si>
    <t>生育政策</t>
  </si>
  <si>
    <t>可用行政手段对人口进行控制</t>
    <phoneticPr fontId="4" type="noConversion"/>
  </si>
  <si>
    <t>人口政策</t>
    <phoneticPr fontId="4" type="noConversion"/>
  </si>
  <si>
    <t>是否可研究</t>
    <phoneticPr fontId="4" type="noConversion"/>
  </si>
  <si>
    <t>文化信仰</t>
    <phoneticPr fontId="4" type="noConversion"/>
  </si>
  <si>
    <t>启蒙书</t>
    <phoneticPr fontId="4" type="noConversion"/>
  </si>
  <si>
    <t>民兵可使用武器装备，提升战斗力</t>
    <phoneticPr fontId="4" type="noConversion"/>
  </si>
  <si>
    <t>磨坊</t>
    <phoneticPr fontId="4" type="noConversion"/>
  </si>
  <si>
    <t>餐桌</t>
  </si>
  <si>
    <t>组织附近居民集中就餐，提供特定食物</t>
    <phoneticPr fontId="4" type="noConversion"/>
  </si>
  <si>
    <t>心灵书</t>
    <phoneticPr fontId="4" type="noConversion"/>
  </si>
  <si>
    <t>野营</t>
    <phoneticPr fontId="4" type="noConversion"/>
  </si>
  <si>
    <t>野营</t>
    <phoneticPr fontId="4" type="noConversion"/>
  </si>
  <si>
    <t>方便快捷的小军营</t>
    <phoneticPr fontId="4" type="noConversion"/>
  </si>
  <si>
    <t>蘑菇培育</t>
    <phoneticPr fontId="4" type="noConversion"/>
  </si>
  <si>
    <t>蘑菇箱</t>
    <phoneticPr fontId="4" type="noConversion"/>
  </si>
  <si>
    <t>可在室内种蘑菇</t>
    <phoneticPr fontId="4" type="noConversion"/>
  </si>
  <si>
    <t>倾听</t>
    <phoneticPr fontId="4" type="noConversion"/>
  </si>
  <si>
    <t>先知可接受不幸的居民倾诉，并给其心灵安慰</t>
    <phoneticPr fontId="4" type="noConversion"/>
  </si>
  <si>
    <t>光明祭坛</t>
  </si>
  <si>
    <t>黑暗祭坛</t>
  </si>
  <si>
    <t>光明祭坛</t>
    <phoneticPr fontId="4" type="noConversion"/>
  </si>
  <si>
    <t>黑暗祭坛</t>
    <phoneticPr fontId="4" type="noConversion"/>
  </si>
  <si>
    <t>111003</t>
    <phoneticPr fontId="4" type="noConversion"/>
  </si>
  <si>
    <t>111004</t>
    <phoneticPr fontId="4" type="noConversion"/>
  </si>
  <si>
    <t>一呼百应</t>
  </si>
  <si>
    <t>精灵之友</t>
  </si>
  <si>
    <t>造山</t>
    <phoneticPr fontId="4" type="noConversion"/>
  </si>
  <si>
    <t>净化瘟疫</t>
  </si>
  <si>
    <t>斩妖除魔</t>
  </si>
  <si>
    <t>召唤5级海盗王</t>
    <phoneticPr fontId="4" type="noConversion"/>
  </si>
  <si>
    <r>
      <t>召唤1</t>
    </r>
    <r>
      <rPr>
        <sz val="11"/>
        <color theme="1"/>
        <rFont val="宋体"/>
        <family val="3"/>
        <charset val="134"/>
        <scheme val="minor"/>
      </rPr>
      <t>0级</t>
    </r>
    <r>
      <rPr>
        <sz val="11"/>
        <color theme="1"/>
        <rFont val="宋体"/>
        <family val="3"/>
        <charset val="134"/>
        <scheme val="minor"/>
      </rPr>
      <t>海盗王</t>
    </r>
    <phoneticPr fontId="4" type="noConversion"/>
  </si>
  <si>
    <t>召唤5级暗夜收割者</t>
    <phoneticPr fontId="4" type="noConversion"/>
  </si>
  <si>
    <r>
      <t>召唤1</t>
    </r>
    <r>
      <rPr>
        <sz val="11"/>
        <color theme="1"/>
        <rFont val="宋体"/>
        <family val="3"/>
        <charset val="134"/>
        <scheme val="minor"/>
      </rPr>
      <t>0级</t>
    </r>
    <r>
      <rPr>
        <sz val="11"/>
        <color theme="1"/>
        <rFont val="宋体"/>
        <family val="3"/>
        <charset val="134"/>
        <scheme val="minor"/>
      </rPr>
      <t>暗夜收割者</t>
    </r>
    <phoneticPr fontId="4" type="noConversion"/>
  </si>
  <si>
    <t>魂飞魄散</t>
  </si>
  <si>
    <t>日食</t>
  </si>
  <si>
    <t>干旱</t>
  </si>
  <si>
    <t>天职书</t>
  </si>
  <si>
    <t>人伦书</t>
  </si>
  <si>
    <t>轮回书</t>
  </si>
  <si>
    <t>人伦书</t>
    <phoneticPr fontId="4" type="noConversion"/>
  </si>
  <si>
    <t>纪念碑</t>
    <phoneticPr fontId="4" type="noConversion"/>
  </si>
  <si>
    <t>据说藏在某个神秘的地方</t>
  </si>
  <si>
    <t>陆地上还有广袤的未知土地，人们没有意愿到海上冒险</t>
    <phoneticPr fontId="4" type="noConversion"/>
  </si>
  <si>
    <t>在世界某个地方</t>
    <phoneticPr fontId="4" type="noConversion"/>
  </si>
  <si>
    <t>双层床</t>
    <phoneticPr fontId="4" type="noConversion"/>
  </si>
  <si>
    <t>冰窖</t>
    <phoneticPr fontId="4" type="noConversion"/>
  </si>
  <si>
    <t>上下铺，供单身居民使用，节省空间</t>
    <phoneticPr fontId="4" type="noConversion"/>
  </si>
  <si>
    <t>施肥增产</t>
    <phoneticPr fontId="4" type="noConversion"/>
  </si>
  <si>
    <t>骑士</t>
    <phoneticPr fontId="4" type="noConversion"/>
  </si>
  <si>
    <t>地雷</t>
    <phoneticPr fontId="4" type="noConversion"/>
  </si>
  <si>
    <t>!tech_name#str</t>
    <phoneticPr fontId="4" type="noConversion"/>
  </si>
  <si>
    <t>一神教思想</t>
    <phoneticPr fontId="4" type="noConversion"/>
  </si>
  <si>
    <t>忠义书</t>
    <phoneticPr fontId="4" type="noConversion"/>
  </si>
  <si>
    <t>管理书</t>
    <phoneticPr fontId="4" type="noConversion"/>
  </si>
  <si>
    <t>兵法书</t>
  </si>
  <si>
    <t>强制劳动</t>
  </si>
  <si>
    <t>官员选拔</t>
  </si>
  <si>
    <t>政治联姻</t>
  </si>
  <si>
    <t>火枪</t>
    <phoneticPr fontId="4" type="noConversion"/>
  </si>
  <si>
    <t>成片施肥</t>
    <phoneticPr fontId="4" type="noConversion"/>
  </si>
  <si>
    <t>火枪手</t>
    <phoneticPr fontId="4" type="noConversion"/>
  </si>
  <si>
    <t>子弹</t>
    <phoneticPr fontId="4" type="noConversion"/>
  </si>
  <si>
    <t>驯狼</t>
    <phoneticPr fontId="4" type="noConversion"/>
  </si>
  <si>
    <t>骑射</t>
    <phoneticPr fontId="4" type="noConversion"/>
  </si>
  <si>
    <t>锻造</t>
    <phoneticPr fontId="4" type="noConversion"/>
  </si>
  <si>
    <t>唯一编号</t>
    <phoneticPr fontId="4" type="noConversion"/>
  </si>
  <si>
    <t>txt_id#int</t>
    <phoneticPr fontId="4" type="noConversion"/>
  </si>
  <si>
    <t>水晶球</t>
    <phoneticPr fontId="4" type="noConversion"/>
  </si>
  <si>
    <t>主动感知危险，以关闭城门，或召唤士兵战斗</t>
    <phoneticPr fontId="4" type="noConversion"/>
  </si>
  <si>
    <t>轮伐护林</t>
    <phoneticPr fontId="4" type="noConversion"/>
  </si>
  <si>
    <t>资源搜集点</t>
    <phoneticPr fontId="4" type="noConversion"/>
  </si>
  <si>
    <t>冶炼</t>
    <phoneticPr fontId="4" type="noConversion"/>
  </si>
  <si>
    <t>高级冶炼</t>
    <phoneticPr fontId="4" type="noConversion"/>
  </si>
  <si>
    <t>秘银锭</t>
  </si>
  <si>
    <t>精金锭</t>
  </si>
  <si>
    <t>山铜锭</t>
  </si>
  <si>
    <t>军事组织</t>
    <phoneticPr fontId="4" type="noConversion"/>
  </si>
  <si>
    <t>奇观</t>
    <phoneticPr fontId="4" type="noConversion"/>
  </si>
  <si>
    <t>政治联姻</t>
    <phoneticPr fontId="4" type="noConversion"/>
  </si>
  <si>
    <t>可造船</t>
    <phoneticPr fontId="4" type="noConversion"/>
  </si>
  <si>
    <t>王座</t>
    <phoneticPr fontId="4" type="noConversion"/>
  </si>
  <si>
    <t>完成主线剧情过程中解锁</t>
  </si>
  <si>
    <t>精致大床</t>
    <phoneticPr fontId="4" type="noConversion"/>
  </si>
  <si>
    <t>精致小床</t>
    <phoneticPr fontId="4" type="noConversion"/>
  </si>
  <si>
    <t>可以磨面粉，方便制作高级食物</t>
    <phoneticPr fontId="4" type="noConversion"/>
  </si>
  <si>
    <t>人口政策</t>
    <phoneticPr fontId="4" type="noConversion"/>
  </si>
  <si>
    <t>种花</t>
    <phoneticPr fontId="4" type="noConversion"/>
  </si>
  <si>
    <t>社会抚养</t>
    <phoneticPr fontId="4" type="noConversion"/>
  </si>
  <si>
    <t>地板</t>
    <phoneticPr fontId="4" type="noConversion"/>
  </si>
  <si>
    <t>木质地板</t>
    <phoneticPr fontId="4" type="noConversion"/>
  </si>
  <si>
    <t>石质地板</t>
    <phoneticPr fontId="4" type="noConversion"/>
  </si>
  <si>
    <t>铁质地板</t>
    <phoneticPr fontId="4" type="noConversion"/>
  </si>
  <si>
    <t>银质地板</t>
    <phoneticPr fontId="4" type="noConversion"/>
  </si>
  <si>
    <t>金质地板</t>
    <phoneticPr fontId="4" type="noConversion"/>
  </si>
  <si>
    <t>博彩</t>
    <phoneticPr fontId="4" type="noConversion"/>
  </si>
  <si>
    <t>公共浴场</t>
    <phoneticPr fontId="4" type="noConversion"/>
  </si>
  <si>
    <t>扑克桌</t>
    <phoneticPr fontId="4" type="noConversion"/>
  </si>
  <si>
    <t>高级扑克桌</t>
    <phoneticPr fontId="4" type="noConversion"/>
  </si>
  <si>
    <t>豪华扑克桌</t>
    <phoneticPr fontId="4" type="noConversion"/>
  </si>
  <si>
    <t>幸运轮盘</t>
    <phoneticPr fontId="4" type="noConversion"/>
  </si>
  <si>
    <t>公共浴场</t>
    <phoneticPr fontId="4" type="noConversion"/>
  </si>
  <si>
    <t>军事训练</t>
    <phoneticPr fontId="4" type="noConversion"/>
  </si>
  <si>
    <t>训练场</t>
    <phoneticPr fontId="4" type="noConversion"/>
  </si>
  <si>
    <t>花盆</t>
    <phoneticPr fontId="4" type="noConversion"/>
  </si>
  <si>
    <t>灌木花盆</t>
    <phoneticPr fontId="4" type="noConversion"/>
  </si>
  <si>
    <t>种树花盆</t>
    <phoneticPr fontId="4" type="noConversion"/>
  </si>
  <si>
    <t>盆栽</t>
    <phoneticPr fontId="4" type="noConversion"/>
  </si>
  <si>
    <t>花盆</t>
  </si>
  <si>
    <t>四季玫瑰</t>
    <phoneticPr fontId="4" type="noConversion"/>
  </si>
  <si>
    <t>樟树</t>
    <phoneticPr fontId="4" type="noConversion"/>
  </si>
  <si>
    <t>夏日浆果</t>
    <phoneticPr fontId="4" type="noConversion"/>
  </si>
  <si>
    <t>铁墙</t>
    <phoneticPr fontId="4" type="noConversion"/>
  </si>
  <si>
    <t>102011</t>
  </si>
  <si>
    <t>铁门</t>
    <phoneticPr fontId="4" type="noConversion"/>
  </si>
  <si>
    <r>
      <t>B</t>
    </r>
    <r>
      <rPr>
        <sz val="11"/>
        <color theme="1"/>
        <rFont val="宋体"/>
        <family val="3"/>
        <charset val="134"/>
        <scheme val="minor"/>
      </rPr>
      <t>UG</t>
    </r>
    <r>
      <rPr>
        <sz val="11"/>
        <color theme="1"/>
        <rFont val="宋体"/>
        <family val="3"/>
        <charset val="134"/>
        <scheme val="minor"/>
      </rPr>
      <t>雕像</t>
    </r>
    <phoneticPr fontId="4" type="noConversion"/>
  </si>
  <si>
    <t>继承人选拔</t>
    <phoneticPr fontId="4" type="noConversion"/>
  </si>
  <si>
    <t>兽药</t>
    <phoneticPr fontId="4" type="noConversion"/>
  </si>
  <si>
    <t>动物生长素</t>
    <phoneticPr fontId="4" type="noConversion"/>
  </si>
  <si>
    <t xml:space="preserve">动物促产素 </t>
    <phoneticPr fontId="4" type="noConversion"/>
  </si>
  <si>
    <t>动物催肥素</t>
    <phoneticPr fontId="4" type="noConversion"/>
  </si>
  <si>
    <t>永恒圣殿</t>
    <phoneticPr fontId="4" type="noConversion"/>
  </si>
  <si>
    <t>将多余的食物，存入地下冰窖，作为应急储备</t>
    <phoneticPr fontId="4" type="noConversion"/>
  </si>
  <si>
    <t>可招募贵族为火枪手，火枪类型随士兵等级变化，等级越高，杀伤力越大。</t>
    <phoneticPr fontId="4" type="noConversion"/>
  </si>
  <si>
    <t>兵法书</t>
    <phoneticPr fontId="4" type="noConversion"/>
  </si>
  <si>
    <t>布道台</t>
    <phoneticPr fontId="4" type="noConversion"/>
  </si>
  <si>
    <t>在山地边缘建造矿井，开采铁矿，煤炭，或稀有金属矿</t>
    <phoneticPr fontId="4" type="noConversion"/>
  </si>
  <si>
    <t>高效收纳</t>
    <phoneticPr fontId="4" type="noConversion"/>
  </si>
  <si>
    <t>居民可随身携带食物等，提高效率</t>
    <phoneticPr fontId="4" type="noConversion"/>
  </si>
  <si>
    <t>可吸引和投喂怪物</t>
    <phoneticPr fontId="4" type="noConversion"/>
  </si>
  <si>
    <t>可供旅客玩轮盘赌。可吸引更多旅客来访。</t>
    <phoneticPr fontId="4" type="noConversion"/>
  </si>
  <si>
    <t>满足有文化的居民的精神需求</t>
    <phoneticPr fontId="4" type="noConversion"/>
  </si>
  <si>
    <t>无法研究解锁，需完成主线任务“宝石的秘密”后，由王国工匠传授</t>
    <phoneticPr fontId="4" type="noConversion"/>
  </si>
  <si>
    <t>熏肉</t>
    <phoneticPr fontId="4" type="noConversion"/>
  </si>
  <si>
    <t>糕点</t>
    <phoneticPr fontId="4" type="noConversion"/>
  </si>
  <si>
    <t>零食</t>
    <phoneticPr fontId="4" type="noConversion"/>
  </si>
  <si>
    <t>熏鱼</t>
    <phoneticPr fontId="4" type="noConversion"/>
  </si>
  <si>
    <t>熏肉</t>
    <phoneticPr fontId="4" type="noConversion"/>
  </si>
  <si>
    <t>饼干</t>
    <phoneticPr fontId="4" type="noConversion"/>
  </si>
  <si>
    <t>蛋糕</t>
    <phoneticPr fontId="4" type="noConversion"/>
  </si>
  <si>
    <t>咖啡</t>
  </si>
  <si>
    <t>巧克力</t>
  </si>
  <si>
    <t>制药</t>
    <phoneticPr fontId="4" type="noConversion"/>
  </si>
  <si>
    <t>糖</t>
  </si>
  <si>
    <t>蘑菇精华</t>
  </si>
  <si>
    <t>养颜丹</t>
  </si>
  <si>
    <t>药茶</t>
    <phoneticPr fontId="4" type="noConversion"/>
  </si>
  <si>
    <t>药茶</t>
  </si>
  <si>
    <t>糖</t>
    <phoneticPr fontId="4" type="noConversion"/>
  </si>
  <si>
    <t>厕所</t>
    <phoneticPr fontId="4" type="noConversion"/>
  </si>
  <si>
    <t>施肥增产</t>
    <phoneticPr fontId="4" type="noConversion"/>
  </si>
  <si>
    <t>地下采石</t>
    <phoneticPr fontId="4" type="noConversion"/>
  </si>
  <si>
    <t>军事</t>
    <phoneticPr fontId="4" type="noConversion"/>
  </si>
  <si>
    <t>狩猎</t>
    <phoneticPr fontId="4" type="noConversion"/>
  </si>
  <si>
    <t>军事组织</t>
    <phoneticPr fontId="4" type="noConversion"/>
  </si>
  <si>
    <t>果园</t>
    <phoneticPr fontId="4" type="noConversion"/>
  </si>
  <si>
    <t>石桥</t>
    <phoneticPr fontId="4" type="noConversion"/>
  </si>
  <si>
    <t>百科全书</t>
    <phoneticPr fontId="4" type="noConversion"/>
  </si>
  <si>
    <t>教育</t>
    <phoneticPr fontId="4" type="noConversion"/>
  </si>
  <si>
    <t>鲜花雕像</t>
    <phoneticPr fontId="4" type="noConversion"/>
  </si>
  <si>
    <t>木牌</t>
    <phoneticPr fontId="4" type="noConversion"/>
  </si>
  <si>
    <t>萨满教思想</t>
    <phoneticPr fontId="4" type="noConversion"/>
  </si>
  <si>
    <t>萨满教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</si>
</sst>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/>
    <xf numFmtId="176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3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2" xfId="0" applyBorder="1"/>
    <xf numFmtId="49" fontId="0" fillId="0" borderId="1" xfId="0" applyNumberFormat="1" applyBorder="1" applyAlignment="1">
      <alignment horizontal="right"/>
    </xf>
    <xf numFmtId="0" fontId="1" fillId="4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3" xfId="0" applyFont="1" applyBorder="1"/>
    <xf numFmtId="0" fontId="1" fillId="3" borderId="3" xfId="0" applyFont="1" applyFill="1" applyBorder="1"/>
    <xf numFmtId="0" fontId="1" fillId="0" borderId="4" xfId="0" applyFont="1" applyBorder="1"/>
    <xf numFmtId="0" fontId="1" fillId="6" borderId="1" xfId="0" applyFont="1" applyFill="1" applyBorder="1"/>
    <xf numFmtId="0" fontId="0" fillId="0" borderId="5" xfId="0" applyBorder="1"/>
    <xf numFmtId="0" fontId="1" fillId="0" borderId="0" xfId="0" applyFont="1"/>
    <xf numFmtId="0" fontId="0" fillId="0" borderId="6" xfId="0" applyBorder="1"/>
    <xf numFmtId="0" fontId="1" fillId="7" borderId="1" xfId="0" applyFont="1" applyFill="1" applyBorder="1"/>
    <xf numFmtId="0" fontId="0" fillId="7" borderId="1" xfId="0" applyFill="1" applyBorder="1"/>
    <xf numFmtId="0" fontId="1" fillId="0" borderId="2" xfId="0" applyFont="1" applyBorder="1"/>
    <xf numFmtId="0" fontId="1" fillId="0" borderId="5" xfId="0" applyFont="1" applyBorder="1"/>
  </cellXfs>
  <cellStyles count="16">
    <cellStyle name="常规" xfId="0" builtinId="0"/>
    <cellStyle name="常规 2" xfId="1" xr:uid="{00000000-0005-0000-0000-000001000000}"/>
    <cellStyle name="常规 2 10" xfId="13" xr:uid="{00000000-0005-0000-0000-000002000000}"/>
    <cellStyle name="常规 2 11" xfId="14" xr:uid="{00000000-0005-0000-0000-000003000000}"/>
    <cellStyle name="常规 2 12" xfId="15" xr:uid="{00000000-0005-0000-0000-000004000000}"/>
    <cellStyle name="常规 2 2" xfId="2" xr:uid="{00000000-0005-0000-0000-000005000000}"/>
    <cellStyle name="常规 2 3" xfId="3" xr:uid="{00000000-0005-0000-0000-000006000000}"/>
    <cellStyle name="常规 2 4" xfId="6" xr:uid="{00000000-0005-0000-0000-000007000000}"/>
    <cellStyle name="常规 2 5" xfId="7" xr:uid="{00000000-0005-0000-0000-000008000000}"/>
    <cellStyle name="常规 2 6" xfId="9" xr:uid="{00000000-0005-0000-0000-000009000000}"/>
    <cellStyle name="常规 2 7" xfId="10" xr:uid="{00000000-0005-0000-0000-00000A000000}"/>
    <cellStyle name="常规 2 8" xfId="11" xr:uid="{00000000-0005-0000-0000-00000B000000}"/>
    <cellStyle name="常规 2 9" xfId="12" xr:uid="{00000000-0005-0000-0000-00000C000000}"/>
    <cellStyle name="常规 3" xfId="4" xr:uid="{00000000-0005-0000-0000-00000D000000}"/>
    <cellStyle name="常规 4" xfId="5" xr:uid="{00000000-0005-0000-0000-00000E000000}"/>
    <cellStyle name="常规 6" xfId="8" xr:uid="{00000000-0005-0000-0000-00000F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opLeftCell="A198" workbookViewId="0">
      <selection activeCell="N212" sqref="N212"/>
    </sheetView>
  </sheetViews>
  <sheetFormatPr defaultRowHeight="13.5" x14ac:dyDescent="0.15"/>
  <cols>
    <col min="2" max="2" width="11.25" style="8" customWidth="1"/>
    <col min="3" max="3" width="14" customWidth="1"/>
    <col min="4" max="4" width="8.875" style="9" customWidth="1"/>
    <col min="5" max="5" width="14.625" customWidth="1"/>
    <col min="6" max="6" width="8.375" customWidth="1"/>
    <col min="7" max="8" width="9" customWidth="1"/>
    <col min="9" max="9" width="13.25" customWidth="1"/>
    <col min="10" max="10" width="38.25" customWidth="1"/>
  </cols>
  <sheetData>
    <row r="1" spans="1:10" x14ac:dyDescent="0.15">
      <c r="A1" s="1" t="s">
        <v>400</v>
      </c>
      <c r="B1" s="3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3" t="s">
        <v>8</v>
      </c>
    </row>
    <row r="2" spans="1:10" x14ac:dyDescent="0.15">
      <c r="A2" s="2" t="s">
        <v>401</v>
      </c>
      <c r="B2" s="3" t="s">
        <v>9</v>
      </c>
      <c r="C2" s="2" t="s">
        <v>385</v>
      </c>
      <c r="D2" s="10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1" t="str">
        <f>CONCATENATE("tech_desc_",J1,"#str")</f>
        <v>tech_desc_zh-CN#str</v>
      </c>
    </row>
    <row r="3" spans="1:10" x14ac:dyDescent="0.15">
      <c r="A3" s="1">
        <v>100</v>
      </c>
      <c r="B3" s="3">
        <v>0</v>
      </c>
      <c r="C3" s="5" t="s">
        <v>16</v>
      </c>
      <c r="D3" s="1">
        <v>100001</v>
      </c>
      <c r="E3" s="2" t="s">
        <v>17</v>
      </c>
      <c r="F3" s="2"/>
      <c r="G3" s="2"/>
      <c r="H3" s="2"/>
      <c r="I3" s="1"/>
      <c r="J3" s="1"/>
    </row>
    <row r="4" spans="1:10" x14ac:dyDescent="0.15">
      <c r="A4" s="1">
        <v>200</v>
      </c>
      <c r="B4" s="3">
        <v>0</v>
      </c>
      <c r="C4" s="5" t="s">
        <v>16</v>
      </c>
      <c r="D4" s="1">
        <v>101001</v>
      </c>
      <c r="E4" s="6" t="s">
        <v>18</v>
      </c>
      <c r="F4" s="7"/>
      <c r="G4" s="7"/>
      <c r="H4" s="7"/>
      <c r="I4" s="1"/>
      <c r="J4" s="1"/>
    </row>
    <row r="5" spans="1:10" x14ac:dyDescent="0.15">
      <c r="A5" s="1">
        <v>201</v>
      </c>
      <c r="B5" s="3">
        <v>0</v>
      </c>
      <c r="C5" s="5" t="s">
        <v>16</v>
      </c>
      <c r="D5" s="1">
        <v>105031</v>
      </c>
      <c r="E5" s="2" t="s">
        <v>405</v>
      </c>
      <c r="F5" s="7"/>
      <c r="G5" s="7"/>
      <c r="H5" s="7"/>
      <c r="I5" s="1"/>
      <c r="J5" s="1"/>
    </row>
    <row r="6" spans="1:10" x14ac:dyDescent="0.15">
      <c r="A6" s="1">
        <v>300</v>
      </c>
      <c r="B6" s="3">
        <v>0</v>
      </c>
      <c r="C6" s="5" t="s">
        <v>16</v>
      </c>
      <c r="D6" s="1">
        <v>105016</v>
      </c>
      <c r="E6" s="2" t="s">
        <v>20</v>
      </c>
      <c r="F6" s="2"/>
      <c r="G6" s="2"/>
      <c r="H6" s="2"/>
      <c r="I6" s="1"/>
      <c r="J6" s="2" t="s">
        <v>21</v>
      </c>
    </row>
    <row r="7" spans="1:10" x14ac:dyDescent="0.15">
      <c r="A7" s="1">
        <v>600</v>
      </c>
      <c r="B7" s="3">
        <v>0</v>
      </c>
      <c r="C7" s="5" t="s">
        <v>16</v>
      </c>
      <c r="D7" s="1">
        <v>102001</v>
      </c>
      <c r="E7" s="2" t="s">
        <v>22</v>
      </c>
      <c r="F7" s="2"/>
      <c r="G7" s="2"/>
      <c r="H7" s="2"/>
      <c r="I7" s="1"/>
      <c r="J7" s="2"/>
    </row>
    <row r="8" spans="1:10" x14ac:dyDescent="0.15">
      <c r="A8" s="1">
        <v>700</v>
      </c>
      <c r="B8" s="3">
        <v>902003</v>
      </c>
      <c r="C8" s="2" t="s">
        <v>23</v>
      </c>
      <c r="D8" s="1">
        <v>102002</v>
      </c>
      <c r="E8" s="2" t="s">
        <v>24</v>
      </c>
      <c r="F8" s="2"/>
      <c r="G8" s="2"/>
      <c r="H8" s="2"/>
      <c r="I8" s="1"/>
      <c r="J8" s="2" t="s">
        <v>25</v>
      </c>
    </row>
    <row r="9" spans="1:10" x14ac:dyDescent="0.15">
      <c r="A9" s="1">
        <v>800</v>
      </c>
      <c r="B9" s="3">
        <v>0</v>
      </c>
      <c r="C9" s="5" t="s">
        <v>16</v>
      </c>
      <c r="D9" s="1">
        <v>102003</v>
      </c>
      <c r="E9" s="2" t="s">
        <v>26</v>
      </c>
      <c r="F9" s="1"/>
      <c r="G9" s="1"/>
      <c r="H9" s="1"/>
      <c r="I9" s="2"/>
      <c r="J9" s="2" t="s">
        <v>27</v>
      </c>
    </row>
    <row r="10" spans="1:10" x14ac:dyDescent="0.15">
      <c r="A10" s="1">
        <v>900</v>
      </c>
      <c r="B10" s="3">
        <v>902002</v>
      </c>
      <c r="C10" s="2" t="s">
        <v>28</v>
      </c>
      <c r="D10" s="1">
        <v>102004</v>
      </c>
      <c r="E10" s="2" t="s">
        <v>29</v>
      </c>
      <c r="F10" s="2"/>
      <c r="G10" s="2"/>
      <c r="H10" s="2"/>
      <c r="I10" s="1"/>
      <c r="J10" s="2" t="s">
        <v>30</v>
      </c>
    </row>
    <row r="11" spans="1:10" x14ac:dyDescent="0.15">
      <c r="A11" s="1">
        <v>1000</v>
      </c>
      <c r="B11" s="3">
        <v>0</v>
      </c>
      <c r="C11" s="5" t="s">
        <v>16</v>
      </c>
      <c r="D11" s="1">
        <v>102005</v>
      </c>
      <c r="E11" s="1" t="s">
        <v>31</v>
      </c>
      <c r="F11" s="1"/>
      <c r="G11" s="1"/>
      <c r="H11" s="1"/>
      <c r="I11" s="2"/>
      <c r="J11" s="1"/>
    </row>
    <row r="12" spans="1:10" x14ac:dyDescent="0.15">
      <c r="A12" s="1">
        <v>1100</v>
      </c>
      <c r="B12" s="3">
        <v>0</v>
      </c>
      <c r="C12" s="5" t="s">
        <v>16</v>
      </c>
      <c r="D12" s="1">
        <v>102007</v>
      </c>
      <c r="E12" s="1" t="s">
        <v>32</v>
      </c>
      <c r="F12" s="1"/>
      <c r="G12" s="1"/>
      <c r="H12" s="1"/>
      <c r="I12" s="2"/>
      <c r="J12" s="1"/>
    </row>
    <row r="13" spans="1:10" x14ac:dyDescent="0.15">
      <c r="A13" s="1">
        <v>1200</v>
      </c>
      <c r="B13" s="3">
        <v>902005</v>
      </c>
      <c r="C13" s="2" t="s">
        <v>33</v>
      </c>
      <c r="D13" s="1">
        <v>103004</v>
      </c>
      <c r="E13" s="2" t="s">
        <v>34</v>
      </c>
      <c r="F13" s="1"/>
      <c r="G13" s="1"/>
      <c r="H13" s="1"/>
      <c r="I13" s="2"/>
      <c r="J13" s="1" t="s">
        <v>35</v>
      </c>
    </row>
    <row r="14" spans="1:10" x14ac:dyDescent="0.15">
      <c r="A14" s="1">
        <v>1300</v>
      </c>
      <c r="B14" s="3">
        <v>902005</v>
      </c>
      <c r="C14" s="2" t="s">
        <v>33</v>
      </c>
      <c r="D14" s="1">
        <v>103006</v>
      </c>
      <c r="E14" s="2" t="s">
        <v>36</v>
      </c>
      <c r="F14" s="1"/>
      <c r="G14" s="1"/>
      <c r="H14" s="1"/>
      <c r="I14" s="2"/>
      <c r="J14" s="2" t="s">
        <v>37</v>
      </c>
    </row>
    <row r="15" spans="1:10" x14ac:dyDescent="0.15">
      <c r="A15" s="1">
        <v>1400</v>
      </c>
      <c r="B15" s="3">
        <v>902003</v>
      </c>
      <c r="C15" s="2" t="s">
        <v>23</v>
      </c>
      <c r="D15" s="1">
        <v>102006</v>
      </c>
      <c r="E15" s="1" t="s">
        <v>38</v>
      </c>
      <c r="F15" s="1"/>
      <c r="G15" s="1"/>
      <c r="H15" s="1"/>
      <c r="I15" s="1"/>
      <c r="J15" s="2" t="s">
        <v>39</v>
      </c>
    </row>
    <row r="16" spans="1:10" x14ac:dyDescent="0.15">
      <c r="A16" s="1">
        <v>1401</v>
      </c>
      <c r="B16" s="3">
        <v>902003</v>
      </c>
      <c r="C16" s="2" t="s">
        <v>23</v>
      </c>
      <c r="D16" s="1">
        <v>102013</v>
      </c>
      <c r="E16" s="2" t="s">
        <v>490</v>
      </c>
      <c r="F16" s="1"/>
      <c r="G16" s="1"/>
      <c r="H16" s="1"/>
      <c r="I16" s="1"/>
      <c r="J16" s="2"/>
    </row>
    <row r="17" spans="1:10" x14ac:dyDescent="0.15">
      <c r="A17" s="1">
        <v>1500</v>
      </c>
      <c r="B17" s="3">
        <v>0</v>
      </c>
      <c r="C17" s="5" t="s">
        <v>16</v>
      </c>
      <c r="D17" s="1">
        <v>103001</v>
      </c>
      <c r="E17" s="2" t="s">
        <v>40</v>
      </c>
      <c r="F17" s="1"/>
      <c r="G17" s="1"/>
      <c r="H17" s="1"/>
      <c r="I17" s="1"/>
      <c r="J17" s="1"/>
    </row>
    <row r="18" spans="1:10" x14ac:dyDescent="0.15">
      <c r="A18" s="1">
        <v>1600</v>
      </c>
      <c r="B18" s="3">
        <v>0</v>
      </c>
      <c r="C18" s="5" t="s">
        <v>16</v>
      </c>
      <c r="D18" s="1">
        <v>103002</v>
      </c>
      <c r="E18" s="2" t="s">
        <v>41</v>
      </c>
      <c r="F18" s="2"/>
      <c r="G18" s="2"/>
      <c r="H18" s="2"/>
      <c r="I18" s="1"/>
      <c r="J18" s="1"/>
    </row>
    <row r="19" spans="1:10" x14ac:dyDescent="0.15">
      <c r="A19" s="1">
        <v>1800</v>
      </c>
      <c r="B19" s="1">
        <v>902061</v>
      </c>
      <c r="C19" s="2" t="s">
        <v>42</v>
      </c>
      <c r="D19" s="1">
        <v>103003</v>
      </c>
      <c r="E19" s="1" t="s">
        <v>42</v>
      </c>
      <c r="F19" s="1"/>
      <c r="G19" s="1"/>
      <c r="H19" s="1"/>
      <c r="I19" s="1"/>
      <c r="J19" s="2" t="s">
        <v>43</v>
      </c>
    </row>
    <row r="20" spans="1:10" x14ac:dyDescent="0.15">
      <c r="A20" s="1">
        <v>1900</v>
      </c>
      <c r="B20" s="1">
        <v>902144</v>
      </c>
      <c r="C20" s="1" t="s">
        <v>44</v>
      </c>
      <c r="D20" s="1">
        <v>109005</v>
      </c>
      <c r="E20" s="2" t="s">
        <v>44</v>
      </c>
      <c r="F20" s="2"/>
      <c r="G20" s="2"/>
      <c r="H20" s="2"/>
      <c r="I20" s="1"/>
      <c r="J20" s="2" t="s">
        <v>45</v>
      </c>
    </row>
    <row r="21" spans="1:10" x14ac:dyDescent="0.15">
      <c r="A21" s="1">
        <v>2000</v>
      </c>
      <c r="B21" s="3">
        <v>902004</v>
      </c>
      <c r="C21" s="2" t="s">
        <v>47</v>
      </c>
      <c r="D21" s="1">
        <v>103008</v>
      </c>
      <c r="E21" s="1" t="s">
        <v>47</v>
      </c>
      <c r="F21" s="1"/>
      <c r="G21" s="1"/>
      <c r="H21" s="1"/>
      <c r="I21" s="1"/>
      <c r="J21" s="2" t="s">
        <v>48</v>
      </c>
    </row>
    <row r="22" spans="1:10" x14ac:dyDescent="0.15">
      <c r="A22" s="1">
        <v>2100</v>
      </c>
      <c r="B22" s="3">
        <v>902006</v>
      </c>
      <c r="C22" s="2" t="s">
        <v>49</v>
      </c>
      <c r="D22" s="1">
        <v>103010</v>
      </c>
      <c r="E22" s="1" t="s">
        <v>50</v>
      </c>
      <c r="F22" s="1"/>
      <c r="G22" s="1"/>
      <c r="H22" s="1"/>
      <c r="I22" s="1"/>
      <c r="J22" s="2" t="s">
        <v>51</v>
      </c>
    </row>
    <row r="23" spans="1:10" x14ac:dyDescent="0.15">
      <c r="A23" s="1">
        <v>2200</v>
      </c>
      <c r="B23" s="3">
        <v>902008</v>
      </c>
      <c r="C23" s="2" t="s">
        <v>52</v>
      </c>
      <c r="D23" s="1">
        <v>104002</v>
      </c>
      <c r="E23" s="1" t="s">
        <v>53</v>
      </c>
      <c r="F23" s="1"/>
      <c r="G23" s="1"/>
      <c r="H23" s="1"/>
      <c r="I23" s="1"/>
      <c r="J23" s="2" t="s">
        <v>54</v>
      </c>
    </row>
    <row r="24" spans="1:10" x14ac:dyDescent="0.15">
      <c r="A24" s="1">
        <v>2300</v>
      </c>
      <c r="B24" s="3">
        <v>902008</v>
      </c>
      <c r="C24" s="2" t="s">
        <v>52</v>
      </c>
      <c r="D24" s="1">
        <v>104015</v>
      </c>
      <c r="E24" s="2" t="s">
        <v>55</v>
      </c>
      <c r="F24" s="1"/>
      <c r="G24" s="1"/>
      <c r="H24" s="1"/>
      <c r="I24" s="1"/>
      <c r="J24" s="2"/>
    </row>
    <row r="25" spans="1:10" x14ac:dyDescent="0.15">
      <c r="A25" s="1">
        <v>2400</v>
      </c>
      <c r="B25" s="1">
        <v>902009</v>
      </c>
      <c r="C25" s="2" t="s">
        <v>290</v>
      </c>
      <c r="D25" s="1">
        <v>104004</v>
      </c>
      <c r="E25" s="2" t="s">
        <v>459</v>
      </c>
      <c r="F25" s="1"/>
      <c r="G25" s="2"/>
      <c r="H25" s="2"/>
      <c r="I25" s="1"/>
      <c r="J25" s="2" t="s">
        <v>56</v>
      </c>
    </row>
    <row r="26" spans="1:10" x14ac:dyDescent="0.15">
      <c r="A26" s="1">
        <v>2401</v>
      </c>
      <c r="B26" s="1">
        <v>902009</v>
      </c>
      <c r="C26" s="2" t="s">
        <v>290</v>
      </c>
      <c r="D26" s="1">
        <v>104031</v>
      </c>
      <c r="E26" s="2" t="s">
        <v>494</v>
      </c>
      <c r="F26" s="1"/>
      <c r="G26" s="2"/>
      <c r="H26" s="2"/>
      <c r="I26" s="1"/>
      <c r="J26" s="2"/>
    </row>
    <row r="27" spans="1:10" x14ac:dyDescent="0.15">
      <c r="A27" s="1">
        <v>2500</v>
      </c>
      <c r="B27" s="3">
        <v>902016</v>
      </c>
      <c r="C27" s="2" t="s">
        <v>57</v>
      </c>
      <c r="D27" s="1">
        <v>104005</v>
      </c>
      <c r="E27" s="1" t="s">
        <v>58</v>
      </c>
      <c r="F27" s="1"/>
      <c r="G27" s="1"/>
      <c r="H27" s="1"/>
      <c r="I27" s="1"/>
      <c r="J27" s="2" t="s">
        <v>59</v>
      </c>
    </row>
    <row r="28" spans="1:10" x14ac:dyDescent="0.15">
      <c r="A28" s="1">
        <v>2600</v>
      </c>
      <c r="B28" s="3">
        <v>902016</v>
      </c>
      <c r="C28" s="2" t="s">
        <v>57</v>
      </c>
      <c r="D28" s="1">
        <v>104016</v>
      </c>
      <c r="E28" s="1" t="s">
        <v>342</v>
      </c>
      <c r="F28" s="1"/>
      <c r="G28" s="1"/>
      <c r="H28" s="1"/>
      <c r="I28" s="1"/>
      <c r="J28" s="2" t="s">
        <v>343</v>
      </c>
    </row>
    <row r="29" spans="1:10" x14ac:dyDescent="0.15">
      <c r="A29" s="1">
        <v>2700</v>
      </c>
      <c r="B29" s="3">
        <v>902010</v>
      </c>
      <c r="C29" s="2" t="s">
        <v>60</v>
      </c>
      <c r="D29" s="1">
        <v>104007</v>
      </c>
      <c r="E29" s="1" t="s">
        <v>61</v>
      </c>
      <c r="F29" s="1"/>
      <c r="G29" s="1"/>
      <c r="H29" s="1"/>
      <c r="I29" s="1"/>
      <c r="J29" s="2" t="s">
        <v>62</v>
      </c>
    </row>
    <row r="30" spans="1:10" x14ac:dyDescent="0.15">
      <c r="A30" s="1">
        <v>2800</v>
      </c>
      <c r="B30" s="3">
        <v>902010</v>
      </c>
      <c r="C30" s="2" t="s">
        <v>60</v>
      </c>
      <c r="D30" s="1">
        <v>104008</v>
      </c>
      <c r="E30" s="1" t="s">
        <v>63</v>
      </c>
      <c r="F30" s="1"/>
      <c r="G30" s="1"/>
      <c r="H30" s="1"/>
      <c r="I30" s="1"/>
      <c r="J30" s="2" t="s">
        <v>64</v>
      </c>
    </row>
    <row r="31" spans="1:10" x14ac:dyDescent="0.15">
      <c r="A31" s="1">
        <v>2900</v>
      </c>
      <c r="B31" s="3">
        <v>902016</v>
      </c>
      <c r="C31" s="2" t="s">
        <v>57</v>
      </c>
      <c r="D31" s="1">
        <v>104011</v>
      </c>
      <c r="E31" s="1" t="s">
        <v>65</v>
      </c>
      <c r="F31" s="1"/>
      <c r="G31" s="1"/>
      <c r="H31" s="1"/>
      <c r="I31" s="2"/>
      <c r="J31" s="2" t="s">
        <v>66</v>
      </c>
    </row>
    <row r="32" spans="1:10" x14ac:dyDescent="0.15">
      <c r="A32" s="1">
        <v>3100</v>
      </c>
      <c r="B32" s="3">
        <v>0</v>
      </c>
      <c r="C32" s="5" t="s">
        <v>16</v>
      </c>
      <c r="D32" s="1">
        <v>104013</v>
      </c>
      <c r="E32" s="1" t="s">
        <v>67</v>
      </c>
      <c r="F32" s="1"/>
      <c r="G32" s="1"/>
      <c r="H32" s="1"/>
      <c r="I32" s="2"/>
      <c r="J32" s="1"/>
    </row>
    <row r="33" spans="1:10" x14ac:dyDescent="0.15">
      <c r="A33" s="1">
        <v>3200</v>
      </c>
      <c r="B33" s="3">
        <v>902007</v>
      </c>
      <c r="C33" s="2" t="s">
        <v>68</v>
      </c>
      <c r="D33" s="1">
        <v>105012</v>
      </c>
      <c r="E33" s="2" t="s">
        <v>69</v>
      </c>
      <c r="F33" s="2"/>
      <c r="G33" s="2"/>
      <c r="H33" s="2"/>
      <c r="I33" s="1"/>
      <c r="J33" s="2" t="s">
        <v>70</v>
      </c>
    </row>
    <row r="34" spans="1:10" x14ac:dyDescent="0.15">
      <c r="A34" s="1">
        <v>3300</v>
      </c>
      <c r="B34" s="3">
        <v>902007</v>
      </c>
      <c r="C34" s="2" t="s">
        <v>68</v>
      </c>
      <c r="D34" s="1">
        <v>105019</v>
      </c>
      <c r="E34" s="11" t="s">
        <v>71</v>
      </c>
      <c r="F34" s="2"/>
      <c r="G34" s="2"/>
      <c r="H34" s="2"/>
      <c r="I34" s="1"/>
      <c r="J34" s="2" t="s">
        <v>72</v>
      </c>
    </row>
    <row r="35" spans="1:10" x14ac:dyDescent="0.15">
      <c r="A35" s="1">
        <v>3400</v>
      </c>
      <c r="B35" s="3">
        <v>902012</v>
      </c>
      <c r="C35" s="2" t="s">
        <v>404</v>
      </c>
      <c r="D35" s="1">
        <v>105008</v>
      </c>
      <c r="E35" s="2" t="s">
        <v>74</v>
      </c>
      <c r="F35" s="2"/>
      <c r="G35" s="2"/>
      <c r="H35" s="2"/>
      <c r="I35" s="1"/>
      <c r="J35" s="2" t="s">
        <v>75</v>
      </c>
    </row>
    <row r="36" spans="1:10" x14ac:dyDescent="0.15">
      <c r="A36" s="1">
        <v>3500</v>
      </c>
      <c r="B36" s="3">
        <v>902010</v>
      </c>
      <c r="C36" s="2" t="s">
        <v>60</v>
      </c>
      <c r="D36" s="1">
        <v>105009</v>
      </c>
      <c r="E36" s="1" t="s">
        <v>76</v>
      </c>
      <c r="F36" s="1"/>
      <c r="G36" s="1"/>
      <c r="H36" s="1"/>
      <c r="I36" s="1"/>
      <c r="J36" s="2" t="s">
        <v>77</v>
      </c>
    </row>
    <row r="37" spans="1:10" x14ac:dyDescent="0.15">
      <c r="A37" s="1">
        <v>3600</v>
      </c>
      <c r="B37" s="1">
        <v>902011</v>
      </c>
      <c r="C37" s="2" t="s">
        <v>78</v>
      </c>
      <c r="D37" s="1">
        <v>105025</v>
      </c>
      <c r="E37" s="2" t="s">
        <v>79</v>
      </c>
      <c r="F37" s="1"/>
      <c r="G37" s="1"/>
      <c r="H37" s="1"/>
      <c r="I37" s="1"/>
      <c r="J37" s="2" t="s">
        <v>80</v>
      </c>
    </row>
    <row r="38" spans="1:10" x14ac:dyDescent="0.15">
      <c r="A38" s="1">
        <v>3700</v>
      </c>
      <c r="B38" s="3">
        <v>0</v>
      </c>
      <c r="C38" s="5" t="s">
        <v>16</v>
      </c>
      <c r="D38" s="1">
        <v>105007</v>
      </c>
      <c r="E38" s="2" t="s">
        <v>81</v>
      </c>
      <c r="F38" s="2"/>
      <c r="G38" s="2"/>
      <c r="H38" s="2"/>
      <c r="I38" s="2"/>
      <c r="J38" s="1"/>
    </row>
    <row r="39" spans="1:10" x14ac:dyDescent="0.15">
      <c r="A39" s="1">
        <v>3800</v>
      </c>
      <c r="B39" s="3">
        <v>902014</v>
      </c>
      <c r="C39" s="2" t="s">
        <v>82</v>
      </c>
      <c r="D39" s="1">
        <v>105013</v>
      </c>
      <c r="E39" s="2" t="s">
        <v>83</v>
      </c>
      <c r="F39" s="2"/>
      <c r="G39" s="2"/>
      <c r="H39" s="2"/>
      <c r="I39" s="1"/>
      <c r="J39" s="2" t="s">
        <v>460</v>
      </c>
    </row>
    <row r="40" spans="1:10" x14ac:dyDescent="0.15">
      <c r="A40" s="1">
        <v>3900</v>
      </c>
      <c r="B40" s="3">
        <v>902091</v>
      </c>
      <c r="C40" s="2" t="s">
        <v>84</v>
      </c>
      <c r="D40" s="1">
        <v>105020</v>
      </c>
      <c r="E40" s="11" t="s">
        <v>85</v>
      </c>
      <c r="F40" s="1"/>
      <c r="G40" s="1"/>
      <c r="H40" s="1"/>
      <c r="I40" s="1"/>
      <c r="J40" s="2" t="s">
        <v>86</v>
      </c>
    </row>
    <row r="41" spans="1:10" x14ac:dyDescent="0.15">
      <c r="A41" s="1">
        <v>4000</v>
      </c>
      <c r="B41" s="1">
        <v>902015</v>
      </c>
      <c r="C41" s="2" t="s">
        <v>87</v>
      </c>
      <c r="D41" s="1">
        <v>105014</v>
      </c>
      <c r="E41" s="1" t="s">
        <v>88</v>
      </c>
      <c r="F41" s="1"/>
      <c r="G41" s="1"/>
      <c r="H41" s="1"/>
      <c r="I41" s="1"/>
      <c r="J41" s="2" t="s">
        <v>89</v>
      </c>
    </row>
    <row r="42" spans="1:10" x14ac:dyDescent="0.15">
      <c r="A42" s="1">
        <v>4100</v>
      </c>
      <c r="B42" s="3">
        <v>902017</v>
      </c>
      <c r="C42" s="2" t="s">
        <v>90</v>
      </c>
      <c r="D42" s="1">
        <v>104001</v>
      </c>
      <c r="E42" s="2" t="s">
        <v>90</v>
      </c>
      <c r="F42" s="1"/>
      <c r="G42" s="1"/>
      <c r="H42" s="1"/>
      <c r="I42" s="2"/>
      <c r="J42" s="2" t="s">
        <v>91</v>
      </c>
    </row>
    <row r="43" spans="1:10" x14ac:dyDescent="0.15">
      <c r="A43" s="1">
        <v>4200</v>
      </c>
      <c r="B43" s="3">
        <v>902018</v>
      </c>
      <c r="C43" s="2" t="s">
        <v>92</v>
      </c>
      <c r="D43" s="1">
        <v>105015</v>
      </c>
      <c r="E43" s="1" t="s">
        <v>93</v>
      </c>
      <c r="F43" s="1"/>
      <c r="G43" s="1"/>
      <c r="H43" s="1"/>
      <c r="I43" s="2"/>
      <c r="J43" s="2" t="s">
        <v>94</v>
      </c>
    </row>
    <row r="44" spans="1:10" x14ac:dyDescent="0.15">
      <c r="A44" s="1">
        <v>4300</v>
      </c>
      <c r="B44" s="3">
        <v>902019</v>
      </c>
      <c r="C44" s="2" t="s">
        <v>95</v>
      </c>
      <c r="D44" s="3">
        <v>902019</v>
      </c>
      <c r="E44" s="2" t="s">
        <v>95</v>
      </c>
      <c r="F44" s="2"/>
      <c r="G44" s="2"/>
      <c r="H44" s="2"/>
      <c r="I44" s="1"/>
      <c r="J44" s="2"/>
    </row>
    <row r="45" spans="1:10" x14ac:dyDescent="0.15">
      <c r="A45" s="1">
        <v>4400</v>
      </c>
      <c r="B45" s="3">
        <v>902020</v>
      </c>
      <c r="C45" s="2" t="s">
        <v>96</v>
      </c>
      <c r="D45" s="3">
        <v>902020</v>
      </c>
      <c r="E45" s="2" t="s">
        <v>96</v>
      </c>
      <c r="F45" s="2"/>
      <c r="G45" s="2"/>
      <c r="H45" s="2"/>
      <c r="I45" s="1"/>
      <c r="J45" s="2"/>
    </row>
    <row r="46" spans="1:10" x14ac:dyDescent="0.15">
      <c r="A46" s="1">
        <v>4500</v>
      </c>
      <c r="B46" s="3">
        <v>902021</v>
      </c>
      <c r="C46" s="2" t="s">
        <v>97</v>
      </c>
      <c r="D46" s="3">
        <v>902021</v>
      </c>
      <c r="E46" s="2" t="s">
        <v>97</v>
      </c>
      <c r="F46" s="2"/>
      <c r="G46" s="2"/>
      <c r="H46" s="2"/>
      <c r="I46" s="1"/>
      <c r="J46" s="2"/>
    </row>
    <row r="47" spans="1:10" x14ac:dyDescent="0.15">
      <c r="A47" s="1">
        <v>4600</v>
      </c>
      <c r="B47" s="3">
        <v>902022</v>
      </c>
      <c r="C47" s="2" t="s">
        <v>98</v>
      </c>
      <c r="D47" s="1">
        <v>105006</v>
      </c>
      <c r="E47" s="1" t="s">
        <v>99</v>
      </c>
      <c r="F47" s="2"/>
      <c r="G47" s="2"/>
      <c r="H47" s="2"/>
      <c r="I47" s="1"/>
      <c r="J47" s="2" t="s">
        <v>100</v>
      </c>
    </row>
    <row r="48" spans="1:10" x14ac:dyDescent="0.15">
      <c r="A48" s="1">
        <v>4700</v>
      </c>
      <c r="B48" s="1">
        <v>902023</v>
      </c>
      <c r="C48" s="2" t="s">
        <v>101</v>
      </c>
      <c r="D48" s="1">
        <v>105017</v>
      </c>
      <c r="E48" s="2" t="s">
        <v>101</v>
      </c>
      <c r="F48" s="2"/>
      <c r="G48" s="2"/>
      <c r="H48" s="2"/>
      <c r="I48" s="1"/>
      <c r="J48" s="2" t="s">
        <v>102</v>
      </c>
    </row>
    <row r="49" spans="1:10" x14ac:dyDescent="0.15">
      <c r="A49" s="1">
        <v>4800</v>
      </c>
      <c r="B49" s="1">
        <v>902024</v>
      </c>
      <c r="C49" s="2" t="s">
        <v>103</v>
      </c>
      <c r="D49" s="1">
        <v>105018</v>
      </c>
      <c r="E49" s="2" t="s">
        <v>103</v>
      </c>
      <c r="F49" s="2"/>
      <c r="G49" s="2"/>
      <c r="H49" s="2"/>
      <c r="I49" s="1"/>
      <c r="J49" s="2" t="s">
        <v>104</v>
      </c>
    </row>
    <row r="50" spans="1:10" x14ac:dyDescent="0.15">
      <c r="A50" s="1">
        <v>5000</v>
      </c>
      <c r="B50" s="1">
        <v>902013</v>
      </c>
      <c r="C50" s="2" t="s">
        <v>19</v>
      </c>
      <c r="D50" s="1">
        <v>105010</v>
      </c>
      <c r="E50" s="2" t="s">
        <v>105</v>
      </c>
      <c r="F50" s="2"/>
      <c r="G50" s="2"/>
      <c r="H50" s="2"/>
      <c r="I50" s="1"/>
      <c r="J50" s="2" t="s">
        <v>106</v>
      </c>
    </row>
    <row r="51" spans="1:10" x14ac:dyDescent="0.15">
      <c r="A51" s="1">
        <v>5100</v>
      </c>
      <c r="B51" s="1">
        <v>902013</v>
      </c>
      <c r="C51" s="2" t="s">
        <v>19</v>
      </c>
      <c r="D51" s="1">
        <v>105011</v>
      </c>
      <c r="E51" s="2" t="s">
        <v>107</v>
      </c>
      <c r="F51" s="2"/>
      <c r="G51" s="2"/>
      <c r="H51" s="2"/>
      <c r="I51" s="1"/>
      <c r="J51" s="2" t="s">
        <v>108</v>
      </c>
    </row>
    <row r="52" spans="1:10" x14ac:dyDescent="0.15">
      <c r="A52" s="1">
        <v>5200</v>
      </c>
      <c r="B52" s="3">
        <v>902025</v>
      </c>
      <c r="C52" s="2" t="s">
        <v>46</v>
      </c>
      <c r="D52" s="1">
        <v>106001</v>
      </c>
      <c r="E52" s="2" t="s">
        <v>109</v>
      </c>
      <c r="F52" s="2"/>
      <c r="G52" s="2"/>
      <c r="H52" s="2"/>
      <c r="I52" s="1"/>
      <c r="J52" s="2" t="s">
        <v>110</v>
      </c>
    </row>
    <row r="53" spans="1:10" x14ac:dyDescent="0.15">
      <c r="A53" s="1">
        <v>5300</v>
      </c>
      <c r="B53" s="1">
        <v>902074</v>
      </c>
      <c r="C53" s="2" t="s">
        <v>111</v>
      </c>
      <c r="D53" s="1">
        <v>106002</v>
      </c>
      <c r="E53" s="2" t="s">
        <v>111</v>
      </c>
      <c r="F53" s="2"/>
      <c r="G53" s="2"/>
      <c r="H53" s="2"/>
      <c r="I53" s="1"/>
      <c r="J53" s="2" t="s">
        <v>112</v>
      </c>
    </row>
    <row r="54" spans="1:10" x14ac:dyDescent="0.15">
      <c r="A54" s="1">
        <v>5400</v>
      </c>
      <c r="B54" s="3">
        <v>902026</v>
      </c>
      <c r="C54" s="2" t="s">
        <v>113</v>
      </c>
      <c r="D54" s="12">
        <v>413003</v>
      </c>
      <c r="E54" s="5" t="s">
        <v>113</v>
      </c>
      <c r="F54" s="5"/>
      <c r="G54" s="5"/>
      <c r="H54" s="5"/>
      <c r="I54" s="1"/>
      <c r="J54" s="2" t="s">
        <v>114</v>
      </c>
    </row>
    <row r="55" spans="1:10" x14ac:dyDescent="0.15">
      <c r="A55" s="1">
        <v>5500</v>
      </c>
      <c r="B55" s="3">
        <v>902027</v>
      </c>
      <c r="C55" s="2" t="s">
        <v>115</v>
      </c>
      <c r="D55" s="12">
        <v>415003</v>
      </c>
      <c r="E55" s="5" t="s">
        <v>115</v>
      </c>
      <c r="F55" s="5"/>
      <c r="G55" s="5"/>
      <c r="H55" s="5"/>
      <c r="I55" s="1"/>
      <c r="J55" s="2" t="s">
        <v>116</v>
      </c>
    </row>
    <row r="56" spans="1:10" x14ac:dyDescent="0.15">
      <c r="A56" s="1">
        <v>5600</v>
      </c>
      <c r="B56" s="3">
        <v>902028</v>
      </c>
      <c r="C56" s="2" t="s">
        <v>117</v>
      </c>
      <c r="D56" s="12">
        <v>414003</v>
      </c>
      <c r="E56" s="5" t="s">
        <v>117</v>
      </c>
      <c r="F56" s="5"/>
      <c r="G56" s="5"/>
      <c r="H56" s="5"/>
      <c r="I56" s="1"/>
      <c r="J56" s="2" t="s">
        <v>118</v>
      </c>
    </row>
    <row r="57" spans="1:10" x14ac:dyDescent="0.15">
      <c r="A57" s="1">
        <v>5700</v>
      </c>
      <c r="B57" s="3">
        <v>902029</v>
      </c>
      <c r="C57" s="2" t="s">
        <v>119</v>
      </c>
      <c r="D57" s="12">
        <v>413004</v>
      </c>
      <c r="E57" s="5" t="s">
        <v>119</v>
      </c>
      <c r="F57" s="5"/>
      <c r="G57" s="5"/>
      <c r="H57" s="5"/>
      <c r="I57" s="1"/>
      <c r="J57" s="2" t="s">
        <v>120</v>
      </c>
    </row>
    <row r="58" spans="1:10" x14ac:dyDescent="0.15">
      <c r="A58" s="1">
        <v>5800</v>
      </c>
      <c r="B58" s="3">
        <v>902030</v>
      </c>
      <c r="C58" s="2" t="s">
        <v>121</v>
      </c>
      <c r="D58" s="12">
        <v>415004</v>
      </c>
      <c r="E58" s="5" t="s">
        <v>121</v>
      </c>
      <c r="F58" s="5"/>
      <c r="G58" s="5"/>
      <c r="H58" s="5"/>
      <c r="I58" s="1"/>
      <c r="J58" s="2" t="s">
        <v>122</v>
      </c>
    </row>
    <row r="59" spans="1:10" x14ac:dyDescent="0.15">
      <c r="A59" s="1">
        <v>5900</v>
      </c>
      <c r="B59" s="3">
        <v>902031</v>
      </c>
      <c r="C59" s="2" t="s">
        <v>123</v>
      </c>
      <c r="D59" s="12">
        <v>414004</v>
      </c>
      <c r="E59" s="5" t="s">
        <v>123</v>
      </c>
      <c r="F59" s="5"/>
      <c r="G59" s="5"/>
      <c r="H59" s="5"/>
      <c r="I59" s="1"/>
      <c r="J59" s="2" t="s">
        <v>124</v>
      </c>
    </row>
    <row r="60" spans="1:10" x14ac:dyDescent="0.15">
      <c r="A60" s="1">
        <v>6000</v>
      </c>
      <c r="B60" s="3">
        <v>902032</v>
      </c>
      <c r="C60" s="2" t="s">
        <v>125</v>
      </c>
      <c r="D60" s="3">
        <v>902032</v>
      </c>
      <c r="E60" s="2" t="s">
        <v>125</v>
      </c>
      <c r="F60" s="1">
        <v>901001</v>
      </c>
      <c r="G60" s="2" t="s">
        <v>126</v>
      </c>
      <c r="H60" s="2"/>
      <c r="I60" s="1"/>
      <c r="J60" s="2" t="s">
        <v>127</v>
      </c>
    </row>
    <row r="61" spans="1:10" x14ac:dyDescent="0.15">
      <c r="A61" s="1">
        <v>6100</v>
      </c>
      <c r="B61" s="3">
        <v>902033</v>
      </c>
      <c r="C61" s="2" t="s">
        <v>128</v>
      </c>
      <c r="D61" s="3">
        <v>902033</v>
      </c>
      <c r="E61" s="2" t="s">
        <v>128</v>
      </c>
      <c r="F61" s="1">
        <v>901002</v>
      </c>
      <c r="G61" s="2" t="s">
        <v>129</v>
      </c>
      <c r="H61" s="2"/>
      <c r="I61" s="1"/>
      <c r="J61" s="2" t="s">
        <v>130</v>
      </c>
    </row>
    <row r="62" spans="1:10" x14ac:dyDescent="0.15">
      <c r="A62" s="1">
        <v>6200</v>
      </c>
      <c r="B62" s="3">
        <v>902032</v>
      </c>
      <c r="C62" s="2" t="s">
        <v>386</v>
      </c>
      <c r="D62" s="3"/>
      <c r="E62" s="2"/>
      <c r="F62" s="1"/>
      <c r="G62" s="2"/>
      <c r="H62" s="2"/>
      <c r="I62" s="1"/>
      <c r="J62" s="2"/>
    </row>
    <row r="63" spans="1:10" x14ac:dyDescent="0.15">
      <c r="A63" s="1">
        <v>6300</v>
      </c>
      <c r="B63" s="3">
        <v>902033</v>
      </c>
      <c r="C63" s="2" t="s">
        <v>128</v>
      </c>
      <c r="D63" s="3"/>
      <c r="E63" s="2"/>
      <c r="F63" s="1"/>
      <c r="G63" s="2"/>
      <c r="H63" s="2"/>
      <c r="I63" s="1"/>
      <c r="J63" s="2"/>
    </row>
    <row r="64" spans="1:10" x14ac:dyDescent="0.15">
      <c r="A64" s="1">
        <v>6400</v>
      </c>
      <c r="B64" s="3">
        <v>902034</v>
      </c>
      <c r="C64" s="2" t="s">
        <v>487</v>
      </c>
      <c r="D64" s="1">
        <v>105005</v>
      </c>
      <c r="E64" s="2" t="s">
        <v>132</v>
      </c>
      <c r="F64" s="1"/>
      <c r="G64" s="1"/>
      <c r="H64" s="1"/>
      <c r="I64" s="1"/>
      <c r="J64" s="2" t="s">
        <v>133</v>
      </c>
    </row>
    <row r="65" spans="1:10" x14ac:dyDescent="0.15">
      <c r="A65" s="1">
        <v>6500</v>
      </c>
      <c r="B65" s="3">
        <v>902035</v>
      </c>
      <c r="C65" s="2" t="s">
        <v>134</v>
      </c>
      <c r="D65" s="1">
        <v>105004</v>
      </c>
      <c r="E65" s="2" t="s">
        <v>135</v>
      </c>
      <c r="F65" s="1"/>
      <c r="G65" s="1"/>
      <c r="H65" s="1"/>
      <c r="I65" s="1"/>
      <c r="J65" s="2" t="s">
        <v>136</v>
      </c>
    </row>
    <row r="66" spans="1:10" x14ac:dyDescent="0.15">
      <c r="A66" s="1">
        <v>6600</v>
      </c>
      <c r="B66" s="3">
        <v>902036</v>
      </c>
      <c r="C66" s="2" t="s">
        <v>137</v>
      </c>
      <c r="D66" s="1">
        <v>105001</v>
      </c>
      <c r="E66" s="2" t="s">
        <v>138</v>
      </c>
      <c r="F66" s="1"/>
      <c r="G66" s="1"/>
      <c r="H66" s="1"/>
      <c r="I66" s="1"/>
      <c r="J66" s="2" t="s">
        <v>139</v>
      </c>
    </row>
    <row r="67" spans="1:10" x14ac:dyDescent="0.15">
      <c r="A67" s="1">
        <v>6800</v>
      </c>
      <c r="B67" s="3">
        <v>902036</v>
      </c>
      <c r="C67" s="2" t="s">
        <v>137</v>
      </c>
      <c r="D67" s="1">
        <v>105019</v>
      </c>
      <c r="E67" s="11" t="s">
        <v>142</v>
      </c>
      <c r="F67" s="1"/>
      <c r="G67" s="1"/>
      <c r="H67" s="1"/>
      <c r="I67" s="1"/>
      <c r="J67" s="2" t="s">
        <v>143</v>
      </c>
    </row>
    <row r="68" spans="1:10" x14ac:dyDescent="0.15">
      <c r="A68" s="1">
        <v>6900</v>
      </c>
      <c r="B68" s="3">
        <v>902037</v>
      </c>
      <c r="C68" s="2" t="s">
        <v>144</v>
      </c>
      <c r="D68" s="1">
        <v>105003</v>
      </c>
      <c r="E68" s="1" t="s">
        <v>145</v>
      </c>
      <c r="F68" s="1"/>
      <c r="G68" s="1"/>
      <c r="H68" s="1"/>
      <c r="I68" s="1"/>
      <c r="J68" s="2" t="s">
        <v>146</v>
      </c>
    </row>
    <row r="69" spans="1:10" x14ac:dyDescent="0.15">
      <c r="A69" s="1">
        <v>7000</v>
      </c>
      <c r="B69" s="3">
        <v>902038</v>
      </c>
      <c r="C69" s="2" t="s">
        <v>147</v>
      </c>
      <c r="D69" s="1">
        <v>105023</v>
      </c>
      <c r="E69" s="2" t="s">
        <v>148</v>
      </c>
      <c r="F69" s="1"/>
      <c r="G69" s="1"/>
      <c r="H69" s="1"/>
      <c r="I69" s="1"/>
      <c r="J69" s="2" t="s">
        <v>149</v>
      </c>
    </row>
    <row r="70" spans="1:10" x14ac:dyDescent="0.15">
      <c r="A70" s="1">
        <v>7100</v>
      </c>
      <c r="B70" s="3">
        <v>902039</v>
      </c>
      <c r="C70" s="2" t="s">
        <v>441</v>
      </c>
      <c r="D70" s="1">
        <v>104018</v>
      </c>
      <c r="E70" s="1" t="s">
        <v>442</v>
      </c>
      <c r="F70" s="1"/>
      <c r="G70" s="1"/>
      <c r="H70" s="1"/>
      <c r="I70" s="1"/>
      <c r="J70" s="2" t="s">
        <v>150</v>
      </c>
    </row>
    <row r="71" spans="1:10" x14ac:dyDescent="0.15">
      <c r="A71" s="1">
        <v>7101</v>
      </c>
      <c r="B71" s="3">
        <v>902039</v>
      </c>
      <c r="C71" s="2" t="s">
        <v>441</v>
      </c>
      <c r="D71" s="1">
        <v>104028</v>
      </c>
      <c r="E71" s="2" t="s">
        <v>438</v>
      </c>
      <c r="F71" s="1"/>
      <c r="G71" s="1"/>
      <c r="H71" s="1"/>
      <c r="I71" s="1"/>
      <c r="J71" s="1"/>
    </row>
    <row r="72" spans="1:10" x14ac:dyDescent="0.15">
      <c r="A72" s="1">
        <v>7102</v>
      </c>
      <c r="B72" s="3">
        <v>902039</v>
      </c>
      <c r="C72" s="2" t="s">
        <v>441</v>
      </c>
      <c r="D72" s="1">
        <v>104029</v>
      </c>
      <c r="E72" s="2" t="s">
        <v>439</v>
      </c>
      <c r="F72" s="1"/>
      <c r="G72" s="1"/>
      <c r="H72" s="1"/>
      <c r="I72" s="1"/>
      <c r="J72" s="2"/>
    </row>
    <row r="73" spans="1:10" x14ac:dyDescent="0.15">
      <c r="A73" s="1">
        <v>7103</v>
      </c>
      <c r="B73" s="3">
        <v>902039</v>
      </c>
      <c r="C73" s="2" t="s">
        <v>441</v>
      </c>
      <c r="D73" s="1">
        <v>104030</v>
      </c>
      <c r="E73" s="2" t="s">
        <v>440</v>
      </c>
      <c r="F73" s="1"/>
      <c r="G73" s="1"/>
      <c r="H73" s="1"/>
      <c r="I73" s="1"/>
      <c r="J73" s="2"/>
    </row>
    <row r="74" spans="1:10" x14ac:dyDescent="0.15">
      <c r="A74" s="1">
        <v>7200</v>
      </c>
      <c r="B74" s="1">
        <v>902040</v>
      </c>
      <c r="C74" s="2" t="s">
        <v>151</v>
      </c>
      <c r="D74" s="12">
        <v>413005</v>
      </c>
      <c r="E74" s="5" t="s">
        <v>151</v>
      </c>
      <c r="F74" s="5"/>
      <c r="G74" s="5"/>
      <c r="H74" s="5"/>
      <c r="I74" s="1"/>
      <c r="J74" s="2" t="s">
        <v>152</v>
      </c>
    </row>
    <row r="75" spans="1:10" x14ac:dyDescent="0.15">
      <c r="A75" s="1">
        <v>7300</v>
      </c>
      <c r="B75" s="1">
        <v>902041</v>
      </c>
      <c r="C75" s="2" t="s">
        <v>153</v>
      </c>
      <c r="D75" s="12">
        <v>415005</v>
      </c>
      <c r="E75" s="5" t="s">
        <v>153</v>
      </c>
      <c r="F75" s="5"/>
      <c r="G75" s="5"/>
      <c r="H75" s="5"/>
      <c r="I75" s="1"/>
      <c r="J75" s="2" t="s">
        <v>154</v>
      </c>
    </row>
    <row r="76" spans="1:10" x14ac:dyDescent="0.15">
      <c r="A76" s="1">
        <v>7400</v>
      </c>
      <c r="B76" s="1">
        <v>902042</v>
      </c>
      <c r="C76" s="2" t="s">
        <v>155</v>
      </c>
      <c r="D76" s="12">
        <v>414005</v>
      </c>
      <c r="E76" s="5" t="s">
        <v>155</v>
      </c>
      <c r="F76" s="5"/>
      <c r="G76" s="5"/>
      <c r="H76" s="5"/>
      <c r="I76" s="1"/>
      <c r="J76" s="2" t="s">
        <v>156</v>
      </c>
    </row>
    <row r="77" spans="1:10" x14ac:dyDescent="0.15">
      <c r="A77" s="1">
        <v>7500</v>
      </c>
      <c r="B77" s="1">
        <v>902043</v>
      </c>
      <c r="C77" s="2" t="s">
        <v>157</v>
      </c>
      <c r="D77" s="12">
        <v>413006</v>
      </c>
      <c r="E77" s="5" t="s">
        <v>157</v>
      </c>
      <c r="F77" s="5"/>
      <c r="G77" s="5"/>
      <c r="H77" s="5"/>
      <c r="I77" s="1"/>
      <c r="J77" s="2" t="s">
        <v>158</v>
      </c>
    </row>
    <row r="78" spans="1:10" x14ac:dyDescent="0.15">
      <c r="A78" s="1">
        <v>7600</v>
      </c>
      <c r="B78" s="1">
        <v>902044</v>
      </c>
      <c r="C78" s="2" t="s">
        <v>159</v>
      </c>
      <c r="D78" s="12">
        <v>415006</v>
      </c>
      <c r="E78" s="5" t="s">
        <v>159</v>
      </c>
      <c r="F78" s="5"/>
      <c r="G78" s="5"/>
      <c r="H78" s="5"/>
      <c r="I78" s="1"/>
      <c r="J78" s="2" t="s">
        <v>160</v>
      </c>
    </row>
    <row r="79" spans="1:10" x14ac:dyDescent="0.15">
      <c r="A79" s="1">
        <v>7700</v>
      </c>
      <c r="B79" s="1">
        <v>902045</v>
      </c>
      <c r="C79" s="2" t="s">
        <v>161</v>
      </c>
      <c r="D79" s="12">
        <v>414006</v>
      </c>
      <c r="E79" s="5" t="s">
        <v>161</v>
      </c>
      <c r="F79" s="5"/>
      <c r="G79" s="5"/>
      <c r="H79" s="5"/>
      <c r="I79" s="1"/>
      <c r="J79" s="2" t="s">
        <v>162</v>
      </c>
    </row>
    <row r="80" spans="1:10" x14ac:dyDescent="0.15">
      <c r="A80" s="1">
        <v>7800</v>
      </c>
      <c r="B80" s="1">
        <v>902046</v>
      </c>
      <c r="C80" s="2" t="s">
        <v>163</v>
      </c>
      <c r="D80" s="12">
        <v>413007</v>
      </c>
      <c r="E80" s="5" t="s">
        <v>163</v>
      </c>
      <c r="F80" s="5"/>
      <c r="G80" s="5"/>
      <c r="H80" s="5"/>
      <c r="I80" s="1"/>
      <c r="J80" s="2" t="s">
        <v>164</v>
      </c>
    </row>
    <row r="81" spans="1:10" x14ac:dyDescent="0.15">
      <c r="A81" s="1">
        <v>7900</v>
      </c>
      <c r="B81" s="1">
        <v>902047</v>
      </c>
      <c r="C81" s="2" t="s">
        <v>165</v>
      </c>
      <c r="D81" s="12">
        <v>415007</v>
      </c>
      <c r="E81" s="5" t="s">
        <v>165</v>
      </c>
      <c r="F81" s="5"/>
      <c r="G81" s="5"/>
      <c r="H81" s="5"/>
      <c r="I81" s="1"/>
      <c r="J81" s="2" t="s">
        <v>166</v>
      </c>
    </row>
    <row r="82" spans="1:10" x14ac:dyDescent="0.15">
      <c r="A82" s="1">
        <v>8000</v>
      </c>
      <c r="B82" s="1">
        <v>902048</v>
      </c>
      <c r="C82" s="2" t="s">
        <v>167</v>
      </c>
      <c r="D82" s="12">
        <v>414007</v>
      </c>
      <c r="E82" s="5" t="s">
        <v>167</v>
      </c>
      <c r="F82" s="5"/>
      <c r="G82" s="5"/>
      <c r="H82" s="5"/>
      <c r="I82" s="1"/>
      <c r="J82" s="2" t="s">
        <v>168</v>
      </c>
    </row>
    <row r="83" spans="1:10" x14ac:dyDescent="0.15">
      <c r="A83" s="1">
        <v>8100</v>
      </c>
      <c r="B83" s="1">
        <v>902049</v>
      </c>
      <c r="C83" s="2" t="s">
        <v>169</v>
      </c>
      <c r="D83" s="12">
        <v>413002</v>
      </c>
      <c r="E83" s="5" t="s">
        <v>170</v>
      </c>
      <c r="F83" s="5"/>
      <c r="G83" s="5"/>
      <c r="H83" s="5"/>
      <c r="I83" s="1"/>
      <c r="J83" s="2" t="s">
        <v>171</v>
      </c>
    </row>
    <row r="84" spans="1:10" x14ac:dyDescent="0.15">
      <c r="A84" s="1">
        <v>8200</v>
      </c>
      <c r="B84" s="1">
        <v>902050</v>
      </c>
      <c r="C84" s="2" t="s">
        <v>172</v>
      </c>
      <c r="D84" s="12">
        <v>415002</v>
      </c>
      <c r="E84" s="5" t="s">
        <v>173</v>
      </c>
      <c r="F84" s="5"/>
      <c r="G84" s="5"/>
      <c r="H84" s="5"/>
      <c r="I84" s="1"/>
      <c r="J84" s="2" t="s">
        <v>174</v>
      </c>
    </row>
    <row r="85" spans="1:10" x14ac:dyDescent="0.15">
      <c r="A85" s="1">
        <v>8300</v>
      </c>
      <c r="B85" s="1">
        <v>902051</v>
      </c>
      <c r="C85" s="2" t="s">
        <v>175</v>
      </c>
      <c r="D85" s="12">
        <v>414002</v>
      </c>
      <c r="E85" s="5" t="s">
        <v>176</v>
      </c>
      <c r="F85" s="5"/>
      <c r="G85" s="5"/>
      <c r="H85" s="5"/>
      <c r="I85" s="1"/>
      <c r="J85" s="2" t="s">
        <v>177</v>
      </c>
    </row>
    <row r="86" spans="1:10" x14ac:dyDescent="0.15">
      <c r="A86" s="1">
        <v>8400</v>
      </c>
      <c r="B86" s="1">
        <v>902068</v>
      </c>
      <c r="C86" s="2" t="s">
        <v>178</v>
      </c>
      <c r="D86" s="1">
        <v>413008</v>
      </c>
      <c r="E86" s="5" t="s">
        <v>179</v>
      </c>
      <c r="F86" s="5"/>
      <c r="G86" s="5"/>
      <c r="H86" s="5"/>
      <c r="I86" s="1"/>
      <c r="J86" s="2" t="s">
        <v>180</v>
      </c>
    </row>
    <row r="87" spans="1:10" x14ac:dyDescent="0.15">
      <c r="A87" s="1">
        <v>8500</v>
      </c>
      <c r="B87" s="1">
        <v>902069</v>
      </c>
      <c r="C87" s="2" t="s">
        <v>181</v>
      </c>
      <c r="D87" s="1">
        <v>415008</v>
      </c>
      <c r="E87" s="5" t="s">
        <v>182</v>
      </c>
      <c r="F87" s="5"/>
      <c r="G87" s="5"/>
      <c r="H87" s="5"/>
      <c r="I87" s="1"/>
      <c r="J87" s="2" t="s">
        <v>183</v>
      </c>
    </row>
    <row r="88" spans="1:10" x14ac:dyDescent="0.15">
      <c r="A88" s="1">
        <v>8600</v>
      </c>
      <c r="B88" s="1">
        <v>902070</v>
      </c>
      <c r="C88" s="2" t="s">
        <v>184</v>
      </c>
      <c r="D88" s="1">
        <v>414008</v>
      </c>
      <c r="E88" s="5" t="s">
        <v>185</v>
      </c>
      <c r="F88" s="5"/>
      <c r="G88" s="5"/>
      <c r="H88" s="5"/>
      <c r="I88" s="1"/>
      <c r="J88" s="2" t="s">
        <v>186</v>
      </c>
    </row>
    <row r="89" spans="1:10" x14ac:dyDescent="0.15">
      <c r="A89" s="1">
        <v>8700</v>
      </c>
      <c r="B89" s="1">
        <v>902071</v>
      </c>
      <c r="C89" s="2" t="s">
        <v>187</v>
      </c>
      <c r="D89" s="1">
        <v>413009</v>
      </c>
      <c r="E89" s="5" t="s">
        <v>188</v>
      </c>
      <c r="F89" s="5"/>
      <c r="G89" s="5"/>
      <c r="H89" s="5"/>
      <c r="I89" s="1"/>
      <c r="J89" s="2" t="s">
        <v>189</v>
      </c>
    </row>
    <row r="90" spans="1:10" x14ac:dyDescent="0.15">
      <c r="A90" s="1">
        <v>8800</v>
      </c>
      <c r="B90" s="1">
        <v>902072</v>
      </c>
      <c r="C90" s="2" t="s">
        <v>190</v>
      </c>
      <c r="D90" s="1">
        <v>415009</v>
      </c>
      <c r="E90" s="5" t="s">
        <v>191</v>
      </c>
      <c r="F90" s="5"/>
      <c r="G90" s="5"/>
      <c r="H90" s="5"/>
      <c r="I90" s="1"/>
      <c r="J90" s="2" t="s">
        <v>192</v>
      </c>
    </row>
    <row r="91" spans="1:10" x14ac:dyDescent="0.15">
      <c r="A91" s="1">
        <v>8900</v>
      </c>
      <c r="B91" s="1">
        <v>902073</v>
      </c>
      <c r="C91" s="2" t="s">
        <v>193</v>
      </c>
      <c r="D91" s="1">
        <v>414009</v>
      </c>
      <c r="E91" s="5" t="s">
        <v>194</v>
      </c>
      <c r="F91" s="5"/>
      <c r="G91" s="5"/>
      <c r="H91" s="5"/>
      <c r="I91" s="1"/>
      <c r="J91" s="2" t="s">
        <v>195</v>
      </c>
    </row>
    <row r="92" spans="1:10" x14ac:dyDescent="0.15">
      <c r="A92" s="1">
        <v>9000</v>
      </c>
      <c r="B92" s="3">
        <v>0</v>
      </c>
      <c r="C92" s="5" t="s">
        <v>16</v>
      </c>
      <c r="D92" s="1">
        <v>202403</v>
      </c>
      <c r="E92" s="1" t="s">
        <v>196</v>
      </c>
      <c r="F92" s="1"/>
      <c r="G92" s="1"/>
      <c r="H92" s="1"/>
      <c r="I92" s="1"/>
      <c r="J92" s="1"/>
    </row>
    <row r="93" spans="1:10" x14ac:dyDescent="0.15">
      <c r="A93" s="1">
        <v>9100</v>
      </c>
      <c r="B93" s="3">
        <v>0</v>
      </c>
      <c r="C93" s="5" t="s">
        <v>16</v>
      </c>
      <c r="D93" s="1">
        <v>202303</v>
      </c>
      <c r="E93" s="2" t="s">
        <v>197</v>
      </c>
      <c r="F93" s="1"/>
      <c r="G93" s="1"/>
      <c r="H93" s="1"/>
      <c r="I93" s="1"/>
      <c r="J93" s="1"/>
    </row>
    <row r="94" spans="1:10" x14ac:dyDescent="0.15">
      <c r="A94" s="1">
        <v>9200</v>
      </c>
      <c r="B94" s="3">
        <v>0</v>
      </c>
      <c r="C94" s="5" t="s">
        <v>16</v>
      </c>
      <c r="D94" s="1">
        <v>202503</v>
      </c>
      <c r="E94" s="14" t="s">
        <v>198</v>
      </c>
      <c r="F94" s="1"/>
      <c r="G94" s="1"/>
      <c r="H94" s="1"/>
      <c r="I94" s="1"/>
      <c r="J94" s="1"/>
    </row>
    <row r="95" spans="1:10" x14ac:dyDescent="0.15">
      <c r="A95" s="1">
        <v>9300</v>
      </c>
      <c r="B95" s="3">
        <v>0</v>
      </c>
      <c r="C95" s="5" t="s">
        <v>16</v>
      </c>
      <c r="D95" s="1">
        <v>202101</v>
      </c>
      <c r="E95" s="17" t="s">
        <v>383</v>
      </c>
      <c r="F95" s="1"/>
      <c r="G95" s="1"/>
      <c r="H95" s="1"/>
      <c r="I95" s="1"/>
      <c r="J95" s="1"/>
    </row>
    <row r="96" spans="1:10" x14ac:dyDescent="0.15">
      <c r="A96" s="1">
        <v>9400</v>
      </c>
      <c r="B96" s="1">
        <v>902052</v>
      </c>
      <c r="C96" s="2" t="s">
        <v>199</v>
      </c>
      <c r="D96" s="1">
        <v>202401</v>
      </c>
      <c r="E96" s="1" t="s">
        <v>200</v>
      </c>
      <c r="F96" s="1"/>
      <c r="G96" s="1"/>
      <c r="H96" s="1"/>
      <c r="I96" s="1"/>
      <c r="J96" s="2" t="s">
        <v>201</v>
      </c>
    </row>
    <row r="97" spans="1:10" x14ac:dyDescent="0.15">
      <c r="A97" s="1">
        <v>9500</v>
      </c>
      <c r="B97" s="1">
        <v>902052</v>
      </c>
      <c r="C97" s="2" t="s">
        <v>199</v>
      </c>
      <c r="D97" s="1">
        <v>202405</v>
      </c>
      <c r="E97" s="1" t="s">
        <v>202</v>
      </c>
      <c r="F97" s="1"/>
      <c r="G97" s="1"/>
      <c r="H97" s="1"/>
      <c r="I97" s="1"/>
      <c r="J97" s="2" t="s">
        <v>203</v>
      </c>
    </row>
    <row r="98" spans="1:10" x14ac:dyDescent="0.15">
      <c r="A98" s="1">
        <v>9600</v>
      </c>
      <c r="B98" s="1">
        <v>902053</v>
      </c>
      <c r="C98" s="2" t="s">
        <v>204</v>
      </c>
      <c r="D98" s="1">
        <v>202301</v>
      </c>
      <c r="E98" s="1" t="s">
        <v>205</v>
      </c>
      <c r="F98" s="1"/>
      <c r="G98" s="1"/>
      <c r="H98" s="1"/>
      <c r="I98" s="1"/>
      <c r="J98" s="2" t="s">
        <v>206</v>
      </c>
    </row>
    <row r="99" spans="1:10" x14ac:dyDescent="0.15">
      <c r="A99" s="1">
        <v>9700</v>
      </c>
      <c r="B99" s="1">
        <v>902055</v>
      </c>
      <c r="C99" s="2" t="s">
        <v>207</v>
      </c>
      <c r="D99" s="1">
        <v>202501</v>
      </c>
      <c r="E99" s="1" t="s">
        <v>208</v>
      </c>
      <c r="F99" s="1"/>
      <c r="G99" s="1"/>
      <c r="H99" s="1"/>
      <c r="I99" s="1"/>
      <c r="J99" s="2" t="s">
        <v>209</v>
      </c>
    </row>
    <row r="100" spans="1:10" x14ac:dyDescent="0.15">
      <c r="A100" s="1">
        <v>9800</v>
      </c>
      <c r="B100" s="1">
        <v>902056</v>
      </c>
      <c r="C100" s="2" t="s">
        <v>210</v>
      </c>
      <c r="D100" s="1">
        <v>202502</v>
      </c>
      <c r="E100" s="1" t="s">
        <v>211</v>
      </c>
      <c r="F100" s="1"/>
      <c r="G100" s="1"/>
      <c r="H100" s="1"/>
      <c r="I100" s="1"/>
      <c r="J100" s="2" t="s">
        <v>212</v>
      </c>
    </row>
    <row r="101" spans="1:10" x14ac:dyDescent="0.15">
      <c r="A101" s="1">
        <v>9900</v>
      </c>
      <c r="B101" s="1">
        <v>902057</v>
      </c>
      <c r="C101" s="2" t="s">
        <v>398</v>
      </c>
      <c r="D101" s="1">
        <v>202601</v>
      </c>
      <c r="E101" s="1" t="s">
        <v>213</v>
      </c>
      <c r="F101" s="1"/>
      <c r="G101" s="1"/>
      <c r="H101" s="1"/>
      <c r="I101" s="1"/>
      <c r="J101" s="2" t="s">
        <v>214</v>
      </c>
    </row>
    <row r="102" spans="1:10" x14ac:dyDescent="0.15">
      <c r="A102" s="1">
        <v>10000</v>
      </c>
      <c r="B102" s="1">
        <v>902128</v>
      </c>
      <c r="C102" s="2" t="s">
        <v>397</v>
      </c>
      <c r="D102" s="1">
        <v>202102</v>
      </c>
      <c r="E102" s="1" t="s">
        <v>215</v>
      </c>
      <c r="H102" s="1"/>
      <c r="I102" s="1"/>
      <c r="J102" s="2" t="s">
        <v>216</v>
      </c>
    </row>
    <row r="103" spans="1:10" x14ac:dyDescent="0.15">
      <c r="A103" s="1">
        <v>10100</v>
      </c>
      <c r="B103" s="1">
        <v>902059</v>
      </c>
      <c r="C103" s="2" t="s">
        <v>374</v>
      </c>
      <c r="D103" s="1"/>
      <c r="E103" s="2"/>
      <c r="F103" s="1">
        <v>424001</v>
      </c>
      <c r="G103" s="2" t="s">
        <v>372</v>
      </c>
      <c r="H103" s="1"/>
      <c r="I103" s="1"/>
      <c r="J103" s="2"/>
    </row>
    <row r="104" spans="1:10" x14ac:dyDescent="0.15">
      <c r="A104" s="1">
        <v>10200</v>
      </c>
      <c r="B104" s="1">
        <v>902060</v>
      </c>
      <c r="C104" s="2" t="s">
        <v>373</v>
      </c>
      <c r="D104" s="1"/>
      <c r="E104" s="2"/>
      <c r="F104" s="1">
        <v>424002</v>
      </c>
      <c r="G104" s="2" t="s">
        <v>373</v>
      </c>
      <c r="H104" s="1"/>
      <c r="I104" s="1"/>
      <c r="J104" s="2"/>
    </row>
    <row r="105" spans="1:10" x14ac:dyDescent="0.15">
      <c r="A105" s="1">
        <v>10300</v>
      </c>
      <c r="B105" s="1">
        <v>902120</v>
      </c>
      <c r="C105" s="2" t="s">
        <v>371</v>
      </c>
      <c r="D105" s="16"/>
      <c r="E105" s="1"/>
      <c r="F105" s="1">
        <v>424003</v>
      </c>
      <c r="G105" s="1" t="s">
        <v>371</v>
      </c>
      <c r="H105" s="1"/>
      <c r="I105" s="1"/>
      <c r="J105" s="2"/>
    </row>
    <row r="106" spans="1:10" x14ac:dyDescent="0.15">
      <c r="A106" s="1">
        <v>10400</v>
      </c>
      <c r="B106" s="1">
        <v>902063</v>
      </c>
      <c r="C106" s="2" t="s">
        <v>217</v>
      </c>
      <c r="D106" s="1">
        <v>105022</v>
      </c>
      <c r="E106" s="22" t="s">
        <v>218</v>
      </c>
      <c r="F106" s="1"/>
      <c r="G106" s="1"/>
      <c r="H106" s="1"/>
      <c r="I106" s="1"/>
      <c r="J106" s="2" t="s">
        <v>219</v>
      </c>
    </row>
    <row r="107" spans="1:10" x14ac:dyDescent="0.15">
      <c r="A107" s="1">
        <v>10500</v>
      </c>
      <c r="B107" s="1">
        <v>902064</v>
      </c>
      <c r="C107" s="2" t="s">
        <v>220</v>
      </c>
      <c r="D107" s="1">
        <v>105021</v>
      </c>
      <c r="E107" s="22" t="s">
        <v>221</v>
      </c>
      <c r="F107" s="1"/>
      <c r="G107" s="1"/>
      <c r="H107" s="1"/>
      <c r="I107" s="1"/>
      <c r="J107" s="2" t="s">
        <v>222</v>
      </c>
    </row>
    <row r="108" spans="1:10" x14ac:dyDescent="0.15">
      <c r="A108" s="1">
        <v>10600</v>
      </c>
      <c r="B108" s="15">
        <v>902065</v>
      </c>
      <c r="C108" s="30" t="s">
        <v>223</v>
      </c>
      <c r="D108" s="15">
        <v>103005</v>
      </c>
      <c r="E108" s="23" t="s">
        <v>224</v>
      </c>
      <c r="F108" s="1"/>
      <c r="G108" s="1"/>
      <c r="H108" s="1"/>
      <c r="I108" s="1"/>
      <c r="J108" s="2" t="s">
        <v>225</v>
      </c>
    </row>
    <row r="109" spans="1:10" x14ac:dyDescent="0.15">
      <c r="A109" s="1">
        <v>10700</v>
      </c>
      <c r="B109" s="1">
        <v>902066</v>
      </c>
      <c r="C109" s="2" t="s">
        <v>226</v>
      </c>
      <c r="D109" s="10" t="s">
        <v>227</v>
      </c>
      <c r="E109" s="21" t="s">
        <v>228</v>
      </c>
      <c r="F109" s="1"/>
      <c r="G109" s="1"/>
      <c r="H109" s="1"/>
      <c r="I109" s="1"/>
      <c r="J109" s="2" t="s">
        <v>229</v>
      </c>
    </row>
    <row r="110" spans="1:10" x14ac:dyDescent="0.15">
      <c r="A110" s="1">
        <v>10800</v>
      </c>
      <c r="B110" s="1">
        <v>1</v>
      </c>
      <c r="C110" s="2" t="s">
        <v>230</v>
      </c>
      <c r="D110" s="1">
        <v>105024</v>
      </c>
      <c r="E110" s="2" t="s">
        <v>231</v>
      </c>
      <c r="F110" s="1"/>
      <c r="G110" s="1"/>
      <c r="H110" s="1">
        <v>1013</v>
      </c>
      <c r="I110" s="11" t="s">
        <v>232</v>
      </c>
      <c r="J110" s="2" t="s">
        <v>233</v>
      </c>
    </row>
    <row r="111" spans="1:10" x14ac:dyDescent="0.15">
      <c r="A111" s="1">
        <v>10900</v>
      </c>
      <c r="B111" s="3">
        <v>902075</v>
      </c>
      <c r="C111" s="2" t="s">
        <v>234</v>
      </c>
      <c r="D111" s="1">
        <v>104014</v>
      </c>
      <c r="E111" s="5" t="s">
        <v>234</v>
      </c>
      <c r="F111" s="1"/>
      <c r="G111" s="1"/>
      <c r="H111" s="1"/>
      <c r="I111" s="1"/>
      <c r="J111" s="2" t="s">
        <v>235</v>
      </c>
    </row>
    <row r="112" spans="1:10" x14ac:dyDescent="0.15">
      <c r="A112" s="1">
        <v>11200</v>
      </c>
      <c r="B112" s="1">
        <v>902077</v>
      </c>
      <c r="C112" s="7" t="s">
        <v>236</v>
      </c>
      <c r="D112" s="1">
        <v>420001</v>
      </c>
      <c r="E112" s="2" t="s">
        <v>237</v>
      </c>
      <c r="F112" s="1"/>
      <c r="G112" s="1"/>
      <c r="H112" s="1"/>
      <c r="I112" s="1"/>
      <c r="J112" s="2" t="s">
        <v>462</v>
      </c>
    </row>
    <row r="113" spans="1:10" x14ac:dyDescent="0.15">
      <c r="A113" s="1">
        <v>11300</v>
      </c>
      <c r="B113" s="1">
        <v>902078</v>
      </c>
      <c r="C113" s="7" t="s">
        <v>238</v>
      </c>
      <c r="D113" s="1">
        <v>902078</v>
      </c>
      <c r="E113" s="7" t="s">
        <v>238</v>
      </c>
      <c r="F113" s="1"/>
      <c r="G113" s="1"/>
      <c r="H113" s="1"/>
      <c r="I113" s="1"/>
      <c r="J113" s="1"/>
    </row>
    <row r="114" spans="1:10" x14ac:dyDescent="0.15">
      <c r="A114" s="1">
        <v>11500</v>
      </c>
      <c r="B114" s="1">
        <v>902080</v>
      </c>
      <c r="C114" s="7" t="s">
        <v>239</v>
      </c>
      <c r="D114" s="1">
        <v>902080</v>
      </c>
      <c r="E114" s="7" t="s">
        <v>239</v>
      </c>
      <c r="F114" s="1"/>
      <c r="G114" s="1"/>
      <c r="H114" s="1"/>
      <c r="I114" s="1"/>
      <c r="J114" s="1"/>
    </row>
    <row r="115" spans="1:10" x14ac:dyDescent="0.15">
      <c r="A115" s="1">
        <v>11600</v>
      </c>
      <c r="B115" s="1">
        <v>902081</v>
      </c>
      <c r="C115" s="7" t="s">
        <v>240</v>
      </c>
      <c r="D115" s="1">
        <v>902081</v>
      </c>
      <c r="E115" s="7" t="s">
        <v>240</v>
      </c>
      <c r="F115" s="1"/>
      <c r="G115" s="1"/>
      <c r="H115" s="1"/>
      <c r="I115" s="1"/>
      <c r="J115" s="1"/>
    </row>
    <row r="116" spans="1:10" x14ac:dyDescent="0.15">
      <c r="A116" s="1">
        <v>11700</v>
      </c>
      <c r="B116" s="1">
        <v>902082</v>
      </c>
      <c r="C116" s="7" t="s">
        <v>241</v>
      </c>
      <c r="D116" s="1">
        <v>902082</v>
      </c>
      <c r="E116" s="7" t="s">
        <v>241</v>
      </c>
      <c r="F116" s="1"/>
      <c r="G116" s="1"/>
      <c r="H116" s="1"/>
      <c r="I116" s="1"/>
      <c r="J116" s="1"/>
    </row>
    <row r="117" spans="1:10" x14ac:dyDescent="0.15">
      <c r="A117" s="1">
        <v>11800</v>
      </c>
      <c r="B117" s="1">
        <v>902083</v>
      </c>
      <c r="C117" s="7" t="s">
        <v>242</v>
      </c>
      <c r="D117" s="1">
        <v>902083</v>
      </c>
      <c r="E117" s="7" t="s">
        <v>242</v>
      </c>
      <c r="F117" s="1"/>
      <c r="G117" s="1"/>
      <c r="H117" s="1"/>
      <c r="I117" s="1"/>
      <c r="J117" s="1"/>
    </row>
    <row r="118" spans="1:10" x14ac:dyDescent="0.15">
      <c r="A118" s="1">
        <v>11900</v>
      </c>
      <c r="B118" s="1">
        <v>902084</v>
      </c>
      <c r="C118" s="6" t="s">
        <v>243</v>
      </c>
      <c r="D118" s="1">
        <v>103013</v>
      </c>
      <c r="E118" s="2" t="s">
        <v>244</v>
      </c>
      <c r="F118" s="1"/>
      <c r="G118" s="1"/>
      <c r="H118" s="1"/>
      <c r="I118" s="1"/>
      <c r="J118" s="2" t="s">
        <v>463</v>
      </c>
    </row>
    <row r="119" spans="1:10" x14ac:dyDescent="0.15">
      <c r="A119" s="1">
        <v>12000</v>
      </c>
      <c r="B119" s="1">
        <v>902085</v>
      </c>
      <c r="C119" s="2" t="s">
        <v>245</v>
      </c>
      <c r="D119" s="1"/>
      <c r="E119" s="1"/>
      <c r="F119" s="1">
        <v>705001</v>
      </c>
      <c r="G119" s="2" t="s">
        <v>245</v>
      </c>
      <c r="H119" s="1"/>
      <c r="I119" s="1"/>
      <c r="J119" s="1"/>
    </row>
    <row r="120" spans="1:10" x14ac:dyDescent="0.15">
      <c r="A120" s="1">
        <v>12100</v>
      </c>
      <c r="B120" s="1">
        <v>902086</v>
      </c>
      <c r="C120" s="2" t="s">
        <v>246</v>
      </c>
      <c r="D120" s="1"/>
      <c r="E120" s="1"/>
      <c r="F120" s="1">
        <v>705002</v>
      </c>
      <c r="G120" s="2" t="s">
        <v>246</v>
      </c>
      <c r="H120" s="1"/>
      <c r="I120" s="1"/>
      <c r="J120" s="1"/>
    </row>
    <row r="121" spans="1:10" x14ac:dyDescent="0.15">
      <c r="A121" s="1">
        <v>12200</v>
      </c>
      <c r="B121" s="1">
        <v>902087</v>
      </c>
      <c r="C121" s="2" t="s">
        <v>247</v>
      </c>
      <c r="D121" s="16"/>
      <c r="E121" s="1"/>
      <c r="F121" s="1">
        <v>705003</v>
      </c>
      <c r="G121" s="2" t="s">
        <v>247</v>
      </c>
      <c r="H121" s="1"/>
      <c r="I121" s="1"/>
      <c r="J121" s="1"/>
    </row>
    <row r="122" spans="1:10" x14ac:dyDescent="0.15">
      <c r="A122" s="1">
        <v>12300</v>
      </c>
      <c r="B122" s="1">
        <v>902088</v>
      </c>
      <c r="C122" s="2" t="s">
        <v>248</v>
      </c>
      <c r="D122" s="16"/>
      <c r="E122" s="1"/>
      <c r="F122" s="1">
        <v>705004</v>
      </c>
      <c r="G122" s="2" t="s">
        <v>248</v>
      </c>
      <c r="H122" s="1"/>
      <c r="I122" s="1"/>
      <c r="J122" s="1"/>
    </row>
    <row r="123" spans="1:10" x14ac:dyDescent="0.15">
      <c r="A123" s="1">
        <v>12400</v>
      </c>
      <c r="B123" s="1">
        <v>902089</v>
      </c>
      <c r="C123" s="2" t="s">
        <v>249</v>
      </c>
      <c r="D123" s="16"/>
      <c r="E123" s="1"/>
      <c r="F123" s="1">
        <v>705005</v>
      </c>
      <c r="G123" s="2" t="s">
        <v>249</v>
      </c>
      <c r="H123" s="1"/>
      <c r="I123" s="1"/>
      <c r="J123" s="1"/>
    </row>
    <row r="124" spans="1:10" x14ac:dyDescent="0.15">
      <c r="A124" s="1">
        <v>12500</v>
      </c>
      <c r="B124" s="1">
        <v>902090</v>
      </c>
      <c r="C124" s="2" t="s">
        <v>250</v>
      </c>
      <c r="D124" s="16" t="s">
        <v>251</v>
      </c>
      <c r="E124" s="2" t="s">
        <v>250</v>
      </c>
      <c r="F124" s="1"/>
      <c r="G124" s="1"/>
      <c r="H124" s="1"/>
      <c r="I124" s="1"/>
      <c r="J124" s="1" t="s">
        <v>252</v>
      </c>
    </row>
    <row r="125" spans="1:10" x14ac:dyDescent="0.15">
      <c r="A125" s="1">
        <v>12600</v>
      </c>
      <c r="B125" s="1">
        <v>902090</v>
      </c>
      <c r="C125" s="2" t="s">
        <v>250</v>
      </c>
      <c r="D125" s="16" t="s">
        <v>253</v>
      </c>
      <c r="E125" s="2" t="s">
        <v>254</v>
      </c>
      <c r="F125" s="1"/>
      <c r="G125" s="1"/>
      <c r="H125" s="1"/>
      <c r="I125" s="1"/>
      <c r="J125" s="1" t="s">
        <v>255</v>
      </c>
    </row>
    <row r="126" spans="1:10" x14ac:dyDescent="0.15">
      <c r="A126" s="1">
        <v>12700</v>
      </c>
      <c r="B126" s="1">
        <v>902092</v>
      </c>
      <c r="C126" s="2" t="s">
        <v>256</v>
      </c>
      <c r="D126" s="1">
        <v>106003</v>
      </c>
      <c r="E126" s="17" t="s">
        <v>256</v>
      </c>
      <c r="F126" s="1"/>
      <c r="G126" s="1"/>
      <c r="H126" s="1"/>
      <c r="I126" s="1"/>
      <c r="J126" s="1" t="s">
        <v>257</v>
      </c>
    </row>
    <row r="127" spans="1:10" x14ac:dyDescent="0.15">
      <c r="A127" s="1">
        <v>12800</v>
      </c>
      <c r="B127" s="1">
        <v>902092</v>
      </c>
      <c r="C127" s="2" t="s">
        <v>256</v>
      </c>
      <c r="D127" s="16"/>
      <c r="E127" s="1"/>
      <c r="F127" s="1">
        <v>423001</v>
      </c>
      <c r="G127" s="2" t="s">
        <v>258</v>
      </c>
      <c r="H127" s="1"/>
      <c r="I127" s="1"/>
      <c r="J127" s="1"/>
    </row>
    <row r="128" spans="1:10" x14ac:dyDescent="0.15">
      <c r="A128" s="1">
        <v>12900</v>
      </c>
      <c r="B128" s="1">
        <v>902123</v>
      </c>
      <c r="C128" s="2" t="s">
        <v>384</v>
      </c>
      <c r="D128" s="1">
        <v>106006</v>
      </c>
      <c r="E128" s="21" t="s">
        <v>384</v>
      </c>
      <c r="F128" s="1"/>
      <c r="G128" s="2"/>
      <c r="H128" s="1"/>
      <c r="I128" s="1"/>
      <c r="J128" s="1"/>
    </row>
    <row r="129" spans="1:10" x14ac:dyDescent="0.15">
      <c r="A129" s="1">
        <v>13000</v>
      </c>
      <c r="B129" s="1">
        <v>902094</v>
      </c>
      <c r="C129" s="2" t="s">
        <v>259</v>
      </c>
      <c r="D129" s="1">
        <v>105026</v>
      </c>
      <c r="E129" s="2" t="s">
        <v>260</v>
      </c>
      <c r="F129" s="1"/>
      <c r="G129" s="1"/>
      <c r="H129" s="1"/>
      <c r="I129" s="1"/>
      <c r="J129" s="1" t="s">
        <v>414</v>
      </c>
    </row>
    <row r="130" spans="1:10" x14ac:dyDescent="0.15">
      <c r="A130" s="1">
        <v>13001</v>
      </c>
      <c r="B130" s="1">
        <v>902094</v>
      </c>
      <c r="C130" s="2" t="s">
        <v>259</v>
      </c>
      <c r="D130" s="1"/>
      <c r="E130" s="2"/>
      <c r="F130" s="1">
        <v>706001</v>
      </c>
      <c r="G130" s="1" t="s">
        <v>261</v>
      </c>
      <c r="H130" s="1"/>
      <c r="I130" s="1"/>
      <c r="J130" s="1" t="s">
        <v>262</v>
      </c>
    </row>
    <row r="131" spans="1:10" x14ac:dyDescent="0.15">
      <c r="A131" s="1">
        <v>13100</v>
      </c>
      <c r="B131" s="1">
        <v>902094</v>
      </c>
      <c r="C131" s="2" t="s">
        <v>259</v>
      </c>
      <c r="D131" s="1">
        <v>105027</v>
      </c>
      <c r="E131" s="2" t="s">
        <v>263</v>
      </c>
      <c r="F131" s="1"/>
      <c r="G131" s="1"/>
      <c r="H131" s="1"/>
      <c r="I131" s="1"/>
      <c r="J131" s="1"/>
    </row>
    <row r="132" spans="1:10" x14ac:dyDescent="0.15">
      <c r="A132" s="1">
        <v>13200</v>
      </c>
      <c r="B132" s="1">
        <v>902093</v>
      </c>
      <c r="C132" s="2" t="s">
        <v>264</v>
      </c>
      <c r="D132" s="16"/>
      <c r="E132" s="1"/>
      <c r="F132" s="1">
        <v>706002</v>
      </c>
      <c r="G132" s="2" t="s">
        <v>265</v>
      </c>
      <c r="H132" s="1"/>
      <c r="I132" s="1"/>
      <c r="J132" s="1" t="s">
        <v>266</v>
      </c>
    </row>
    <row r="133" spans="1:10" x14ac:dyDescent="0.15">
      <c r="A133" s="1">
        <v>13300</v>
      </c>
      <c r="B133" s="1">
        <v>902095</v>
      </c>
      <c r="C133" s="2" t="s">
        <v>267</v>
      </c>
      <c r="D133" s="16"/>
      <c r="E133" s="1"/>
      <c r="F133" s="1">
        <v>706003</v>
      </c>
      <c r="G133" s="2" t="s">
        <v>268</v>
      </c>
      <c r="H133" s="1"/>
      <c r="I133" s="1"/>
      <c r="J133" s="1" t="s">
        <v>269</v>
      </c>
    </row>
    <row r="134" spans="1:10" x14ac:dyDescent="0.15">
      <c r="A134" s="1">
        <v>13400</v>
      </c>
      <c r="B134" s="1">
        <v>902096</v>
      </c>
      <c r="C134" s="2" t="s">
        <v>309</v>
      </c>
      <c r="D134" s="1">
        <v>111001</v>
      </c>
      <c r="E134" s="2" t="s">
        <v>309</v>
      </c>
      <c r="F134" s="1"/>
      <c r="G134" s="1"/>
      <c r="H134" s="1"/>
      <c r="I134" s="1"/>
      <c r="J134" s="1"/>
    </row>
    <row r="135" spans="1:10" x14ac:dyDescent="0.15">
      <c r="A135" s="1">
        <v>13500</v>
      </c>
      <c r="B135" s="1">
        <v>902097</v>
      </c>
      <c r="C135" s="2" t="s">
        <v>270</v>
      </c>
      <c r="D135" s="16"/>
      <c r="E135" s="1"/>
      <c r="F135" s="1">
        <v>423002</v>
      </c>
      <c r="G135" s="2" t="s">
        <v>270</v>
      </c>
      <c r="H135" s="1"/>
      <c r="I135" s="1"/>
      <c r="J135" s="1"/>
    </row>
    <row r="136" spans="1:10" x14ac:dyDescent="0.15">
      <c r="A136" s="1">
        <v>13600</v>
      </c>
      <c r="B136" s="1">
        <v>902098</v>
      </c>
      <c r="C136" s="2" t="s">
        <v>271</v>
      </c>
      <c r="D136" s="1">
        <v>902098</v>
      </c>
      <c r="E136" s="2" t="s">
        <v>271</v>
      </c>
      <c r="F136" s="1"/>
      <c r="G136" s="1"/>
      <c r="H136" s="1"/>
      <c r="I136" s="1"/>
      <c r="J136" s="1"/>
    </row>
    <row r="137" spans="1:10" x14ac:dyDescent="0.15">
      <c r="A137" s="1">
        <v>13700</v>
      </c>
      <c r="B137" s="1">
        <v>902099</v>
      </c>
      <c r="C137" s="2" t="s">
        <v>272</v>
      </c>
      <c r="D137" s="1">
        <v>104019</v>
      </c>
      <c r="E137" s="2" t="s">
        <v>273</v>
      </c>
      <c r="F137" s="1"/>
      <c r="G137" s="1"/>
      <c r="H137" s="1"/>
      <c r="I137" s="1"/>
      <c r="J137" s="1" t="s">
        <v>274</v>
      </c>
    </row>
    <row r="138" spans="1:10" x14ac:dyDescent="0.15">
      <c r="A138" s="1">
        <v>13800</v>
      </c>
      <c r="B138" s="3">
        <v>902100</v>
      </c>
      <c r="C138" s="2" t="s">
        <v>275</v>
      </c>
      <c r="D138" s="16"/>
      <c r="E138" s="1"/>
      <c r="F138" s="1">
        <v>423003</v>
      </c>
      <c r="G138" s="2" t="s">
        <v>275</v>
      </c>
      <c r="H138" s="1"/>
      <c r="I138" s="1"/>
      <c r="J138" s="1"/>
    </row>
    <row r="139" spans="1:10" x14ac:dyDescent="0.15">
      <c r="A139" s="1">
        <v>13900</v>
      </c>
      <c r="B139" s="1">
        <v>902101</v>
      </c>
      <c r="C139" s="2" t="s">
        <v>308</v>
      </c>
      <c r="D139" s="1">
        <v>111002</v>
      </c>
      <c r="E139" s="2" t="s">
        <v>308</v>
      </c>
      <c r="F139" s="1"/>
      <c r="G139" s="1"/>
      <c r="H139" s="1"/>
      <c r="I139" s="1"/>
      <c r="J139" s="1"/>
    </row>
    <row r="140" spans="1:10" x14ac:dyDescent="0.15">
      <c r="A140" s="1">
        <v>14000</v>
      </c>
      <c r="B140" s="3">
        <v>902102</v>
      </c>
      <c r="C140" s="2" t="s">
        <v>310</v>
      </c>
      <c r="D140" s="16"/>
      <c r="E140" s="1"/>
      <c r="F140" s="3">
        <v>902102</v>
      </c>
      <c r="G140" s="2" t="s">
        <v>310</v>
      </c>
      <c r="H140" s="1"/>
      <c r="I140" s="1"/>
      <c r="J140" s="1"/>
    </row>
    <row r="141" spans="1:10" x14ac:dyDescent="0.15">
      <c r="A141" s="1">
        <v>14100</v>
      </c>
      <c r="B141" s="1">
        <v>902103</v>
      </c>
      <c r="C141" s="2" t="s">
        <v>311</v>
      </c>
      <c r="D141" s="1">
        <v>202701</v>
      </c>
      <c r="E141" s="1" t="s">
        <v>315</v>
      </c>
      <c r="F141" s="1"/>
      <c r="G141" s="1"/>
      <c r="H141" s="1"/>
      <c r="I141" s="1"/>
      <c r="J141" s="1" t="s">
        <v>316</v>
      </c>
    </row>
    <row r="142" spans="1:10" x14ac:dyDescent="0.15">
      <c r="A142" s="1">
        <v>14200</v>
      </c>
      <c r="B142" s="1">
        <v>902103</v>
      </c>
      <c r="C142" s="2" t="s">
        <v>311</v>
      </c>
      <c r="D142" s="1">
        <v>202702</v>
      </c>
      <c r="E142" s="1" t="s">
        <v>312</v>
      </c>
      <c r="F142" s="1"/>
      <c r="G142" s="1"/>
      <c r="H142" s="1"/>
      <c r="I142" s="1"/>
      <c r="J142" s="1" t="s">
        <v>319</v>
      </c>
    </row>
    <row r="143" spans="1:10" x14ac:dyDescent="0.15">
      <c r="A143" s="1">
        <v>14300</v>
      </c>
      <c r="B143" s="1">
        <v>902103</v>
      </c>
      <c r="C143" s="2" t="s">
        <v>311</v>
      </c>
      <c r="D143" s="1">
        <v>202703</v>
      </c>
      <c r="E143" s="1" t="s">
        <v>313</v>
      </c>
      <c r="F143" s="1"/>
      <c r="G143" s="1"/>
      <c r="H143" s="1"/>
      <c r="I143" s="1"/>
      <c r="J143" s="1" t="s">
        <v>318</v>
      </c>
    </row>
    <row r="144" spans="1:10" x14ac:dyDescent="0.15">
      <c r="A144" s="1">
        <v>14400</v>
      </c>
      <c r="B144" s="1">
        <v>902103</v>
      </c>
      <c r="C144" s="2" t="s">
        <v>311</v>
      </c>
      <c r="D144" s="1">
        <v>202704</v>
      </c>
      <c r="E144" s="1" t="s">
        <v>314</v>
      </c>
      <c r="F144" s="1"/>
      <c r="G144" s="1"/>
      <c r="H144" s="1"/>
      <c r="I144" s="1"/>
      <c r="J144" s="1" t="s">
        <v>317</v>
      </c>
    </row>
    <row r="145" spans="1:10" x14ac:dyDescent="0.15">
      <c r="A145" s="1">
        <v>14500</v>
      </c>
      <c r="B145" s="1">
        <v>902104</v>
      </c>
      <c r="C145" s="2" t="s">
        <v>320</v>
      </c>
      <c r="D145" s="1">
        <v>101004</v>
      </c>
      <c r="E145" s="2" t="s">
        <v>322</v>
      </c>
      <c r="F145" s="1"/>
      <c r="G145" s="1"/>
      <c r="H145" s="1"/>
      <c r="I145" s="1"/>
      <c r="J145" s="2" t="s">
        <v>324</v>
      </c>
    </row>
    <row r="146" spans="1:10" x14ac:dyDescent="0.15">
      <c r="A146" s="1">
        <v>14600</v>
      </c>
      <c r="B146" s="1">
        <v>902105</v>
      </c>
      <c r="C146" s="2" t="s">
        <v>321</v>
      </c>
      <c r="D146" s="1">
        <v>102010</v>
      </c>
      <c r="E146" s="2" t="s">
        <v>321</v>
      </c>
      <c r="F146" s="1"/>
      <c r="G146" s="1"/>
      <c r="H146" s="1"/>
      <c r="I146" s="1"/>
      <c r="J146" s="2" t="s">
        <v>323</v>
      </c>
    </row>
    <row r="147" spans="1:10" x14ac:dyDescent="0.15">
      <c r="A147" s="1">
        <v>14700</v>
      </c>
      <c r="B147" s="1">
        <v>902106</v>
      </c>
      <c r="C147" s="2" t="s">
        <v>325</v>
      </c>
      <c r="D147" s="1">
        <v>104020</v>
      </c>
      <c r="E147" s="2" t="s">
        <v>326</v>
      </c>
      <c r="F147" s="1"/>
      <c r="G147" s="1"/>
      <c r="H147" s="1"/>
      <c r="I147" s="1"/>
      <c r="J147" s="2" t="s">
        <v>327</v>
      </c>
    </row>
    <row r="148" spans="1:10" x14ac:dyDescent="0.15">
      <c r="A148" s="1">
        <v>14800</v>
      </c>
      <c r="B148" s="1">
        <v>902018</v>
      </c>
      <c r="C148" s="2" t="s">
        <v>484</v>
      </c>
      <c r="D148" s="1">
        <v>104021</v>
      </c>
      <c r="E148" s="2" t="s">
        <v>483</v>
      </c>
      <c r="F148" s="1"/>
      <c r="G148" s="1"/>
      <c r="H148" s="1"/>
      <c r="I148" s="1"/>
      <c r="J148" s="1"/>
    </row>
    <row r="149" spans="1:10" x14ac:dyDescent="0.15">
      <c r="A149" s="1">
        <v>14900</v>
      </c>
      <c r="B149" s="1">
        <v>902108</v>
      </c>
      <c r="C149" s="2" t="s">
        <v>330</v>
      </c>
      <c r="D149" s="1">
        <v>202404</v>
      </c>
      <c r="E149" s="1" t="s">
        <v>329</v>
      </c>
      <c r="F149" s="1"/>
      <c r="G149" s="1"/>
      <c r="H149" s="1"/>
      <c r="I149" s="1"/>
      <c r="J149" s="2" t="s">
        <v>331</v>
      </c>
    </row>
    <row r="150" spans="1:10" x14ac:dyDescent="0.15">
      <c r="A150" s="1">
        <v>15000</v>
      </c>
      <c r="B150" s="1">
        <v>902127</v>
      </c>
      <c r="C150" s="2" t="s">
        <v>393</v>
      </c>
      <c r="D150" s="1">
        <v>202304</v>
      </c>
      <c r="E150" s="2" t="s">
        <v>395</v>
      </c>
      <c r="F150" s="1"/>
      <c r="G150" s="1"/>
      <c r="H150" s="1"/>
      <c r="I150" s="1"/>
      <c r="J150" s="2" t="s">
        <v>457</v>
      </c>
    </row>
    <row r="151" spans="1:10" x14ac:dyDescent="0.15">
      <c r="A151" s="1">
        <v>15100</v>
      </c>
      <c r="B151" s="1">
        <v>902127</v>
      </c>
      <c r="C151" s="2" t="s">
        <v>393</v>
      </c>
      <c r="D151" s="1"/>
      <c r="E151" s="2"/>
      <c r="F151" s="1">
        <v>428001</v>
      </c>
      <c r="G151" s="2" t="s">
        <v>396</v>
      </c>
      <c r="H151" s="1"/>
      <c r="I151" s="1"/>
      <c r="J151" s="2"/>
    </row>
    <row r="152" spans="1:10" x14ac:dyDescent="0.15">
      <c r="A152" s="1">
        <v>15200</v>
      </c>
      <c r="B152" s="1">
        <v>902109</v>
      </c>
      <c r="C152" s="2" t="s">
        <v>394</v>
      </c>
      <c r="D152" s="1">
        <v>902109</v>
      </c>
      <c r="E152" s="2" t="s">
        <v>332</v>
      </c>
      <c r="F152" s="1"/>
      <c r="G152" s="1"/>
      <c r="H152" s="1"/>
      <c r="I152" s="1"/>
    </row>
    <row r="153" spans="1:10" x14ac:dyDescent="0.15">
      <c r="A153" s="1">
        <v>15300</v>
      </c>
      <c r="B153" s="1">
        <v>902110</v>
      </c>
      <c r="C153" s="2" t="s">
        <v>333</v>
      </c>
      <c r="D153" s="1">
        <v>902110</v>
      </c>
      <c r="E153" s="2" t="s">
        <v>333</v>
      </c>
      <c r="F153" s="1"/>
      <c r="G153" s="1"/>
      <c r="H153" s="1"/>
      <c r="I153" s="1"/>
      <c r="J153" s="1" t="s">
        <v>340</v>
      </c>
    </row>
    <row r="154" spans="1:10" x14ac:dyDescent="0.15">
      <c r="A154" s="1">
        <v>15400</v>
      </c>
      <c r="B154" s="1">
        <v>902110</v>
      </c>
      <c r="C154" s="2" t="s">
        <v>333</v>
      </c>
      <c r="D154" s="1">
        <v>104022</v>
      </c>
      <c r="E154" s="2" t="s">
        <v>375</v>
      </c>
      <c r="F154" s="1"/>
      <c r="G154" s="1"/>
      <c r="H154" s="1"/>
      <c r="I154" s="1"/>
      <c r="J154" s="1"/>
    </row>
    <row r="155" spans="1:10" x14ac:dyDescent="0.15">
      <c r="A155" s="1">
        <v>15500</v>
      </c>
      <c r="B155" s="1">
        <v>902111</v>
      </c>
      <c r="C155" s="2" t="s">
        <v>336</v>
      </c>
      <c r="D155" s="1">
        <v>902111</v>
      </c>
      <c r="E155" s="2" t="s">
        <v>336</v>
      </c>
      <c r="F155" s="1"/>
      <c r="G155" s="1"/>
      <c r="H155" s="1"/>
      <c r="I155" s="1"/>
      <c r="J155" s="1" t="s">
        <v>335</v>
      </c>
    </row>
    <row r="156" spans="1:10" x14ac:dyDescent="0.15">
      <c r="A156" s="1">
        <v>15600</v>
      </c>
      <c r="B156" s="1">
        <v>902112</v>
      </c>
      <c r="C156" s="2" t="s">
        <v>339</v>
      </c>
      <c r="D156" s="1">
        <v>424007</v>
      </c>
      <c r="E156" s="2" t="s">
        <v>339</v>
      </c>
      <c r="F156" s="1"/>
      <c r="G156" s="1"/>
      <c r="H156" s="1"/>
      <c r="I156" s="1"/>
      <c r="J156" s="2"/>
    </row>
    <row r="157" spans="1:10" x14ac:dyDescent="0.15">
      <c r="A157" s="1">
        <v>15700</v>
      </c>
      <c r="B157" s="1">
        <v>902113</v>
      </c>
      <c r="C157" s="2" t="s">
        <v>341</v>
      </c>
      <c r="D157" s="1">
        <v>105032</v>
      </c>
      <c r="E157" s="2" t="s">
        <v>341</v>
      </c>
      <c r="F157" s="1"/>
      <c r="G157" s="1"/>
      <c r="H157" s="1"/>
      <c r="I157" s="1"/>
      <c r="J157" s="2" t="s">
        <v>419</v>
      </c>
    </row>
    <row r="158" spans="1:10" x14ac:dyDescent="0.15">
      <c r="A158" s="1">
        <v>15800</v>
      </c>
      <c r="B158" s="1">
        <v>902114</v>
      </c>
      <c r="C158" s="2" t="s">
        <v>344</v>
      </c>
      <c r="D158" s="1">
        <v>424008</v>
      </c>
      <c r="E158" s="2" t="s">
        <v>344</v>
      </c>
      <c r="F158" s="1"/>
      <c r="G158" s="1"/>
      <c r="H158" s="1"/>
      <c r="I158" s="1"/>
      <c r="J158" s="2" t="s">
        <v>465</v>
      </c>
    </row>
    <row r="159" spans="1:10" x14ac:dyDescent="0.15">
      <c r="A159" s="1">
        <v>15900</v>
      </c>
      <c r="B159" s="1">
        <v>902115</v>
      </c>
      <c r="C159" s="2" t="s">
        <v>345</v>
      </c>
      <c r="D159" s="1">
        <v>106004</v>
      </c>
      <c r="E159" s="17" t="s">
        <v>346</v>
      </c>
      <c r="F159" s="1"/>
      <c r="G159" s="1"/>
      <c r="H159" s="1"/>
      <c r="I159" s="1"/>
      <c r="J159" s="2" t="s">
        <v>347</v>
      </c>
    </row>
    <row r="160" spans="1:10" x14ac:dyDescent="0.15">
      <c r="A160" s="1">
        <v>16000</v>
      </c>
      <c r="B160" s="1">
        <v>902116</v>
      </c>
      <c r="C160" s="2" t="s">
        <v>348</v>
      </c>
      <c r="D160" s="1">
        <v>105030</v>
      </c>
      <c r="E160" s="2" t="s">
        <v>349</v>
      </c>
      <c r="F160" s="1"/>
      <c r="G160" s="1"/>
      <c r="H160" s="1"/>
      <c r="I160" s="1"/>
      <c r="J160" s="2" t="s">
        <v>350</v>
      </c>
    </row>
    <row r="161" spans="1:10" x14ac:dyDescent="0.15">
      <c r="A161" s="1">
        <v>16100</v>
      </c>
      <c r="B161" s="1">
        <v>902117</v>
      </c>
      <c r="C161" s="2" t="s">
        <v>351</v>
      </c>
      <c r="D161" s="1">
        <v>902117</v>
      </c>
      <c r="E161" s="2" t="s">
        <v>351</v>
      </c>
      <c r="F161" s="1"/>
      <c r="G161" s="1"/>
      <c r="H161" s="1"/>
      <c r="I161" s="1"/>
      <c r="J161" s="2" t="s">
        <v>352</v>
      </c>
    </row>
    <row r="162" spans="1:10" x14ac:dyDescent="0.15">
      <c r="A162" s="1">
        <v>16200</v>
      </c>
      <c r="B162" s="1">
        <v>902118</v>
      </c>
      <c r="C162" s="1" t="s">
        <v>353</v>
      </c>
      <c r="D162" s="16" t="s">
        <v>357</v>
      </c>
      <c r="E162" s="1" t="s">
        <v>355</v>
      </c>
      <c r="F162" s="1"/>
      <c r="G162" s="1"/>
      <c r="H162" s="1"/>
      <c r="I162" s="1"/>
      <c r="J162" s="1"/>
    </row>
    <row r="163" spans="1:10" x14ac:dyDescent="0.15">
      <c r="A163" s="1">
        <v>16300</v>
      </c>
      <c r="B163" s="1">
        <v>902118</v>
      </c>
      <c r="C163" s="1" t="s">
        <v>353</v>
      </c>
      <c r="D163" s="1">
        <v>906001</v>
      </c>
      <c r="E163" s="1" t="s">
        <v>359</v>
      </c>
      <c r="F163" s="1"/>
      <c r="G163" s="1"/>
      <c r="H163" s="1"/>
      <c r="I163" s="1"/>
      <c r="J163" s="1"/>
    </row>
    <row r="164" spans="1:10" x14ac:dyDescent="0.15">
      <c r="A164" s="1">
        <v>16400</v>
      </c>
      <c r="B164" s="1">
        <v>902118</v>
      </c>
      <c r="C164" s="1" t="s">
        <v>353</v>
      </c>
      <c r="D164" s="1">
        <v>906002</v>
      </c>
      <c r="E164" s="1" t="s">
        <v>360</v>
      </c>
      <c r="F164" s="1"/>
      <c r="G164" s="1"/>
      <c r="H164" s="1"/>
      <c r="I164" s="1"/>
      <c r="J164" s="1"/>
    </row>
    <row r="165" spans="1:10" x14ac:dyDescent="0.15">
      <c r="A165" s="1">
        <v>16500</v>
      </c>
      <c r="B165" s="1">
        <v>902118</v>
      </c>
      <c r="C165" s="1" t="s">
        <v>353</v>
      </c>
      <c r="D165" s="1">
        <v>906003</v>
      </c>
      <c r="E165" s="2" t="s">
        <v>361</v>
      </c>
      <c r="F165" s="1"/>
      <c r="G165" s="1"/>
      <c r="H165" s="1"/>
      <c r="I165" s="1"/>
      <c r="J165" s="1"/>
    </row>
    <row r="166" spans="1:10" x14ac:dyDescent="0.15">
      <c r="A166" s="1">
        <v>16600</v>
      </c>
      <c r="B166" s="1">
        <v>902118</v>
      </c>
      <c r="C166" s="1" t="s">
        <v>353</v>
      </c>
      <c r="D166" s="1">
        <v>906004</v>
      </c>
      <c r="E166" s="1" t="s">
        <v>362</v>
      </c>
      <c r="F166" s="1"/>
      <c r="G166" s="1"/>
      <c r="H166" s="1"/>
      <c r="I166" s="1"/>
      <c r="J166" s="1"/>
    </row>
    <row r="167" spans="1:10" x14ac:dyDescent="0.15">
      <c r="A167" s="1">
        <v>16700</v>
      </c>
      <c r="B167" s="1">
        <v>902118</v>
      </c>
      <c r="C167" s="1" t="s">
        <v>353</v>
      </c>
      <c r="D167" s="1">
        <v>906005</v>
      </c>
      <c r="E167" s="1" t="s">
        <v>363</v>
      </c>
      <c r="F167" s="1"/>
      <c r="G167" s="1"/>
      <c r="H167" s="1"/>
      <c r="I167" s="1"/>
      <c r="J167" s="1"/>
    </row>
    <row r="168" spans="1:10" x14ac:dyDescent="0.15">
      <c r="A168" s="1">
        <v>16800</v>
      </c>
      <c r="B168" s="1">
        <v>902119</v>
      </c>
      <c r="C168" s="1" t="s">
        <v>354</v>
      </c>
      <c r="D168" s="16" t="s">
        <v>358</v>
      </c>
      <c r="E168" s="1" t="s">
        <v>356</v>
      </c>
      <c r="F168" s="1"/>
      <c r="G168" s="1"/>
      <c r="H168" s="1"/>
      <c r="I168" s="1"/>
      <c r="J168" s="1"/>
    </row>
    <row r="169" spans="1:10" x14ac:dyDescent="0.15">
      <c r="A169" s="1">
        <v>16900</v>
      </c>
      <c r="B169" s="1">
        <v>902119</v>
      </c>
      <c r="C169" s="1" t="s">
        <v>354</v>
      </c>
      <c r="D169" s="1">
        <v>906006</v>
      </c>
      <c r="E169" s="2" t="s">
        <v>364</v>
      </c>
      <c r="F169" s="1"/>
      <c r="G169" s="1"/>
      <c r="H169" s="1"/>
      <c r="I169" s="1"/>
      <c r="J169" s="1"/>
    </row>
    <row r="170" spans="1:10" x14ac:dyDescent="0.15">
      <c r="A170" s="1">
        <v>17000</v>
      </c>
      <c r="B170" s="1">
        <v>902119</v>
      </c>
      <c r="C170" s="1" t="s">
        <v>354</v>
      </c>
      <c r="D170" s="1">
        <v>906007</v>
      </c>
      <c r="E170" s="2" t="s">
        <v>365</v>
      </c>
      <c r="F170" s="1"/>
      <c r="G170" s="1"/>
      <c r="H170" s="1"/>
      <c r="I170" s="1"/>
      <c r="J170" s="1"/>
    </row>
    <row r="171" spans="1:10" x14ac:dyDescent="0.15">
      <c r="A171" s="1">
        <v>17100</v>
      </c>
      <c r="B171" s="1">
        <v>902119</v>
      </c>
      <c r="C171" s="1" t="s">
        <v>354</v>
      </c>
      <c r="D171" s="1">
        <v>906008</v>
      </c>
      <c r="E171" s="2" t="s">
        <v>366</v>
      </c>
      <c r="F171" s="1"/>
      <c r="G171" s="1"/>
      <c r="H171" s="1"/>
      <c r="I171" s="1"/>
      <c r="J171" s="1"/>
    </row>
    <row r="172" spans="1:10" x14ac:dyDescent="0.15">
      <c r="A172" s="1">
        <v>17200</v>
      </c>
      <c r="B172" s="1">
        <v>902119</v>
      </c>
      <c r="C172" s="1" t="s">
        <v>354</v>
      </c>
      <c r="D172" s="1">
        <v>906009</v>
      </c>
      <c r="E172" s="2" t="s">
        <v>367</v>
      </c>
      <c r="F172" s="1"/>
      <c r="G172" s="1"/>
      <c r="H172" s="1"/>
      <c r="I172" s="1"/>
      <c r="J172" s="1"/>
    </row>
    <row r="173" spans="1:10" x14ac:dyDescent="0.15">
      <c r="A173" s="1">
        <v>17300</v>
      </c>
      <c r="B173" s="1">
        <v>902119</v>
      </c>
      <c r="C173" s="1" t="s">
        <v>354</v>
      </c>
      <c r="D173" s="1">
        <v>906010</v>
      </c>
      <c r="E173" s="1" t="s">
        <v>368</v>
      </c>
      <c r="F173" s="1"/>
      <c r="G173" s="1"/>
      <c r="H173" s="1"/>
      <c r="I173" s="1"/>
      <c r="J173" s="1"/>
    </row>
    <row r="174" spans="1:10" x14ac:dyDescent="0.15">
      <c r="A174" s="1">
        <v>17400</v>
      </c>
      <c r="B174" s="1">
        <v>902119</v>
      </c>
      <c r="C174" s="1" t="s">
        <v>354</v>
      </c>
      <c r="D174" s="1">
        <v>906011</v>
      </c>
      <c r="E174" s="1" t="s">
        <v>369</v>
      </c>
      <c r="F174" s="1"/>
      <c r="G174" s="1"/>
      <c r="H174" s="1"/>
      <c r="I174" s="1"/>
      <c r="J174" s="1"/>
    </row>
    <row r="175" spans="1:10" x14ac:dyDescent="0.15">
      <c r="A175" s="1">
        <v>17500</v>
      </c>
      <c r="B175" s="1">
        <v>902119</v>
      </c>
      <c r="C175" s="1" t="s">
        <v>354</v>
      </c>
      <c r="D175" s="1">
        <v>906012</v>
      </c>
      <c r="E175" s="1" t="s">
        <v>370</v>
      </c>
      <c r="F175" s="1"/>
      <c r="G175" s="1"/>
      <c r="H175" s="1"/>
      <c r="I175" s="1"/>
      <c r="J175" s="1"/>
    </row>
    <row r="176" spans="1:10" x14ac:dyDescent="0.15">
      <c r="A176" s="1">
        <v>17600</v>
      </c>
      <c r="B176" s="1">
        <v>902121</v>
      </c>
      <c r="C176" s="2" t="s">
        <v>379</v>
      </c>
      <c r="D176" s="1">
        <v>101005</v>
      </c>
      <c r="E176" s="6" t="s">
        <v>379</v>
      </c>
      <c r="F176" s="1"/>
      <c r="G176" s="1"/>
      <c r="H176" s="1"/>
      <c r="I176" s="1"/>
      <c r="J176" s="2" t="s">
        <v>381</v>
      </c>
    </row>
    <row r="177" spans="1:10" x14ac:dyDescent="0.15">
      <c r="A177" s="1">
        <v>17700</v>
      </c>
      <c r="B177" s="1">
        <v>902122</v>
      </c>
      <c r="C177" s="2" t="s">
        <v>380</v>
      </c>
      <c r="D177" s="1">
        <v>103009</v>
      </c>
      <c r="E177" s="2" t="s">
        <v>380</v>
      </c>
      <c r="F177" s="1"/>
      <c r="G177" s="1"/>
      <c r="H177" s="1"/>
      <c r="I177" s="1"/>
      <c r="J177" s="2" t="s">
        <v>456</v>
      </c>
    </row>
    <row r="178" spans="1:10" x14ac:dyDescent="0.15">
      <c r="A178" s="1">
        <v>17800</v>
      </c>
      <c r="B178" s="1">
        <v>902124</v>
      </c>
      <c r="C178" s="2" t="s">
        <v>390</v>
      </c>
      <c r="D178" s="1">
        <v>902124</v>
      </c>
      <c r="E178" s="2" t="s">
        <v>390</v>
      </c>
      <c r="F178" s="1"/>
      <c r="G178" s="1"/>
      <c r="H178" s="1"/>
      <c r="I178" s="1"/>
      <c r="J178" s="1"/>
    </row>
    <row r="179" spans="1:10" x14ac:dyDescent="0.15">
      <c r="A179" s="1">
        <v>17900</v>
      </c>
      <c r="B179" s="1">
        <v>902125</v>
      </c>
      <c r="C179" s="2" t="s">
        <v>391</v>
      </c>
      <c r="D179" s="1">
        <v>902125</v>
      </c>
      <c r="E179" s="2" t="s">
        <v>391</v>
      </c>
      <c r="F179" s="1"/>
      <c r="G179" s="1"/>
      <c r="H179" s="1"/>
      <c r="I179" s="1"/>
      <c r="J179" s="1"/>
    </row>
    <row r="180" spans="1:10" x14ac:dyDescent="0.15">
      <c r="A180" s="1">
        <v>18000</v>
      </c>
      <c r="B180" s="1">
        <v>902126</v>
      </c>
      <c r="C180" s="2" t="s">
        <v>413</v>
      </c>
      <c r="D180" s="1">
        <v>902126</v>
      </c>
      <c r="E180" s="2" t="s">
        <v>392</v>
      </c>
      <c r="F180" s="1"/>
      <c r="G180" s="1"/>
      <c r="H180" s="1"/>
      <c r="I180" s="1"/>
      <c r="J180" s="1"/>
    </row>
    <row r="181" spans="1:10" x14ac:dyDescent="0.15">
      <c r="A181" s="1">
        <v>18100</v>
      </c>
      <c r="B181" s="1">
        <v>902129</v>
      </c>
      <c r="C181" s="2" t="s">
        <v>402</v>
      </c>
      <c r="D181" s="1">
        <v>106007</v>
      </c>
      <c r="E181" s="17" t="s">
        <v>402</v>
      </c>
      <c r="F181" s="1"/>
      <c r="G181" s="1"/>
      <c r="H181" s="1"/>
      <c r="I181" s="1"/>
      <c r="J181" s="2" t="s">
        <v>403</v>
      </c>
    </row>
    <row r="182" spans="1:10" x14ac:dyDescent="0.15">
      <c r="A182" s="1">
        <v>18200</v>
      </c>
      <c r="B182" s="1">
        <v>902130</v>
      </c>
      <c r="C182" s="2" t="s">
        <v>406</v>
      </c>
      <c r="D182" s="18">
        <v>105028</v>
      </c>
      <c r="E182" s="19" t="s">
        <v>307</v>
      </c>
      <c r="F182" s="1"/>
      <c r="G182" s="1"/>
      <c r="H182" s="1"/>
      <c r="I182" s="1"/>
      <c r="J182" s="1"/>
    </row>
    <row r="183" spans="1:10" x14ac:dyDescent="0.15">
      <c r="A183" s="1">
        <v>18300</v>
      </c>
      <c r="B183" s="1">
        <v>902131</v>
      </c>
      <c r="C183" s="2" t="s">
        <v>407</v>
      </c>
      <c r="D183" s="16"/>
      <c r="E183" s="1"/>
      <c r="F183" s="1">
        <v>603002</v>
      </c>
      <c r="G183" s="1" t="s">
        <v>408</v>
      </c>
      <c r="H183" s="1"/>
      <c r="I183" s="1"/>
      <c r="J183" s="1"/>
    </row>
    <row r="184" spans="1:10" x14ac:dyDescent="0.15">
      <c r="A184" s="1">
        <v>18400</v>
      </c>
      <c r="B184" s="1">
        <v>902131</v>
      </c>
      <c r="C184" s="2" t="s">
        <v>407</v>
      </c>
      <c r="D184" s="16"/>
      <c r="E184" s="1"/>
      <c r="F184" s="1">
        <v>603003</v>
      </c>
      <c r="G184" s="1" t="s">
        <v>409</v>
      </c>
      <c r="H184" s="1"/>
      <c r="I184" s="1"/>
      <c r="J184" s="1"/>
    </row>
    <row r="185" spans="1:10" x14ac:dyDescent="0.15">
      <c r="A185" s="1">
        <v>18500</v>
      </c>
      <c r="B185" s="1">
        <v>902131</v>
      </c>
      <c r="C185" s="2" t="s">
        <v>407</v>
      </c>
      <c r="D185" s="16"/>
      <c r="E185" s="1"/>
      <c r="F185" s="1">
        <v>603004</v>
      </c>
      <c r="G185" s="1" t="s">
        <v>410</v>
      </c>
      <c r="H185" s="1"/>
      <c r="I185" s="1"/>
      <c r="J185" s="1"/>
    </row>
    <row r="186" spans="1:10" x14ac:dyDescent="0.15">
      <c r="A186" s="1">
        <v>18600</v>
      </c>
      <c r="B186" s="1">
        <v>902132</v>
      </c>
      <c r="C186" s="2" t="s">
        <v>412</v>
      </c>
      <c r="D186" s="1">
        <v>902132</v>
      </c>
      <c r="E186" s="24" t="s">
        <v>412</v>
      </c>
      <c r="F186" s="1"/>
      <c r="G186" s="1"/>
      <c r="H186" s="1"/>
      <c r="I186" s="1"/>
      <c r="J186" s="1"/>
    </row>
    <row r="187" spans="1:10" x14ac:dyDescent="0.15">
      <c r="A187" s="1">
        <v>18700</v>
      </c>
      <c r="B187" s="1">
        <v>902133</v>
      </c>
      <c r="C187" s="2" t="s">
        <v>415</v>
      </c>
      <c r="D187" s="1">
        <v>106005</v>
      </c>
      <c r="E187" s="17" t="s">
        <v>415</v>
      </c>
      <c r="F187" s="1"/>
      <c r="G187" s="1"/>
      <c r="H187" s="1"/>
      <c r="I187" s="1"/>
      <c r="J187" s="1"/>
    </row>
    <row r="188" spans="1:10" x14ac:dyDescent="0.15">
      <c r="A188" s="1">
        <v>18800</v>
      </c>
      <c r="B188" s="1">
        <v>902133</v>
      </c>
      <c r="C188" s="2" t="s">
        <v>415</v>
      </c>
      <c r="D188" s="1">
        <v>101003</v>
      </c>
      <c r="E188" s="2" t="s">
        <v>417</v>
      </c>
      <c r="F188" s="1"/>
      <c r="G188" s="1"/>
      <c r="H188" s="1"/>
      <c r="I188" s="1"/>
      <c r="J188" s="1"/>
    </row>
    <row r="189" spans="1:10" x14ac:dyDescent="0.15">
      <c r="A189" s="1">
        <v>18900</v>
      </c>
      <c r="B189" s="1">
        <v>902133</v>
      </c>
      <c r="C189" s="2" t="s">
        <v>415</v>
      </c>
      <c r="D189" s="1">
        <v>101006</v>
      </c>
      <c r="E189" s="2" t="s">
        <v>418</v>
      </c>
      <c r="F189" s="1"/>
      <c r="G189" s="1"/>
      <c r="H189" s="1"/>
      <c r="I189" s="1"/>
      <c r="J189" s="1"/>
    </row>
    <row r="190" spans="1:10" x14ac:dyDescent="0.15">
      <c r="A190" s="1">
        <v>19000</v>
      </c>
      <c r="B190" s="1">
        <v>902134</v>
      </c>
      <c r="C190" s="2" t="s">
        <v>422</v>
      </c>
      <c r="D190" s="1">
        <v>902134</v>
      </c>
      <c r="E190" s="2" t="s">
        <v>422</v>
      </c>
      <c r="F190" s="1"/>
      <c r="G190" s="1"/>
      <c r="H190" s="1"/>
      <c r="I190" s="1"/>
      <c r="J190" s="1"/>
    </row>
    <row r="191" spans="1:10" x14ac:dyDescent="0.15">
      <c r="A191" s="1">
        <v>19100</v>
      </c>
      <c r="B191" s="1">
        <v>902135</v>
      </c>
      <c r="C191" s="2" t="s">
        <v>423</v>
      </c>
      <c r="D191" s="1">
        <v>113001</v>
      </c>
      <c r="E191" s="5" t="s">
        <v>424</v>
      </c>
      <c r="F191" s="1"/>
      <c r="G191" s="2"/>
      <c r="H191" s="1"/>
      <c r="I191" s="1"/>
      <c r="J191" s="1"/>
    </row>
    <row r="192" spans="1:10" x14ac:dyDescent="0.15">
      <c r="A192" s="1">
        <v>19200</v>
      </c>
      <c r="B192" s="1">
        <v>902136</v>
      </c>
      <c r="C192" s="2" t="s">
        <v>425</v>
      </c>
      <c r="D192" s="1">
        <v>113002</v>
      </c>
      <c r="E192" s="5" t="s">
        <v>425</v>
      </c>
      <c r="F192" s="1"/>
      <c r="G192" s="2"/>
      <c r="H192" s="1"/>
      <c r="I192" s="1"/>
      <c r="J192" s="1"/>
    </row>
    <row r="193" spans="1:10" x14ac:dyDescent="0.15">
      <c r="A193" s="1">
        <v>19300</v>
      </c>
      <c r="B193" s="1">
        <v>902137</v>
      </c>
      <c r="C193" s="2" t="s">
        <v>426</v>
      </c>
      <c r="D193" s="1">
        <v>113003</v>
      </c>
      <c r="E193" s="5" t="s">
        <v>426</v>
      </c>
      <c r="F193" s="1"/>
      <c r="G193" s="2"/>
      <c r="H193" s="1"/>
      <c r="I193" s="1"/>
      <c r="J193" s="1"/>
    </row>
    <row r="194" spans="1:10" x14ac:dyDescent="0.15">
      <c r="A194" s="1">
        <v>19400</v>
      </c>
      <c r="B194" s="1">
        <v>902138</v>
      </c>
      <c r="C194" s="2" t="s">
        <v>427</v>
      </c>
      <c r="D194" s="1">
        <v>113004</v>
      </c>
      <c r="E194" s="5" t="s">
        <v>427</v>
      </c>
      <c r="F194" s="1"/>
      <c r="G194" s="2"/>
      <c r="H194" s="1"/>
      <c r="I194" s="1"/>
      <c r="J194" s="1"/>
    </row>
    <row r="195" spans="1:10" x14ac:dyDescent="0.15">
      <c r="A195" s="1">
        <v>19500</v>
      </c>
      <c r="B195" s="1">
        <v>902139</v>
      </c>
      <c r="C195" s="2" t="s">
        <v>428</v>
      </c>
      <c r="D195" s="1">
        <v>113005</v>
      </c>
      <c r="E195" s="5" t="s">
        <v>428</v>
      </c>
      <c r="F195" s="1"/>
      <c r="G195" s="2"/>
      <c r="H195" s="1"/>
      <c r="I195" s="1"/>
      <c r="J195" s="1"/>
    </row>
    <row r="196" spans="1:10" x14ac:dyDescent="0.15">
      <c r="A196" s="1">
        <v>19600</v>
      </c>
      <c r="B196" s="1">
        <v>902140</v>
      </c>
      <c r="C196" s="2" t="s">
        <v>429</v>
      </c>
      <c r="D196" s="1">
        <v>104023</v>
      </c>
      <c r="E196" s="2" t="s">
        <v>431</v>
      </c>
      <c r="F196" s="1"/>
      <c r="G196" s="1"/>
      <c r="H196" s="1"/>
      <c r="I196" s="1"/>
      <c r="J196" s="1"/>
    </row>
    <row r="197" spans="1:10" x14ac:dyDescent="0.15">
      <c r="A197" s="1">
        <v>19700</v>
      </c>
      <c r="B197" s="1">
        <v>902140</v>
      </c>
      <c r="C197" s="2" t="s">
        <v>429</v>
      </c>
      <c r="D197" s="1">
        <v>104024</v>
      </c>
      <c r="E197" s="2" t="s">
        <v>432</v>
      </c>
      <c r="F197" s="1"/>
      <c r="G197" s="1"/>
      <c r="H197" s="1"/>
      <c r="I197" s="1"/>
      <c r="J197" s="1"/>
    </row>
    <row r="198" spans="1:10" x14ac:dyDescent="0.15">
      <c r="A198" s="1">
        <v>19800</v>
      </c>
      <c r="B198" s="1">
        <v>902140</v>
      </c>
      <c r="C198" s="2" t="s">
        <v>429</v>
      </c>
      <c r="D198" s="1">
        <v>104025</v>
      </c>
      <c r="E198" s="2" t="s">
        <v>433</v>
      </c>
      <c r="F198" s="1"/>
      <c r="G198" s="1"/>
      <c r="H198" s="1"/>
      <c r="I198" s="1"/>
      <c r="J198" s="1"/>
    </row>
    <row r="199" spans="1:10" x14ac:dyDescent="0.15">
      <c r="A199" s="1">
        <v>19900</v>
      </c>
      <c r="B199" s="1">
        <v>902140</v>
      </c>
      <c r="C199" s="2" t="s">
        <v>429</v>
      </c>
      <c r="D199" s="1">
        <v>104026</v>
      </c>
      <c r="E199" s="2" t="s">
        <v>434</v>
      </c>
      <c r="F199" s="1"/>
      <c r="G199" s="1"/>
      <c r="H199" s="1"/>
      <c r="I199" s="1"/>
      <c r="J199" s="2" t="s">
        <v>464</v>
      </c>
    </row>
    <row r="200" spans="1:10" x14ac:dyDescent="0.15">
      <c r="A200" s="1">
        <v>20000</v>
      </c>
      <c r="B200" s="1">
        <v>902141</v>
      </c>
      <c r="C200" s="2" t="s">
        <v>430</v>
      </c>
      <c r="D200" s="1">
        <v>104027</v>
      </c>
      <c r="E200" s="2" t="s">
        <v>435</v>
      </c>
      <c r="F200" s="1"/>
      <c r="G200" s="1"/>
      <c r="H200" s="1"/>
      <c r="I200" s="1"/>
      <c r="J200" s="1"/>
    </row>
    <row r="201" spans="1:10" x14ac:dyDescent="0.15">
      <c r="A201" s="1">
        <v>20100</v>
      </c>
      <c r="B201" s="1">
        <v>902142</v>
      </c>
      <c r="C201" s="2" t="s">
        <v>436</v>
      </c>
      <c r="D201" s="1">
        <v>106008</v>
      </c>
      <c r="E201" s="17" t="s">
        <v>437</v>
      </c>
      <c r="F201" s="1"/>
      <c r="G201" s="1"/>
      <c r="H201" s="1"/>
      <c r="I201" s="1"/>
      <c r="J201" s="1"/>
    </row>
    <row r="202" spans="1:10" x14ac:dyDescent="0.15">
      <c r="A202" s="1">
        <v>20200</v>
      </c>
      <c r="B202" s="3">
        <v>0</v>
      </c>
      <c r="C202" s="2" t="s">
        <v>16</v>
      </c>
      <c r="D202" s="1"/>
      <c r="E202" s="2"/>
      <c r="F202" s="1">
        <v>704009</v>
      </c>
      <c r="G202" s="2" t="s">
        <v>443</v>
      </c>
      <c r="H202" s="1"/>
      <c r="I202" s="1"/>
      <c r="J202" s="2"/>
    </row>
    <row r="203" spans="1:10" x14ac:dyDescent="0.15">
      <c r="A203" s="1">
        <v>20300</v>
      </c>
      <c r="B203" s="3">
        <v>0</v>
      </c>
      <c r="C203" s="2" t="s">
        <v>16</v>
      </c>
      <c r="D203" s="1"/>
      <c r="E203" s="2"/>
      <c r="F203" s="1">
        <v>704012</v>
      </c>
      <c r="G203" s="2" t="s">
        <v>445</v>
      </c>
      <c r="H203" s="1"/>
      <c r="I203" s="1"/>
      <c r="J203" s="2"/>
    </row>
    <row r="204" spans="1:10" x14ac:dyDescent="0.15">
      <c r="A204" s="1">
        <v>20400</v>
      </c>
      <c r="B204" s="3">
        <v>0</v>
      </c>
      <c r="C204" s="2" t="s">
        <v>16</v>
      </c>
      <c r="D204" s="1"/>
      <c r="E204" s="2"/>
      <c r="F204" s="1">
        <v>704015</v>
      </c>
      <c r="G204" s="2" t="s">
        <v>444</v>
      </c>
      <c r="H204" s="1"/>
      <c r="I204" s="1"/>
      <c r="J204" s="2"/>
    </row>
    <row r="205" spans="1:10" x14ac:dyDescent="0.15">
      <c r="A205" s="1">
        <v>21000</v>
      </c>
      <c r="B205" s="1">
        <v>902143</v>
      </c>
      <c r="C205" s="2" t="s">
        <v>446</v>
      </c>
      <c r="D205" s="16" t="s">
        <v>447</v>
      </c>
      <c r="E205" s="2" t="s">
        <v>446</v>
      </c>
      <c r="F205" s="1"/>
      <c r="G205" s="1"/>
      <c r="H205" s="1"/>
      <c r="I205" s="1"/>
      <c r="J205" s="1"/>
    </row>
    <row r="206" spans="1:10" x14ac:dyDescent="0.15">
      <c r="A206" s="1">
        <v>21100</v>
      </c>
      <c r="B206" s="1">
        <v>902143</v>
      </c>
      <c r="C206" s="2" t="s">
        <v>446</v>
      </c>
      <c r="D206" s="1">
        <v>102012</v>
      </c>
      <c r="E206" s="2" t="s">
        <v>448</v>
      </c>
      <c r="F206" s="1"/>
      <c r="G206" s="1"/>
      <c r="H206" s="1"/>
      <c r="I206" s="1"/>
      <c r="J206" s="1"/>
    </row>
    <row r="207" spans="1:10" x14ac:dyDescent="0.15">
      <c r="A207" s="1">
        <v>21200</v>
      </c>
      <c r="B207" s="1">
        <v>902145</v>
      </c>
      <c r="C207" s="2" t="s">
        <v>449</v>
      </c>
      <c r="D207" s="16"/>
      <c r="E207" s="1"/>
      <c r="F207" s="1">
        <v>705006</v>
      </c>
      <c r="G207" s="2" t="s">
        <v>449</v>
      </c>
      <c r="H207" s="1"/>
      <c r="I207" s="1"/>
      <c r="J207" s="1"/>
    </row>
    <row r="208" spans="1:10" x14ac:dyDescent="0.15">
      <c r="A208" s="1">
        <v>21300</v>
      </c>
      <c r="B208" s="1">
        <v>902146</v>
      </c>
      <c r="C208" s="2" t="s">
        <v>450</v>
      </c>
      <c r="D208" s="1">
        <v>902146</v>
      </c>
      <c r="E208" s="2" t="s">
        <v>450</v>
      </c>
      <c r="F208" s="1"/>
      <c r="G208" s="1"/>
      <c r="H208" s="27"/>
      <c r="I208" s="1"/>
      <c r="J208" s="1"/>
    </row>
    <row r="209" spans="1:10" x14ac:dyDescent="0.15">
      <c r="A209" s="1">
        <v>21400</v>
      </c>
      <c r="B209" s="1">
        <v>902147</v>
      </c>
      <c r="C209" s="2" t="s">
        <v>451</v>
      </c>
      <c r="D209" s="16"/>
      <c r="E209" s="1"/>
      <c r="F209" s="1">
        <v>429001</v>
      </c>
      <c r="G209" s="2" t="s">
        <v>452</v>
      </c>
      <c r="H209" s="27"/>
      <c r="I209" s="1"/>
      <c r="J209" s="1"/>
    </row>
    <row r="210" spans="1:10" x14ac:dyDescent="0.15">
      <c r="A210" s="1">
        <v>21500</v>
      </c>
      <c r="B210" s="1">
        <v>902147</v>
      </c>
      <c r="C210" s="2" t="s">
        <v>451</v>
      </c>
      <c r="D210" s="16"/>
      <c r="E210" s="1"/>
      <c r="F210" s="1">
        <v>429002</v>
      </c>
      <c r="G210" s="2" t="s">
        <v>453</v>
      </c>
      <c r="H210" s="27"/>
      <c r="I210" s="1"/>
      <c r="J210" s="1"/>
    </row>
    <row r="211" spans="1:10" x14ac:dyDescent="0.15">
      <c r="A211" s="1">
        <v>21600</v>
      </c>
      <c r="B211" s="1">
        <v>902147</v>
      </c>
      <c r="C211" s="2" t="s">
        <v>451</v>
      </c>
      <c r="D211" s="16"/>
      <c r="E211" s="1"/>
      <c r="F211" s="1">
        <v>429003</v>
      </c>
      <c r="G211" s="2" t="s">
        <v>454</v>
      </c>
      <c r="H211" s="27"/>
      <c r="I211" s="1"/>
      <c r="J211" s="1"/>
    </row>
    <row r="212" spans="1:10" x14ac:dyDescent="0.15">
      <c r="A212" s="1">
        <v>21700</v>
      </c>
      <c r="B212" s="1">
        <v>902148</v>
      </c>
      <c r="C212" s="2" t="s">
        <v>455</v>
      </c>
      <c r="D212" s="1">
        <v>111005</v>
      </c>
      <c r="E212" s="2" t="s">
        <v>455</v>
      </c>
      <c r="F212" s="1"/>
      <c r="G212" s="1"/>
      <c r="H212" s="27"/>
      <c r="I212" s="1"/>
      <c r="J212" s="1"/>
    </row>
    <row r="213" spans="1:10" x14ac:dyDescent="0.15">
      <c r="A213" s="1">
        <v>21800</v>
      </c>
      <c r="B213" s="1">
        <v>902149</v>
      </c>
      <c r="C213" s="2" t="s">
        <v>389</v>
      </c>
      <c r="D213" s="16"/>
      <c r="E213" s="1"/>
      <c r="F213" s="1">
        <v>424004</v>
      </c>
      <c r="G213" s="2" t="s">
        <v>458</v>
      </c>
      <c r="H213" s="1"/>
      <c r="I213" s="1"/>
      <c r="J213" s="1"/>
    </row>
    <row r="214" spans="1:10" x14ac:dyDescent="0.15">
      <c r="A214" s="1">
        <v>21900</v>
      </c>
      <c r="B214" s="1">
        <v>902150</v>
      </c>
      <c r="C214" s="2" t="s">
        <v>388</v>
      </c>
      <c r="D214" s="16"/>
      <c r="E214" s="1"/>
      <c r="F214" s="1">
        <v>424005</v>
      </c>
      <c r="G214" s="2" t="s">
        <v>388</v>
      </c>
      <c r="H214" s="1"/>
      <c r="I214" s="1"/>
      <c r="J214" s="1"/>
    </row>
    <row r="215" spans="1:10" x14ac:dyDescent="0.15">
      <c r="A215" s="1">
        <v>22000</v>
      </c>
      <c r="B215" s="1">
        <v>902151</v>
      </c>
      <c r="C215" s="2" t="s">
        <v>387</v>
      </c>
      <c r="D215" s="16"/>
      <c r="E215" s="1"/>
      <c r="F215" s="1">
        <v>424006</v>
      </c>
      <c r="G215" s="2" t="s">
        <v>387</v>
      </c>
      <c r="H215" s="1"/>
      <c r="I215" s="1"/>
      <c r="J215" s="1"/>
    </row>
    <row r="216" spans="1:10" x14ac:dyDescent="0.15">
      <c r="A216" s="1">
        <v>22100</v>
      </c>
      <c r="B216" s="1">
        <v>902152</v>
      </c>
      <c r="C216" s="2" t="s">
        <v>461</v>
      </c>
      <c r="D216" s="1">
        <v>902152</v>
      </c>
      <c r="E216" s="2" t="s">
        <v>461</v>
      </c>
      <c r="F216" s="1"/>
      <c r="G216" s="1"/>
      <c r="H216" s="1"/>
      <c r="I216" s="1"/>
      <c r="J216" s="1"/>
    </row>
    <row r="217" spans="1:10" x14ac:dyDescent="0.15">
      <c r="A217" s="1">
        <v>22200</v>
      </c>
      <c r="B217" s="1">
        <v>902153</v>
      </c>
      <c r="C217" s="2" t="s">
        <v>467</v>
      </c>
      <c r="D217" s="16"/>
      <c r="E217" s="1"/>
      <c r="F217" s="1">
        <v>304009</v>
      </c>
      <c r="G217" s="2" t="s">
        <v>470</v>
      </c>
      <c r="H217" s="1"/>
      <c r="I217" s="1"/>
      <c r="J217" s="1"/>
    </row>
    <row r="218" spans="1:10" x14ac:dyDescent="0.15">
      <c r="A218" s="1">
        <v>22300</v>
      </c>
      <c r="B218" s="1">
        <v>902153</v>
      </c>
      <c r="C218" s="2" t="s">
        <v>467</v>
      </c>
      <c r="D218" s="16"/>
      <c r="E218" s="1"/>
      <c r="F218" s="1">
        <v>304010</v>
      </c>
      <c r="G218" s="2" t="s">
        <v>471</v>
      </c>
      <c r="H218" s="1"/>
      <c r="I218" s="1"/>
      <c r="J218" s="1"/>
    </row>
    <row r="219" spans="1:10" x14ac:dyDescent="0.15">
      <c r="A219" s="1">
        <v>22400</v>
      </c>
      <c r="B219" s="1">
        <v>902154</v>
      </c>
      <c r="C219" s="2" t="s">
        <v>468</v>
      </c>
      <c r="D219" s="16"/>
      <c r="E219" s="1"/>
      <c r="F219" s="1">
        <v>305005</v>
      </c>
      <c r="G219" s="28" t="s">
        <v>472</v>
      </c>
      <c r="H219" s="1"/>
      <c r="I219" s="1"/>
      <c r="J219" s="1"/>
    </row>
    <row r="220" spans="1:10" x14ac:dyDescent="0.15">
      <c r="A220" s="1">
        <v>22500</v>
      </c>
      <c r="B220" s="1">
        <v>902154</v>
      </c>
      <c r="C220" s="2" t="s">
        <v>468</v>
      </c>
      <c r="D220" s="16"/>
      <c r="E220" s="1"/>
      <c r="F220" s="1">
        <v>305006</v>
      </c>
      <c r="G220" s="29" t="s">
        <v>473</v>
      </c>
      <c r="H220" s="1"/>
      <c r="I220" s="1"/>
      <c r="J220" s="1"/>
    </row>
    <row r="221" spans="1:10" x14ac:dyDescent="0.15">
      <c r="A221" s="1">
        <v>22600</v>
      </c>
      <c r="B221" s="1">
        <v>902155</v>
      </c>
      <c r="C221" s="2" t="s">
        <v>469</v>
      </c>
      <c r="D221" s="16"/>
      <c r="E221" s="1"/>
      <c r="F221" s="1">
        <v>412001</v>
      </c>
      <c r="G221" s="2" t="s">
        <v>474</v>
      </c>
      <c r="H221" s="1"/>
      <c r="I221" s="1"/>
      <c r="J221" s="1"/>
    </row>
    <row r="222" spans="1:10" x14ac:dyDescent="0.15">
      <c r="A222" s="1">
        <v>22700</v>
      </c>
      <c r="B222" s="1">
        <v>902155</v>
      </c>
      <c r="C222" s="2" t="s">
        <v>469</v>
      </c>
      <c r="D222" s="16"/>
      <c r="E222" s="1"/>
      <c r="F222" s="1">
        <v>412002</v>
      </c>
      <c r="G222" s="2" t="s">
        <v>475</v>
      </c>
      <c r="H222" s="1"/>
      <c r="I222" s="1"/>
      <c r="J222" s="1"/>
    </row>
    <row r="223" spans="1:10" x14ac:dyDescent="0.15">
      <c r="A223" s="1">
        <v>22800</v>
      </c>
      <c r="B223" s="1">
        <v>902156</v>
      </c>
      <c r="C223" s="2" t="s">
        <v>480</v>
      </c>
      <c r="D223" s="16"/>
      <c r="E223" s="1"/>
      <c r="F223" s="1">
        <v>421001</v>
      </c>
      <c r="G223" s="2" t="s">
        <v>481</v>
      </c>
      <c r="H223" s="1"/>
      <c r="I223" s="1"/>
      <c r="J223" s="1"/>
    </row>
    <row r="224" spans="1:10" x14ac:dyDescent="0.15">
      <c r="A224" s="1">
        <v>22900</v>
      </c>
      <c r="B224" s="1">
        <v>902157</v>
      </c>
      <c r="C224" s="1" t="s">
        <v>477</v>
      </c>
      <c r="D224" s="16"/>
      <c r="E224" s="1"/>
      <c r="F224" s="1">
        <v>412003</v>
      </c>
      <c r="G224" s="2" t="s">
        <v>482</v>
      </c>
      <c r="H224" s="1"/>
      <c r="I224" s="1"/>
      <c r="J224" s="1"/>
    </row>
    <row r="225" spans="1:10" x14ac:dyDescent="0.15">
      <c r="A225" s="1">
        <v>23000</v>
      </c>
      <c r="B225" s="1">
        <v>902158</v>
      </c>
      <c r="C225" s="1" t="s">
        <v>478</v>
      </c>
      <c r="D225" s="16"/>
      <c r="E225" s="1"/>
      <c r="F225" s="1">
        <v>418001</v>
      </c>
      <c r="G225" s="2" t="s">
        <v>478</v>
      </c>
      <c r="H225" s="1"/>
      <c r="I225" s="1"/>
      <c r="J225" s="1"/>
    </row>
    <row r="226" spans="1:10" x14ac:dyDescent="0.15">
      <c r="A226" s="1">
        <v>23100</v>
      </c>
      <c r="B226" s="1">
        <v>902159</v>
      </c>
      <c r="C226" s="1" t="s">
        <v>479</v>
      </c>
      <c r="D226" s="16"/>
      <c r="E226" s="1"/>
      <c r="F226" s="1">
        <v>418002</v>
      </c>
      <c r="G226" s="2" t="s">
        <v>479</v>
      </c>
      <c r="H226" s="1"/>
      <c r="I226" s="1"/>
      <c r="J226" s="1"/>
    </row>
    <row r="227" spans="1:10" x14ac:dyDescent="0.15">
      <c r="A227" s="1">
        <v>23200</v>
      </c>
      <c r="B227" s="1">
        <v>902160</v>
      </c>
      <c r="C227" s="1" t="s">
        <v>489</v>
      </c>
      <c r="D227" s="1">
        <v>105002</v>
      </c>
      <c r="E227" s="1" t="s">
        <v>140</v>
      </c>
      <c r="F227" s="1"/>
      <c r="G227" s="1"/>
      <c r="H227" s="1"/>
      <c r="I227" s="1"/>
      <c r="J227" s="2" t="s">
        <v>141</v>
      </c>
    </row>
    <row r="228" spans="1:10" x14ac:dyDescent="0.15">
      <c r="A228" s="1">
        <v>23300</v>
      </c>
      <c r="B228" s="1">
        <v>902161</v>
      </c>
      <c r="C228" s="2" t="s">
        <v>491</v>
      </c>
      <c r="D228" s="1">
        <v>902161</v>
      </c>
      <c r="E228" s="2" t="s">
        <v>491</v>
      </c>
      <c r="F228" s="1"/>
      <c r="G228" s="1"/>
      <c r="H228" s="1"/>
      <c r="I228" s="1"/>
      <c r="J228" s="1"/>
    </row>
    <row r="229" spans="1:10" x14ac:dyDescent="0.15">
      <c r="A229" s="1">
        <v>23400</v>
      </c>
      <c r="B229" s="1">
        <v>902162</v>
      </c>
      <c r="C229" s="2" t="s">
        <v>493</v>
      </c>
      <c r="D229" s="16"/>
      <c r="E229" s="1"/>
      <c r="F229" s="1">
        <v>705007</v>
      </c>
      <c r="G229" s="2" t="s">
        <v>493</v>
      </c>
      <c r="H229" s="1"/>
      <c r="I229" s="1"/>
      <c r="J229" s="1"/>
    </row>
    <row r="230" spans="1:10" x14ac:dyDescent="0.15">
      <c r="A230" s="1">
        <v>23500</v>
      </c>
      <c r="B230" s="1">
        <v>902163</v>
      </c>
      <c r="C230" s="5" t="s">
        <v>495</v>
      </c>
      <c r="D230" s="1">
        <v>902163</v>
      </c>
      <c r="E230" s="5" t="s">
        <v>495</v>
      </c>
      <c r="F230" s="1">
        <v>901004</v>
      </c>
      <c r="G230" s="2" t="s">
        <v>496</v>
      </c>
      <c r="H230" s="1"/>
      <c r="I230" s="1"/>
      <c r="J230" s="1"/>
    </row>
  </sheetData>
  <phoneticPr fontId="4" type="noConversion"/>
  <conditionalFormatting sqref="B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B14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6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4:B9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2:B204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1:B1048576 B162:B175 B32:B33 B111 B35:B36 B10:B12 B38:B40 B92 B8 B138 B140:B144 B21:B24 B152:B155 B27:B30 B1:B6 B15:B18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31:B1048576 B162:B175 B111 B35 B10:B12 B38:B40 B92 B8 B32:B33 B138 B140:B144 B21:B24 B152:B155 B27:B29 B1:B6 B15:B18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1:B1048576 B162:B175 B111 B35 B92 B11 B32 B38:B39 B138 B140:B144 B22:B24 B152:B155 B27:B29 B1:B6 B15:B18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3:D15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4"/>
  <sheetViews>
    <sheetView tabSelected="1" topLeftCell="A43" workbookViewId="0">
      <selection activeCell="D62" sqref="D62"/>
    </sheetView>
  </sheetViews>
  <sheetFormatPr defaultRowHeight="13.5" x14ac:dyDescent="0.15"/>
  <cols>
    <col min="1" max="1" width="12.375" customWidth="1"/>
    <col min="2" max="2" width="14.75" customWidth="1"/>
    <col min="3" max="3" width="12.25" customWidth="1"/>
    <col min="4" max="4" width="14.25" customWidth="1"/>
    <col min="5" max="5" width="10.25" customWidth="1"/>
    <col min="6" max="6" width="8.5" customWidth="1"/>
    <col min="7" max="7" width="4.875" customWidth="1"/>
    <col min="8" max="8" width="5.5" customWidth="1"/>
  </cols>
  <sheetData>
    <row r="1" spans="1:9" x14ac:dyDescent="0.15">
      <c r="A1" s="1" t="s">
        <v>0</v>
      </c>
      <c r="B1" s="1" t="s">
        <v>1</v>
      </c>
      <c r="C1" s="1" t="s">
        <v>276</v>
      </c>
      <c r="D1" s="2" t="s">
        <v>277</v>
      </c>
      <c r="E1" s="2" t="s">
        <v>278</v>
      </c>
      <c r="F1" s="2" t="s">
        <v>279</v>
      </c>
      <c r="G1" s="1" t="s">
        <v>280</v>
      </c>
      <c r="H1" s="2" t="s">
        <v>337</v>
      </c>
      <c r="I1" s="1" t="s">
        <v>281</v>
      </c>
    </row>
    <row r="2" spans="1:9" x14ac:dyDescent="0.15">
      <c r="A2" s="1" t="s">
        <v>9</v>
      </c>
      <c r="B2" s="2" t="s">
        <v>282</v>
      </c>
      <c r="C2" s="1" t="s">
        <v>283</v>
      </c>
      <c r="D2" s="2" t="s">
        <v>284</v>
      </c>
      <c r="E2" s="2" t="s">
        <v>285</v>
      </c>
      <c r="F2" s="2" t="s">
        <v>286</v>
      </c>
      <c r="G2" s="2" t="s">
        <v>287</v>
      </c>
      <c r="H2" s="2" t="s">
        <v>288</v>
      </c>
      <c r="I2" s="2" t="s">
        <v>289</v>
      </c>
    </row>
    <row r="3" spans="1:9" x14ac:dyDescent="0.15">
      <c r="A3" s="1">
        <v>902022</v>
      </c>
      <c r="B3" s="2" t="s">
        <v>98</v>
      </c>
      <c r="C3" s="1">
        <v>0</v>
      </c>
      <c r="D3" s="1"/>
      <c r="E3" s="1">
        <v>0</v>
      </c>
      <c r="F3" s="1">
        <v>0</v>
      </c>
      <c r="G3" s="1">
        <v>0</v>
      </c>
      <c r="H3" s="1">
        <v>1</v>
      </c>
      <c r="I3" s="1"/>
    </row>
    <row r="4" spans="1:9" x14ac:dyDescent="0.15">
      <c r="A4" s="1">
        <v>902035</v>
      </c>
      <c r="B4" s="2" t="s">
        <v>134</v>
      </c>
      <c r="C4" s="1">
        <v>902022</v>
      </c>
      <c r="D4" s="2" t="s">
        <v>98</v>
      </c>
      <c r="E4" s="1">
        <v>100</v>
      </c>
      <c r="F4" s="1">
        <v>0</v>
      </c>
      <c r="G4" s="1">
        <v>0</v>
      </c>
      <c r="H4" s="1">
        <v>1</v>
      </c>
      <c r="I4" s="1"/>
    </row>
    <row r="5" spans="1:9" x14ac:dyDescent="0.15">
      <c r="A5" s="1">
        <v>902024</v>
      </c>
      <c r="B5" s="2" t="s">
        <v>103</v>
      </c>
      <c r="C5" s="1">
        <v>902035</v>
      </c>
      <c r="D5" s="2" t="s">
        <v>134</v>
      </c>
      <c r="E5" s="1">
        <v>200</v>
      </c>
      <c r="F5" s="1">
        <v>30</v>
      </c>
      <c r="G5" s="1">
        <v>0</v>
      </c>
      <c r="H5" s="1">
        <v>1</v>
      </c>
      <c r="I5" s="1"/>
    </row>
    <row r="6" spans="1:9" x14ac:dyDescent="0.15">
      <c r="A6" s="1">
        <v>902034</v>
      </c>
      <c r="B6" s="2" t="s">
        <v>131</v>
      </c>
      <c r="C6" s="1">
        <v>902022</v>
      </c>
      <c r="D6" s="2" t="s">
        <v>98</v>
      </c>
      <c r="E6" s="1">
        <v>100</v>
      </c>
      <c r="F6" s="1">
        <v>0</v>
      </c>
      <c r="G6" s="1">
        <v>0</v>
      </c>
      <c r="H6" s="1">
        <v>1</v>
      </c>
      <c r="I6" s="1"/>
    </row>
    <row r="7" spans="1:9" x14ac:dyDescent="0.15">
      <c r="A7" s="1">
        <v>902023</v>
      </c>
      <c r="B7" s="2" t="s">
        <v>101</v>
      </c>
      <c r="C7" s="1">
        <v>902034</v>
      </c>
      <c r="D7" s="2" t="s">
        <v>131</v>
      </c>
      <c r="E7" s="1">
        <v>200</v>
      </c>
      <c r="F7" s="1">
        <v>30</v>
      </c>
      <c r="G7" s="1">
        <v>0</v>
      </c>
      <c r="H7" s="1">
        <v>1</v>
      </c>
      <c r="I7" s="1"/>
    </row>
    <row r="8" spans="1:9" x14ac:dyDescent="0.15">
      <c r="A8" s="1">
        <v>902037</v>
      </c>
      <c r="B8" s="2" t="s">
        <v>144</v>
      </c>
      <c r="C8" s="1">
        <v>902034</v>
      </c>
      <c r="D8" s="2" t="s">
        <v>131</v>
      </c>
      <c r="E8" s="1">
        <v>60</v>
      </c>
      <c r="F8" s="1">
        <v>0</v>
      </c>
      <c r="G8" s="1">
        <v>0</v>
      </c>
      <c r="H8" s="1">
        <v>1</v>
      </c>
      <c r="I8" s="1"/>
    </row>
    <row r="9" spans="1:9" x14ac:dyDescent="0.15">
      <c r="A9" s="3">
        <v>902038</v>
      </c>
      <c r="B9" s="2" t="s">
        <v>147</v>
      </c>
      <c r="C9" s="1">
        <v>902037</v>
      </c>
      <c r="D9" s="2" t="s">
        <v>144</v>
      </c>
      <c r="E9" s="1">
        <v>200</v>
      </c>
      <c r="F9" s="1">
        <v>30</v>
      </c>
      <c r="G9" s="1">
        <v>0</v>
      </c>
      <c r="H9" s="1">
        <v>1</v>
      </c>
      <c r="I9" s="1"/>
    </row>
    <row r="10" spans="1:9" x14ac:dyDescent="0.15">
      <c r="A10" s="1">
        <v>902084</v>
      </c>
      <c r="B10" s="4" t="s">
        <v>243</v>
      </c>
      <c r="C10" s="3">
        <v>902038</v>
      </c>
      <c r="D10" s="2" t="s">
        <v>147</v>
      </c>
      <c r="E10" s="1">
        <v>200</v>
      </c>
      <c r="F10" s="1">
        <v>50</v>
      </c>
      <c r="G10" s="1">
        <v>0</v>
      </c>
      <c r="H10" s="1">
        <v>1</v>
      </c>
      <c r="I10" s="1"/>
    </row>
    <row r="11" spans="1:9" x14ac:dyDescent="0.15">
      <c r="A11" s="1">
        <v>902036</v>
      </c>
      <c r="B11" s="2" t="s">
        <v>137</v>
      </c>
      <c r="C11" s="1">
        <v>902022</v>
      </c>
      <c r="D11" s="2" t="s">
        <v>98</v>
      </c>
      <c r="E11" s="1">
        <v>40</v>
      </c>
      <c r="F11" s="1">
        <v>0</v>
      </c>
      <c r="G11" s="1">
        <v>0</v>
      </c>
      <c r="H11" s="1">
        <v>1</v>
      </c>
      <c r="I11" s="1"/>
    </row>
    <row r="12" spans="1:9" x14ac:dyDescent="0.15">
      <c r="A12" s="1">
        <v>902160</v>
      </c>
      <c r="B12" s="1" t="s">
        <v>489</v>
      </c>
      <c r="C12" s="1">
        <v>902036</v>
      </c>
      <c r="D12" s="2" t="s">
        <v>137</v>
      </c>
      <c r="E12" s="1">
        <v>200</v>
      </c>
      <c r="F12" s="1">
        <v>50</v>
      </c>
      <c r="G12" s="1">
        <v>0</v>
      </c>
      <c r="H12" s="1">
        <v>1</v>
      </c>
      <c r="I12" s="1"/>
    </row>
    <row r="13" spans="1:9" x14ac:dyDescent="0.15">
      <c r="A13" s="1">
        <v>902017</v>
      </c>
      <c r="B13" s="2" t="s">
        <v>90</v>
      </c>
      <c r="C13" s="1">
        <v>902036</v>
      </c>
      <c r="D13" s="2" t="s">
        <v>137</v>
      </c>
      <c r="E13" s="1">
        <v>200</v>
      </c>
      <c r="F13" s="1">
        <v>0</v>
      </c>
      <c r="G13" s="1">
        <v>0</v>
      </c>
      <c r="H13" s="1">
        <v>1</v>
      </c>
      <c r="I13" s="1"/>
    </row>
    <row r="14" spans="1:9" x14ac:dyDescent="0.15">
      <c r="A14" s="1">
        <v>902020</v>
      </c>
      <c r="B14" s="2" t="s">
        <v>96</v>
      </c>
      <c r="C14" s="1">
        <v>902017</v>
      </c>
      <c r="D14" s="2" t="s">
        <v>90</v>
      </c>
      <c r="E14" s="1">
        <v>200</v>
      </c>
      <c r="F14" s="1">
        <v>50</v>
      </c>
      <c r="G14" s="1">
        <v>0</v>
      </c>
      <c r="H14" s="1">
        <v>1</v>
      </c>
      <c r="I14" s="1"/>
    </row>
    <row r="15" spans="1:9" x14ac:dyDescent="0.15">
      <c r="A15" s="1">
        <v>902018</v>
      </c>
      <c r="B15" s="2" t="s">
        <v>382</v>
      </c>
      <c r="C15" s="1">
        <v>902036</v>
      </c>
      <c r="D15" s="2" t="s">
        <v>137</v>
      </c>
      <c r="E15" s="1">
        <v>200</v>
      </c>
      <c r="F15" s="1">
        <v>0</v>
      </c>
      <c r="G15" s="1">
        <v>0</v>
      </c>
      <c r="H15" s="1">
        <v>1</v>
      </c>
      <c r="I15" s="1"/>
    </row>
    <row r="16" spans="1:9" x14ac:dyDescent="0.15">
      <c r="A16" s="1">
        <v>902109</v>
      </c>
      <c r="B16" s="2" t="s">
        <v>332</v>
      </c>
      <c r="C16" s="1">
        <v>902018</v>
      </c>
      <c r="D16" s="2" t="s">
        <v>92</v>
      </c>
      <c r="E16" s="1">
        <v>200</v>
      </c>
      <c r="F16" s="1">
        <v>50</v>
      </c>
      <c r="G16" s="1">
        <v>0</v>
      </c>
      <c r="H16" s="1">
        <v>1</v>
      </c>
      <c r="I16" s="1"/>
    </row>
    <row r="17" spans="1:9" x14ac:dyDescent="0.15">
      <c r="A17" s="1">
        <v>902019</v>
      </c>
      <c r="B17" s="2" t="s">
        <v>95</v>
      </c>
      <c r="C17" s="1">
        <v>902036</v>
      </c>
      <c r="D17" s="2" t="s">
        <v>137</v>
      </c>
      <c r="E17" s="1">
        <v>200</v>
      </c>
      <c r="F17" s="1">
        <v>50</v>
      </c>
      <c r="G17" s="1">
        <v>0</v>
      </c>
      <c r="H17" s="1">
        <v>1</v>
      </c>
      <c r="I17" s="1"/>
    </row>
    <row r="18" spans="1:9" x14ac:dyDescent="0.15">
      <c r="A18" s="1">
        <v>902021</v>
      </c>
      <c r="B18" s="2" t="s">
        <v>97</v>
      </c>
      <c r="C18" s="1">
        <v>902019</v>
      </c>
      <c r="D18" s="2" t="s">
        <v>95</v>
      </c>
      <c r="E18" s="1">
        <v>200</v>
      </c>
      <c r="F18" s="1">
        <v>50</v>
      </c>
      <c r="G18" s="1">
        <v>0</v>
      </c>
      <c r="H18" s="1">
        <v>1</v>
      </c>
      <c r="I18" s="1"/>
    </row>
    <row r="19" spans="1:9" x14ac:dyDescent="0.15">
      <c r="A19" s="1">
        <v>902012</v>
      </c>
      <c r="B19" s="2" t="s">
        <v>73</v>
      </c>
      <c r="C19" s="1">
        <v>902036</v>
      </c>
      <c r="D19" s="2" t="s">
        <v>137</v>
      </c>
      <c r="E19" s="1">
        <v>100</v>
      </c>
      <c r="F19" s="1">
        <v>0</v>
      </c>
      <c r="G19" s="1">
        <v>0</v>
      </c>
      <c r="H19" s="1">
        <v>1</v>
      </c>
      <c r="I19" s="1"/>
    </row>
    <row r="20" spans="1:9" x14ac:dyDescent="0.15">
      <c r="A20" s="3">
        <v>902039</v>
      </c>
      <c r="B20" s="2" t="s">
        <v>441</v>
      </c>
      <c r="C20" s="1">
        <v>902012</v>
      </c>
      <c r="D20" s="2" t="s">
        <v>73</v>
      </c>
      <c r="E20" s="1">
        <v>200</v>
      </c>
      <c r="F20" s="1">
        <v>30</v>
      </c>
      <c r="G20" s="1">
        <v>0</v>
      </c>
      <c r="H20" s="1">
        <v>1</v>
      </c>
      <c r="I20" s="1"/>
    </row>
    <row r="21" spans="1:9" x14ac:dyDescent="0.15">
      <c r="A21" s="1">
        <v>902116</v>
      </c>
      <c r="B21" s="2" t="s">
        <v>348</v>
      </c>
      <c r="C21" s="3">
        <v>902039</v>
      </c>
      <c r="D21" s="2" t="s">
        <v>421</v>
      </c>
      <c r="E21" s="1">
        <v>200</v>
      </c>
      <c r="F21" s="1">
        <v>50</v>
      </c>
      <c r="G21" s="1">
        <v>0</v>
      </c>
      <c r="H21" s="1">
        <v>1</v>
      </c>
      <c r="I21" s="1"/>
    </row>
    <row r="22" spans="1:9" x14ac:dyDescent="0.15">
      <c r="A22" s="1">
        <v>902013</v>
      </c>
      <c r="B22" s="2" t="s">
        <v>19</v>
      </c>
      <c r="C22" s="1">
        <v>0</v>
      </c>
      <c r="D22" s="2"/>
      <c r="E22" s="1">
        <v>100</v>
      </c>
      <c r="F22" s="1">
        <v>0</v>
      </c>
      <c r="G22" s="1">
        <v>0</v>
      </c>
      <c r="H22" s="1">
        <v>1</v>
      </c>
      <c r="I22" s="1"/>
    </row>
    <row r="23" spans="1:9" x14ac:dyDescent="0.15">
      <c r="A23" s="1">
        <v>902005</v>
      </c>
      <c r="B23" s="2" t="s">
        <v>33</v>
      </c>
      <c r="C23" s="1">
        <v>0</v>
      </c>
      <c r="D23" s="2"/>
      <c r="E23" s="1">
        <v>100</v>
      </c>
      <c r="F23" s="1">
        <v>0</v>
      </c>
      <c r="G23" s="1">
        <v>0</v>
      </c>
      <c r="H23" s="1">
        <v>0</v>
      </c>
      <c r="I23" s="26" t="s">
        <v>416</v>
      </c>
    </row>
    <row r="24" spans="1:9" x14ac:dyDescent="0.15">
      <c r="A24" s="1">
        <v>902004</v>
      </c>
      <c r="B24" s="2" t="s">
        <v>47</v>
      </c>
      <c r="C24" s="1">
        <v>902013</v>
      </c>
      <c r="D24" s="2" t="s">
        <v>19</v>
      </c>
      <c r="E24" s="1">
        <v>100</v>
      </c>
      <c r="F24" s="1">
        <v>0</v>
      </c>
      <c r="G24" s="1">
        <v>0</v>
      </c>
      <c r="H24" s="1">
        <v>1</v>
      </c>
      <c r="I24" s="1"/>
    </row>
    <row r="25" spans="1:9" x14ac:dyDescent="0.15">
      <c r="A25" s="1">
        <v>902007</v>
      </c>
      <c r="B25" s="2" t="s">
        <v>68</v>
      </c>
      <c r="C25" s="1">
        <v>902013</v>
      </c>
      <c r="D25" s="2" t="s">
        <v>19</v>
      </c>
      <c r="E25" s="1">
        <v>100</v>
      </c>
      <c r="F25" s="1">
        <v>0</v>
      </c>
      <c r="G25" s="1">
        <v>0</v>
      </c>
      <c r="H25" s="1">
        <v>1</v>
      </c>
      <c r="I25" s="1"/>
    </row>
    <row r="26" spans="1:9" x14ac:dyDescent="0.15">
      <c r="A26" s="1">
        <v>902156</v>
      </c>
      <c r="B26" s="2" t="s">
        <v>480</v>
      </c>
      <c r="C26" s="1">
        <v>902007</v>
      </c>
      <c r="D26" s="2" t="s">
        <v>68</v>
      </c>
      <c r="E26" s="1">
        <v>200</v>
      </c>
      <c r="F26" s="1">
        <v>500</v>
      </c>
      <c r="G26" s="1">
        <v>0</v>
      </c>
      <c r="H26" s="1">
        <v>1</v>
      </c>
      <c r="I26" s="1"/>
    </row>
    <row r="27" spans="1:9" x14ac:dyDescent="0.15">
      <c r="A27" s="1">
        <v>902113</v>
      </c>
      <c r="B27" s="2" t="s">
        <v>341</v>
      </c>
      <c r="C27" s="1">
        <v>902013</v>
      </c>
      <c r="D27" s="2" t="s">
        <v>19</v>
      </c>
      <c r="E27" s="1">
        <v>100</v>
      </c>
      <c r="F27" s="1">
        <v>100</v>
      </c>
      <c r="G27" s="1">
        <v>0</v>
      </c>
      <c r="H27" s="1">
        <v>1</v>
      </c>
      <c r="I27" s="1"/>
    </row>
    <row r="28" spans="1:9" x14ac:dyDescent="0.15">
      <c r="A28" s="1">
        <v>902154</v>
      </c>
      <c r="B28" s="2" t="s">
        <v>468</v>
      </c>
      <c r="C28" s="1">
        <v>902113</v>
      </c>
      <c r="D28" s="2" t="s">
        <v>341</v>
      </c>
      <c r="E28" s="1">
        <v>100</v>
      </c>
      <c r="F28" s="1">
        <v>200</v>
      </c>
      <c r="G28" s="1">
        <v>0</v>
      </c>
      <c r="H28" s="1">
        <v>1</v>
      </c>
      <c r="I28" s="1"/>
    </row>
    <row r="29" spans="1:9" x14ac:dyDescent="0.15">
      <c r="A29" s="1">
        <v>902155</v>
      </c>
      <c r="B29" s="2" t="s">
        <v>469</v>
      </c>
      <c r="C29" s="1">
        <v>902154</v>
      </c>
      <c r="D29" s="2" t="s">
        <v>468</v>
      </c>
      <c r="E29" s="1">
        <v>100</v>
      </c>
      <c r="F29" s="1">
        <v>300</v>
      </c>
      <c r="G29" s="1">
        <v>0</v>
      </c>
      <c r="H29" s="1">
        <v>1</v>
      </c>
      <c r="I29" s="1"/>
    </row>
    <row r="30" spans="1:9" x14ac:dyDescent="0.15">
      <c r="A30" s="1">
        <v>902153</v>
      </c>
      <c r="B30" s="2" t="s">
        <v>467</v>
      </c>
      <c r="C30" s="1">
        <v>902155</v>
      </c>
      <c r="D30" s="2" t="s">
        <v>469</v>
      </c>
      <c r="E30" s="1">
        <v>100</v>
      </c>
      <c r="F30" s="1">
        <v>0</v>
      </c>
      <c r="G30" s="1">
        <v>0</v>
      </c>
      <c r="H30" s="1">
        <v>1</v>
      </c>
    </row>
    <row r="31" spans="1:9" x14ac:dyDescent="0.15">
      <c r="A31" s="1">
        <v>902130</v>
      </c>
      <c r="B31" s="2" t="s">
        <v>406</v>
      </c>
      <c r="C31" s="1">
        <v>902013</v>
      </c>
      <c r="D31" s="2" t="s">
        <v>19</v>
      </c>
      <c r="E31" s="1">
        <v>100</v>
      </c>
      <c r="F31" s="1">
        <v>0</v>
      </c>
      <c r="G31" s="1">
        <v>0</v>
      </c>
      <c r="H31" s="1">
        <v>1</v>
      </c>
      <c r="I31" s="1"/>
    </row>
    <row r="32" spans="1:9" x14ac:dyDescent="0.15">
      <c r="A32" s="1">
        <v>902131</v>
      </c>
      <c r="B32" s="2" t="s">
        <v>407</v>
      </c>
      <c r="C32" s="1">
        <v>902130</v>
      </c>
      <c r="D32" s="2" t="s">
        <v>406</v>
      </c>
      <c r="E32" s="1">
        <v>200</v>
      </c>
      <c r="F32" s="1">
        <v>1000</v>
      </c>
      <c r="G32" s="1">
        <v>0</v>
      </c>
      <c r="H32" s="1">
        <v>1</v>
      </c>
      <c r="I32" s="1"/>
    </row>
    <row r="33" spans="1:9" x14ac:dyDescent="0.15">
      <c r="A33" s="1">
        <v>902010</v>
      </c>
      <c r="B33" s="2" t="s">
        <v>60</v>
      </c>
      <c r="C33" s="1">
        <v>902013</v>
      </c>
      <c r="D33" s="2" t="s">
        <v>19</v>
      </c>
      <c r="E33" s="1">
        <v>100</v>
      </c>
      <c r="F33" s="1">
        <v>0</v>
      </c>
      <c r="G33" s="1">
        <v>0</v>
      </c>
      <c r="H33" s="1">
        <v>1</v>
      </c>
      <c r="I33" s="1"/>
    </row>
    <row r="34" spans="1:9" x14ac:dyDescent="0.15">
      <c r="A34" s="1">
        <v>902011</v>
      </c>
      <c r="B34" s="2" t="s">
        <v>476</v>
      </c>
      <c r="C34" s="1">
        <v>902010</v>
      </c>
      <c r="D34" s="2" t="s">
        <v>60</v>
      </c>
      <c r="E34" s="1">
        <v>200</v>
      </c>
      <c r="F34" s="1">
        <v>50</v>
      </c>
      <c r="G34" s="1">
        <v>0</v>
      </c>
      <c r="H34" s="1">
        <v>1</v>
      </c>
      <c r="I34" s="1"/>
    </row>
    <row r="35" spans="1:9" x14ac:dyDescent="0.15">
      <c r="A35" s="1">
        <v>902157</v>
      </c>
      <c r="B35" s="1" t="s">
        <v>477</v>
      </c>
      <c r="C35" s="1">
        <v>902011</v>
      </c>
      <c r="D35" s="2" t="s">
        <v>476</v>
      </c>
      <c r="E35" s="1">
        <v>200</v>
      </c>
      <c r="F35" s="1">
        <v>100</v>
      </c>
      <c r="G35" s="1">
        <v>0</v>
      </c>
      <c r="H35" s="1">
        <v>1</v>
      </c>
      <c r="I35" s="1"/>
    </row>
    <row r="36" spans="1:9" x14ac:dyDescent="0.15">
      <c r="A36" s="1">
        <v>902158</v>
      </c>
      <c r="B36" s="1" t="s">
        <v>478</v>
      </c>
      <c r="C36" s="1">
        <v>902157</v>
      </c>
      <c r="D36" s="1" t="s">
        <v>477</v>
      </c>
      <c r="E36" s="1">
        <v>200</v>
      </c>
      <c r="F36" s="1">
        <v>100</v>
      </c>
      <c r="G36" s="1">
        <v>0</v>
      </c>
      <c r="H36" s="1">
        <v>1</v>
      </c>
      <c r="I36" s="1"/>
    </row>
    <row r="37" spans="1:9" x14ac:dyDescent="0.15">
      <c r="A37" s="1">
        <v>902159</v>
      </c>
      <c r="B37" s="1" t="s">
        <v>479</v>
      </c>
      <c r="C37" s="1">
        <v>902158</v>
      </c>
      <c r="D37" s="1" t="s">
        <v>478</v>
      </c>
      <c r="E37" s="1">
        <v>200</v>
      </c>
      <c r="F37" s="1">
        <v>200</v>
      </c>
      <c r="G37" s="1">
        <v>0</v>
      </c>
      <c r="H37" s="1">
        <v>1</v>
      </c>
      <c r="I37" s="1"/>
    </row>
    <row r="38" spans="1:9" x14ac:dyDescent="0.15">
      <c r="A38" s="1">
        <v>902147</v>
      </c>
      <c r="B38" s="2" t="s">
        <v>451</v>
      </c>
      <c r="C38" s="1">
        <v>902011</v>
      </c>
      <c r="D38" s="2" t="s">
        <v>476</v>
      </c>
      <c r="E38" s="1">
        <v>1000</v>
      </c>
      <c r="F38" s="1">
        <v>2000</v>
      </c>
      <c r="G38" s="1">
        <v>0</v>
      </c>
      <c r="H38" s="1">
        <v>1</v>
      </c>
      <c r="I38" s="1"/>
    </row>
    <row r="39" spans="1:9" x14ac:dyDescent="0.15">
      <c r="A39" s="1">
        <v>902003</v>
      </c>
      <c r="B39" s="2" t="s">
        <v>23</v>
      </c>
      <c r="C39" s="1">
        <v>902013</v>
      </c>
      <c r="D39" s="2" t="s">
        <v>19</v>
      </c>
      <c r="E39" s="1">
        <v>100</v>
      </c>
      <c r="F39" s="1">
        <v>0</v>
      </c>
      <c r="G39" s="1">
        <v>0</v>
      </c>
      <c r="H39" s="1">
        <v>1</v>
      </c>
      <c r="I39" s="1"/>
    </row>
    <row r="40" spans="1:9" x14ac:dyDescent="0.15">
      <c r="A40" s="1">
        <v>902099</v>
      </c>
      <c r="B40" s="2" t="s">
        <v>272</v>
      </c>
      <c r="C40" s="1">
        <v>902005</v>
      </c>
      <c r="D40" s="2" t="s">
        <v>33</v>
      </c>
      <c r="E40" s="1">
        <v>500</v>
      </c>
      <c r="F40" s="1">
        <v>0</v>
      </c>
      <c r="G40" s="1">
        <v>0</v>
      </c>
      <c r="H40" s="1">
        <v>1</v>
      </c>
      <c r="I40" s="1"/>
    </row>
    <row r="41" spans="1:9" x14ac:dyDescent="0.15">
      <c r="A41" s="1">
        <v>902140</v>
      </c>
      <c r="B41" s="5" t="s">
        <v>429</v>
      </c>
      <c r="C41" s="1">
        <v>902099</v>
      </c>
      <c r="D41" s="2" t="s">
        <v>272</v>
      </c>
      <c r="E41" s="1">
        <v>500</v>
      </c>
      <c r="F41" s="1">
        <v>1000</v>
      </c>
      <c r="G41" s="1">
        <v>0</v>
      </c>
      <c r="H41" s="1">
        <v>1</v>
      </c>
      <c r="I41" s="1"/>
    </row>
    <row r="42" spans="1:9" x14ac:dyDescent="0.15">
      <c r="A42" s="1">
        <v>902065</v>
      </c>
      <c r="B42" s="5" t="s">
        <v>223</v>
      </c>
      <c r="C42" s="1">
        <v>902005</v>
      </c>
      <c r="D42" s="2" t="s">
        <v>33</v>
      </c>
      <c r="E42" s="1">
        <v>300</v>
      </c>
      <c r="F42" s="1">
        <v>0</v>
      </c>
      <c r="G42" s="1">
        <v>0</v>
      </c>
      <c r="H42" s="1">
        <v>1</v>
      </c>
      <c r="I42" s="1"/>
    </row>
    <row r="43" spans="1:9" x14ac:dyDescent="0.15">
      <c r="A43" s="1">
        <v>902066</v>
      </c>
      <c r="B43" s="5" t="s">
        <v>226</v>
      </c>
      <c r="C43" s="1">
        <v>902065</v>
      </c>
      <c r="D43" s="5" t="s">
        <v>223</v>
      </c>
      <c r="E43" s="1">
        <v>300</v>
      </c>
      <c r="F43" s="1">
        <v>100</v>
      </c>
      <c r="G43" s="1">
        <v>0</v>
      </c>
      <c r="H43" s="1">
        <v>1</v>
      </c>
      <c r="I43" s="1"/>
    </row>
    <row r="44" spans="1:9" x14ac:dyDescent="0.15">
      <c r="A44" s="1">
        <v>902144</v>
      </c>
      <c r="B44" s="1" t="s">
        <v>44</v>
      </c>
      <c r="C44" s="1">
        <v>902005</v>
      </c>
      <c r="D44" s="2" t="s">
        <v>33</v>
      </c>
      <c r="E44" s="1">
        <v>100</v>
      </c>
      <c r="F44" s="1">
        <v>0</v>
      </c>
      <c r="G44" s="1">
        <v>0</v>
      </c>
      <c r="H44" s="1">
        <v>1</v>
      </c>
      <c r="I44" s="1"/>
    </row>
    <row r="45" spans="1:9" x14ac:dyDescent="0.15">
      <c r="A45" s="1">
        <v>902061</v>
      </c>
      <c r="B45" s="5" t="s">
        <v>42</v>
      </c>
      <c r="C45" s="1">
        <v>902004</v>
      </c>
      <c r="D45" s="2" t="s">
        <v>47</v>
      </c>
      <c r="E45" s="1">
        <v>100</v>
      </c>
      <c r="F45" s="1">
        <v>0</v>
      </c>
      <c r="G45" s="1">
        <v>0</v>
      </c>
      <c r="H45" s="1">
        <v>1</v>
      </c>
      <c r="I45" s="1"/>
    </row>
    <row r="46" spans="1:9" x14ac:dyDescent="0.15">
      <c r="A46" s="1">
        <v>902152</v>
      </c>
      <c r="B46" s="2" t="s">
        <v>461</v>
      </c>
      <c r="C46" s="1">
        <v>902061</v>
      </c>
      <c r="D46" s="5" t="s">
        <v>42</v>
      </c>
      <c r="E46" s="1">
        <v>1000</v>
      </c>
      <c r="F46" s="1">
        <v>2000</v>
      </c>
      <c r="G46" s="1">
        <v>0</v>
      </c>
      <c r="H46" s="1">
        <v>1</v>
      </c>
      <c r="I46" s="1"/>
    </row>
    <row r="47" spans="1:9" x14ac:dyDescent="0.15">
      <c r="A47" s="1">
        <v>902075</v>
      </c>
      <c r="B47" s="5" t="s">
        <v>234</v>
      </c>
      <c r="C47" s="1">
        <v>902003</v>
      </c>
      <c r="D47" s="2" t="s">
        <v>23</v>
      </c>
      <c r="E47" s="1">
        <v>50</v>
      </c>
      <c r="F47" s="1">
        <v>0</v>
      </c>
      <c r="G47" s="1">
        <v>0</v>
      </c>
      <c r="H47" s="1">
        <v>1</v>
      </c>
      <c r="I47" s="1"/>
    </row>
    <row r="48" spans="1:9" x14ac:dyDescent="0.15">
      <c r="A48" s="1">
        <v>902104</v>
      </c>
      <c r="B48" s="2" t="s">
        <v>320</v>
      </c>
      <c r="C48" s="1">
        <v>902003</v>
      </c>
      <c r="D48" s="2" t="s">
        <v>23</v>
      </c>
      <c r="E48" s="1">
        <v>500</v>
      </c>
      <c r="F48" s="1">
        <v>1000</v>
      </c>
      <c r="G48" s="1">
        <v>0</v>
      </c>
      <c r="H48" s="1">
        <v>1</v>
      </c>
      <c r="I48" s="1"/>
    </row>
    <row r="49" spans="1:9" x14ac:dyDescent="0.15">
      <c r="A49" s="1">
        <v>902122</v>
      </c>
      <c r="B49" s="2" t="s">
        <v>380</v>
      </c>
      <c r="C49" s="1">
        <v>902104</v>
      </c>
      <c r="D49" s="2" t="s">
        <v>320</v>
      </c>
      <c r="E49" s="1">
        <v>500</v>
      </c>
      <c r="F49" s="1">
        <v>2000</v>
      </c>
      <c r="G49" s="1">
        <v>0</v>
      </c>
      <c r="H49" s="1">
        <v>1</v>
      </c>
      <c r="I49" s="1"/>
    </row>
    <row r="50" spans="1:9" x14ac:dyDescent="0.15">
      <c r="A50" s="1">
        <v>902135</v>
      </c>
      <c r="B50" s="2" t="s">
        <v>423</v>
      </c>
      <c r="C50" s="1">
        <v>902003</v>
      </c>
      <c r="D50" s="2" t="s">
        <v>23</v>
      </c>
      <c r="E50" s="1">
        <v>500</v>
      </c>
      <c r="F50" s="1">
        <v>100</v>
      </c>
      <c r="G50" s="1">
        <v>0</v>
      </c>
      <c r="H50" s="1">
        <v>1</v>
      </c>
      <c r="I50" s="1"/>
    </row>
    <row r="51" spans="1:9" x14ac:dyDescent="0.15">
      <c r="A51" s="1">
        <v>902136</v>
      </c>
      <c r="B51" s="5" t="s">
        <v>425</v>
      </c>
      <c r="C51" s="1">
        <v>902135</v>
      </c>
      <c r="D51" s="2" t="s">
        <v>423</v>
      </c>
      <c r="E51" s="1">
        <v>500</v>
      </c>
      <c r="F51" s="1">
        <v>200</v>
      </c>
      <c r="G51" s="1">
        <v>0</v>
      </c>
      <c r="H51" s="1">
        <v>1</v>
      </c>
      <c r="I51" s="1"/>
    </row>
    <row r="52" spans="1:9" x14ac:dyDescent="0.15">
      <c r="A52" s="1">
        <v>902137</v>
      </c>
      <c r="B52" s="5" t="s">
        <v>426</v>
      </c>
      <c r="C52" s="1">
        <v>902136</v>
      </c>
      <c r="D52" s="5" t="s">
        <v>425</v>
      </c>
      <c r="E52" s="1">
        <v>500</v>
      </c>
      <c r="F52" s="1">
        <v>300</v>
      </c>
      <c r="G52" s="1">
        <v>0</v>
      </c>
      <c r="H52" s="1">
        <v>1</v>
      </c>
      <c r="I52" s="1"/>
    </row>
    <row r="53" spans="1:9" x14ac:dyDescent="0.15">
      <c r="A53" s="1">
        <v>902138</v>
      </c>
      <c r="B53" s="5" t="s">
        <v>427</v>
      </c>
      <c r="C53" s="1">
        <v>902137</v>
      </c>
      <c r="D53" s="5" t="s">
        <v>426</v>
      </c>
      <c r="E53" s="1">
        <v>500</v>
      </c>
      <c r="F53" s="1">
        <v>400</v>
      </c>
      <c r="G53" s="1">
        <v>0</v>
      </c>
      <c r="H53" s="1">
        <v>1</v>
      </c>
      <c r="I53" s="1"/>
    </row>
    <row r="54" spans="1:9" x14ac:dyDescent="0.15">
      <c r="A54" s="1">
        <v>902139</v>
      </c>
      <c r="B54" s="5" t="s">
        <v>428</v>
      </c>
      <c r="C54" s="1">
        <v>902138</v>
      </c>
      <c r="D54" s="5" t="s">
        <v>427</v>
      </c>
      <c r="E54" s="1">
        <v>500</v>
      </c>
      <c r="F54" s="1">
        <v>500</v>
      </c>
      <c r="G54" s="1">
        <v>0</v>
      </c>
      <c r="H54" s="1">
        <v>1</v>
      </c>
      <c r="I54" s="1"/>
    </row>
    <row r="55" spans="1:9" x14ac:dyDescent="0.15">
      <c r="A55" s="1">
        <v>902002</v>
      </c>
      <c r="B55" s="2" t="s">
        <v>28</v>
      </c>
      <c r="C55" s="1">
        <v>902003</v>
      </c>
      <c r="D55" s="2" t="s">
        <v>23</v>
      </c>
      <c r="E55" s="1">
        <v>300</v>
      </c>
      <c r="F55" s="1">
        <v>0</v>
      </c>
      <c r="G55" s="1">
        <v>0</v>
      </c>
      <c r="H55" s="1">
        <v>1</v>
      </c>
      <c r="I55" s="1"/>
    </row>
    <row r="56" spans="1:9" x14ac:dyDescent="0.15">
      <c r="A56" s="1">
        <v>902091</v>
      </c>
      <c r="B56" s="2" t="s">
        <v>84</v>
      </c>
      <c r="C56" s="1">
        <v>902002</v>
      </c>
      <c r="D56" s="2" t="s">
        <v>28</v>
      </c>
      <c r="E56" s="1">
        <v>300</v>
      </c>
      <c r="F56" s="1">
        <v>100</v>
      </c>
      <c r="G56" s="1">
        <v>0</v>
      </c>
      <c r="H56" s="1">
        <v>1</v>
      </c>
      <c r="I56" s="1"/>
    </row>
    <row r="57" spans="1:9" x14ac:dyDescent="0.15">
      <c r="A57" s="1">
        <v>902014</v>
      </c>
      <c r="B57" s="5" t="s">
        <v>82</v>
      </c>
      <c r="C57" s="1">
        <v>902003</v>
      </c>
      <c r="D57" s="2" t="s">
        <v>23</v>
      </c>
      <c r="E57" s="1">
        <v>300</v>
      </c>
      <c r="F57" s="1">
        <v>100</v>
      </c>
      <c r="G57" s="1">
        <v>0</v>
      </c>
      <c r="H57" s="1">
        <v>1</v>
      </c>
      <c r="I57" s="1"/>
    </row>
    <row r="58" spans="1:9" x14ac:dyDescent="0.15">
      <c r="A58" s="1">
        <v>902015</v>
      </c>
      <c r="B58" s="5" t="s">
        <v>485</v>
      </c>
      <c r="C58" s="1">
        <v>902003</v>
      </c>
      <c r="D58" s="2" t="s">
        <v>23</v>
      </c>
      <c r="E58" s="1">
        <v>100</v>
      </c>
      <c r="F58" s="1">
        <v>100</v>
      </c>
      <c r="G58" s="1">
        <v>0</v>
      </c>
      <c r="H58" s="1">
        <v>1</v>
      </c>
      <c r="I58" s="1"/>
    </row>
    <row r="59" spans="1:9" x14ac:dyDescent="0.15">
      <c r="A59" s="3">
        <v>902102</v>
      </c>
      <c r="B59" s="2" t="s">
        <v>310</v>
      </c>
      <c r="C59" s="1">
        <v>902014</v>
      </c>
      <c r="D59" s="5" t="s">
        <v>82</v>
      </c>
      <c r="E59" s="1">
        <v>500</v>
      </c>
      <c r="F59" s="1">
        <v>1000</v>
      </c>
      <c r="G59" s="1">
        <v>0</v>
      </c>
      <c r="H59" s="1">
        <v>1</v>
      </c>
      <c r="I59" s="1"/>
    </row>
    <row r="60" spans="1:9" x14ac:dyDescent="0.15">
      <c r="A60" s="1">
        <v>902063</v>
      </c>
      <c r="B60" s="5" t="s">
        <v>217</v>
      </c>
      <c r="C60" s="1">
        <v>902003</v>
      </c>
      <c r="D60" s="2" t="s">
        <v>23</v>
      </c>
      <c r="E60" s="1">
        <v>200</v>
      </c>
      <c r="F60" s="1">
        <v>0</v>
      </c>
      <c r="G60" s="1">
        <v>0</v>
      </c>
      <c r="H60" s="1">
        <v>1</v>
      </c>
      <c r="I60" s="1"/>
    </row>
    <row r="61" spans="1:9" x14ac:dyDescent="0.15">
      <c r="A61" s="1">
        <v>902064</v>
      </c>
      <c r="B61" s="5" t="s">
        <v>220</v>
      </c>
      <c r="C61" s="1">
        <v>902063</v>
      </c>
      <c r="D61" s="5" t="s">
        <v>217</v>
      </c>
      <c r="E61" s="1">
        <v>300</v>
      </c>
      <c r="F61" s="1">
        <v>0</v>
      </c>
      <c r="G61" s="1">
        <v>0</v>
      </c>
      <c r="H61" s="1">
        <v>1</v>
      </c>
      <c r="I61" s="1"/>
    </row>
    <row r="62" spans="1:9" x14ac:dyDescent="0.15">
      <c r="A62" s="1">
        <v>902009</v>
      </c>
      <c r="B62" s="2" t="s">
        <v>290</v>
      </c>
      <c r="C62" s="1">
        <v>0</v>
      </c>
      <c r="D62" s="2"/>
      <c r="E62" s="1">
        <v>100</v>
      </c>
      <c r="F62" s="1">
        <v>0</v>
      </c>
      <c r="G62" s="1">
        <v>0</v>
      </c>
      <c r="H62" s="1">
        <v>0</v>
      </c>
      <c r="I62" s="26" t="s">
        <v>416</v>
      </c>
    </row>
    <row r="63" spans="1:9" x14ac:dyDescent="0.15">
      <c r="A63" s="1">
        <v>902161</v>
      </c>
      <c r="B63" s="31" t="s">
        <v>491</v>
      </c>
      <c r="C63" s="1">
        <v>902009</v>
      </c>
      <c r="D63" s="2" t="s">
        <v>290</v>
      </c>
      <c r="E63" s="1">
        <v>100</v>
      </c>
      <c r="F63" s="1">
        <v>100</v>
      </c>
      <c r="G63" s="1">
        <v>0</v>
      </c>
      <c r="H63" s="1">
        <v>1</v>
      </c>
      <c r="I63" s="26"/>
    </row>
    <row r="64" spans="1:9" x14ac:dyDescent="0.15">
      <c r="A64" s="1">
        <v>902008</v>
      </c>
      <c r="B64" s="2" t="s">
        <v>492</v>
      </c>
      <c r="C64" s="1">
        <v>902009</v>
      </c>
      <c r="D64" s="2" t="s">
        <v>290</v>
      </c>
      <c r="E64" s="1">
        <v>400</v>
      </c>
      <c r="F64" s="1">
        <v>50</v>
      </c>
      <c r="G64" s="1">
        <v>0</v>
      </c>
      <c r="H64" s="1">
        <v>1</v>
      </c>
      <c r="I64" s="1"/>
    </row>
    <row r="65" spans="1:9" x14ac:dyDescent="0.15">
      <c r="A65" s="1">
        <v>902112</v>
      </c>
      <c r="B65" s="2" t="s">
        <v>339</v>
      </c>
      <c r="C65" s="1">
        <v>902008</v>
      </c>
      <c r="D65" s="2" t="s">
        <v>52</v>
      </c>
      <c r="E65" s="1">
        <v>500</v>
      </c>
      <c r="F65" s="1">
        <v>100</v>
      </c>
      <c r="G65" s="1">
        <v>0</v>
      </c>
      <c r="H65" s="1">
        <v>1</v>
      </c>
      <c r="I65" s="1"/>
    </row>
    <row r="66" spans="1:9" x14ac:dyDescent="0.15">
      <c r="A66" s="1">
        <v>902114</v>
      </c>
      <c r="B66" s="2" t="s">
        <v>344</v>
      </c>
      <c r="C66" s="1">
        <v>902112</v>
      </c>
      <c r="D66" s="2" t="s">
        <v>339</v>
      </c>
      <c r="E66" s="1">
        <v>500</v>
      </c>
      <c r="F66" s="1">
        <v>100</v>
      </c>
      <c r="G66" s="1">
        <v>0</v>
      </c>
      <c r="H66" s="1">
        <v>1</v>
      </c>
      <c r="I66" s="1"/>
    </row>
    <row r="67" spans="1:9" x14ac:dyDescent="0.15">
      <c r="A67" s="1">
        <v>902016</v>
      </c>
      <c r="B67" s="2" t="s">
        <v>57</v>
      </c>
      <c r="C67" s="1">
        <v>902009</v>
      </c>
      <c r="D67" s="2" t="s">
        <v>338</v>
      </c>
      <c r="E67" s="1">
        <v>400</v>
      </c>
      <c r="F67" s="1">
        <v>0</v>
      </c>
      <c r="G67" s="1">
        <v>0</v>
      </c>
      <c r="H67" s="1">
        <v>1</v>
      </c>
      <c r="I67" s="1"/>
    </row>
    <row r="68" spans="1:9" x14ac:dyDescent="0.15">
      <c r="A68" s="1">
        <v>902106</v>
      </c>
      <c r="B68" s="2" t="s">
        <v>325</v>
      </c>
      <c r="C68" s="1">
        <v>902016</v>
      </c>
      <c r="D68" s="2" t="s">
        <v>57</v>
      </c>
      <c r="E68" s="1">
        <v>500</v>
      </c>
      <c r="F68" s="1">
        <v>0</v>
      </c>
      <c r="G68" s="1">
        <v>0</v>
      </c>
      <c r="H68" s="1">
        <v>1</v>
      </c>
      <c r="I68" s="1"/>
    </row>
    <row r="69" spans="1:9" x14ac:dyDescent="0.15">
      <c r="A69" s="1">
        <v>902134</v>
      </c>
      <c r="B69" s="2" t="s">
        <v>422</v>
      </c>
      <c r="C69" s="1">
        <v>902016</v>
      </c>
      <c r="D69" s="2" t="s">
        <v>57</v>
      </c>
      <c r="E69" s="1">
        <v>500</v>
      </c>
      <c r="F69" s="1">
        <v>0</v>
      </c>
      <c r="G69" s="1">
        <v>0</v>
      </c>
      <c r="H69" s="1">
        <v>1</v>
      </c>
      <c r="I69" s="1"/>
    </row>
    <row r="70" spans="1:9" x14ac:dyDescent="0.15">
      <c r="A70" s="1">
        <v>902141</v>
      </c>
      <c r="B70" s="5" t="s">
        <v>430</v>
      </c>
      <c r="C70" s="1">
        <v>902106</v>
      </c>
      <c r="D70" s="2" t="s">
        <v>325</v>
      </c>
      <c r="E70" s="1">
        <v>500</v>
      </c>
      <c r="F70" s="1">
        <v>1000</v>
      </c>
      <c r="G70" s="1">
        <v>0</v>
      </c>
      <c r="H70" s="1">
        <v>1</v>
      </c>
      <c r="I70" s="1"/>
    </row>
    <row r="71" spans="1:9" x14ac:dyDescent="0.15">
      <c r="A71" s="1">
        <v>902032</v>
      </c>
      <c r="B71" s="2" t="s">
        <v>125</v>
      </c>
      <c r="C71" s="1">
        <v>902009</v>
      </c>
      <c r="D71" s="2" t="s">
        <v>290</v>
      </c>
      <c r="E71" s="1">
        <v>400</v>
      </c>
      <c r="F71" s="1">
        <v>100</v>
      </c>
      <c r="G71" s="1">
        <v>0</v>
      </c>
      <c r="H71" s="1">
        <v>1</v>
      </c>
      <c r="I71" s="1"/>
    </row>
    <row r="72" spans="1:9" x14ac:dyDescent="0.15">
      <c r="A72" s="1">
        <v>902033</v>
      </c>
      <c r="B72" s="2" t="s">
        <v>128</v>
      </c>
      <c r="C72" s="1">
        <v>902009</v>
      </c>
      <c r="D72" s="2" t="s">
        <v>290</v>
      </c>
      <c r="E72" s="1">
        <v>400</v>
      </c>
      <c r="F72" s="1">
        <v>100</v>
      </c>
      <c r="G72" s="1">
        <v>0</v>
      </c>
      <c r="H72" s="1">
        <v>1</v>
      </c>
      <c r="I72" s="1"/>
    </row>
    <row r="73" spans="1:9" x14ac:dyDescent="0.15">
      <c r="A73" s="1">
        <v>902060</v>
      </c>
      <c r="B73" s="2" t="s">
        <v>373</v>
      </c>
      <c r="C73" s="1">
        <v>902114</v>
      </c>
      <c r="D73" s="2" t="s">
        <v>344</v>
      </c>
      <c r="E73" s="1">
        <v>500</v>
      </c>
      <c r="F73" s="1">
        <v>500</v>
      </c>
      <c r="G73" s="1">
        <v>0</v>
      </c>
      <c r="H73" s="1">
        <v>1</v>
      </c>
      <c r="I73" s="1"/>
    </row>
    <row r="74" spans="1:9" x14ac:dyDescent="0.15">
      <c r="A74" s="1">
        <v>902120</v>
      </c>
      <c r="B74" s="2" t="s">
        <v>371</v>
      </c>
      <c r="C74" s="1">
        <v>902032</v>
      </c>
      <c r="D74" s="2" t="s">
        <v>125</v>
      </c>
      <c r="E74" s="1">
        <v>500</v>
      </c>
      <c r="F74" s="1">
        <v>500</v>
      </c>
      <c r="G74" s="1">
        <v>0</v>
      </c>
      <c r="H74" s="1">
        <v>1</v>
      </c>
      <c r="I74" s="1"/>
    </row>
    <row r="75" spans="1:9" x14ac:dyDescent="0.15">
      <c r="A75" s="1">
        <v>902150</v>
      </c>
      <c r="B75" s="2" t="s">
        <v>388</v>
      </c>
      <c r="C75" s="1">
        <v>902120</v>
      </c>
      <c r="D75" s="2" t="s">
        <v>371</v>
      </c>
      <c r="E75" s="1">
        <v>500</v>
      </c>
      <c r="F75" s="1">
        <v>500</v>
      </c>
      <c r="G75" s="1">
        <v>0</v>
      </c>
      <c r="H75" s="1">
        <v>1</v>
      </c>
      <c r="I75" s="1"/>
    </row>
    <row r="76" spans="1:9" x14ac:dyDescent="0.15">
      <c r="A76" s="1">
        <v>902059</v>
      </c>
      <c r="B76" s="2" t="s">
        <v>374</v>
      </c>
      <c r="C76" s="1">
        <v>902033</v>
      </c>
      <c r="D76" s="2" t="s">
        <v>128</v>
      </c>
      <c r="E76" s="1">
        <v>500</v>
      </c>
      <c r="F76" s="1">
        <v>500</v>
      </c>
      <c r="G76" s="1">
        <v>0</v>
      </c>
      <c r="H76" s="1">
        <v>1</v>
      </c>
      <c r="I76" s="1"/>
    </row>
    <row r="77" spans="1:9" x14ac:dyDescent="0.15">
      <c r="A77" s="1">
        <v>902151</v>
      </c>
      <c r="B77" s="2" t="s">
        <v>387</v>
      </c>
      <c r="C77" s="1">
        <v>902059</v>
      </c>
      <c r="D77" s="2" t="s">
        <v>374</v>
      </c>
      <c r="E77" s="1">
        <v>500</v>
      </c>
      <c r="F77" s="1">
        <v>500</v>
      </c>
      <c r="G77" s="1">
        <v>0</v>
      </c>
      <c r="H77" s="1">
        <v>1</v>
      </c>
      <c r="I77" s="1"/>
    </row>
    <row r="78" spans="1:9" x14ac:dyDescent="0.15">
      <c r="A78" s="1">
        <v>902111</v>
      </c>
      <c r="B78" s="2" t="s">
        <v>420</v>
      </c>
      <c r="C78" s="1">
        <v>902009</v>
      </c>
      <c r="D78" s="2" t="s">
        <v>290</v>
      </c>
      <c r="E78" s="1">
        <v>800</v>
      </c>
      <c r="F78" s="1">
        <v>0</v>
      </c>
      <c r="G78" s="1">
        <v>0</v>
      </c>
      <c r="H78" s="1">
        <v>1</v>
      </c>
      <c r="I78" s="1"/>
    </row>
    <row r="79" spans="1:9" x14ac:dyDescent="0.15">
      <c r="A79" s="1">
        <v>902082</v>
      </c>
      <c r="B79" s="7" t="s">
        <v>241</v>
      </c>
      <c r="C79" s="1">
        <v>902111</v>
      </c>
      <c r="D79" s="2" t="s">
        <v>334</v>
      </c>
      <c r="E79" s="1">
        <v>500</v>
      </c>
      <c r="F79" s="1">
        <v>500</v>
      </c>
      <c r="G79" s="1">
        <v>0</v>
      </c>
      <c r="H79" s="1">
        <v>1</v>
      </c>
      <c r="I79" s="1"/>
    </row>
    <row r="80" spans="1:9" x14ac:dyDescent="0.15">
      <c r="A80" s="1">
        <v>902083</v>
      </c>
      <c r="B80" s="7" t="s">
        <v>242</v>
      </c>
      <c r="C80" s="1">
        <v>902082</v>
      </c>
      <c r="D80" s="7" t="s">
        <v>241</v>
      </c>
      <c r="E80" s="1">
        <v>1000</v>
      </c>
      <c r="F80" s="1">
        <v>500</v>
      </c>
      <c r="G80" s="1">
        <v>0</v>
      </c>
      <c r="H80" s="1">
        <v>1</v>
      </c>
      <c r="I80" s="1"/>
    </row>
    <row r="81" spans="1:9" x14ac:dyDescent="0.15">
      <c r="A81" s="1">
        <v>902125</v>
      </c>
      <c r="B81" s="2" t="s">
        <v>391</v>
      </c>
      <c r="C81" s="1">
        <v>902083</v>
      </c>
      <c r="D81" s="7" t="s">
        <v>242</v>
      </c>
      <c r="E81" s="1">
        <v>2000</v>
      </c>
      <c r="F81" s="1">
        <v>1000</v>
      </c>
      <c r="G81" s="1">
        <v>0</v>
      </c>
      <c r="H81" s="1">
        <v>1</v>
      </c>
      <c r="I81" s="1"/>
    </row>
    <row r="82" spans="1:9" x14ac:dyDescent="0.15">
      <c r="A82" s="1">
        <v>902146</v>
      </c>
      <c r="B82" s="2" t="s">
        <v>450</v>
      </c>
      <c r="C82" s="1">
        <v>902125</v>
      </c>
      <c r="D82" s="2" t="s">
        <v>391</v>
      </c>
      <c r="E82" s="1">
        <v>2000</v>
      </c>
      <c r="F82" s="1">
        <v>1000</v>
      </c>
      <c r="G82" s="1">
        <v>0</v>
      </c>
      <c r="H82" s="1">
        <v>1</v>
      </c>
      <c r="I82" s="1"/>
    </row>
    <row r="83" spans="1:9" x14ac:dyDescent="0.15">
      <c r="A83" s="1">
        <v>902126</v>
      </c>
      <c r="B83" s="2" t="s">
        <v>392</v>
      </c>
      <c r="C83" s="1">
        <v>902083</v>
      </c>
      <c r="D83" s="7" t="s">
        <v>242</v>
      </c>
      <c r="E83" s="1">
        <v>2000</v>
      </c>
      <c r="F83" s="1">
        <v>1000</v>
      </c>
      <c r="G83" s="1">
        <v>0</v>
      </c>
      <c r="H83" s="1">
        <v>1</v>
      </c>
      <c r="I83" s="1"/>
    </row>
    <row r="84" spans="1:9" x14ac:dyDescent="0.15">
      <c r="A84" s="1">
        <v>902124</v>
      </c>
      <c r="B84" s="2" t="s">
        <v>390</v>
      </c>
      <c r="C84" s="1">
        <v>902082</v>
      </c>
      <c r="D84" s="7" t="s">
        <v>241</v>
      </c>
      <c r="E84" s="1">
        <v>1000</v>
      </c>
      <c r="F84" s="1">
        <v>500</v>
      </c>
      <c r="G84" s="1">
        <v>0</v>
      </c>
      <c r="H84" s="1">
        <v>1</v>
      </c>
      <c r="I84" s="1"/>
    </row>
    <row r="85" spans="1:9" x14ac:dyDescent="0.15">
      <c r="A85" s="1">
        <v>902077</v>
      </c>
      <c r="B85" s="6" t="s">
        <v>236</v>
      </c>
      <c r="C85" s="1">
        <v>902009</v>
      </c>
      <c r="D85" s="2" t="s">
        <v>290</v>
      </c>
      <c r="E85" s="1">
        <v>500</v>
      </c>
      <c r="F85" s="1">
        <v>0</v>
      </c>
      <c r="G85" s="1">
        <v>0</v>
      </c>
      <c r="H85" s="1">
        <v>1</v>
      </c>
      <c r="I85" s="1"/>
    </row>
    <row r="86" spans="1:9" x14ac:dyDescent="0.15">
      <c r="A86" s="1">
        <v>902117</v>
      </c>
      <c r="B86" s="2" t="s">
        <v>351</v>
      </c>
      <c r="C86" s="1">
        <v>902077</v>
      </c>
      <c r="D86" s="6" t="s">
        <v>236</v>
      </c>
      <c r="E86" s="1">
        <v>100</v>
      </c>
      <c r="F86" s="1">
        <v>0</v>
      </c>
      <c r="G86" s="1">
        <v>0</v>
      </c>
      <c r="H86" s="1">
        <v>1</v>
      </c>
      <c r="I86" s="1"/>
    </row>
    <row r="87" spans="1:9" x14ac:dyDescent="0.15">
      <c r="A87" s="1">
        <v>902078</v>
      </c>
      <c r="B87" s="7" t="s">
        <v>238</v>
      </c>
      <c r="C87" s="1">
        <v>902077</v>
      </c>
      <c r="D87" s="7" t="s">
        <v>236</v>
      </c>
      <c r="E87" s="1">
        <v>1000</v>
      </c>
      <c r="F87" s="1">
        <v>0</v>
      </c>
      <c r="G87" s="1">
        <v>0</v>
      </c>
      <c r="H87" s="1">
        <v>1</v>
      </c>
      <c r="I87" s="1"/>
    </row>
    <row r="88" spans="1:9" x14ac:dyDescent="0.15">
      <c r="A88" s="1">
        <v>902080</v>
      </c>
      <c r="B88" s="7" t="s">
        <v>239</v>
      </c>
      <c r="C88" s="1">
        <v>902077</v>
      </c>
      <c r="D88" s="7" t="s">
        <v>236</v>
      </c>
      <c r="E88" s="1">
        <v>500</v>
      </c>
      <c r="F88" s="1">
        <v>0</v>
      </c>
      <c r="G88" s="1">
        <v>0</v>
      </c>
      <c r="H88" s="1">
        <v>1</v>
      </c>
      <c r="I88" s="1"/>
    </row>
    <row r="89" spans="1:9" x14ac:dyDescent="0.15">
      <c r="A89" s="1">
        <v>902110</v>
      </c>
      <c r="B89" s="2" t="s">
        <v>333</v>
      </c>
      <c r="C89" s="1">
        <v>902080</v>
      </c>
      <c r="D89" s="7" t="s">
        <v>239</v>
      </c>
      <c r="E89" s="1">
        <v>800</v>
      </c>
      <c r="F89" s="1">
        <v>0</v>
      </c>
      <c r="G89" s="20">
        <v>0</v>
      </c>
      <c r="H89" s="1">
        <v>1</v>
      </c>
      <c r="I89" s="1"/>
    </row>
    <row r="90" spans="1:9" x14ac:dyDescent="0.15">
      <c r="A90" s="1">
        <v>902149</v>
      </c>
      <c r="B90" s="2" t="s">
        <v>389</v>
      </c>
      <c r="C90" s="1">
        <v>902110</v>
      </c>
      <c r="D90" s="2" t="s">
        <v>333</v>
      </c>
      <c r="E90" s="1">
        <v>500</v>
      </c>
      <c r="F90" s="1">
        <v>500</v>
      </c>
      <c r="G90" s="20">
        <v>0</v>
      </c>
      <c r="H90" s="1">
        <v>1</v>
      </c>
      <c r="I90" s="1"/>
    </row>
    <row r="91" spans="1:9" x14ac:dyDescent="0.15">
      <c r="A91" s="1">
        <v>902081</v>
      </c>
      <c r="B91" s="7" t="s">
        <v>240</v>
      </c>
      <c r="C91" s="1">
        <v>902078</v>
      </c>
      <c r="D91" s="7" t="s">
        <v>238</v>
      </c>
      <c r="E91" s="1">
        <v>1000</v>
      </c>
      <c r="F91" s="1">
        <v>0</v>
      </c>
      <c r="G91" s="1">
        <v>0</v>
      </c>
      <c r="H91" s="1">
        <v>1</v>
      </c>
      <c r="I91" s="1"/>
    </row>
    <row r="92" spans="1:9" x14ac:dyDescent="0.15">
      <c r="A92" s="1">
        <v>902025</v>
      </c>
      <c r="B92" s="2" t="s">
        <v>486</v>
      </c>
      <c r="C92" s="1"/>
      <c r="D92" s="1"/>
      <c r="E92" s="1">
        <v>100</v>
      </c>
      <c r="F92" s="1">
        <v>0</v>
      </c>
      <c r="G92" s="1">
        <v>0</v>
      </c>
      <c r="H92" s="1">
        <v>1</v>
      </c>
      <c r="I92" s="26"/>
    </row>
    <row r="93" spans="1:9" x14ac:dyDescent="0.15">
      <c r="A93" s="1">
        <v>902090</v>
      </c>
      <c r="B93" s="5" t="s">
        <v>250</v>
      </c>
      <c r="C93" s="1">
        <v>902025</v>
      </c>
      <c r="D93" s="2" t="s">
        <v>486</v>
      </c>
      <c r="E93" s="1">
        <v>500</v>
      </c>
      <c r="F93" s="1">
        <v>200</v>
      </c>
      <c r="G93" s="1">
        <v>0</v>
      </c>
      <c r="H93" s="1">
        <v>1</v>
      </c>
      <c r="I93" s="1"/>
    </row>
    <row r="94" spans="1:9" x14ac:dyDescent="0.15">
      <c r="A94" s="1">
        <v>902143</v>
      </c>
      <c r="B94" s="2" t="s">
        <v>446</v>
      </c>
      <c r="C94" s="1">
        <v>902090</v>
      </c>
      <c r="D94" s="5" t="s">
        <v>250</v>
      </c>
      <c r="E94" s="1">
        <v>200</v>
      </c>
      <c r="F94" s="1">
        <v>500</v>
      </c>
      <c r="G94" s="1">
        <v>0</v>
      </c>
      <c r="H94" s="1">
        <v>1</v>
      </c>
      <c r="I94" s="1"/>
    </row>
    <row r="95" spans="1:9" x14ac:dyDescent="0.15">
      <c r="A95" s="1">
        <v>902074</v>
      </c>
      <c r="B95" s="5" t="s">
        <v>111</v>
      </c>
      <c r="C95" s="1">
        <v>902025</v>
      </c>
      <c r="D95" s="2" t="s">
        <v>486</v>
      </c>
      <c r="E95" s="1">
        <v>200</v>
      </c>
      <c r="F95" s="1">
        <v>0</v>
      </c>
      <c r="G95" s="1">
        <v>0</v>
      </c>
      <c r="H95" s="1">
        <v>1</v>
      </c>
      <c r="I95" s="1"/>
    </row>
    <row r="96" spans="1:9" x14ac:dyDescent="0.15">
      <c r="A96" s="1">
        <v>902115</v>
      </c>
      <c r="B96" s="5" t="s">
        <v>345</v>
      </c>
      <c r="C96" s="1">
        <v>902074</v>
      </c>
      <c r="D96" s="5" t="s">
        <v>111</v>
      </c>
      <c r="E96" s="1">
        <v>100</v>
      </c>
      <c r="F96" s="1">
        <v>100</v>
      </c>
      <c r="G96" s="1">
        <v>0</v>
      </c>
      <c r="H96" s="1">
        <v>1</v>
      </c>
      <c r="I96" s="1"/>
    </row>
    <row r="97" spans="1:9" x14ac:dyDescent="0.15">
      <c r="A97" s="1">
        <v>902142</v>
      </c>
      <c r="B97" s="5" t="s">
        <v>436</v>
      </c>
      <c r="C97" s="1">
        <v>902115</v>
      </c>
      <c r="D97" s="5" t="s">
        <v>345</v>
      </c>
      <c r="E97" s="1">
        <v>500</v>
      </c>
      <c r="F97" s="1">
        <v>1000</v>
      </c>
      <c r="G97" s="1">
        <v>0</v>
      </c>
      <c r="H97" s="1">
        <v>1</v>
      </c>
    </row>
    <row r="98" spans="1:9" x14ac:dyDescent="0.15">
      <c r="A98" s="1">
        <v>902133</v>
      </c>
      <c r="B98" s="17" t="s">
        <v>415</v>
      </c>
      <c r="C98" s="1">
        <v>902142</v>
      </c>
      <c r="D98" s="5" t="s">
        <v>436</v>
      </c>
      <c r="E98" s="25">
        <v>9999</v>
      </c>
      <c r="F98" s="25">
        <v>0</v>
      </c>
      <c r="G98" s="1">
        <v>0</v>
      </c>
      <c r="H98" s="1">
        <v>0</v>
      </c>
      <c r="I98" s="26" t="s">
        <v>416</v>
      </c>
    </row>
    <row r="99" spans="1:9" x14ac:dyDescent="0.15">
      <c r="A99" s="1">
        <v>902068</v>
      </c>
      <c r="B99" s="5" t="s">
        <v>178</v>
      </c>
      <c r="C99" s="1">
        <v>902046</v>
      </c>
      <c r="D99" s="2" t="s">
        <v>304</v>
      </c>
      <c r="E99" s="1">
        <v>5000</v>
      </c>
      <c r="F99" s="1">
        <v>0</v>
      </c>
      <c r="G99" s="1">
        <v>0</v>
      </c>
      <c r="H99" s="1">
        <v>0</v>
      </c>
      <c r="I99" s="1" t="s">
        <v>376</v>
      </c>
    </row>
    <row r="100" spans="1:9" x14ac:dyDescent="0.15">
      <c r="A100" s="1">
        <v>902069</v>
      </c>
      <c r="B100" s="5" t="s">
        <v>181</v>
      </c>
      <c r="C100" s="1">
        <v>902047</v>
      </c>
      <c r="D100" s="2" t="s">
        <v>305</v>
      </c>
      <c r="E100" s="1">
        <v>5000</v>
      </c>
      <c r="F100" s="1">
        <v>0</v>
      </c>
      <c r="G100" s="1">
        <v>0</v>
      </c>
      <c r="H100" s="1">
        <v>0</v>
      </c>
      <c r="I100" s="1" t="s">
        <v>376</v>
      </c>
    </row>
    <row r="101" spans="1:9" x14ac:dyDescent="0.15">
      <c r="A101" s="1">
        <v>902070</v>
      </c>
      <c r="B101" s="5" t="s">
        <v>184</v>
      </c>
      <c r="C101" s="1">
        <v>902048</v>
      </c>
      <c r="D101" s="2" t="s">
        <v>306</v>
      </c>
      <c r="E101" s="1">
        <v>5000</v>
      </c>
      <c r="F101" s="1">
        <v>0</v>
      </c>
      <c r="G101" s="1">
        <v>0</v>
      </c>
      <c r="H101" s="1">
        <v>0</v>
      </c>
      <c r="I101" s="1" t="s">
        <v>376</v>
      </c>
    </row>
    <row r="102" spans="1:9" x14ac:dyDescent="0.15">
      <c r="A102" s="1">
        <v>902071</v>
      </c>
      <c r="B102" s="5" t="s">
        <v>187</v>
      </c>
      <c r="C102" s="1">
        <v>902068</v>
      </c>
      <c r="D102" s="5" t="s">
        <v>178</v>
      </c>
      <c r="E102" s="1">
        <v>8000</v>
      </c>
      <c r="F102" s="1">
        <v>0</v>
      </c>
      <c r="G102" s="1">
        <v>0</v>
      </c>
      <c r="H102" s="1">
        <v>0</v>
      </c>
      <c r="I102" s="1" t="s">
        <v>376</v>
      </c>
    </row>
    <row r="103" spans="1:9" x14ac:dyDescent="0.15">
      <c r="A103" s="1">
        <v>902072</v>
      </c>
      <c r="B103" s="5" t="s">
        <v>190</v>
      </c>
      <c r="C103" s="1">
        <v>902069</v>
      </c>
      <c r="D103" s="5" t="s">
        <v>181</v>
      </c>
      <c r="E103" s="1">
        <v>8000</v>
      </c>
      <c r="F103" s="1">
        <v>0</v>
      </c>
      <c r="G103" s="1">
        <v>0</v>
      </c>
      <c r="H103" s="1">
        <v>0</v>
      </c>
      <c r="I103" s="1" t="s">
        <v>376</v>
      </c>
    </row>
    <row r="104" spans="1:9" x14ac:dyDescent="0.15">
      <c r="A104" s="1">
        <v>902073</v>
      </c>
      <c r="B104" s="5" t="s">
        <v>193</v>
      </c>
      <c r="C104" s="1">
        <v>902070</v>
      </c>
      <c r="D104" s="5" t="s">
        <v>184</v>
      </c>
      <c r="E104" s="1">
        <v>8000</v>
      </c>
      <c r="F104" s="1">
        <v>0</v>
      </c>
      <c r="G104" s="1">
        <v>0</v>
      </c>
      <c r="H104" s="1">
        <v>0</v>
      </c>
      <c r="I104" s="1" t="s">
        <v>376</v>
      </c>
    </row>
    <row r="105" spans="1:9" x14ac:dyDescent="0.15">
      <c r="A105" s="1">
        <v>902052</v>
      </c>
      <c r="B105" s="2" t="s">
        <v>399</v>
      </c>
      <c r="C105" s="1">
        <v>902025</v>
      </c>
      <c r="D105" s="2" t="s">
        <v>291</v>
      </c>
      <c r="E105" s="1">
        <v>100</v>
      </c>
      <c r="F105" s="1">
        <v>100</v>
      </c>
      <c r="G105" s="1">
        <v>0</v>
      </c>
      <c r="H105" s="1">
        <v>1</v>
      </c>
      <c r="I105" s="1"/>
    </row>
    <row r="106" spans="1:9" x14ac:dyDescent="0.15">
      <c r="A106" s="1">
        <v>902053</v>
      </c>
      <c r="B106" s="2" t="s">
        <v>204</v>
      </c>
      <c r="C106" s="1">
        <v>902052</v>
      </c>
      <c r="D106" s="2" t="s">
        <v>199</v>
      </c>
      <c r="E106" s="1">
        <v>200</v>
      </c>
      <c r="F106" s="1">
        <v>200</v>
      </c>
      <c r="G106" s="1">
        <v>0</v>
      </c>
      <c r="H106" s="1">
        <v>1</v>
      </c>
      <c r="I106" s="1"/>
    </row>
    <row r="107" spans="1:9" x14ac:dyDescent="0.15">
      <c r="A107" s="1">
        <v>902057</v>
      </c>
      <c r="B107" s="2" t="s">
        <v>398</v>
      </c>
      <c r="C107" s="1">
        <v>902053</v>
      </c>
      <c r="D107" s="2" t="s">
        <v>204</v>
      </c>
      <c r="E107" s="1">
        <v>200</v>
      </c>
      <c r="F107" s="1">
        <v>500</v>
      </c>
      <c r="G107" s="1">
        <v>0</v>
      </c>
      <c r="H107" s="1">
        <v>1</v>
      </c>
      <c r="I107" s="1"/>
    </row>
    <row r="108" spans="1:9" x14ac:dyDescent="0.15">
      <c r="A108" s="1">
        <v>902127</v>
      </c>
      <c r="B108" s="2" t="s">
        <v>393</v>
      </c>
      <c r="C108" s="1">
        <v>902053</v>
      </c>
      <c r="D108" s="2" t="s">
        <v>204</v>
      </c>
      <c r="E108" s="1">
        <v>8000</v>
      </c>
      <c r="F108" s="1">
        <v>5000</v>
      </c>
      <c r="G108" s="1">
        <v>0</v>
      </c>
      <c r="H108" s="1">
        <v>1</v>
      </c>
      <c r="I108" s="1"/>
    </row>
    <row r="109" spans="1:9" x14ac:dyDescent="0.15">
      <c r="A109" s="1">
        <v>902055</v>
      </c>
      <c r="B109" s="2" t="s">
        <v>207</v>
      </c>
      <c r="C109" s="1">
        <v>902052</v>
      </c>
      <c r="D109" s="2" t="s">
        <v>199</v>
      </c>
      <c r="E109" s="1">
        <v>200</v>
      </c>
      <c r="F109" s="1">
        <v>200</v>
      </c>
      <c r="G109" s="1">
        <v>0</v>
      </c>
      <c r="H109" s="1">
        <v>1</v>
      </c>
      <c r="I109" s="1"/>
    </row>
    <row r="110" spans="1:9" x14ac:dyDescent="0.15">
      <c r="A110" s="1">
        <v>902056</v>
      </c>
      <c r="B110" s="2" t="s">
        <v>210</v>
      </c>
      <c r="C110" s="1">
        <v>902055</v>
      </c>
      <c r="D110" s="2" t="s">
        <v>207</v>
      </c>
      <c r="E110" s="1">
        <v>200</v>
      </c>
      <c r="F110" s="1">
        <v>300</v>
      </c>
      <c r="G110" s="1">
        <v>0</v>
      </c>
      <c r="H110" s="1">
        <v>1</v>
      </c>
      <c r="I110" s="1"/>
    </row>
    <row r="111" spans="1:9" x14ac:dyDescent="0.15">
      <c r="A111" s="1">
        <v>902128</v>
      </c>
      <c r="B111" s="2" t="s">
        <v>397</v>
      </c>
      <c r="C111" s="1">
        <v>902055</v>
      </c>
      <c r="D111" s="2" t="s">
        <v>207</v>
      </c>
      <c r="E111" s="1">
        <v>200</v>
      </c>
      <c r="F111" s="1">
        <v>500</v>
      </c>
      <c r="G111" s="1">
        <v>0</v>
      </c>
      <c r="H111" s="1">
        <v>1</v>
      </c>
      <c r="I111" s="1"/>
    </row>
    <row r="112" spans="1:9" x14ac:dyDescent="0.15">
      <c r="A112" s="1">
        <v>902108</v>
      </c>
      <c r="B112" s="2" t="s">
        <v>328</v>
      </c>
      <c r="C112" s="1">
        <v>902052</v>
      </c>
      <c r="D112" s="2" t="s">
        <v>199</v>
      </c>
      <c r="E112" s="1">
        <v>200</v>
      </c>
      <c r="F112" s="1">
        <v>200</v>
      </c>
      <c r="G112" s="1">
        <v>0</v>
      </c>
      <c r="H112" s="1">
        <v>1</v>
      </c>
      <c r="I112" s="1"/>
    </row>
    <row r="113" spans="1:9" x14ac:dyDescent="0.15">
      <c r="A113" s="1">
        <v>902103</v>
      </c>
      <c r="B113" s="2" t="s">
        <v>311</v>
      </c>
      <c r="C113" s="1">
        <v>902052</v>
      </c>
      <c r="D113" s="2" t="s">
        <v>199</v>
      </c>
      <c r="E113" s="1">
        <v>1000</v>
      </c>
      <c r="F113" s="1">
        <v>1000</v>
      </c>
      <c r="G113" s="1">
        <v>0</v>
      </c>
      <c r="H113" s="1">
        <v>1</v>
      </c>
      <c r="I113" s="1"/>
    </row>
    <row r="114" spans="1:9" x14ac:dyDescent="0.15">
      <c r="A114" s="1">
        <v>902129</v>
      </c>
      <c r="B114" s="2" t="s">
        <v>402</v>
      </c>
      <c r="C114" s="1">
        <v>902103</v>
      </c>
      <c r="D114" s="2" t="s">
        <v>311</v>
      </c>
      <c r="E114" s="1">
        <v>1000</v>
      </c>
      <c r="F114" s="1">
        <v>2000</v>
      </c>
      <c r="G114" s="1">
        <v>0</v>
      </c>
      <c r="H114" s="1">
        <v>1</v>
      </c>
      <c r="I114" s="1"/>
    </row>
    <row r="115" spans="1:9" ht="14.25" customHeight="1" x14ac:dyDescent="0.15">
      <c r="A115" s="1">
        <v>902092</v>
      </c>
      <c r="B115" s="2" t="s">
        <v>256</v>
      </c>
      <c r="C115" s="1">
        <v>902025</v>
      </c>
      <c r="D115" s="2" t="s">
        <v>488</v>
      </c>
      <c r="E115" s="1">
        <v>1000</v>
      </c>
      <c r="F115" s="1">
        <v>1000</v>
      </c>
      <c r="G115" s="1">
        <v>0</v>
      </c>
      <c r="H115" s="1">
        <v>1</v>
      </c>
      <c r="I115" s="1"/>
    </row>
    <row r="116" spans="1:9" x14ac:dyDescent="0.15">
      <c r="A116" s="1">
        <v>902097</v>
      </c>
      <c r="B116" s="2" t="s">
        <v>270</v>
      </c>
      <c r="C116" s="1">
        <v>902092</v>
      </c>
      <c r="D116" s="2" t="s">
        <v>256</v>
      </c>
      <c r="E116" s="1">
        <v>500</v>
      </c>
      <c r="F116" s="1">
        <v>500</v>
      </c>
      <c r="G116" s="1">
        <v>0</v>
      </c>
      <c r="H116" s="1">
        <v>1</v>
      </c>
      <c r="I116" s="1"/>
    </row>
    <row r="117" spans="1:9" ht="14.25" customHeight="1" x14ac:dyDescent="0.15">
      <c r="A117" s="1">
        <v>902123</v>
      </c>
      <c r="B117" s="2" t="s">
        <v>384</v>
      </c>
      <c r="C117" s="1">
        <v>902092</v>
      </c>
      <c r="D117" s="2" t="s">
        <v>256</v>
      </c>
      <c r="E117" s="1">
        <v>1000</v>
      </c>
      <c r="F117" s="1">
        <v>1000</v>
      </c>
      <c r="G117" s="1">
        <v>0</v>
      </c>
      <c r="H117" s="1">
        <v>1</v>
      </c>
      <c r="I117" s="1"/>
    </row>
    <row r="118" spans="1:9" x14ac:dyDescent="0.15">
      <c r="A118" s="1">
        <v>902098</v>
      </c>
      <c r="B118" s="2" t="s">
        <v>271</v>
      </c>
      <c r="C118" s="1">
        <v>902097</v>
      </c>
      <c r="D118" s="2" t="s">
        <v>270</v>
      </c>
      <c r="E118" s="1">
        <v>1000</v>
      </c>
      <c r="F118" s="1">
        <v>1000</v>
      </c>
      <c r="G118" s="1">
        <v>0</v>
      </c>
      <c r="H118" s="1">
        <v>1</v>
      </c>
      <c r="I118" s="1"/>
    </row>
    <row r="119" spans="1:9" x14ac:dyDescent="0.15">
      <c r="A119" s="1">
        <v>902100</v>
      </c>
      <c r="B119" s="2" t="s">
        <v>275</v>
      </c>
      <c r="C119" s="1">
        <v>902098</v>
      </c>
      <c r="D119" s="2" t="s">
        <v>271</v>
      </c>
      <c r="E119" s="1">
        <v>2000</v>
      </c>
      <c r="F119" s="1">
        <v>3000</v>
      </c>
      <c r="G119" s="1">
        <v>0</v>
      </c>
      <c r="H119" s="1">
        <v>1</v>
      </c>
      <c r="I119" s="1"/>
    </row>
    <row r="120" spans="1:9" x14ac:dyDescent="0.15">
      <c r="A120" s="1">
        <v>902094</v>
      </c>
      <c r="B120" s="2" t="s">
        <v>259</v>
      </c>
      <c r="C120" s="1">
        <v>902025</v>
      </c>
      <c r="D120" s="2" t="s">
        <v>411</v>
      </c>
      <c r="E120" s="1">
        <v>500</v>
      </c>
      <c r="F120" s="1">
        <v>1000</v>
      </c>
      <c r="G120" s="1">
        <v>0</v>
      </c>
      <c r="H120" s="1">
        <v>1</v>
      </c>
      <c r="I120" s="1" t="s">
        <v>377</v>
      </c>
    </row>
    <row r="121" spans="1:9" x14ac:dyDescent="0.15">
      <c r="A121" s="1">
        <v>902093</v>
      </c>
      <c r="B121" s="2" t="s">
        <v>265</v>
      </c>
      <c r="C121" s="1">
        <v>902094</v>
      </c>
      <c r="D121" s="2" t="s">
        <v>259</v>
      </c>
      <c r="E121" s="1">
        <v>1000</v>
      </c>
      <c r="F121" s="1">
        <v>2000</v>
      </c>
      <c r="G121" s="1">
        <v>0</v>
      </c>
      <c r="H121" s="1">
        <v>1</v>
      </c>
      <c r="I121" s="1"/>
    </row>
    <row r="122" spans="1:9" x14ac:dyDescent="0.15">
      <c r="A122" s="1">
        <v>902095</v>
      </c>
      <c r="B122" s="2" t="s">
        <v>268</v>
      </c>
      <c r="C122" s="1">
        <v>902093</v>
      </c>
      <c r="D122" s="2" t="s">
        <v>265</v>
      </c>
      <c r="E122" s="1">
        <v>1000</v>
      </c>
      <c r="F122" s="1">
        <v>3000</v>
      </c>
      <c r="G122" s="1">
        <v>0</v>
      </c>
      <c r="H122" s="1">
        <v>1</v>
      </c>
      <c r="I122" s="1"/>
    </row>
    <row r="123" spans="1:9" x14ac:dyDescent="0.15">
      <c r="A123" s="1">
        <v>902049</v>
      </c>
      <c r="B123" s="2" t="s">
        <v>169</v>
      </c>
      <c r="C123" s="1">
        <v>902025</v>
      </c>
      <c r="D123" s="2" t="s">
        <v>291</v>
      </c>
      <c r="E123" s="1">
        <v>200</v>
      </c>
      <c r="F123" s="1">
        <v>0</v>
      </c>
      <c r="G123" s="1">
        <v>0</v>
      </c>
      <c r="H123" s="1">
        <v>1</v>
      </c>
      <c r="I123" s="1"/>
    </row>
    <row r="124" spans="1:9" x14ac:dyDescent="0.15">
      <c r="A124" s="1">
        <v>902050</v>
      </c>
      <c r="B124" s="2" t="s">
        <v>172</v>
      </c>
      <c r="C124" s="1">
        <v>902025</v>
      </c>
      <c r="D124" s="2" t="s">
        <v>291</v>
      </c>
      <c r="E124" s="1">
        <v>200</v>
      </c>
      <c r="F124" s="1">
        <v>0</v>
      </c>
      <c r="G124" s="1">
        <v>0</v>
      </c>
      <c r="H124" s="1">
        <v>1</v>
      </c>
      <c r="I124" s="1"/>
    </row>
    <row r="125" spans="1:9" x14ac:dyDescent="0.15">
      <c r="A125" s="1">
        <v>902051</v>
      </c>
      <c r="B125" s="2" t="s">
        <v>175</v>
      </c>
      <c r="C125" s="1">
        <v>902025</v>
      </c>
      <c r="D125" s="2" t="s">
        <v>291</v>
      </c>
      <c r="E125" s="1">
        <v>200</v>
      </c>
      <c r="F125" s="1">
        <v>0</v>
      </c>
      <c r="G125" s="1">
        <v>0</v>
      </c>
      <c r="H125" s="1">
        <v>1</v>
      </c>
      <c r="I125" s="1"/>
    </row>
    <row r="126" spans="1:9" x14ac:dyDescent="0.15">
      <c r="A126" s="1">
        <v>902026</v>
      </c>
      <c r="B126" s="2" t="s">
        <v>292</v>
      </c>
      <c r="C126" s="1">
        <v>902049</v>
      </c>
      <c r="D126" s="2" t="s">
        <v>169</v>
      </c>
      <c r="E126" s="1">
        <v>200</v>
      </c>
      <c r="F126" s="1">
        <v>100</v>
      </c>
      <c r="G126" s="1">
        <v>0</v>
      </c>
      <c r="H126" s="1">
        <v>1</v>
      </c>
      <c r="I126" s="1"/>
    </row>
    <row r="127" spans="1:9" x14ac:dyDescent="0.15">
      <c r="A127" s="1">
        <v>902027</v>
      </c>
      <c r="B127" s="2" t="s">
        <v>293</v>
      </c>
      <c r="C127" s="1">
        <v>902050</v>
      </c>
      <c r="D127" s="2" t="s">
        <v>172</v>
      </c>
      <c r="E127" s="1">
        <v>200</v>
      </c>
      <c r="F127" s="1">
        <v>100</v>
      </c>
      <c r="G127" s="1">
        <v>0</v>
      </c>
      <c r="H127" s="1">
        <v>1</v>
      </c>
      <c r="I127" s="1"/>
    </row>
    <row r="128" spans="1:9" x14ac:dyDescent="0.15">
      <c r="A128" s="1">
        <v>902028</v>
      </c>
      <c r="B128" s="2" t="s">
        <v>294</v>
      </c>
      <c r="C128" s="1">
        <v>902051</v>
      </c>
      <c r="D128" s="2" t="s">
        <v>175</v>
      </c>
      <c r="E128" s="1">
        <v>200</v>
      </c>
      <c r="F128" s="1">
        <v>100</v>
      </c>
      <c r="G128" s="1">
        <v>0</v>
      </c>
      <c r="H128" s="1">
        <v>1</v>
      </c>
      <c r="I128" s="1"/>
    </row>
    <row r="129" spans="1:9" x14ac:dyDescent="0.15">
      <c r="A129" s="1">
        <v>902029</v>
      </c>
      <c r="B129" s="2" t="s">
        <v>295</v>
      </c>
      <c r="C129" s="1">
        <v>902026</v>
      </c>
      <c r="D129" s="2" t="s">
        <v>292</v>
      </c>
      <c r="E129" s="1">
        <v>300</v>
      </c>
      <c r="F129" s="1">
        <v>300</v>
      </c>
      <c r="G129" s="1">
        <v>0</v>
      </c>
      <c r="H129" s="1">
        <v>1</v>
      </c>
      <c r="I129" s="1"/>
    </row>
    <row r="130" spans="1:9" x14ac:dyDescent="0.15">
      <c r="A130" s="1">
        <v>902030</v>
      </c>
      <c r="B130" s="2" t="s">
        <v>296</v>
      </c>
      <c r="C130" s="1">
        <v>902027</v>
      </c>
      <c r="D130" s="2" t="s">
        <v>293</v>
      </c>
      <c r="E130" s="1">
        <v>300</v>
      </c>
      <c r="F130" s="1">
        <v>300</v>
      </c>
      <c r="G130" s="1">
        <v>0</v>
      </c>
      <c r="H130" s="1">
        <v>1</v>
      </c>
      <c r="I130" s="1"/>
    </row>
    <row r="131" spans="1:9" x14ac:dyDescent="0.15">
      <c r="A131" s="1">
        <v>902031</v>
      </c>
      <c r="B131" s="2" t="s">
        <v>297</v>
      </c>
      <c r="C131" s="1">
        <v>902028</v>
      </c>
      <c r="D131" s="2" t="s">
        <v>294</v>
      </c>
      <c r="E131" s="1">
        <v>300</v>
      </c>
      <c r="F131" s="1">
        <v>300</v>
      </c>
      <c r="G131" s="1">
        <v>0</v>
      </c>
      <c r="H131" s="1">
        <v>1</v>
      </c>
      <c r="I131" s="1"/>
    </row>
    <row r="132" spans="1:9" x14ac:dyDescent="0.15">
      <c r="A132" s="1">
        <v>902040</v>
      </c>
      <c r="B132" s="2" t="s">
        <v>298</v>
      </c>
      <c r="C132" s="1">
        <v>902029</v>
      </c>
      <c r="D132" s="2" t="s">
        <v>295</v>
      </c>
      <c r="E132" s="1">
        <v>400</v>
      </c>
      <c r="F132" s="1">
        <v>500</v>
      </c>
      <c r="G132" s="1">
        <v>0</v>
      </c>
      <c r="H132" s="1">
        <v>1</v>
      </c>
      <c r="I132" s="1"/>
    </row>
    <row r="133" spans="1:9" x14ac:dyDescent="0.15">
      <c r="A133" s="1">
        <v>902041</v>
      </c>
      <c r="B133" s="2" t="s">
        <v>299</v>
      </c>
      <c r="C133" s="1">
        <v>902030</v>
      </c>
      <c r="D133" s="2" t="s">
        <v>296</v>
      </c>
      <c r="E133" s="1">
        <v>400</v>
      </c>
      <c r="F133" s="1">
        <v>500</v>
      </c>
      <c r="G133" s="1">
        <v>0</v>
      </c>
      <c r="H133" s="1">
        <v>1</v>
      </c>
      <c r="I133" s="1"/>
    </row>
    <row r="134" spans="1:9" x14ac:dyDescent="0.15">
      <c r="A134" s="1">
        <v>902042</v>
      </c>
      <c r="B134" s="2" t="s">
        <v>300</v>
      </c>
      <c r="C134" s="1">
        <v>902031</v>
      </c>
      <c r="D134" s="2" t="s">
        <v>297</v>
      </c>
      <c r="E134" s="1">
        <v>400</v>
      </c>
      <c r="F134" s="1">
        <v>500</v>
      </c>
      <c r="G134" s="1">
        <v>0</v>
      </c>
      <c r="H134" s="1">
        <v>1</v>
      </c>
      <c r="I134" s="1"/>
    </row>
    <row r="135" spans="1:9" x14ac:dyDescent="0.15">
      <c r="A135" s="1">
        <v>902043</v>
      </c>
      <c r="B135" s="2" t="s">
        <v>301</v>
      </c>
      <c r="C135" s="1">
        <v>902040</v>
      </c>
      <c r="D135" s="2" t="s">
        <v>298</v>
      </c>
      <c r="E135" s="1">
        <v>1000</v>
      </c>
      <c r="F135" s="1">
        <v>800</v>
      </c>
      <c r="G135" s="1">
        <v>0</v>
      </c>
      <c r="H135" s="1">
        <v>1</v>
      </c>
      <c r="I135" s="1"/>
    </row>
    <row r="136" spans="1:9" x14ac:dyDescent="0.15">
      <c r="A136" s="1">
        <v>902044</v>
      </c>
      <c r="B136" s="2" t="s">
        <v>302</v>
      </c>
      <c r="C136" s="1">
        <v>902041</v>
      </c>
      <c r="D136" s="2" t="s">
        <v>299</v>
      </c>
      <c r="E136" s="1">
        <v>1000</v>
      </c>
      <c r="F136" s="1">
        <v>800</v>
      </c>
      <c r="G136" s="1">
        <v>0</v>
      </c>
      <c r="H136" s="1">
        <v>1</v>
      </c>
      <c r="I136" s="1"/>
    </row>
    <row r="137" spans="1:9" x14ac:dyDescent="0.15">
      <c r="A137" s="1">
        <v>902045</v>
      </c>
      <c r="B137" s="2" t="s">
        <v>303</v>
      </c>
      <c r="C137" s="1">
        <v>902042</v>
      </c>
      <c r="D137" s="2" t="s">
        <v>300</v>
      </c>
      <c r="E137" s="1">
        <v>1000</v>
      </c>
      <c r="F137" s="1">
        <v>800</v>
      </c>
      <c r="G137" s="1">
        <v>0</v>
      </c>
      <c r="H137" s="1">
        <v>1</v>
      </c>
      <c r="I137" s="1"/>
    </row>
    <row r="138" spans="1:9" x14ac:dyDescent="0.15">
      <c r="A138" s="1">
        <v>902046</v>
      </c>
      <c r="B138" s="2" t="s">
        <v>304</v>
      </c>
      <c r="C138" s="1">
        <v>902043</v>
      </c>
      <c r="D138" s="2" t="s">
        <v>301</v>
      </c>
      <c r="E138" s="1">
        <v>1000</v>
      </c>
      <c r="F138" s="1">
        <v>1000</v>
      </c>
      <c r="G138" s="1">
        <v>0</v>
      </c>
      <c r="H138" s="1">
        <v>1</v>
      </c>
      <c r="I138" s="1"/>
    </row>
    <row r="139" spans="1:9" x14ac:dyDescent="0.15">
      <c r="A139" s="1">
        <v>902047</v>
      </c>
      <c r="B139" s="2" t="s">
        <v>305</v>
      </c>
      <c r="C139" s="1">
        <v>902044</v>
      </c>
      <c r="D139" s="2" t="s">
        <v>302</v>
      </c>
      <c r="E139" s="1">
        <v>1000</v>
      </c>
      <c r="F139" s="1">
        <v>1000</v>
      </c>
      <c r="G139" s="1">
        <v>0</v>
      </c>
      <c r="H139" s="1">
        <v>1</v>
      </c>
      <c r="I139" s="1"/>
    </row>
    <row r="140" spans="1:9" x14ac:dyDescent="0.15">
      <c r="A140" s="1">
        <v>902048</v>
      </c>
      <c r="B140" s="2" t="s">
        <v>306</v>
      </c>
      <c r="C140" s="1">
        <v>902045</v>
      </c>
      <c r="D140" s="2" t="s">
        <v>303</v>
      </c>
      <c r="E140" s="1">
        <v>1000</v>
      </c>
      <c r="F140" s="1">
        <v>1000</v>
      </c>
      <c r="G140" s="1">
        <v>0</v>
      </c>
      <c r="H140" s="1">
        <v>1</v>
      </c>
      <c r="I140" s="1"/>
    </row>
    <row r="141" spans="1:9" x14ac:dyDescent="0.15">
      <c r="A141" s="1">
        <v>902132</v>
      </c>
      <c r="B141" s="24" t="s">
        <v>412</v>
      </c>
      <c r="C141" s="1"/>
      <c r="D141" s="2"/>
      <c r="E141" s="1">
        <v>0</v>
      </c>
      <c r="F141" s="1">
        <v>0</v>
      </c>
      <c r="G141" s="1">
        <v>0</v>
      </c>
      <c r="H141" s="1">
        <v>1</v>
      </c>
      <c r="I141" s="1"/>
    </row>
    <row r="142" spans="1:9" x14ac:dyDescent="0.15">
      <c r="A142" s="1">
        <v>902096</v>
      </c>
      <c r="B142" s="2" t="s">
        <v>309</v>
      </c>
      <c r="C142" s="1">
        <v>902132</v>
      </c>
      <c r="D142" s="24" t="s">
        <v>412</v>
      </c>
      <c r="E142" s="1">
        <v>9999</v>
      </c>
      <c r="F142" s="1">
        <v>0</v>
      </c>
      <c r="G142" s="1">
        <v>0</v>
      </c>
      <c r="H142" s="1">
        <v>0</v>
      </c>
      <c r="I142" s="1" t="s">
        <v>378</v>
      </c>
    </row>
    <row r="143" spans="1:9" x14ac:dyDescent="0.15">
      <c r="A143" s="1">
        <v>902101</v>
      </c>
      <c r="B143" s="2" t="s">
        <v>308</v>
      </c>
      <c r="C143" s="1">
        <v>902096</v>
      </c>
      <c r="D143" s="2" t="s">
        <v>309</v>
      </c>
      <c r="E143" s="1">
        <v>9999</v>
      </c>
      <c r="F143" s="1">
        <v>0</v>
      </c>
      <c r="G143" s="1">
        <v>0</v>
      </c>
      <c r="H143" s="1">
        <v>0</v>
      </c>
      <c r="I143" s="1" t="s">
        <v>378</v>
      </c>
    </row>
    <row r="144" spans="1:9" x14ac:dyDescent="0.15">
      <c r="A144" s="1">
        <v>902105</v>
      </c>
      <c r="B144" s="2" t="s">
        <v>321</v>
      </c>
      <c r="C144" s="1">
        <v>902101</v>
      </c>
      <c r="D144" s="2" t="s">
        <v>308</v>
      </c>
      <c r="E144" s="1">
        <v>9999</v>
      </c>
      <c r="F144" s="1">
        <v>0</v>
      </c>
      <c r="G144" s="1">
        <v>0</v>
      </c>
      <c r="H144" s="1">
        <v>0</v>
      </c>
      <c r="I144" s="1" t="s">
        <v>378</v>
      </c>
    </row>
    <row r="145" spans="1:9" x14ac:dyDescent="0.15">
      <c r="A145" s="1">
        <v>902118</v>
      </c>
      <c r="B145" s="1" t="s">
        <v>353</v>
      </c>
      <c r="C145" s="1">
        <v>902105</v>
      </c>
      <c r="D145" s="2" t="s">
        <v>321</v>
      </c>
      <c r="E145" s="1">
        <v>9999</v>
      </c>
      <c r="F145" s="1">
        <v>0</v>
      </c>
      <c r="G145" s="1">
        <v>0</v>
      </c>
      <c r="H145" s="1">
        <v>0</v>
      </c>
      <c r="I145" s="1" t="s">
        <v>378</v>
      </c>
    </row>
    <row r="146" spans="1:9" x14ac:dyDescent="0.15">
      <c r="A146" s="1">
        <v>902119</v>
      </c>
      <c r="B146" s="1" t="s">
        <v>354</v>
      </c>
      <c r="C146" s="1">
        <v>902118</v>
      </c>
      <c r="D146" s="1" t="s">
        <v>353</v>
      </c>
      <c r="E146" s="1">
        <v>9999</v>
      </c>
      <c r="F146" s="1">
        <v>0</v>
      </c>
      <c r="G146" s="1">
        <v>0</v>
      </c>
      <c r="H146" s="1">
        <v>0</v>
      </c>
      <c r="I146" s="2" t="s">
        <v>378</v>
      </c>
    </row>
    <row r="147" spans="1:9" x14ac:dyDescent="0.15">
      <c r="A147" s="1">
        <v>902148</v>
      </c>
      <c r="B147" s="2" t="s">
        <v>455</v>
      </c>
      <c r="C147" s="1">
        <v>902119</v>
      </c>
      <c r="D147" s="1" t="s">
        <v>354</v>
      </c>
      <c r="E147" s="1">
        <v>9999</v>
      </c>
      <c r="F147" s="1">
        <v>0</v>
      </c>
      <c r="G147" s="1">
        <v>0</v>
      </c>
      <c r="H147" s="1">
        <v>0</v>
      </c>
      <c r="I147" s="2" t="s">
        <v>378</v>
      </c>
    </row>
    <row r="148" spans="1:9" x14ac:dyDescent="0.15">
      <c r="A148" s="1">
        <v>902085</v>
      </c>
      <c r="B148" s="2" t="s">
        <v>245</v>
      </c>
      <c r="C148" s="1">
        <v>902132</v>
      </c>
      <c r="D148" s="24" t="s">
        <v>412</v>
      </c>
      <c r="E148" s="1">
        <v>9999</v>
      </c>
      <c r="F148" s="1">
        <v>0</v>
      </c>
      <c r="G148" s="1">
        <v>0</v>
      </c>
      <c r="H148" s="1">
        <v>0</v>
      </c>
      <c r="I148" s="2" t="s">
        <v>466</v>
      </c>
    </row>
    <row r="149" spans="1:9" x14ac:dyDescent="0.15">
      <c r="A149" s="1">
        <v>902086</v>
      </c>
      <c r="B149" s="2" t="s">
        <v>246</v>
      </c>
      <c r="C149" s="1">
        <v>902085</v>
      </c>
      <c r="D149" s="2" t="s">
        <v>245</v>
      </c>
      <c r="E149" s="1">
        <v>9999</v>
      </c>
      <c r="F149" s="1">
        <v>0</v>
      </c>
      <c r="G149" s="1">
        <v>0</v>
      </c>
      <c r="H149" s="1">
        <v>0</v>
      </c>
      <c r="I149" s="2" t="s">
        <v>466</v>
      </c>
    </row>
    <row r="150" spans="1:9" x14ac:dyDescent="0.15">
      <c r="A150" s="1">
        <v>902087</v>
      </c>
      <c r="B150" s="2" t="s">
        <v>247</v>
      </c>
      <c r="C150" s="1">
        <v>902086</v>
      </c>
      <c r="D150" s="2" t="s">
        <v>246</v>
      </c>
      <c r="E150" s="1">
        <v>9999</v>
      </c>
      <c r="F150" s="1">
        <v>0</v>
      </c>
      <c r="G150" s="1">
        <v>0</v>
      </c>
      <c r="H150" s="1">
        <v>0</v>
      </c>
      <c r="I150" s="2" t="s">
        <v>466</v>
      </c>
    </row>
    <row r="151" spans="1:9" x14ac:dyDescent="0.15">
      <c r="A151" s="1">
        <v>902088</v>
      </c>
      <c r="B151" s="2" t="s">
        <v>248</v>
      </c>
      <c r="C151" s="1">
        <v>902087</v>
      </c>
      <c r="D151" s="2" t="s">
        <v>247</v>
      </c>
      <c r="E151" s="1">
        <v>9999</v>
      </c>
      <c r="F151" s="1">
        <v>0</v>
      </c>
      <c r="G151" s="1">
        <v>0</v>
      </c>
      <c r="H151" s="1">
        <v>0</v>
      </c>
      <c r="I151" s="2" t="s">
        <v>466</v>
      </c>
    </row>
    <row r="152" spans="1:9" x14ac:dyDescent="0.15">
      <c r="A152" s="1">
        <v>902089</v>
      </c>
      <c r="B152" s="2" t="s">
        <v>249</v>
      </c>
      <c r="C152" s="1">
        <v>902088</v>
      </c>
      <c r="D152" s="2" t="s">
        <v>248</v>
      </c>
      <c r="E152" s="1">
        <v>9999</v>
      </c>
      <c r="F152" s="1">
        <v>0</v>
      </c>
      <c r="G152" s="1">
        <v>0</v>
      </c>
      <c r="H152" s="1">
        <v>0</v>
      </c>
      <c r="I152" s="2" t="s">
        <v>466</v>
      </c>
    </row>
    <row r="153" spans="1:9" x14ac:dyDescent="0.15">
      <c r="A153" s="1">
        <v>902162</v>
      </c>
      <c r="B153" s="2" t="s">
        <v>493</v>
      </c>
      <c r="C153" s="1">
        <v>902089</v>
      </c>
      <c r="D153" s="2" t="s">
        <v>249</v>
      </c>
      <c r="E153" s="1">
        <v>9999</v>
      </c>
      <c r="F153" s="1">
        <v>0</v>
      </c>
      <c r="G153" s="1">
        <v>0</v>
      </c>
      <c r="H153" s="1">
        <v>0</v>
      </c>
      <c r="I153" s="1" t="s">
        <v>378</v>
      </c>
    </row>
    <row r="154" spans="1:9" x14ac:dyDescent="0.15">
      <c r="A154" s="1">
        <v>902145</v>
      </c>
      <c r="B154" s="2" t="s">
        <v>449</v>
      </c>
      <c r="C154" s="1">
        <v>902162</v>
      </c>
      <c r="D154" s="2" t="s">
        <v>493</v>
      </c>
      <c r="E154" s="1">
        <v>9999</v>
      </c>
      <c r="F154" s="1">
        <v>0</v>
      </c>
      <c r="G154" s="1">
        <v>0</v>
      </c>
      <c r="H154" s="1">
        <v>0</v>
      </c>
      <c r="I154" s="1" t="s">
        <v>378</v>
      </c>
    </row>
  </sheetData>
  <phoneticPr fontId="4" type="noConversion"/>
  <conditionalFormatting sqref="A1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3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5:A14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3">
      <colorScale>
        <cfvo type="min"/>
        <cfvo type="max"/>
        <color rgb="FFFCFCFF"/>
        <color rgb="FFF8696B"/>
      </colorScale>
    </cfRule>
  </conditionalFormatting>
  <conditionalFormatting sqref="G1:I1 A1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I2 A2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:H104857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tech</vt:lpstr>
      <vt:lpstr>tech_tree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2026-02-05T15:57:45Z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2052-11.1.0.9021</vt:lpwstr>
  </property>
</Properties>
</file>