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"/>
    </mc:Choice>
  </mc:AlternateContent>
  <bookViews>
    <workbookView xWindow="0" yWindow="0" windowWidth="20490" windowHeight="765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E5" i="2" l="1"/>
  <c r="E37" i="2" s="1"/>
  <c r="E9" i="2"/>
  <c r="E38" i="2" s="1"/>
  <c r="E13" i="2"/>
  <c r="B24" i="2"/>
  <c r="L26" i="2"/>
  <c r="K26" i="2"/>
  <c r="M26" i="2"/>
  <c r="E34" i="2" s="1"/>
  <c r="J26" i="2"/>
  <c r="G26" i="2"/>
  <c r="F26" i="2"/>
  <c r="E30" i="2"/>
  <c r="J22" i="2"/>
  <c r="N22" i="2" s="1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39" i="2"/>
  <c r="E41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<sst xmlns="http://schemas.openxmlformats.org/spreadsheetml/2006/main" count="51" uniqueCount="34">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</sst>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60A5-4687-862B-8A69B9E46E5B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60A5-4687-862B-8A69B9E46E5B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60A5-4687-862B-8A69B9E46E5B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60A5-4687-862B-8A69B9E46E5B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60A5-4687-862B-8A69B9E46E5B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60A5-4687-862B-8A69B9E46E5B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5-4687-862B-8A69B9E4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B9" sqref="B9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2" t="s">
        <v>19</v>
      </c>
      <c r="C1" s="92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/>
      <c r="C5" s="2"/>
      <c r="D5" s="2"/>
      <c r="E5" s="52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/>
      <c r="C9" s="2"/>
      <c r="D9" s="2"/>
      <c r="E9" s="52" t="str">
        <f>IFERROR(IF(OR(ISBLANK(C9),ISBLANK(D9)),"Completar",IF(D9&gt;=C9,D9-C9,"Error")),"Error")</f>
        <v>Completar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/>
      <c r="D18" s="76"/>
      <c r="E18" s="77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6"/>
      <c r="D19" s="76"/>
      <c r="E19" s="77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6"/>
      <c r="D20" s="76"/>
      <c r="E20" s="77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/>
      <c r="D21" s="76"/>
      <c r="E21" s="77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 t="str">
        <f>M26</f>
        <v>Completar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 t="str">
        <f>IF(M26="Completar","Completar",IFERROR(M26/(N26*24),"Error"))</f>
        <v>Completar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0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0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 t="str">
        <f>E5</f>
        <v>Completar</v>
      </c>
      <c r="F37" s="58" t="str">
        <f>IF(E37="Completar",E37,IFERROR(E37/$E$43,"Error"))</f>
        <v>Completar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0</v>
      </c>
      <c r="F41" s="58" t="str">
        <f>IF(E41="Completar",E41,IFERROR(E41/$E$43,"Completar"))</f>
        <v>Completar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 t="str">
        <f>IF(COUNTIF(E37:E42,"Error")&gt;0,"Error",IF(SUM(E37:E42)=0,"Completar",SUM(E37:E42)))</f>
        <v>Completar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2017-08-19T00:39:07Z</dcterms:modified>
</cp:coreProperties>
</file>