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296192289087716243/Meu Drive/Pecege/OMML3/OMML3_ANN/"/>
    </mc:Choice>
  </mc:AlternateContent>
  <xr:revisionPtr revIDLastSave="0" documentId="13_ncr:1_{204B1A2B-2B7F-4444-8C3A-E87E8F2D01F1}" xr6:coauthVersionLast="47" xr6:coauthVersionMax="47" xr10:uidLastSave="{00000000-0000-0000-0000-000000000000}"/>
  <bookViews>
    <workbookView xWindow="3720" yWindow="1820" windowWidth="28240" windowHeight="17440" activeTab="3" xr2:uid="{945310A5-23D1-824D-B57C-950BD8E02ECF}"/>
  </bookViews>
  <sheets>
    <sheet name="Gabarito" sheetId="1" r:id="rId1"/>
    <sheet name="RNA" sheetId="2" r:id="rId2"/>
    <sheet name="Softmax_gabarito" sheetId="3" r:id="rId3"/>
    <sheet name="Softma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H2" i="3" s="1"/>
  <c r="C2" i="3"/>
  <c r="G2" i="3" s="1"/>
  <c r="B2" i="3"/>
  <c r="F2" i="3" s="1"/>
  <c r="A2" i="3"/>
  <c r="E2" i="3" s="1"/>
  <c r="C2" i="1"/>
  <c r="D2" i="1" s="1"/>
  <c r="E2" i="1" s="1"/>
  <c r="A3" i="2"/>
  <c r="A4" i="2" s="1"/>
  <c r="B2" i="2"/>
  <c r="B2" i="1"/>
  <c r="A3" i="1"/>
  <c r="B3" i="1" s="1"/>
  <c r="I2" i="3" l="1"/>
  <c r="L2" i="3"/>
  <c r="J2" i="3"/>
  <c r="K2" i="3"/>
  <c r="C3" i="1"/>
  <c r="D3" i="1" s="1"/>
  <c r="E3" i="1" s="1"/>
  <c r="A4" i="1"/>
  <c r="C4" i="1" s="1"/>
  <c r="D4" i="1" s="1"/>
  <c r="E4" i="1" s="1"/>
  <c r="B4" i="2"/>
  <c r="A5" i="2"/>
  <c r="B3" i="2"/>
  <c r="M2" i="3" l="1"/>
  <c r="A5" i="1"/>
  <c r="C5" i="1" s="1"/>
  <c r="D5" i="1" s="1"/>
  <c r="E5" i="1" s="1"/>
  <c r="B4" i="1"/>
  <c r="A6" i="2"/>
  <c r="B5" i="2"/>
  <c r="A6" i="1" l="1"/>
  <c r="C6" i="1" s="1"/>
  <c r="D6" i="1" s="1"/>
  <c r="E6" i="1" s="1"/>
  <c r="B5" i="1"/>
  <c r="A7" i="2"/>
  <c r="B6" i="2"/>
  <c r="A7" i="1" l="1"/>
  <c r="B6" i="1"/>
  <c r="B7" i="2"/>
  <c r="A8" i="2"/>
  <c r="A8" i="1" l="1"/>
  <c r="B7" i="1"/>
  <c r="C7" i="1"/>
  <c r="D7" i="1" s="1"/>
  <c r="E7" i="1" s="1"/>
  <c r="A9" i="2"/>
  <c r="B8" i="2"/>
  <c r="A9" i="1" l="1"/>
  <c r="C8" i="1"/>
  <c r="D8" i="1" s="1"/>
  <c r="E8" i="1" s="1"/>
  <c r="B8" i="1"/>
  <c r="A10" i="2"/>
  <c r="B9" i="2"/>
  <c r="A10" i="1" l="1"/>
  <c r="B9" i="1"/>
  <c r="C9" i="1"/>
  <c r="D9" i="1" s="1"/>
  <c r="E9" i="1" s="1"/>
  <c r="B10" i="2"/>
  <c r="A11" i="2"/>
  <c r="A11" i="1" l="1"/>
  <c r="C10" i="1"/>
  <c r="D10" i="1" s="1"/>
  <c r="E10" i="1" s="1"/>
  <c r="B10" i="1"/>
  <c r="A12" i="2"/>
  <c r="B11" i="2"/>
  <c r="A12" i="1" l="1"/>
  <c r="B11" i="1"/>
  <c r="C11" i="1"/>
  <c r="D11" i="1" s="1"/>
  <c r="E11" i="1" s="1"/>
  <c r="B12" i="2"/>
  <c r="A13" i="2"/>
  <c r="A13" i="1" l="1"/>
  <c r="C12" i="1"/>
  <c r="D12" i="1" s="1"/>
  <c r="E12" i="1" s="1"/>
  <c r="B12" i="1"/>
  <c r="B13" i="2"/>
  <c r="A14" i="2"/>
  <c r="A14" i="1" l="1"/>
  <c r="C13" i="1"/>
  <c r="D13" i="1" s="1"/>
  <c r="E13" i="1" s="1"/>
  <c r="B13" i="1"/>
  <c r="A15" i="2"/>
  <c r="B14" i="2"/>
  <c r="A15" i="1" l="1"/>
  <c r="C14" i="1"/>
  <c r="D14" i="1" s="1"/>
  <c r="E14" i="1" s="1"/>
  <c r="B14" i="1"/>
  <c r="B15" i="2"/>
  <c r="A16" i="2"/>
  <c r="A16" i="1" l="1"/>
  <c r="B15" i="1"/>
  <c r="C15" i="1"/>
  <c r="D15" i="1" s="1"/>
  <c r="E15" i="1" s="1"/>
  <c r="A17" i="2"/>
  <c r="B16" i="2"/>
  <c r="A17" i="1" l="1"/>
  <c r="C16" i="1"/>
  <c r="D16" i="1" s="1"/>
  <c r="E16" i="1" s="1"/>
  <c r="B16" i="1"/>
  <c r="A18" i="2"/>
  <c r="B17" i="2"/>
  <c r="A18" i="1" l="1"/>
  <c r="B17" i="1"/>
  <c r="C17" i="1"/>
  <c r="D17" i="1" s="1"/>
  <c r="E17" i="1" s="1"/>
  <c r="B18" i="2"/>
  <c r="A19" i="2"/>
  <c r="A19" i="1" l="1"/>
  <c r="C18" i="1"/>
  <c r="D18" i="1" s="1"/>
  <c r="E18" i="1" s="1"/>
  <c r="B18" i="1"/>
  <c r="A20" i="2"/>
  <c r="B19" i="2"/>
  <c r="A20" i="1" l="1"/>
  <c r="B19" i="1"/>
  <c r="C19" i="1"/>
  <c r="D19" i="1" s="1"/>
  <c r="E19" i="1" s="1"/>
  <c r="B20" i="2"/>
  <c r="A21" i="2"/>
  <c r="A21" i="1" l="1"/>
  <c r="B20" i="1"/>
  <c r="C20" i="1"/>
  <c r="D20" i="1" s="1"/>
  <c r="E20" i="1" s="1"/>
  <c r="A22" i="2"/>
  <c r="B21" i="2"/>
  <c r="A22" i="1" l="1"/>
  <c r="B21" i="1"/>
  <c r="C21" i="1"/>
  <c r="D21" i="1" s="1"/>
  <c r="E21" i="1" s="1"/>
  <c r="A23" i="2"/>
  <c r="B22" i="2"/>
  <c r="A23" i="1" l="1"/>
  <c r="B22" i="1"/>
  <c r="C22" i="1"/>
  <c r="D22" i="1" s="1"/>
  <c r="E22" i="1" s="1"/>
  <c r="B23" i="2"/>
  <c r="A24" i="2"/>
  <c r="A24" i="1" l="1"/>
  <c r="B23" i="1"/>
  <c r="C23" i="1"/>
  <c r="D23" i="1" s="1"/>
  <c r="E23" i="1" s="1"/>
  <c r="A25" i="2"/>
  <c r="B24" i="2"/>
  <c r="A25" i="1" l="1"/>
  <c r="C24" i="1"/>
  <c r="D24" i="1" s="1"/>
  <c r="E24" i="1" s="1"/>
  <c r="B24" i="1"/>
  <c r="B25" i="2"/>
  <c r="A26" i="2"/>
  <c r="A26" i="1" l="1"/>
  <c r="C25" i="1"/>
  <c r="D25" i="1" s="1"/>
  <c r="E25" i="1" s="1"/>
  <c r="B25" i="1"/>
  <c r="B26" i="2"/>
  <c r="A27" i="2"/>
  <c r="A27" i="1" l="1"/>
  <c r="B26" i="1"/>
  <c r="C26" i="1"/>
  <c r="D26" i="1" s="1"/>
  <c r="E26" i="1" s="1"/>
  <c r="A28" i="2"/>
  <c r="B27" i="2"/>
  <c r="A28" i="1" l="1"/>
  <c r="B27" i="1"/>
  <c r="C27" i="1"/>
  <c r="D27" i="1" s="1"/>
  <c r="E27" i="1" s="1"/>
  <c r="B28" i="2"/>
  <c r="A29" i="2"/>
  <c r="A29" i="1" l="1"/>
  <c r="B28" i="1"/>
  <c r="C28" i="1"/>
  <c r="D28" i="1" s="1"/>
  <c r="E28" i="1" s="1"/>
  <c r="B29" i="2"/>
  <c r="A30" i="2"/>
  <c r="A30" i="1" l="1"/>
  <c r="B29" i="1"/>
  <c r="C29" i="1"/>
  <c r="D29" i="1" s="1"/>
  <c r="E29" i="1" s="1"/>
  <c r="A31" i="2"/>
  <c r="B30" i="2"/>
  <c r="A31" i="1" l="1"/>
  <c r="C30" i="1"/>
  <c r="D30" i="1" s="1"/>
  <c r="E30" i="1" s="1"/>
  <c r="B30" i="1"/>
  <c r="B31" i="2"/>
  <c r="A32" i="2"/>
  <c r="A32" i="1" l="1"/>
  <c r="B31" i="1"/>
  <c r="C31" i="1"/>
  <c r="D31" i="1" s="1"/>
  <c r="E31" i="1" s="1"/>
  <c r="A33" i="2"/>
  <c r="B32" i="2"/>
  <c r="A33" i="1" l="1"/>
  <c r="C32" i="1"/>
  <c r="D32" i="1" s="1"/>
  <c r="E32" i="1" s="1"/>
  <c r="B32" i="1"/>
  <c r="A34" i="2"/>
  <c r="B33" i="2"/>
  <c r="A34" i="1" l="1"/>
  <c r="C33" i="1"/>
  <c r="D33" i="1" s="1"/>
  <c r="E33" i="1" s="1"/>
  <c r="B33" i="1"/>
  <c r="B34" i="2"/>
  <c r="A35" i="2"/>
  <c r="A35" i="1" l="1"/>
  <c r="C34" i="1"/>
  <c r="D34" i="1" s="1"/>
  <c r="E34" i="1" s="1"/>
  <c r="B34" i="1"/>
  <c r="A36" i="2"/>
  <c r="B35" i="2"/>
  <c r="A36" i="1" l="1"/>
  <c r="B35" i="1"/>
  <c r="C35" i="1"/>
  <c r="D35" i="1" s="1"/>
  <c r="E35" i="1" s="1"/>
  <c r="B36" i="2"/>
  <c r="A37" i="2"/>
  <c r="A37" i="1" l="1"/>
  <c r="B36" i="1"/>
  <c r="C36" i="1"/>
  <c r="D36" i="1" s="1"/>
  <c r="E36" i="1" s="1"/>
  <c r="B37" i="2"/>
  <c r="A38" i="2"/>
  <c r="A38" i="1" l="1"/>
  <c r="C37" i="1"/>
  <c r="D37" i="1" s="1"/>
  <c r="E37" i="1" s="1"/>
  <c r="B37" i="1"/>
  <c r="A39" i="2"/>
  <c r="B38" i="2"/>
  <c r="A39" i="1" l="1"/>
  <c r="C38" i="1"/>
  <c r="D38" i="1" s="1"/>
  <c r="E38" i="1" s="1"/>
  <c r="B38" i="1"/>
  <c r="B39" i="2"/>
  <c r="A40" i="2"/>
  <c r="A40" i="1" l="1"/>
  <c r="B39" i="1"/>
  <c r="C39" i="1"/>
  <c r="D39" i="1" s="1"/>
  <c r="E39" i="1" s="1"/>
  <c r="A41" i="2"/>
  <c r="B40" i="2"/>
  <c r="A41" i="1" l="1"/>
  <c r="C40" i="1"/>
  <c r="D40" i="1" s="1"/>
  <c r="E40" i="1" s="1"/>
  <c r="B40" i="1"/>
  <c r="A42" i="2"/>
  <c r="B41" i="2"/>
  <c r="A42" i="1" l="1"/>
  <c r="C41" i="1"/>
  <c r="D41" i="1" s="1"/>
  <c r="E41" i="1" s="1"/>
  <c r="B41" i="1"/>
  <c r="B42" i="2"/>
  <c r="A43" i="2"/>
  <c r="A43" i="1" l="1"/>
  <c r="C42" i="1"/>
  <c r="D42" i="1" s="1"/>
  <c r="E42" i="1" s="1"/>
  <c r="B42" i="1"/>
  <c r="A44" i="2"/>
  <c r="B43" i="2"/>
  <c r="A44" i="1" l="1"/>
  <c r="B43" i="1"/>
  <c r="C43" i="1"/>
  <c r="D43" i="1" s="1"/>
  <c r="E43" i="1" s="1"/>
  <c r="B44" i="2"/>
  <c r="A45" i="2"/>
  <c r="A45" i="1" l="1"/>
  <c r="B44" i="1"/>
  <c r="C44" i="1"/>
  <c r="D44" i="1" s="1"/>
  <c r="E44" i="1" s="1"/>
  <c r="B45" i="2"/>
  <c r="A46" i="2"/>
  <c r="A46" i="1" l="1"/>
  <c r="B45" i="1"/>
  <c r="C45" i="1"/>
  <c r="D45" i="1" s="1"/>
  <c r="E45" i="1" s="1"/>
  <c r="A47" i="2"/>
  <c r="B46" i="2"/>
  <c r="A47" i="1" l="1"/>
  <c r="B46" i="1"/>
  <c r="C46" i="1"/>
  <c r="D46" i="1" s="1"/>
  <c r="E46" i="1" s="1"/>
  <c r="B47" i="2"/>
  <c r="A48" i="2"/>
  <c r="A48" i="1" l="1"/>
  <c r="B47" i="1"/>
  <c r="C47" i="1"/>
  <c r="D47" i="1" s="1"/>
  <c r="E47" i="1" s="1"/>
  <c r="A49" i="2"/>
  <c r="B48" i="2"/>
  <c r="A49" i="1" l="1"/>
  <c r="C48" i="1"/>
  <c r="D48" i="1" s="1"/>
  <c r="E48" i="1" s="1"/>
  <c r="B48" i="1"/>
  <c r="A50" i="2"/>
  <c r="B49" i="2"/>
  <c r="A50" i="1" l="1"/>
  <c r="C49" i="1"/>
  <c r="D49" i="1" s="1"/>
  <c r="E49" i="1" s="1"/>
  <c r="B49" i="1"/>
  <c r="B50" i="2"/>
  <c r="A51" i="2"/>
  <c r="A51" i="1" l="1"/>
  <c r="C50" i="1"/>
  <c r="D50" i="1" s="1"/>
  <c r="E50" i="1" s="1"/>
  <c r="B50" i="1"/>
  <c r="A52" i="2"/>
  <c r="B51" i="2"/>
  <c r="A52" i="1" l="1"/>
  <c r="B51" i="1"/>
  <c r="C51" i="1"/>
  <c r="D51" i="1" s="1"/>
  <c r="E51" i="1" s="1"/>
  <c r="B52" i="2"/>
  <c r="A53" i="2"/>
  <c r="A53" i="1" l="1"/>
  <c r="B52" i="1"/>
  <c r="C52" i="1"/>
  <c r="D52" i="1" s="1"/>
  <c r="E52" i="1" s="1"/>
  <c r="B53" i="2"/>
  <c r="A54" i="2"/>
  <c r="A54" i="1" l="1"/>
  <c r="B53" i="1"/>
  <c r="C53" i="1"/>
  <c r="D53" i="1" s="1"/>
  <c r="E53" i="1" s="1"/>
  <c r="A55" i="2"/>
  <c r="B54" i="2"/>
  <c r="A55" i="1" l="1"/>
  <c r="B54" i="1"/>
  <c r="C54" i="1"/>
  <c r="D54" i="1" s="1"/>
  <c r="E54" i="1" s="1"/>
  <c r="B55" i="2"/>
  <c r="A56" i="2"/>
  <c r="A56" i="1" l="1"/>
  <c r="C55" i="1"/>
  <c r="D55" i="1" s="1"/>
  <c r="E55" i="1" s="1"/>
  <c r="B55" i="1"/>
  <c r="A57" i="2"/>
  <c r="B56" i="2"/>
  <c r="A57" i="1" l="1"/>
  <c r="B56" i="1"/>
  <c r="C56" i="1"/>
  <c r="D56" i="1" s="1"/>
  <c r="E56" i="1" s="1"/>
  <c r="A58" i="2"/>
  <c r="B57" i="2"/>
  <c r="A58" i="1" l="1"/>
  <c r="B57" i="1"/>
  <c r="C57" i="1"/>
  <c r="D57" i="1" s="1"/>
  <c r="E57" i="1" s="1"/>
  <c r="B58" i="2"/>
  <c r="A59" i="2"/>
  <c r="A59" i="1" l="1"/>
  <c r="B58" i="1"/>
  <c r="C58" i="1"/>
  <c r="D58" i="1" s="1"/>
  <c r="E58" i="1" s="1"/>
  <c r="A60" i="2"/>
  <c r="B59" i="2"/>
  <c r="A60" i="1" l="1"/>
  <c r="B59" i="1"/>
  <c r="C59" i="1"/>
  <c r="D59" i="1" s="1"/>
  <c r="E59" i="1" s="1"/>
  <c r="B60" i="2"/>
  <c r="A61" i="2"/>
  <c r="A61" i="1" l="1"/>
  <c r="B60" i="1"/>
  <c r="C60" i="1"/>
  <c r="D60" i="1" s="1"/>
  <c r="E60" i="1" s="1"/>
  <c r="B61" i="2"/>
  <c r="A62" i="2"/>
  <c r="A62" i="1" l="1"/>
  <c r="C61" i="1"/>
  <c r="D61" i="1" s="1"/>
  <c r="E61" i="1" s="1"/>
  <c r="B61" i="1"/>
  <c r="A63" i="2"/>
  <c r="B62" i="2"/>
  <c r="A63" i="1" l="1"/>
  <c r="C62" i="1"/>
  <c r="D62" i="1" s="1"/>
  <c r="E62" i="1" s="1"/>
  <c r="B62" i="1"/>
  <c r="B63" i="2"/>
  <c r="A64" i="2"/>
  <c r="A64" i="1" l="1"/>
  <c r="C63" i="1"/>
  <c r="D63" i="1" s="1"/>
  <c r="E63" i="1" s="1"/>
  <c r="B63" i="1"/>
  <c r="A65" i="2"/>
  <c r="B64" i="2"/>
  <c r="A65" i="1" l="1"/>
  <c r="B64" i="1"/>
  <c r="C64" i="1"/>
  <c r="D64" i="1" s="1"/>
  <c r="E64" i="1" s="1"/>
  <c r="A66" i="2"/>
  <c r="B65" i="2"/>
  <c r="A66" i="1" l="1"/>
  <c r="B65" i="1"/>
  <c r="C65" i="1"/>
  <c r="D65" i="1" s="1"/>
  <c r="E65" i="1" s="1"/>
  <c r="B66" i="2"/>
  <c r="A67" i="2"/>
  <c r="A67" i="1" l="1"/>
  <c r="B66" i="1"/>
  <c r="C66" i="1"/>
  <c r="D66" i="1" s="1"/>
  <c r="E66" i="1" s="1"/>
  <c r="A68" i="2"/>
  <c r="B67" i="2"/>
  <c r="A68" i="1" l="1"/>
  <c r="B67" i="1"/>
  <c r="C67" i="1"/>
  <c r="D67" i="1" s="1"/>
  <c r="E67" i="1" s="1"/>
  <c r="B68" i="2"/>
  <c r="A69" i="2"/>
  <c r="A69" i="1" l="1"/>
  <c r="C68" i="1"/>
  <c r="D68" i="1" s="1"/>
  <c r="E68" i="1" s="1"/>
  <c r="B68" i="1"/>
  <c r="B69" i="2"/>
  <c r="A70" i="2"/>
  <c r="A70" i="1" l="1"/>
  <c r="C69" i="1"/>
  <c r="D69" i="1" s="1"/>
  <c r="E69" i="1" s="1"/>
  <c r="B69" i="1"/>
  <c r="A71" i="2"/>
  <c r="B70" i="2"/>
  <c r="A71" i="1" l="1"/>
  <c r="C70" i="1"/>
  <c r="D70" i="1" s="1"/>
  <c r="E70" i="1" s="1"/>
  <c r="B70" i="1"/>
  <c r="B71" i="2"/>
  <c r="A72" i="2"/>
  <c r="A72" i="1" l="1"/>
  <c r="C71" i="1"/>
  <c r="D71" i="1" s="1"/>
  <c r="E71" i="1" s="1"/>
  <c r="B71" i="1"/>
  <c r="A73" i="2"/>
  <c r="B72" i="2"/>
  <c r="A73" i="1" l="1"/>
  <c r="C72" i="1"/>
  <c r="D72" i="1" s="1"/>
  <c r="E72" i="1" s="1"/>
  <c r="B72" i="1"/>
  <c r="A74" i="2"/>
  <c r="B73" i="2"/>
  <c r="A74" i="1" l="1"/>
  <c r="C73" i="1"/>
  <c r="D73" i="1" s="1"/>
  <c r="E73" i="1" s="1"/>
  <c r="B73" i="1"/>
  <c r="B74" i="2"/>
  <c r="A75" i="2"/>
  <c r="A75" i="1" l="1"/>
  <c r="C74" i="1"/>
  <c r="D74" i="1" s="1"/>
  <c r="E74" i="1" s="1"/>
  <c r="B74" i="1"/>
  <c r="A76" i="2"/>
  <c r="B75" i="2"/>
  <c r="A76" i="1" l="1"/>
  <c r="B75" i="1"/>
  <c r="C75" i="1"/>
  <c r="D75" i="1" s="1"/>
  <c r="E75" i="1" s="1"/>
  <c r="B76" i="2"/>
  <c r="A77" i="2"/>
  <c r="A77" i="1" l="1"/>
  <c r="B76" i="1"/>
  <c r="C76" i="1"/>
  <c r="D76" i="1" s="1"/>
  <c r="E76" i="1" s="1"/>
  <c r="B77" i="2"/>
  <c r="A78" i="2"/>
  <c r="A78" i="1" l="1"/>
  <c r="B77" i="1"/>
  <c r="C77" i="1"/>
  <c r="D77" i="1" s="1"/>
  <c r="E77" i="1" s="1"/>
  <c r="A79" i="2"/>
  <c r="B78" i="2"/>
  <c r="A79" i="1" l="1"/>
  <c r="B78" i="1"/>
  <c r="C78" i="1"/>
  <c r="D78" i="1" s="1"/>
  <c r="E78" i="1" s="1"/>
  <c r="B79" i="2"/>
  <c r="A80" i="2"/>
  <c r="A80" i="1" l="1"/>
  <c r="B79" i="1"/>
  <c r="C79" i="1"/>
  <c r="D79" i="1" s="1"/>
  <c r="E79" i="1" s="1"/>
  <c r="A81" i="2"/>
  <c r="B80" i="2"/>
  <c r="A81" i="1" l="1"/>
  <c r="C80" i="1"/>
  <c r="D80" i="1" s="1"/>
  <c r="E80" i="1" s="1"/>
  <c r="B80" i="1"/>
  <c r="A82" i="2"/>
  <c r="B81" i="2"/>
  <c r="A82" i="1" l="1"/>
  <c r="C81" i="1"/>
  <c r="D81" i="1" s="1"/>
  <c r="E81" i="1" s="1"/>
  <c r="B81" i="1"/>
  <c r="B82" i="2"/>
  <c r="A83" i="2"/>
  <c r="A83" i="1" l="1"/>
  <c r="B82" i="1"/>
  <c r="C82" i="1"/>
  <c r="D82" i="1" s="1"/>
  <c r="E82" i="1" s="1"/>
  <c r="A84" i="2"/>
  <c r="B83" i="2"/>
  <c r="A84" i="1" l="1"/>
  <c r="B83" i="1"/>
  <c r="C83" i="1"/>
  <c r="D83" i="1" s="1"/>
  <c r="E83" i="1" s="1"/>
  <c r="B84" i="2"/>
  <c r="A85" i="2"/>
  <c r="A85" i="1" l="1"/>
  <c r="B84" i="1"/>
  <c r="C84" i="1"/>
  <c r="D84" i="1" s="1"/>
  <c r="E84" i="1" s="1"/>
  <c r="B85" i="2"/>
  <c r="A86" i="2"/>
  <c r="A86" i="1" l="1"/>
  <c r="B85" i="1"/>
  <c r="C85" i="1"/>
  <c r="D85" i="1" s="1"/>
  <c r="E85" i="1" s="1"/>
  <c r="A87" i="2"/>
  <c r="B86" i="2"/>
  <c r="A87" i="1" l="1"/>
  <c r="B86" i="1"/>
  <c r="C86" i="1"/>
  <c r="D86" i="1" s="1"/>
  <c r="E86" i="1" s="1"/>
  <c r="B87" i="2"/>
  <c r="A88" i="2"/>
  <c r="A88" i="1" l="1"/>
  <c r="C87" i="1"/>
  <c r="D87" i="1" s="1"/>
  <c r="E87" i="1" s="1"/>
  <c r="B87" i="1"/>
  <c r="A89" i="2"/>
  <c r="B88" i="2"/>
  <c r="A89" i="1" l="1"/>
  <c r="B88" i="1"/>
  <c r="C88" i="1"/>
  <c r="D88" i="1" s="1"/>
  <c r="E88" i="1" s="1"/>
  <c r="A90" i="2"/>
  <c r="B89" i="2"/>
  <c r="A90" i="1" l="1"/>
  <c r="C89" i="1"/>
  <c r="D89" i="1" s="1"/>
  <c r="E89" i="1" s="1"/>
  <c r="B89" i="1"/>
  <c r="B90" i="2"/>
  <c r="A91" i="2"/>
  <c r="A91" i="1" l="1"/>
  <c r="C90" i="1"/>
  <c r="D90" i="1" s="1"/>
  <c r="E90" i="1" s="1"/>
  <c r="B90" i="1"/>
  <c r="A92" i="2"/>
  <c r="B91" i="2"/>
  <c r="A92" i="1" l="1"/>
  <c r="B91" i="1"/>
  <c r="C91" i="1"/>
  <c r="D91" i="1" s="1"/>
  <c r="E91" i="1" s="1"/>
  <c r="B92" i="2"/>
  <c r="A93" i="2"/>
  <c r="A93" i="1" l="1"/>
  <c r="B92" i="1"/>
  <c r="C92" i="1"/>
  <c r="D92" i="1" s="1"/>
  <c r="E92" i="1" s="1"/>
  <c r="B93" i="2"/>
  <c r="A94" i="2"/>
  <c r="A94" i="1" l="1"/>
  <c r="B93" i="1"/>
  <c r="C93" i="1"/>
  <c r="D93" i="1" s="1"/>
  <c r="E93" i="1" s="1"/>
  <c r="A95" i="2"/>
  <c r="B94" i="2"/>
  <c r="A95" i="1" l="1"/>
  <c r="C94" i="1"/>
  <c r="D94" i="1" s="1"/>
  <c r="E94" i="1" s="1"/>
  <c r="B94" i="1"/>
  <c r="B95" i="2"/>
  <c r="A96" i="2"/>
  <c r="A96" i="1" l="1"/>
  <c r="C95" i="1"/>
  <c r="D95" i="1" s="1"/>
  <c r="E95" i="1" s="1"/>
  <c r="B95" i="1"/>
  <c r="A97" i="2"/>
  <c r="B96" i="2"/>
  <c r="A97" i="1" l="1"/>
  <c r="B96" i="1"/>
  <c r="C96" i="1"/>
  <c r="D96" i="1" s="1"/>
  <c r="E96" i="1" s="1"/>
  <c r="A98" i="2"/>
  <c r="B97" i="2"/>
  <c r="A98" i="1" l="1"/>
  <c r="B97" i="1"/>
  <c r="C97" i="1"/>
  <c r="D97" i="1" s="1"/>
  <c r="E97" i="1" s="1"/>
  <c r="B98" i="2"/>
  <c r="A99" i="2"/>
  <c r="A99" i="1" l="1"/>
  <c r="B98" i="1"/>
  <c r="C98" i="1"/>
  <c r="D98" i="1" s="1"/>
  <c r="E98" i="1" s="1"/>
  <c r="A100" i="2"/>
  <c r="B99" i="2"/>
  <c r="A100" i="1" l="1"/>
  <c r="B99" i="1"/>
  <c r="C99" i="1"/>
  <c r="D99" i="1" s="1"/>
  <c r="E99" i="1" s="1"/>
  <c r="B100" i="2"/>
  <c r="A101" i="2"/>
  <c r="C100" i="1" l="1"/>
  <c r="D100" i="1" s="1"/>
  <c r="E100" i="1" s="1"/>
  <c r="B100" i="1"/>
  <c r="A101" i="1"/>
  <c r="B101" i="2"/>
  <c r="C101" i="1" l="1"/>
  <c r="D101" i="1" s="1"/>
  <c r="E101" i="1" s="1"/>
  <c r="B101" i="1"/>
</calcChain>
</file>

<file path=xl/sharedStrings.xml><?xml version="1.0" encoding="utf-8"?>
<sst xmlns="http://schemas.openxmlformats.org/spreadsheetml/2006/main" count="42" uniqueCount="27">
  <si>
    <t>x</t>
  </si>
  <si>
    <t>y</t>
  </si>
  <si>
    <t>a</t>
  </si>
  <si>
    <t>b</t>
  </si>
  <si>
    <t>c</t>
  </si>
  <si>
    <t>Input</t>
  </si>
  <si>
    <t>Output</t>
  </si>
  <si>
    <t>Bias</t>
  </si>
  <si>
    <t>Weight</t>
  </si>
  <si>
    <t>Neuronio</t>
  </si>
  <si>
    <t>Y_hat</t>
  </si>
  <si>
    <t>Comblin</t>
  </si>
  <si>
    <t>Act</t>
  </si>
  <si>
    <t>Y1</t>
  </si>
  <si>
    <t>Y2</t>
  </si>
  <si>
    <t>Y3</t>
  </si>
  <si>
    <t>Y4</t>
  </si>
  <si>
    <t>e1</t>
  </si>
  <si>
    <t>e2</t>
  </si>
  <si>
    <t>e3</t>
  </si>
  <si>
    <t>e4</t>
  </si>
  <si>
    <t>p1</t>
  </si>
  <si>
    <t>p2</t>
  </si>
  <si>
    <t>p30</t>
  </si>
  <si>
    <t>p4</t>
  </si>
  <si>
    <t>Y1, Y2, Y3 e Y4 são a última camada de uma rede neural com resposta multinomial.</t>
  </si>
  <si>
    <t>Como "normalizamos" esses valores Reais para realizar a classificação?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</si>
</sst>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4546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4" fontId="0" fillId="0" borderId="0" xfId="1" applyNumberFormat="1" applyFont="1"/>
    <xf numFmtId="0" fontId="3" fillId="5" borderId="0" xfId="0" applyFont="1" applyFill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Gabarito!$B$1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Gabarito!$A$2:$A$101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Gabarito!$B$2:$B$101</c:f>
              <c:numCache>
                <c:formatCode>General</c:formatCode>
                <c:ptCount val="100"/>
                <c:pt idx="0">
                  <c:v>-0.11145559794601295</c:v>
                </c:pt>
                <c:pt idx="1">
                  <c:v>0.13438649354777688</c:v>
                </c:pt>
                <c:pt idx="2">
                  <c:v>0.13356715087311485</c:v>
                </c:pt>
                <c:pt idx="3">
                  <c:v>0.34824828190417523</c:v>
                </c:pt>
                <c:pt idx="4">
                  <c:v>0.64288675092816816</c:v>
                </c:pt>
                <c:pt idx="5">
                  <c:v>0.6308466252837821</c:v>
                </c:pt>
                <c:pt idx="6">
                  <c:v>0.66411790724118092</c:v>
                </c:pt>
                <c:pt idx="7">
                  <c:v>0.81180394262469113</c:v>
                </c:pt>
                <c:pt idx="8">
                  <c:v>0.919626296547155</c:v>
                </c:pt>
                <c:pt idx="9">
                  <c:v>0.91317850554061542</c:v>
                </c:pt>
                <c:pt idx="10">
                  <c:v>1.1401574217373649</c:v>
                </c:pt>
                <c:pt idx="11">
                  <c:v>1.2832520314180333</c:v>
                </c:pt>
                <c:pt idx="12">
                  <c:v>1.4339051494413733</c:v>
                </c:pt>
                <c:pt idx="13">
                  <c:v>1.3352872613319464</c:v>
                </c:pt>
                <c:pt idx="14">
                  <c:v>1.6284943884986756</c:v>
                </c:pt>
                <c:pt idx="15">
                  <c:v>1.6087164903337494</c:v>
                </c:pt>
                <c:pt idx="16">
                  <c:v>1.5698920393142215</c:v>
                </c:pt>
                <c:pt idx="17">
                  <c:v>1.8711012788372174</c:v>
                </c:pt>
                <c:pt idx="18">
                  <c:v>1.890115935529123</c:v>
                </c:pt>
                <c:pt idx="19">
                  <c:v>1.9311554898387682</c:v>
                </c:pt>
                <c:pt idx="20">
                  <c:v>2.0713039967075217</c:v>
                </c:pt>
                <c:pt idx="21">
                  <c:v>2.2327684656277444</c:v>
                </c:pt>
                <c:pt idx="22">
                  <c:v>2.2009686854264525</c:v>
                </c:pt>
                <c:pt idx="23">
                  <c:v>2.294645746651832</c:v>
                </c:pt>
                <c:pt idx="24">
                  <c:v>2.5169083515108013</c:v>
                </c:pt>
                <c:pt idx="25">
                  <c:v>2.499075658574418</c:v>
                </c:pt>
                <c:pt idx="26">
                  <c:v>2.5397676420925692</c:v>
                </c:pt>
                <c:pt idx="27">
                  <c:v>2.6446058603913811</c:v>
                </c:pt>
                <c:pt idx="28">
                  <c:v>2.6765293758817008</c:v>
                </c:pt>
                <c:pt idx="29">
                  <c:v>2.683857840628638</c:v>
                </c:pt>
                <c:pt idx="30">
                  <c:v>2.7512821654517441</c:v>
                </c:pt>
                <c:pt idx="31">
                  <c:v>2.6595666093869332</c:v>
                </c:pt>
                <c:pt idx="32">
                  <c:v>2.7917442365867222</c:v>
                </c:pt>
                <c:pt idx="33">
                  <c:v>2.9690811459994069</c:v>
                </c:pt>
                <c:pt idx="34">
                  <c:v>3.0242472520019468</c:v>
                </c:pt>
                <c:pt idx="35">
                  <c:v>3.1037345742036653</c:v>
                </c:pt>
                <c:pt idx="36">
                  <c:v>3.3125566978821732</c:v>
                </c:pt>
                <c:pt idx="37">
                  <c:v>3.1153651929257835</c:v>
                </c:pt>
                <c:pt idx="38">
                  <c:v>3.3965376817055084</c:v>
                </c:pt>
                <c:pt idx="39">
                  <c:v>3.3993884886566503</c:v>
                </c:pt>
                <c:pt idx="40">
                  <c:v>3.2813244729158875</c:v>
                </c:pt>
                <c:pt idx="41">
                  <c:v>3.4511756330682641</c:v>
                </c:pt>
                <c:pt idx="42">
                  <c:v>3.3795226871042847</c:v>
                </c:pt>
                <c:pt idx="43">
                  <c:v>3.6680953598238926</c:v>
                </c:pt>
                <c:pt idx="44">
                  <c:v>3.5283941947021584</c:v>
                </c:pt>
                <c:pt idx="45">
                  <c:v>3.736832170228098</c:v>
                </c:pt>
                <c:pt idx="46">
                  <c:v>3.6802011345709236</c:v>
                </c:pt>
                <c:pt idx="47">
                  <c:v>3.7974450990817399</c:v>
                </c:pt>
                <c:pt idx="48">
                  <c:v>3.7437503231620655</c:v>
                </c:pt>
                <c:pt idx="49">
                  <c:v>3.7041112659684399</c:v>
                </c:pt>
                <c:pt idx="50">
                  <c:v>3.6715244734957801</c:v>
                </c:pt>
                <c:pt idx="51">
                  <c:v>3.7178034408434897</c:v>
                </c:pt>
                <c:pt idx="52">
                  <c:v>3.7302833022085053</c:v>
                </c:pt>
                <c:pt idx="53">
                  <c:v>3.8374295691900686</c:v>
                </c:pt>
                <c:pt idx="54">
                  <c:v>3.7389553279512895</c:v>
                </c:pt>
                <c:pt idx="55">
                  <c:v>4.0654146916947234</c:v>
                </c:pt>
                <c:pt idx="56">
                  <c:v>3.794364649920686</c:v>
                </c:pt>
                <c:pt idx="57">
                  <c:v>3.799388097719135</c:v>
                </c:pt>
                <c:pt idx="58">
                  <c:v>3.779687911413427</c:v>
                </c:pt>
                <c:pt idx="59">
                  <c:v>3.8359756285655595</c:v>
                </c:pt>
                <c:pt idx="60">
                  <c:v>4.0446099141753074</c:v>
                </c:pt>
                <c:pt idx="61">
                  <c:v>3.8134698529989453</c:v>
                </c:pt>
                <c:pt idx="62">
                  <c:v>4.0257698401577109</c:v>
                </c:pt>
                <c:pt idx="63">
                  <c:v>3.9360510243475986</c:v>
                </c:pt>
                <c:pt idx="64">
                  <c:v>3.9575837362148159</c:v>
                </c:pt>
                <c:pt idx="65">
                  <c:v>3.8423448325855611</c:v>
                </c:pt>
                <c:pt idx="66">
                  <c:v>3.9685418879369108</c:v>
                </c:pt>
                <c:pt idx="67">
                  <c:v>3.9118042395458215</c:v>
                </c:pt>
                <c:pt idx="68">
                  <c:v>3.9528354380577717</c:v>
                </c:pt>
                <c:pt idx="69">
                  <c:v>3.7281599674826551</c:v>
                </c:pt>
                <c:pt idx="70">
                  <c:v>4.0001774896717812</c:v>
                </c:pt>
                <c:pt idx="71">
                  <c:v>3.8476153766633798</c:v>
                </c:pt>
                <c:pt idx="72">
                  <c:v>3.9292073488235353</c:v>
                </c:pt>
                <c:pt idx="73">
                  <c:v>3.826224841126094</c:v>
                </c:pt>
                <c:pt idx="74">
                  <c:v>3.6834133251593681</c:v>
                </c:pt>
                <c:pt idx="75">
                  <c:v>3.7256344585946573</c:v>
                </c:pt>
                <c:pt idx="76">
                  <c:v>3.6610183581610425</c:v>
                </c:pt>
                <c:pt idx="77">
                  <c:v>3.7886571949010364</c:v>
                </c:pt>
                <c:pt idx="78">
                  <c:v>3.8456591186664406</c:v>
                </c:pt>
                <c:pt idx="79">
                  <c:v>3.686417062863971</c:v>
                </c:pt>
                <c:pt idx="80">
                  <c:v>3.7032241941780346</c:v>
                </c:pt>
                <c:pt idx="81">
                  <c:v>3.5888553176554927</c:v>
                </c:pt>
                <c:pt idx="82">
                  <c:v>3.5172452727449781</c:v>
                </c:pt>
                <c:pt idx="83">
                  <c:v>3.6940381214917846</c:v>
                </c:pt>
                <c:pt idx="84">
                  <c:v>3.4421403879606607</c:v>
                </c:pt>
                <c:pt idx="85">
                  <c:v>3.3633098769260479</c:v>
                </c:pt>
                <c:pt idx="86">
                  <c:v>3.3723214780909552</c:v>
                </c:pt>
                <c:pt idx="87">
                  <c:v>3.4350428673792037</c:v>
                </c:pt>
                <c:pt idx="88">
                  <c:v>3.4117787624112834</c:v>
                </c:pt>
                <c:pt idx="89">
                  <c:v>3.0547416510563097</c:v>
                </c:pt>
                <c:pt idx="90">
                  <c:v>3.1342190154238074</c:v>
                </c:pt>
                <c:pt idx="91">
                  <c:v>3.0069554100001423</c:v>
                </c:pt>
                <c:pt idx="92">
                  <c:v>3.0644880223434114</c:v>
                </c:pt>
                <c:pt idx="93">
                  <c:v>2.9753961610389621</c:v>
                </c:pt>
                <c:pt idx="94">
                  <c:v>2.9188645819653183</c:v>
                </c:pt>
                <c:pt idx="95">
                  <c:v>2.9160769656138621</c:v>
                </c:pt>
                <c:pt idx="96">
                  <c:v>2.9247315877835001</c:v>
                </c:pt>
                <c:pt idx="97">
                  <c:v>2.672346150268333</c:v>
                </c:pt>
                <c:pt idx="98">
                  <c:v>2.4782576970723396</c:v>
                </c:pt>
                <c:pt idx="99">
                  <c:v>2.6267016276128974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8B-044B-AECE-1B6C2172EBC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Gabarito!$A$2:$A$101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Gabarito!$E$2:$E$101</c:f>
              <c:numCache>
                <c:formatCode>General</c:formatCode>
                <c:ptCount val="100"/>
                <c:pt idx="0">
                  <c:v>0.238777140940576</c:v>
                </c:pt>
                <c:pt idx="1">
                  <c:v>0.29578462552023832</c:v>
                </c:pt>
                <c:pt idx="2">
                  <c:v>0.35768856775215641</c:v>
                </c:pt>
                <c:pt idx="3">
                  <c:v>0.42465330935545798</c:v>
                </c:pt>
                <c:pt idx="4">
                  <c:v>0.496793990624118</c:v>
                </c:pt>
                <c:pt idx="5">
                  <c:v>0.57416568151873071</c:v>
                </c:pt>
                <c:pt idx="6">
                  <c:v>0.65675273500178299</c:v>
                </c:pt>
                <c:pt idx="7">
                  <c:v>0.74445899278676908</c:v>
                </c:pt>
                <c:pt idx="8">
                  <c:v>0.83709956287922727</c:v>
                </c:pt>
                <c:pt idx="9">
                  <c:v>0.93439493108963534</c:v>
                </c:pt>
                <c:pt idx="10">
                  <c:v>1.0359681465483714</c:v>
                </c:pt>
                <c:pt idx="11">
                  <c:v>1.1413457199385564</c:v>
                </c:pt>
                <c:pt idx="12">
                  <c:v>1.2499626868198104</c:v>
                </c:pt>
                <c:pt idx="13">
                  <c:v>1.3611720230156947</c:v>
                </c:pt>
                <c:pt idx="14">
                  <c:v>1.4742582742559027</c:v>
                </c:pt>
                <c:pt idx="15">
                  <c:v>1.5884549107724228</c:v>
                </c:pt>
                <c:pt idx="16">
                  <c:v>1.7029645812478815</c:v>
                </c:pt>
                <c:pt idx="17">
                  <c:v>1.8169811640336442</c:v>
                </c:pt>
                <c:pt idx="18">
                  <c:v>1.929712336216769</c:v>
                </c:pt>
                <c:pt idx="19">
                  <c:v>2.0404013292118628</c:v>
                </c:pt>
                <c:pt idx="20">
                  <c:v>2.1483466209273754</c:v>
                </c:pt>
                <c:pt idx="21">
                  <c:v>2.2529185169412815</c:v>
                </c:pt>
                <c:pt idx="22">
                  <c:v>2.3535718667274672</c:v>
                </c:pt>
                <c:pt idx="23">
                  <c:v>2.4498545045771212</c:v>
                </c:pt>
                <c:pt idx="24">
                  <c:v>2.5414113537707474</c:v>
                </c:pt>
                <c:pt idx="25">
                  <c:v>2.6279844464604269</c:v>
                </c:pt>
                <c:pt idx="26">
                  <c:v>2.7094093606387744</c:v>
                </c:pt>
                <c:pt idx="27">
                  <c:v>2.785608742934635</c:v>
                </c:pt>
                <c:pt idx="28">
                  <c:v>2.8565836687010746</c:v>
                </c:pt>
                <c:pt idx="29">
                  <c:v>2.9224035970196924</c:v>
                </c:pt>
                <c:pt idx="30">
                  <c:v>2.9831956233676395</c:v>
                </c:pt>
                <c:pt idx="31">
                  <c:v>3.0391336357689633</c:v>
                </c:pt>
                <c:pt idx="32">
                  <c:v>3.0904278602519675</c:v>
                </c:pt>
                <c:pt idx="33">
                  <c:v>3.1373151548355955</c:v>
                </c:pt>
                <c:pt idx="34">
                  <c:v>3.1800502906938251</c:v>
                </c:pt>
                <c:pt idx="35">
                  <c:v>3.2188983529909194</c:v>
                </c:pt>
                <c:pt idx="36">
                  <c:v>3.2541283066402924</c:v>
                </c:pt>
                <c:pt idx="37">
                  <c:v>3.286007705260618</c:v>
                </c:pt>
                <c:pt idx="38">
                  <c:v>3.3147984739693186</c:v>
                </c:pt>
                <c:pt idx="39">
                  <c:v>3.3407536660462478</c:v>
                </c:pt>
                <c:pt idx="40">
                  <c:v>3.364115076911705</c:v>
                </c:pt>
                <c:pt idx="41">
                  <c:v>3.3851115931290723</c:v>
                </c:pt>
                <c:pt idx="42">
                  <c:v>3.4039581562953409</c:v>
                </c:pt>
                <c:pt idx="43">
                  <c:v>3.4208552291487613</c:v>
                </c:pt>
                <c:pt idx="44">
                  <c:v>3.4359886619054421</c:v>
                </c:pt>
                <c:pt idx="45">
                  <c:v>3.4495298691204699</c:v>
                </c:pt>
                <c:pt idx="46">
                  <c:v>3.4616362400767335</c:v>
                </c:pt>
                <c:pt idx="47">
                  <c:v>3.4724517180293448</c:v>
                </c:pt>
                <c:pt idx="48">
                  <c:v>3.4821074950656867</c:v>
                </c:pt>
                <c:pt idx="49">
                  <c:v>3.4907227795970535</c:v>
                </c:pt>
                <c:pt idx="50">
                  <c:v>3.4984056024577943</c:v>
                </c:pt>
                <c:pt idx="51">
                  <c:v>3.5052536352450687</c:v>
                </c:pt>
                <c:pt idx="52">
                  <c:v>3.5113550009522849</c:v>
                </c:pt>
                <c:pt idx="53">
                  <c:v>3.5167890622402975</c:v>
                </c:pt>
                <c:pt idx="54">
                  <c:v>3.5216271769812124</c:v>
                </c:pt>
                <c:pt idx="55">
                  <c:v>3.5259334141350256</c:v>
                </c:pt>
                <c:pt idx="56">
                  <c:v>3.5297652257102379</c:v>
                </c:pt>
                <c:pt idx="57">
                  <c:v>3.5331740726374106</c:v>
                </c:pt>
                <c:pt idx="58">
                  <c:v>3.5362060039582759</c:v>
                </c:pt>
                <c:pt idx="59">
                  <c:v>3.53890218989743</c:v>
                </c:pt>
                <c:pt idx="60">
                  <c:v>3.541299410220395</c:v>
                </c:pt>
                <c:pt idx="61">
                  <c:v>3.5434304998592516</c:v>
                </c:pt>
                <c:pt idx="62">
                  <c:v>3.5453247541623374</c:v>
                </c:pt>
                <c:pt idx="63">
                  <c:v>3.5470082963439515</c:v>
                </c:pt>
                <c:pt idx="64">
                  <c:v>3.5485044098117182</c:v>
                </c:pt>
                <c:pt idx="65">
                  <c:v>3.5498338380634142</c:v>
                </c:pt>
                <c:pt idx="66">
                  <c:v>3.5510150547956241</c:v>
                </c:pt>
                <c:pt idx="67">
                  <c:v>3.5520645067726719</c:v>
                </c:pt>
                <c:pt idx="68">
                  <c:v>3.5529968318802871</c:v>
                </c:pt>
                <c:pt idx="69">
                  <c:v>3.553825054645861</c:v>
                </c:pt>
                <c:pt idx="70">
                  <c:v>3.5545607613542902</c:v>
                </c:pt>
                <c:pt idx="71">
                  <c:v>3.5552142567317775</c:v>
                </c:pt>
                <c:pt idx="72">
                  <c:v>3.5557947040140467</c:v>
                </c:pt>
                <c:pt idx="73">
                  <c:v>3.5563102500636661</c:v>
                </c:pt>
                <c:pt idx="74">
                  <c:v>3.5567681370556863</c:v>
                </c:pt>
                <c:pt idx="75">
                  <c:v>3.5571748021131735</c:v>
                </c:pt>
                <c:pt idx="76">
                  <c:v>3.5575359661451946</c:v>
                </c:pt>
                <c:pt idx="77">
                  <c:v>3.5578567130199503</c:v>
                </c:pt>
                <c:pt idx="78">
                  <c:v>3.5581415600949899</c:v>
                </c:pt>
                <c:pt idx="79">
                  <c:v>3.5583945210247601</c:v>
                </c:pt>
                <c:pt idx="80">
                  <c:v>3.5586191616727536</c:v>
                </c:pt>
                <c:pt idx="81">
                  <c:v>3.5588186498708319</c:v>
                </c:pt>
                <c:pt idx="82">
                  <c:v>3.5589957996914352</c:v>
                </c:pt>
                <c:pt idx="83">
                  <c:v>3.5591531108287802</c:v>
                </c:pt>
                <c:pt idx="84">
                  <c:v>3.5592928036223217</c:v>
                </c:pt>
                <c:pt idx="85">
                  <c:v>3.559416850199113</c:v>
                </c:pt>
                <c:pt idx="86">
                  <c:v>3.5595270021607504</c:v>
                </c:pt>
                <c:pt idx="87">
                  <c:v>3.5596248151948333</c:v>
                </c:pt>
                <c:pt idx="88">
                  <c:v>3.5597116709498535</c:v>
                </c:pt>
                <c:pt idx="89">
                  <c:v>3.5597887964756256</c:v>
                </c:pt>
                <c:pt idx="90">
                  <c:v>3.5598572814985046</c:v>
                </c:pt>
                <c:pt idx="91">
                  <c:v>3.5599180937712003</c:v>
                </c:pt>
                <c:pt idx="92">
                  <c:v>3.5599720927107468</c:v>
                </c:pt>
                <c:pt idx="93">
                  <c:v>3.5600200415146745</c:v>
                </c:pt>
                <c:pt idx="94">
                  <c:v>3.5600626179245771</c:v>
                </c:pt>
                <c:pt idx="95">
                  <c:v>3.5601004237875244</c:v>
                </c:pt>
                <c:pt idx="96">
                  <c:v>3.5601339935491967</c:v>
                </c:pt>
                <c:pt idx="97">
                  <c:v>3.5601638017977755</c:v>
                </c:pt>
                <c:pt idx="98">
                  <c:v>3.5601902699644237</c:v>
                </c:pt>
                <c:pt idx="99">
                  <c:v>3.560213772274456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8B-044B-AECE-1B6C2172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615423"/>
        <c:axId val="2094310943"/>
      </c:scatterChart>
      <c:valAx>
        <c:axId val="164261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310943"/>
        <c:crosses val="autoZero"/>
        <c:crossBetween val="midCat"/>
      </c:valAx>
      <c:valAx>
        <c:axId val="20943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26154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3BC528-B826-B543-B600-81569568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38100</xdr:rowOff>
    </xdr:from>
    <xdr:to>
      <xdr:col>4</xdr:col>
      <xdr:colOff>558800</xdr:colOff>
      <xdr:row>27</xdr:row>
      <xdr:rowOff>139700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721DD3-5F0A-0A4B-931F-331F09DCF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984500"/>
          <a:ext cx="3035300" cy="375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4B23-D781-B644-81B9-7408D46ABA4C}">
  <dimension ref="A1:I101"/>
  <sheetViews>
    <sheetView workbookViewId="0">
      <selection activeCell="G8" sqref="G8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11</v>
      </c>
      <c r="D1" s="1" t="s">
        <v>12</v>
      </c>
      <c r="E1" s="1" t="s">
        <v>10</v>
      </c>
      <c r="G1" s="1" t="s">
        <v>2</v>
      </c>
      <c r="H1" s="1" t="s">
        <v>3</v>
      </c>
      <c r="I1" s="1" t="s">
        <v>4</v>
      </c>
    </row>
    <row r="2" spans="1:9" x14ac:dyDescent="0.2">
      <c r="A2">
        <v>0</v>
      </c>
      <c r="B2">
        <f t="shared" ref="B2:B33" ca="1" si="0">$G$2+$H$2*A2+$I$2*A2^2+_xlfn.NORM.INV(RAND(),0,0.1)</f>
        <v>-0.11145559794601295</v>
      </c>
      <c r="C2">
        <f t="shared" ref="C2:C6" si="1">$H$5+$H$6*A2</f>
        <v>-1.8289800000000001</v>
      </c>
      <c r="D2">
        <f t="shared" ref="D2:D6" si="2">1/(1+EXP(-C2))</f>
        <v>0.13835982903776289</v>
      </c>
      <c r="E2">
        <f t="shared" ref="E2:E6" si="3">$I$5+$I$6*D2</f>
        <v>0.238777140940576</v>
      </c>
      <c r="G2">
        <v>0</v>
      </c>
      <c r="H2">
        <v>12.5</v>
      </c>
      <c r="I2">
        <v>-10</v>
      </c>
    </row>
    <row r="3" spans="1:9" x14ac:dyDescent="0.2">
      <c r="A3">
        <f>A2+0.01</f>
        <v>0.01</v>
      </c>
      <c r="B3">
        <f t="shared" ca="1" si="0"/>
        <v>0.13438649354777688</v>
      </c>
      <c r="C3">
        <f t="shared" si="1"/>
        <v>-1.7101230000000001</v>
      </c>
      <c r="D3">
        <f t="shared" si="2"/>
        <v>0.15314776278086598</v>
      </c>
      <c r="E3">
        <f t="shared" si="3"/>
        <v>0.29578462552023832</v>
      </c>
    </row>
    <row r="4" spans="1:9" x14ac:dyDescent="0.2">
      <c r="A4">
        <f t="shared" ref="A4:A67" si="4">A3+0.01</f>
        <v>0.02</v>
      </c>
      <c r="B4">
        <f t="shared" ca="1" si="0"/>
        <v>0.13356715087311485</v>
      </c>
      <c r="C4">
        <f t="shared" si="1"/>
        <v>-1.5912660000000001</v>
      </c>
      <c r="D4">
        <f t="shared" si="2"/>
        <v>0.16920585415101333</v>
      </c>
      <c r="E4">
        <f t="shared" si="3"/>
        <v>0.35768856775215641</v>
      </c>
      <c r="H4" s="1" t="s">
        <v>5</v>
      </c>
      <c r="I4" s="1" t="s">
        <v>6</v>
      </c>
    </row>
    <row r="5" spans="1:9" x14ac:dyDescent="0.2">
      <c r="A5">
        <f t="shared" si="4"/>
        <v>0.03</v>
      </c>
      <c r="B5">
        <f t="shared" ca="1" si="0"/>
        <v>0.34824828190417523</v>
      </c>
      <c r="C5">
        <f t="shared" si="1"/>
        <v>-1.4724090000000001</v>
      </c>
      <c r="D5">
        <f t="shared" si="2"/>
        <v>0.18657673394434707</v>
      </c>
      <c r="E5">
        <f t="shared" si="3"/>
        <v>0.42465330935545798</v>
      </c>
      <c r="G5" s="1" t="s">
        <v>7</v>
      </c>
      <c r="H5">
        <v>-1.8289800000000001</v>
      </c>
      <c r="I5">
        <v>-0.29459999999999997</v>
      </c>
    </row>
    <row r="6" spans="1:9" x14ac:dyDescent="0.2">
      <c r="A6">
        <f t="shared" si="4"/>
        <v>0.04</v>
      </c>
      <c r="B6">
        <f t="shared" ca="1" si="0"/>
        <v>0.64288675092816816</v>
      </c>
      <c r="C6">
        <f t="shared" si="1"/>
        <v>-1.3535520000000001</v>
      </c>
      <c r="D6">
        <f t="shared" si="2"/>
        <v>0.20529026994140545</v>
      </c>
      <c r="E6">
        <f t="shared" si="3"/>
        <v>0.496793990624118</v>
      </c>
      <c r="G6" s="1" t="s">
        <v>8</v>
      </c>
      <c r="H6">
        <v>11.8857</v>
      </c>
      <c r="I6">
        <v>3.855</v>
      </c>
    </row>
    <row r="7" spans="1:9" x14ac:dyDescent="0.2">
      <c r="A7">
        <f t="shared" si="4"/>
        <v>0.05</v>
      </c>
      <c r="B7">
        <f t="shared" ca="1" si="0"/>
        <v>0.6308466252837821</v>
      </c>
      <c r="C7">
        <f t="shared" ref="C7:C38" si="5">$H$5+$H$6*A7</f>
        <v>-1.2346949999999999</v>
      </c>
      <c r="D7">
        <f>1/(1+EXP(-C7))</f>
        <v>0.22536074747567592</v>
      </c>
      <c r="E7">
        <f t="shared" ref="E7:E38" si="6">$I$5+$I$6*D7</f>
        <v>0.57416568151873071</v>
      </c>
    </row>
    <row r="8" spans="1:9" x14ac:dyDescent="0.2">
      <c r="A8">
        <f t="shared" si="4"/>
        <v>6.0000000000000005E-2</v>
      </c>
      <c r="B8">
        <f t="shared" ca="1" si="0"/>
        <v>0.66411790724118092</v>
      </c>
      <c r="C8">
        <f t="shared" si="5"/>
        <v>-1.1158380000000001</v>
      </c>
      <c r="D8">
        <f t="shared" ref="D8:D71" si="7">1/(1+EXP(-C8))</f>
        <v>0.24678410765286199</v>
      </c>
      <c r="E8">
        <f t="shared" si="6"/>
        <v>0.65675273500178299</v>
      </c>
    </row>
    <row r="9" spans="1:9" x14ac:dyDescent="0.2">
      <c r="A9">
        <f t="shared" si="4"/>
        <v>7.0000000000000007E-2</v>
      </c>
      <c r="B9">
        <f t="shared" ca="1" si="0"/>
        <v>0.81180394262469113</v>
      </c>
      <c r="C9">
        <f t="shared" si="5"/>
        <v>-0.99698100000000001</v>
      </c>
      <c r="D9">
        <f t="shared" si="7"/>
        <v>0.26953540668917486</v>
      </c>
      <c r="E9">
        <f t="shared" si="6"/>
        <v>0.74445899278676908</v>
      </c>
    </row>
    <row r="10" spans="1:9" x14ac:dyDescent="0.2">
      <c r="A10">
        <f t="shared" si="4"/>
        <v>0.08</v>
      </c>
      <c r="B10">
        <f t="shared" ca="1" si="0"/>
        <v>0.919626296547155</v>
      </c>
      <c r="C10">
        <f t="shared" si="5"/>
        <v>-0.87812400000000002</v>
      </c>
      <c r="D10">
        <f t="shared" si="7"/>
        <v>0.29356668297775024</v>
      </c>
      <c r="E10">
        <f t="shared" si="6"/>
        <v>0.83709956287922727</v>
      </c>
    </row>
    <row r="11" spans="1:9" x14ac:dyDescent="0.2">
      <c r="A11">
        <f t="shared" si="4"/>
        <v>0.09</v>
      </c>
      <c r="B11">
        <f t="shared" ca="1" si="0"/>
        <v>0.91317850554061542</v>
      </c>
      <c r="C11">
        <f t="shared" si="5"/>
        <v>-0.75926700000000014</v>
      </c>
      <c r="D11">
        <f t="shared" si="7"/>
        <v>0.31880542959523617</v>
      </c>
      <c r="E11">
        <f t="shared" si="6"/>
        <v>0.93439493108963534</v>
      </c>
    </row>
    <row r="12" spans="1:9" x14ac:dyDescent="0.2">
      <c r="A12">
        <f t="shared" si="4"/>
        <v>9.9999999999999992E-2</v>
      </c>
      <c r="B12">
        <f t="shared" ca="1" si="0"/>
        <v>1.1401574217373649</v>
      </c>
      <c r="C12">
        <f t="shared" si="5"/>
        <v>-0.64041000000000015</v>
      </c>
      <c r="D12">
        <f t="shared" si="7"/>
        <v>0.34515386421488237</v>
      </c>
      <c r="E12">
        <f t="shared" si="6"/>
        <v>1.0359681465483714</v>
      </c>
    </row>
    <row r="13" spans="1:9" x14ac:dyDescent="0.2">
      <c r="A13">
        <f t="shared" si="4"/>
        <v>0.10999999999999999</v>
      </c>
      <c r="B13">
        <f t="shared" ca="1" si="0"/>
        <v>1.2832520314180333</v>
      </c>
      <c r="C13">
        <f t="shared" si="5"/>
        <v>-0.52155300000000016</v>
      </c>
      <c r="D13">
        <f t="shared" si="7"/>
        <v>0.37248916211116895</v>
      </c>
      <c r="E13">
        <f t="shared" si="6"/>
        <v>1.1413457199385564</v>
      </c>
    </row>
    <row r="14" spans="1:9" x14ac:dyDescent="0.2">
      <c r="A14">
        <f t="shared" si="4"/>
        <v>0.11999999999999998</v>
      </c>
      <c r="B14">
        <f t="shared" ca="1" si="0"/>
        <v>1.4339051494413733</v>
      </c>
      <c r="C14">
        <f t="shared" si="5"/>
        <v>-0.40269600000000039</v>
      </c>
      <c r="D14">
        <f t="shared" si="7"/>
        <v>0.40066476960306363</v>
      </c>
      <c r="E14">
        <f t="shared" si="6"/>
        <v>1.2499626868198104</v>
      </c>
    </row>
    <row r="15" spans="1:9" x14ac:dyDescent="0.2">
      <c r="A15">
        <f t="shared" si="4"/>
        <v>0.12999999999999998</v>
      </c>
      <c r="B15">
        <f t="shared" ca="1" si="0"/>
        <v>1.3352872613319464</v>
      </c>
      <c r="C15">
        <f t="shared" si="5"/>
        <v>-0.2838390000000004</v>
      </c>
      <c r="D15">
        <f t="shared" si="7"/>
        <v>0.42951284643727489</v>
      </c>
      <c r="E15">
        <f t="shared" si="6"/>
        <v>1.3611720230156947</v>
      </c>
    </row>
    <row r="16" spans="1:9" x14ac:dyDescent="0.2">
      <c r="A16">
        <f t="shared" si="4"/>
        <v>0.13999999999999999</v>
      </c>
      <c r="B16">
        <f t="shared" ca="1" si="0"/>
        <v>1.6284943884986756</v>
      </c>
      <c r="C16">
        <f t="shared" si="5"/>
        <v>-0.16498200000000018</v>
      </c>
      <c r="D16">
        <f t="shared" si="7"/>
        <v>0.45884780136339887</v>
      </c>
      <c r="E16">
        <f t="shared" si="6"/>
        <v>1.4742582742559027</v>
      </c>
    </row>
    <row r="17" spans="1:5" x14ac:dyDescent="0.2">
      <c r="A17">
        <f t="shared" si="4"/>
        <v>0.15</v>
      </c>
      <c r="B17">
        <f t="shared" ca="1" si="0"/>
        <v>1.6087164903337494</v>
      </c>
      <c r="C17">
        <f t="shared" si="5"/>
        <v>-4.6125000000000194E-2</v>
      </c>
      <c r="D17">
        <f t="shared" si="7"/>
        <v>0.48847079397468818</v>
      </c>
      <c r="E17">
        <f t="shared" si="6"/>
        <v>1.5884549107724228</v>
      </c>
    </row>
    <row r="18" spans="1:5" x14ac:dyDescent="0.2">
      <c r="A18">
        <f t="shared" si="4"/>
        <v>0.16</v>
      </c>
      <c r="B18">
        <f t="shared" ca="1" si="0"/>
        <v>1.5698920393142215</v>
      </c>
      <c r="C18">
        <f t="shared" si="5"/>
        <v>7.2732000000000019E-2</v>
      </c>
      <c r="D18">
        <f t="shared" si="7"/>
        <v>0.51817498865055289</v>
      </c>
      <c r="E18">
        <f t="shared" si="6"/>
        <v>1.7029645812478815</v>
      </c>
    </row>
    <row r="19" spans="1:5" x14ac:dyDescent="0.2">
      <c r="A19">
        <f t="shared" si="4"/>
        <v>0.17</v>
      </c>
      <c r="B19">
        <f t="shared" ca="1" si="0"/>
        <v>1.8711012788372174</v>
      </c>
      <c r="C19">
        <f t="shared" si="5"/>
        <v>0.19158900000000001</v>
      </c>
      <c r="D19">
        <f t="shared" si="7"/>
        <v>0.54775127471689866</v>
      </c>
      <c r="E19">
        <f t="shared" si="6"/>
        <v>1.8169811640336442</v>
      </c>
    </row>
    <row r="20" spans="1:5" x14ac:dyDescent="0.2">
      <c r="A20">
        <f t="shared" si="4"/>
        <v>0.18000000000000002</v>
      </c>
      <c r="B20">
        <f t="shared" ca="1" si="0"/>
        <v>1.890115935529123</v>
      </c>
      <c r="C20">
        <f t="shared" si="5"/>
        <v>0.31044600000000022</v>
      </c>
      <c r="D20">
        <f t="shared" si="7"/>
        <v>0.57699412093820202</v>
      </c>
      <c r="E20">
        <f t="shared" si="6"/>
        <v>1.929712336216769</v>
      </c>
    </row>
    <row r="21" spans="1:5" x14ac:dyDescent="0.2">
      <c r="A21">
        <f t="shared" si="4"/>
        <v>0.19000000000000003</v>
      </c>
      <c r="B21">
        <f t="shared" ca="1" si="0"/>
        <v>1.9311554898387682</v>
      </c>
      <c r="C21">
        <f t="shared" si="5"/>
        <v>0.42930300000000043</v>
      </c>
      <c r="D21">
        <f t="shared" si="7"/>
        <v>0.60570721899140412</v>
      </c>
      <c r="E21">
        <f t="shared" si="6"/>
        <v>2.0404013292118628</v>
      </c>
    </row>
    <row r="22" spans="1:5" x14ac:dyDescent="0.2">
      <c r="A22">
        <f t="shared" si="4"/>
        <v>0.20000000000000004</v>
      </c>
      <c r="B22">
        <f t="shared" ca="1" si="0"/>
        <v>2.0713039967075217</v>
      </c>
      <c r="C22">
        <f t="shared" si="5"/>
        <v>0.5481600000000002</v>
      </c>
      <c r="D22">
        <f t="shared" si="7"/>
        <v>0.63370859168025306</v>
      </c>
      <c r="E22">
        <f t="shared" si="6"/>
        <v>2.1483466209273754</v>
      </c>
    </row>
    <row r="23" spans="1:5" x14ac:dyDescent="0.2">
      <c r="A23">
        <f t="shared" si="4"/>
        <v>0.21000000000000005</v>
      </c>
      <c r="B23">
        <f t="shared" ca="1" si="0"/>
        <v>2.2327684656277444</v>
      </c>
      <c r="C23">
        <f t="shared" si="5"/>
        <v>0.66701700000000042</v>
      </c>
      <c r="D23">
        <f t="shared" si="7"/>
        <v>0.6608348941481923</v>
      </c>
      <c r="E23">
        <f t="shared" si="6"/>
        <v>2.2529185169412815</v>
      </c>
    </row>
    <row r="24" spans="1:5" x14ac:dyDescent="0.2">
      <c r="A24">
        <f t="shared" si="4"/>
        <v>0.22000000000000006</v>
      </c>
      <c r="B24">
        <f t="shared" ca="1" si="0"/>
        <v>2.2009686854264525</v>
      </c>
      <c r="C24">
        <f t="shared" si="5"/>
        <v>0.78587400000000063</v>
      </c>
      <c r="D24">
        <f t="shared" si="7"/>
        <v>0.68694471251036759</v>
      </c>
      <c r="E24">
        <f t="shared" si="6"/>
        <v>2.3535718667274672</v>
      </c>
    </row>
    <row r="25" spans="1:5" x14ac:dyDescent="0.2">
      <c r="A25">
        <f t="shared" si="4"/>
        <v>0.23000000000000007</v>
      </c>
      <c r="B25">
        <f t="shared" ca="1" si="0"/>
        <v>2.294645746651832</v>
      </c>
      <c r="C25">
        <f t="shared" si="5"/>
        <v>0.90473100000000084</v>
      </c>
      <c r="D25">
        <f t="shared" si="7"/>
        <v>0.71192075345710015</v>
      </c>
      <c r="E25">
        <f t="shared" si="6"/>
        <v>2.4498545045771212</v>
      </c>
    </row>
    <row r="26" spans="1:5" x14ac:dyDescent="0.2">
      <c r="A26">
        <f t="shared" si="4"/>
        <v>0.24000000000000007</v>
      </c>
      <c r="B26">
        <f t="shared" ca="1" si="0"/>
        <v>2.5169083515108013</v>
      </c>
      <c r="C26">
        <f t="shared" si="5"/>
        <v>1.0235880000000006</v>
      </c>
      <c r="D26">
        <f t="shared" si="7"/>
        <v>0.73567090888994746</v>
      </c>
      <c r="E26">
        <f t="shared" si="6"/>
        <v>2.5414113537707474</v>
      </c>
    </row>
    <row r="27" spans="1:5" x14ac:dyDescent="0.2">
      <c r="A27">
        <f t="shared" si="4"/>
        <v>0.25000000000000006</v>
      </c>
      <c r="B27">
        <f t="shared" ca="1" si="0"/>
        <v>2.499075658574418</v>
      </c>
      <c r="C27">
        <f t="shared" si="5"/>
        <v>1.1424450000000004</v>
      </c>
      <c r="D27">
        <f t="shared" si="7"/>
        <v>0.75812826107922882</v>
      </c>
      <c r="E27">
        <f t="shared" si="6"/>
        <v>2.6279844464604269</v>
      </c>
    </row>
    <row r="28" spans="1:5" x14ac:dyDescent="0.2">
      <c r="A28">
        <f t="shared" si="4"/>
        <v>0.26000000000000006</v>
      </c>
      <c r="B28">
        <f t="shared" ca="1" si="0"/>
        <v>2.5397676420925692</v>
      </c>
      <c r="C28">
        <f t="shared" si="5"/>
        <v>1.2613020000000006</v>
      </c>
      <c r="D28">
        <f t="shared" si="7"/>
        <v>0.77925015840175726</v>
      </c>
      <c r="E28">
        <f t="shared" si="6"/>
        <v>2.7094093606387744</v>
      </c>
    </row>
    <row r="29" spans="1:5" x14ac:dyDescent="0.2">
      <c r="A29">
        <f t="shared" si="4"/>
        <v>0.27000000000000007</v>
      </c>
      <c r="B29">
        <f t="shared" ca="1" si="0"/>
        <v>2.6446058603913811</v>
      </c>
      <c r="C29">
        <f t="shared" si="5"/>
        <v>1.3801590000000008</v>
      </c>
      <c r="D29">
        <f t="shared" si="7"/>
        <v>0.79901653513220106</v>
      </c>
      <c r="E29">
        <f t="shared" si="6"/>
        <v>2.785608742934635</v>
      </c>
    </row>
    <row r="30" spans="1:5" x14ac:dyDescent="0.2">
      <c r="A30">
        <f t="shared" si="4"/>
        <v>0.28000000000000008</v>
      </c>
      <c r="B30">
        <f t="shared" ca="1" si="0"/>
        <v>2.6765293758817008</v>
      </c>
      <c r="C30">
        <f t="shared" si="5"/>
        <v>1.499016000000001</v>
      </c>
      <c r="D30">
        <f t="shared" si="7"/>
        <v>0.81742767022077156</v>
      </c>
      <c r="E30">
        <f t="shared" si="6"/>
        <v>2.8565836687010746</v>
      </c>
    </row>
    <row r="31" spans="1:5" x14ac:dyDescent="0.2">
      <c r="A31">
        <f t="shared" si="4"/>
        <v>0.29000000000000009</v>
      </c>
      <c r="B31">
        <f t="shared" ca="1" si="0"/>
        <v>2.683857840628638</v>
      </c>
      <c r="C31">
        <f t="shared" si="5"/>
        <v>1.6178730000000012</v>
      </c>
      <c r="D31">
        <f t="shared" si="7"/>
        <v>0.8345015815874689</v>
      </c>
      <c r="E31">
        <f t="shared" si="6"/>
        <v>2.9224035970196924</v>
      </c>
    </row>
    <row r="32" spans="1:5" x14ac:dyDescent="0.2">
      <c r="A32">
        <f t="shared" si="4"/>
        <v>0.3000000000000001</v>
      </c>
      <c r="B32">
        <f t="shared" ca="1" si="0"/>
        <v>2.7512821654517441</v>
      </c>
      <c r="C32">
        <f t="shared" si="5"/>
        <v>1.736730000000001</v>
      </c>
      <c r="D32">
        <f t="shared" si="7"/>
        <v>0.85027123822766271</v>
      </c>
      <c r="E32">
        <f t="shared" si="6"/>
        <v>2.9831956233676395</v>
      </c>
    </row>
    <row r="33" spans="1:5" x14ac:dyDescent="0.2">
      <c r="A33">
        <f t="shared" si="4"/>
        <v>0.31000000000000011</v>
      </c>
      <c r="B33">
        <f t="shared" ca="1" si="0"/>
        <v>2.6595666093869332</v>
      </c>
      <c r="C33">
        <f t="shared" si="5"/>
        <v>1.8555870000000012</v>
      </c>
      <c r="D33">
        <f t="shared" si="7"/>
        <v>0.86478174728118373</v>
      </c>
      <c r="E33">
        <f t="shared" si="6"/>
        <v>3.0391336357689633</v>
      </c>
    </row>
    <row r="34" spans="1:5" x14ac:dyDescent="0.2">
      <c r="A34">
        <f t="shared" si="4"/>
        <v>0.32000000000000012</v>
      </c>
      <c r="B34">
        <f t="shared" ref="B34:B65" ca="1" si="8">$G$2+$H$2*A34+$I$2*A34^2+_xlfn.NORM.INV(RAND(),0,0.1)</f>
        <v>2.7917442365867222</v>
      </c>
      <c r="C34">
        <f t="shared" si="5"/>
        <v>1.9744440000000014</v>
      </c>
      <c r="D34">
        <f t="shared" si="7"/>
        <v>0.87808764208870749</v>
      </c>
      <c r="E34">
        <f t="shared" si="6"/>
        <v>3.0904278602519675</v>
      </c>
    </row>
    <row r="35" spans="1:5" x14ac:dyDescent="0.2">
      <c r="A35">
        <f t="shared" si="4"/>
        <v>0.33000000000000013</v>
      </c>
      <c r="B35">
        <f t="shared" ca="1" si="8"/>
        <v>2.9690811459994069</v>
      </c>
      <c r="C35">
        <f t="shared" si="5"/>
        <v>2.0933010000000016</v>
      </c>
      <c r="D35">
        <f t="shared" si="7"/>
        <v>0.89025036441909089</v>
      </c>
      <c r="E35">
        <f t="shared" si="6"/>
        <v>3.1373151548355955</v>
      </c>
    </row>
    <row r="36" spans="1:5" x14ac:dyDescent="0.2">
      <c r="A36">
        <f t="shared" si="4"/>
        <v>0.34000000000000014</v>
      </c>
      <c r="B36">
        <f t="shared" ca="1" si="8"/>
        <v>3.0242472520019468</v>
      </c>
      <c r="C36">
        <f t="shared" si="5"/>
        <v>2.2121580000000018</v>
      </c>
      <c r="D36">
        <f t="shared" si="7"/>
        <v>0.90133600277401427</v>
      </c>
      <c r="E36">
        <f t="shared" si="6"/>
        <v>3.1800502906938251</v>
      </c>
    </row>
    <row r="37" spans="1:5" x14ac:dyDescent="0.2">
      <c r="A37">
        <f t="shared" si="4"/>
        <v>0.35000000000000014</v>
      </c>
      <c r="B37">
        <f t="shared" ca="1" si="8"/>
        <v>3.1037345742036653</v>
      </c>
      <c r="C37">
        <f t="shared" si="5"/>
        <v>2.3310150000000021</v>
      </c>
      <c r="D37">
        <f t="shared" si="7"/>
        <v>0.91141332113901929</v>
      </c>
      <c r="E37">
        <f t="shared" si="6"/>
        <v>3.2188983529909194</v>
      </c>
    </row>
    <row r="38" spans="1:5" x14ac:dyDescent="0.2">
      <c r="A38">
        <f t="shared" si="4"/>
        <v>0.36000000000000015</v>
      </c>
      <c r="B38">
        <f t="shared" ca="1" si="8"/>
        <v>3.3125566978821732</v>
      </c>
      <c r="C38">
        <f t="shared" si="5"/>
        <v>2.4498720000000014</v>
      </c>
      <c r="D38">
        <f t="shared" si="7"/>
        <v>0.92055208991966075</v>
      </c>
      <c r="E38">
        <f t="shared" si="6"/>
        <v>3.2541283066402924</v>
      </c>
    </row>
    <row r="39" spans="1:5" x14ac:dyDescent="0.2">
      <c r="A39">
        <f t="shared" si="4"/>
        <v>0.37000000000000016</v>
      </c>
      <c r="B39">
        <f t="shared" ca="1" si="8"/>
        <v>3.1153651929257835</v>
      </c>
      <c r="C39">
        <f t="shared" ref="C39:C70" si="9">$H$5+$H$6*A39</f>
        <v>2.5687290000000016</v>
      </c>
      <c r="D39">
        <f t="shared" si="7"/>
        <v>0.92882171342687891</v>
      </c>
      <c r="E39">
        <f t="shared" ref="E39:E70" si="10">$I$5+$I$6*D39</f>
        <v>3.286007705260618</v>
      </c>
    </row>
    <row r="40" spans="1:5" x14ac:dyDescent="0.2">
      <c r="A40">
        <f t="shared" si="4"/>
        <v>0.38000000000000017</v>
      </c>
      <c r="B40">
        <f t="shared" ca="1" si="8"/>
        <v>3.3965376817055084</v>
      </c>
      <c r="C40">
        <f t="shared" si="9"/>
        <v>2.6875860000000018</v>
      </c>
      <c r="D40">
        <f t="shared" si="7"/>
        <v>0.93629013591940824</v>
      </c>
      <c r="E40">
        <f t="shared" si="10"/>
        <v>3.3147984739693186</v>
      </c>
    </row>
    <row r="41" spans="1:5" x14ac:dyDescent="0.2">
      <c r="A41">
        <f t="shared" si="4"/>
        <v>0.39000000000000018</v>
      </c>
      <c r="B41">
        <f t="shared" ca="1" si="8"/>
        <v>3.3993884886566503</v>
      </c>
      <c r="C41">
        <f t="shared" si="9"/>
        <v>2.806443000000002</v>
      </c>
      <c r="D41">
        <f t="shared" si="7"/>
        <v>0.94302300027140018</v>
      </c>
      <c r="E41">
        <f t="shared" si="10"/>
        <v>3.3407536660462478</v>
      </c>
    </row>
    <row r="42" spans="1:5" x14ac:dyDescent="0.2">
      <c r="A42">
        <f t="shared" si="4"/>
        <v>0.40000000000000019</v>
      </c>
      <c r="B42">
        <f t="shared" ca="1" si="8"/>
        <v>3.2813244729158875</v>
      </c>
      <c r="C42">
        <f t="shared" si="9"/>
        <v>2.9253000000000022</v>
      </c>
      <c r="D42">
        <f t="shared" si="7"/>
        <v>0.94908302903027364</v>
      </c>
      <c r="E42">
        <f t="shared" si="10"/>
        <v>3.364115076911705</v>
      </c>
    </row>
    <row r="43" spans="1:5" x14ac:dyDescent="0.2">
      <c r="A43">
        <f t="shared" si="4"/>
        <v>0.4100000000000002</v>
      </c>
      <c r="B43">
        <f t="shared" ca="1" si="8"/>
        <v>3.4511756330682641</v>
      </c>
      <c r="C43">
        <f t="shared" si="9"/>
        <v>3.0441570000000024</v>
      </c>
      <c r="D43">
        <f t="shared" si="7"/>
        <v>0.95452959614243116</v>
      </c>
      <c r="E43">
        <f t="shared" si="10"/>
        <v>3.3851115931290723</v>
      </c>
    </row>
    <row r="44" spans="1:5" x14ac:dyDescent="0.2">
      <c r="A44">
        <f t="shared" si="4"/>
        <v>0.42000000000000021</v>
      </c>
      <c r="B44">
        <f t="shared" ca="1" si="8"/>
        <v>3.3795226871042847</v>
      </c>
      <c r="C44">
        <f t="shared" si="9"/>
        <v>3.1630140000000027</v>
      </c>
      <c r="D44">
        <f t="shared" si="7"/>
        <v>0.95941845818296778</v>
      </c>
      <c r="E44">
        <f t="shared" si="10"/>
        <v>3.4039581562953409</v>
      </c>
    </row>
    <row r="45" spans="1:5" x14ac:dyDescent="0.2">
      <c r="A45">
        <f t="shared" si="4"/>
        <v>0.43000000000000022</v>
      </c>
      <c r="B45">
        <f t="shared" ca="1" si="8"/>
        <v>3.6680953598238926</v>
      </c>
      <c r="C45">
        <f t="shared" si="9"/>
        <v>3.2818710000000029</v>
      </c>
      <c r="D45">
        <f t="shared" si="7"/>
        <v>0.96380161586219493</v>
      </c>
      <c r="E45">
        <f t="shared" si="10"/>
        <v>3.4208552291487613</v>
      </c>
    </row>
    <row r="46" spans="1:5" x14ac:dyDescent="0.2">
      <c r="A46">
        <f t="shared" si="4"/>
        <v>0.44000000000000022</v>
      </c>
      <c r="B46">
        <f t="shared" ca="1" si="8"/>
        <v>3.5283941947021584</v>
      </c>
      <c r="C46">
        <f t="shared" si="9"/>
        <v>3.4007280000000022</v>
      </c>
      <c r="D46">
        <f t="shared" si="7"/>
        <v>0.96772727935290326</v>
      </c>
      <c r="E46">
        <f t="shared" si="10"/>
        <v>3.4359886619054421</v>
      </c>
    </row>
    <row r="47" spans="1:5" x14ac:dyDescent="0.2">
      <c r="A47">
        <f t="shared" si="4"/>
        <v>0.45000000000000023</v>
      </c>
      <c r="B47">
        <f t="shared" ca="1" si="8"/>
        <v>3.736832170228098</v>
      </c>
      <c r="C47">
        <f t="shared" si="9"/>
        <v>3.5195850000000024</v>
      </c>
      <c r="D47">
        <f t="shared" si="7"/>
        <v>0.97123991416873412</v>
      </c>
      <c r="E47">
        <f t="shared" si="10"/>
        <v>3.4495298691204699</v>
      </c>
    </row>
    <row r="48" spans="1:5" x14ac:dyDescent="0.2">
      <c r="A48">
        <f t="shared" si="4"/>
        <v>0.46000000000000024</v>
      </c>
      <c r="B48">
        <f t="shared" ca="1" si="8"/>
        <v>3.6802011345709236</v>
      </c>
      <c r="C48">
        <f t="shared" si="9"/>
        <v>3.6384420000000026</v>
      </c>
      <c r="D48">
        <f t="shared" si="7"/>
        <v>0.97438034762042369</v>
      </c>
      <c r="E48">
        <f t="shared" si="10"/>
        <v>3.4616362400767335</v>
      </c>
    </row>
    <row r="49" spans="1:5" x14ac:dyDescent="0.2">
      <c r="A49">
        <f t="shared" si="4"/>
        <v>0.47000000000000025</v>
      </c>
      <c r="B49">
        <f t="shared" ca="1" si="8"/>
        <v>3.7974450990817399</v>
      </c>
      <c r="C49">
        <f t="shared" si="9"/>
        <v>3.7572990000000028</v>
      </c>
      <c r="D49">
        <f t="shared" si="7"/>
        <v>0.97718591907375996</v>
      </c>
      <c r="E49">
        <f t="shared" si="10"/>
        <v>3.4724517180293448</v>
      </c>
    </row>
    <row r="50" spans="1:5" x14ac:dyDescent="0.2">
      <c r="A50">
        <f t="shared" si="4"/>
        <v>0.48000000000000026</v>
      </c>
      <c r="B50">
        <f t="shared" ca="1" si="8"/>
        <v>3.7437503231620655</v>
      </c>
      <c r="C50">
        <f t="shared" si="9"/>
        <v>3.876156000000003</v>
      </c>
      <c r="D50">
        <f t="shared" si="7"/>
        <v>0.97969066019862172</v>
      </c>
      <c r="E50">
        <f t="shared" si="10"/>
        <v>3.4821074950656867</v>
      </c>
    </row>
    <row r="51" spans="1:5" x14ac:dyDescent="0.2">
      <c r="A51">
        <f t="shared" si="4"/>
        <v>0.49000000000000027</v>
      </c>
      <c r="B51">
        <f t="shared" ca="1" si="8"/>
        <v>3.7041112659684399</v>
      </c>
      <c r="C51">
        <f t="shared" si="9"/>
        <v>3.9950130000000033</v>
      </c>
      <c r="D51">
        <f t="shared" si="7"/>
        <v>0.9819254940588984</v>
      </c>
      <c r="E51">
        <f t="shared" si="10"/>
        <v>3.4907227795970535</v>
      </c>
    </row>
    <row r="52" spans="1:5" x14ac:dyDescent="0.2">
      <c r="A52">
        <f t="shared" si="4"/>
        <v>0.50000000000000022</v>
      </c>
      <c r="B52">
        <f t="shared" ca="1" si="8"/>
        <v>3.6715244734957801</v>
      </c>
      <c r="C52">
        <f t="shared" si="9"/>
        <v>4.1138700000000021</v>
      </c>
      <c r="D52">
        <f t="shared" si="7"/>
        <v>0.98391844421732666</v>
      </c>
      <c r="E52">
        <f t="shared" si="10"/>
        <v>3.4984056024577943</v>
      </c>
    </row>
    <row r="53" spans="1:5" x14ac:dyDescent="0.2">
      <c r="A53">
        <f t="shared" si="4"/>
        <v>0.51000000000000023</v>
      </c>
      <c r="B53">
        <f t="shared" ca="1" si="8"/>
        <v>3.7178034408434897</v>
      </c>
      <c r="C53">
        <f t="shared" si="9"/>
        <v>4.2327270000000023</v>
      </c>
      <c r="D53">
        <f t="shared" si="7"/>
        <v>0.98569484701558208</v>
      </c>
      <c r="E53">
        <f t="shared" si="10"/>
        <v>3.5052536352450687</v>
      </c>
    </row>
    <row r="54" spans="1:5" x14ac:dyDescent="0.2">
      <c r="A54">
        <f t="shared" si="4"/>
        <v>0.52000000000000024</v>
      </c>
      <c r="B54">
        <f t="shared" ca="1" si="8"/>
        <v>3.7302833022085053</v>
      </c>
      <c r="C54">
        <f t="shared" si="9"/>
        <v>4.3515840000000026</v>
      </c>
      <c r="D54">
        <f t="shared" si="7"/>
        <v>0.98727756185532678</v>
      </c>
      <c r="E54">
        <f t="shared" si="10"/>
        <v>3.5113550009522849</v>
      </c>
    </row>
    <row r="55" spans="1:5" x14ac:dyDescent="0.2">
      <c r="A55">
        <f t="shared" si="4"/>
        <v>0.53000000000000025</v>
      </c>
      <c r="B55">
        <f t="shared" ca="1" si="8"/>
        <v>3.8374295691900686</v>
      </c>
      <c r="C55">
        <f t="shared" si="9"/>
        <v>4.4704410000000028</v>
      </c>
      <c r="D55">
        <f t="shared" si="7"/>
        <v>0.98868717567841702</v>
      </c>
      <c r="E55">
        <f t="shared" si="10"/>
        <v>3.5167890622402975</v>
      </c>
    </row>
    <row r="56" spans="1:5" x14ac:dyDescent="0.2">
      <c r="A56">
        <f t="shared" si="4"/>
        <v>0.54000000000000026</v>
      </c>
      <c r="B56">
        <f t="shared" ca="1" si="8"/>
        <v>3.7389553279512895</v>
      </c>
      <c r="C56">
        <f t="shared" si="9"/>
        <v>4.589298000000003</v>
      </c>
      <c r="D56">
        <f t="shared" si="7"/>
        <v>0.9899421989575129</v>
      </c>
      <c r="E56">
        <f t="shared" si="10"/>
        <v>3.5216271769812124</v>
      </c>
    </row>
    <row r="57" spans="1:5" x14ac:dyDescent="0.2">
      <c r="A57">
        <f t="shared" si="4"/>
        <v>0.55000000000000027</v>
      </c>
      <c r="B57">
        <f t="shared" ca="1" si="8"/>
        <v>4.0654146916947234</v>
      </c>
      <c r="C57">
        <f t="shared" si="9"/>
        <v>4.7081550000000032</v>
      </c>
      <c r="D57">
        <f t="shared" si="7"/>
        <v>0.99105925139689377</v>
      </c>
      <c r="E57">
        <f t="shared" si="10"/>
        <v>3.5259334141350256</v>
      </c>
    </row>
    <row r="58" spans="1:5" x14ac:dyDescent="0.2">
      <c r="A58">
        <f t="shared" si="4"/>
        <v>0.56000000000000028</v>
      </c>
      <c r="B58">
        <f t="shared" ca="1" si="8"/>
        <v>3.794364649920686</v>
      </c>
      <c r="C58">
        <f t="shared" si="9"/>
        <v>4.8270120000000034</v>
      </c>
      <c r="D58">
        <f t="shared" si="7"/>
        <v>0.99205323624130681</v>
      </c>
      <c r="E58">
        <f t="shared" si="10"/>
        <v>3.5297652257102379</v>
      </c>
    </row>
    <row r="59" spans="1:5" x14ac:dyDescent="0.2">
      <c r="A59">
        <f t="shared" si="4"/>
        <v>0.57000000000000028</v>
      </c>
      <c r="B59">
        <f t="shared" ca="1" si="8"/>
        <v>3.799388097719135</v>
      </c>
      <c r="C59">
        <f t="shared" si="9"/>
        <v>4.9458690000000036</v>
      </c>
      <c r="D59">
        <f t="shared" si="7"/>
        <v>0.9929375026296785</v>
      </c>
      <c r="E59">
        <f t="shared" si="10"/>
        <v>3.5331740726374106</v>
      </c>
    </row>
    <row r="60" spans="1:5" x14ac:dyDescent="0.2">
      <c r="A60">
        <f t="shared" si="4"/>
        <v>0.58000000000000029</v>
      </c>
      <c r="B60">
        <f t="shared" ca="1" si="8"/>
        <v>3.779687911413427</v>
      </c>
      <c r="C60">
        <f t="shared" si="9"/>
        <v>5.0647260000000038</v>
      </c>
      <c r="D60">
        <f t="shared" si="7"/>
        <v>0.99372399583872262</v>
      </c>
      <c r="E60">
        <f t="shared" si="10"/>
        <v>3.5362060039582759</v>
      </c>
    </row>
    <row r="61" spans="1:5" x14ac:dyDescent="0.2">
      <c r="A61">
        <f t="shared" si="4"/>
        <v>0.5900000000000003</v>
      </c>
      <c r="B61">
        <f t="shared" ca="1" si="8"/>
        <v>3.8359756285655595</v>
      </c>
      <c r="C61">
        <f t="shared" si="9"/>
        <v>5.183583000000004</v>
      </c>
      <c r="D61">
        <f t="shared" si="7"/>
        <v>0.99442339556353565</v>
      </c>
      <c r="E61">
        <f t="shared" si="10"/>
        <v>3.53890218989743</v>
      </c>
    </row>
    <row r="62" spans="1:5" x14ac:dyDescent="0.2">
      <c r="A62">
        <f t="shared" si="4"/>
        <v>0.60000000000000031</v>
      </c>
      <c r="B62">
        <f t="shared" ca="1" si="8"/>
        <v>4.0446099141753074</v>
      </c>
      <c r="C62">
        <f t="shared" si="9"/>
        <v>5.3024400000000043</v>
      </c>
      <c r="D62">
        <f t="shared" si="7"/>
        <v>0.99504524259932425</v>
      </c>
      <c r="E62">
        <f t="shared" si="10"/>
        <v>3.541299410220395</v>
      </c>
    </row>
    <row r="63" spans="1:5" x14ac:dyDescent="0.2">
      <c r="A63">
        <f t="shared" si="4"/>
        <v>0.61000000000000032</v>
      </c>
      <c r="B63">
        <f t="shared" ca="1" si="8"/>
        <v>3.8134698529989453</v>
      </c>
      <c r="C63">
        <f t="shared" si="9"/>
        <v>5.4212970000000045</v>
      </c>
      <c r="D63">
        <f t="shared" si="7"/>
        <v>0.9955980544381976</v>
      </c>
      <c r="E63">
        <f t="shared" si="10"/>
        <v>3.5434304998592516</v>
      </c>
    </row>
    <row r="64" spans="1:5" x14ac:dyDescent="0.2">
      <c r="A64">
        <f t="shared" si="4"/>
        <v>0.62000000000000033</v>
      </c>
      <c r="B64">
        <f t="shared" ca="1" si="8"/>
        <v>4.0257698401577109</v>
      </c>
      <c r="C64">
        <f t="shared" si="9"/>
        <v>5.5401540000000047</v>
      </c>
      <c r="D64">
        <f t="shared" si="7"/>
        <v>0.99608943039230546</v>
      </c>
      <c r="E64">
        <f t="shared" si="10"/>
        <v>3.5453247541623374</v>
      </c>
    </row>
    <row r="65" spans="1:5" x14ac:dyDescent="0.2">
      <c r="A65">
        <f t="shared" si="4"/>
        <v>0.63000000000000034</v>
      </c>
      <c r="B65">
        <f t="shared" ca="1" si="8"/>
        <v>3.9360510243475986</v>
      </c>
      <c r="C65">
        <f t="shared" si="9"/>
        <v>5.6590110000000031</v>
      </c>
      <c r="D65">
        <f t="shared" si="7"/>
        <v>0.99652614691153085</v>
      </c>
      <c r="E65">
        <f t="shared" si="10"/>
        <v>3.5470082963439515</v>
      </c>
    </row>
    <row r="66" spans="1:5" x14ac:dyDescent="0.2">
      <c r="A66">
        <f t="shared" si="4"/>
        <v>0.64000000000000035</v>
      </c>
      <c r="B66">
        <f t="shared" ref="B66:B97" ca="1" si="11">$G$2+$H$2*A66+$I$2*A66^2+_xlfn.NORM.INV(RAND(),0,0.1)</f>
        <v>3.9575837362148159</v>
      </c>
      <c r="C66">
        <f t="shared" si="9"/>
        <v>5.7778680000000033</v>
      </c>
      <c r="D66">
        <f t="shared" si="7"/>
        <v>0.996914243790329</v>
      </c>
      <c r="E66">
        <f t="shared" si="10"/>
        <v>3.5485044098117182</v>
      </c>
    </row>
    <row r="67" spans="1:5" x14ac:dyDescent="0.2">
      <c r="A67">
        <f t="shared" si="4"/>
        <v>0.65000000000000036</v>
      </c>
      <c r="B67">
        <f t="shared" ca="1" si="11"/>
        <v>3.8423448325855611</v>
      </c>
      <c r="C67">
        <f t="shared" si="9"/>
        <v>5.8967250000000035</v>
      </c>
      <c r="D67">
        <f t="shared" si="7"/>
        <v>0.9972591019619752</v>
      </c>
      <c r="E67">
        <f t="shared" si="10"/>
        <v>3.5498338380634142</v>
      </c>
    </row>
    <row r="68" spans="1:5" x14ac:dyDescent="0.2">
      <c r="A68">
        <f t="shared" ref="A68:A100" si="12">A67+0.01</f>
        <v>0.66000000000000036</v>
      </c>
      <c r="B68">
        <f t="shared" ca="1" si="11"/>
        <v>3.9685418879369108</v>
      </c>
      <c r="C68">
        <f t="shared" si="9"/>
        <v>6.0155820000000038</v>
      </c>
      <c r="D68">
        <f t="shared" si="7"/>
        <v>0.99756551356566125</v>
      </c>
      <c r="E68">
        <f t="shared" si="10"/>
        <v>3.5510150547956241</v>
      </c>
    </row>
    <row r="69" spans="1:5" x14ac:dyDescent="0.2">
      <c r="A69">
        <f t="shared" si="12"/>
        <v>0.67000000000000037</v>
      </c>
      <c r="B69">
        <f t="shared" ca="1" si="11"/>
        <v>3.9118042395458215</v>
      </c>
      <c r="C69">
        <f t="shared" si="9"/>
        <v>6.134439000000004</v>
      </c>
      <c r="D69">
        <f t="shared" si="7"/>
        <v>0.99783774494751543</v>
      </c>
      <c r="E69">
        <f t="shared" si="10"/>
        <v>3.5520645067726719</v>
      </c>
    </row>
    <row r="70" spans="1:5" x14ac:dyDescent="0.2">
      <c r="A70">
        <f t="shared" si="12"/>
        <v>0.68000000000000038</v>
      </c>
      <c r="B70">
        <f t="shared" ca="1" si="11"/>
        <v>3.9528354380577717</v>
      </c>
      <c r="C70">
        <f t="shared" si="9"/>
        <v>6.2532960000000042</v>
      </c>
      <c r="D70">
        <f t="shared" si="7"/>
        <v>0.99807959322445838</v>
      </c>
      <c r="E70">
        <f t="shared" si="10"/>
        <v>3.5529968318802871</v>
      </c>
    </row>
    <row r="71" spans="1:5" x14ac:dyDescent="0.2">
      <c r="A71">
        <f t="shared" si="12"/>
        <v>0.69000000000000039</v>
      </c>
      <c r="B71">
        <f t="shared" ca="1" si="11"/>
        <v>3.7281599674826551</v>
      </c>
      <c r="C71">
        <f t="shared" ref="C71:C101" si="13">$H$5+$H$6*A71</f>
        <v>6.3721530000000044</v>
      </c>
      <c r="D71">
        <f t="shared" si="7"/>
        <v>0.99829443700281739</v>
      </c>
      <c r="E71">
        <f t="shared" ref="E71:E102" si="14">$I$5+$I$6*D71</f>
        <v>3.553825054645861</v>
      </c>
    </row>
    <row r="72" spans="1:5" x14ac:dyDescent="0.2">
      <c r="A72">
        <f t="shared" si="12"/>
        <v>0.7000000000000004</v>
      </c>
      <c r="B72">
        <f t="shared" ca="1" si="11"/>
        <v>4.0001774896717812</v>
      </c>
      <c r="C72">
        <f t="shared" si="13"/>
        <v>6.4910100000000046</v>
      </c>
      <c r="D72">
        <f t="shared" ref="D72:D101" si="15">1/(1+EXP(-C72))</f>
        <v>0.99848528180396634</v>
      </c>
      <c r="E72">
        <f t="shared" si="14"/>
        <v>3.5545607613542902</v>
      </c>
    </row>
    <row r="73" spans="1:5" x14ac:dyDescent="0.2">
      <c r="A73">
        <f t="shared" si="12"/>
        <v>0.71000000000000041</v>
      </c>
      <c r="B73">
        <f t="shared" ca="1" si="11"/>
        <v>3.8476153766633798</v>
      </c>
      <c r="C73">
        <f t="shared" si="13"/>
        <v>6.6098670000000048</v>
      </c>
      <c r="D73">
        <f t="shared" si="15"/>
        <v>0.99865480070863233</v>
      </c>
      <c r="E73">
        <f t="shared" si="14"/>
        <v>3.5552142567317775</v>
      </c>
    </row>
    <row r="74" spans="1:5" x14ac:dyDescent="0.2">
      <c r="A74">
        <f t="shared" si="12"/>
        <v>0.72000000000000042</v>
      </c>
      <c r="B74">
        <f t="shared" ca="1" si="11"/>
        <v>3.9292073488235353</v>
      </c>
      <c r="C74">
        <f t="shared" si="13"/>
        <v>6.728724000000005</v>
      </c>
      <c r="D74">
        <f t="shared" si="15"/>
        <v>0.99880537069106268</v>
      </c>
      <c r="E74">
        <f t="shared" si="14"/>
        <v>3.5557947040140467</v>
      </c>
    </row>
    <row r="75" spans="1:5" x14ac:dyDescent="0.2">
      <c r="A75">
        <f t="shared" si="12"/>
        <v>0.73000000000000043</v>
      </c>
      <c r="B75">
        <f t="shared" ca="1" si="11"/>
        <v>3.826224841126094</v>
      </c>
      <c r="C75">
        <f t="shared" si="13"/>
        <v>6.8475810000000052</v>
      </c>
      <c r="D75">
        <f t="shared" si="15"/>
        <v>0.99893910507488093</v>
      </c>
      <c r="E75">
        <f t="shared" si="14"/>
        <v>3.5563102500636661</v>
      </c>
    </row>
    <row r="76" spans="1:5" x14ac:dyDescent="0.2">
      <c r="A76">
        <f t="shared" si="12"/>
        <v>0.74000000000000044</v>
      </c>
      <c r="B76">
        <f t="shared" ca="1" si="11"/>
        <v>3.6834133251593681</v>
      </c>
      <c r="C76">
        <f t="shared" si="13"/>
        <v>6.9664380000000055</v>
      </c>
      <c r="D76">
        <f t="shared" si="15"/>
        <v>0.99905788250471761</v>
      </c>
      <c r="E76">
        <f t="shared" si="14"/>
        <v>3.5567681370556863</v>
      </c>
    </row>
    <row r="77" spans="1:5" x14ac:dyDescent="0.2">
      <c r="A77">
        <f t="shared" si="12"/>
        <v>0.75000000000000044</v>
      </c>
      <c r="B77">
        <f t="shared" ca="1" si="11"/>
        <v>3.7256344585946573</v>
      </c>
      <c r="C77">
        <f t="shared" si="13"/>
        <v>7.0852950000000057</v>
      </c>
      <c r="D77">
        <f t="shared" si="15"/>
        <v>0.99916337279200351</v>
      </c>
      <c r="E77">
        <f t="shared" si="14"/>
        <v>3.5571748021131735</v>
      </c>
    </row>
    <row r="78" spans="1:5" x14ac:dyDescent="0.2">
      <c r="A78">
        <f t="shared" si="12"/>
        <v>0.76000000000000045</v>
      </c>
      <c r="B78">
        <f t="shared" ca="1" si="11"/>
        <v>3.6610183581610425</v>
      </c>
      <c r="C78">
        <f t="shared" si="13"/>
        <v>7.2041520000000059</v>
      </c>
      <c r="D78">
        <f t="shared" si="15"/>
        <v>0.99925705995984293</v>
      </c>
      <c r="E78">
        <f t="shared" si="14"/>
        <v>3.5575359661451946</v>
      </c>
    </row>
    <row r="79" spans="1:5" x14ac:dyDescent="0.2">
      <c r="A79">
        <f t="shared" si="12"/>
        <v>0.77000000000000046</v>
      </c>
      <c r="B79">
        <f t="shared" ca="1" si="11"/>
        <v>3.7886571949010364</v>
      </c>
      <c r="C79">
        <f t="shared" si="13"/>
        <v>7.3230090000000061</v>
      </c>
      <c r="D79">
        <f t="shared" si="15"/>
        <v>0.99934026278079124</v>
      </c>
      <c r="E79">
        <f t="shared" si="14"/>
        <v>3.5578567130199503</v>
      </c>
    </row>
    <row r="80" spans="1:5" x14ac:dyDescent="0.2">
      <c r="A80">
        <f t="shared" si="12"/>
        <v>0.78000000000000047</v>
      </c>
      <c r="B80">
        <f t="shared" ca="1" si="11"/>
        <v>3.8456591186664406</v>
      </c>
      <c r="C80">
        <f t="shared" si="13"/>
        <v>7.4418660000000063</v>
      </c>
      <c r="D80">
        <f t="shared" si="15"/>
        <v>0.99941415307263037</v>
      </c>
      <c r="E80">
        <f t="shared" si="14"/>
        <v>3.5581415600949899</v>
      </c>
    </row>
    <row r="81" spans="1:5" x14ac:dyDescent="0.2">
      <c r="A81">
        <f t="shared" si="12"/>
        <v>0.79000000000000048</v>
      </c>
      <c r="B81">
        <f t="shared" ca="1" si="11"/>
        <v>3.686417062863971</v>
      </c>
      <c r="C81">
        <f t="shared" si="13"/>
        <v>7.5607230000000065</v>
      </c>
      <c r="D81">
        <f t="shared" si="15"/>
        <v>0.99947977199085869</v>
      </c>
      <c r="E81">
        <f t="shared" si="14"/>
        <v>3.5583945210247601</v>
      </c>
    </row>
    <row r="82" spans="1:5" x14ac:dyDescent="0.2">
      <c r="A82">
        <f t="shared" si="12"/>
        <v>0.80000000000000049</v>
      </c>
      <c r="B82">
        <f t="shared" ca="1" si="11"/>
        <v>3.7032241941780346</v>
      </c>
      <c r="C82">
        <f t="shared" si="13"/>
        <v>7.6795800000000067</v>
      </c>
      <c r="D82">
        <f t="shared" si="15"/>
        <v>0.99953804453249118</v>
      </c>
      <c r="E82">
        <f t="shared" si="14"/>
        <v>3.5586191616727536</v>
      </c>
    </row>
    <row r="83" spans="1:5" x14ac:dyDescent="0.2">
      <c r="A83">
        <f t="shared" si="12"/>
        <v>0.8100000000000005</v>
      </c>
      <c r="B83">
        <f t="shared" ca="1" si="11"/>
        <v>3.5888553176554927</v>
      </c>
      <c r="C83">
        <f t="shared" si="13"/>
        <v>7.7984370000000069</v>
      </c>
      <c r="D83">
        <f t="shared" si="15"/>
        <v>0.99958979244379553</v>
      </c>
      <c r="E83">
        <f t="shared" si="14"/>
        <v>3.5588186498708319</v>
      </c>
    </row>
    <row r="84" spans="1:5" x14ac:dyDescent="0.2">
      <c r="A84">
        <f t="shared" si="12"/>
        <v>0.82000000000000051</v>
      </c>
      <c r="B84">
        <f t="shared" ca="1" si="11"/>
        <v>3.5172452727449781</v>
      </c>
      <c r="C84">
        <f t="shared" si="13"/>
        <v>7.9172940000000072</v>
      </c>
      <c r="D84">
        <f t="shared" si="15"/>
        <v>0.99963574570465241</v>
      </c>
      <c r="E84">
        <f t="shared" si="14"/>
        <v>3.5589957996914352</v>
      </c>
    </row>
    <row r="85" spans="1:5" x14ac:dyDescent="0.2">
      <c r="A85">
        <f t="shared" si="12"/>
        <v>0.83000000000000052</v>
      </c>
      <c r="B85">
        <f t="shared" ca="1" si="11"/>
        <v>3.6940381214917846</v>
      </c>
      <c r="C85">
        <f t="shared" si="13"/>
        <v>8.0361510000000056</v>
      </c>
      <c r="D85">
        <f t="shared" si="15"/>
        <v>0.99967655274417122</v>
      </c>
      <c r="E85">
        <f t="shared" si="14"/>
        <v>3.5591531108287802</v>
      </c>
    </row>
    <row r="86" spans="1:5" x14ac:dyDescent="0.2">
      <c r="A86">
        <f t="shared" si="12"/>
        <v>0.84000000000000052</v>
      </c>
      <c r="B86">
        <f t="shared" ca="1" si="11"/>
        <v>3.4421403879606607</v>
      </c>
      <c r="C86">
        <f t="shared" si="13"/>
        <v>8.1550080000000058</v>
      </c>
      <c r="D86">
        <f t="shared" si="15"/>
        <v>0.99971278952589404</v>
      </c>
      <c r="E86">
        <f t="shared" si="14"/>
        <v>3.5592928036223217</v>
      </c>
    </row>
    <row r="87" spans="1:5" x14ac:dyDescent="0.2">
      <c r="A87">
        <f t="shared" si="12"/>
        <v>0.85000000000000053</v>
      </c>
      <c r="B87">
        <f t="shared" ca="1" si="11"/>
        <v>3.3633098769260479</v>
      </c>
      <c r="C87">
        <f t="shared" si="13"/>
        <v>8.273865000000006</v>
      </c>
      <c r="D87">
        <f t="shared" si="15"/>
        <v>0.99974496762622911</v>
      </c>
      <c r="E87">
        <f t="shared" si="14"/>
        <v>3.559416850199113</v>
      </c>
    </row>
    <row r="88" spans="1:5" x14ac:dyDescent="0.2">
      <c r="A88">
        <f t="shared" si="12"/>
        <v>0.86000000000000054</v>
      </c>
      <c r="B88">
        <f t="shared" ca="1" si="11"/>
        <v>3.3723214780909552</v>
      </c>
      <c r="C88">
        <f t="shared" si="13"/>
        <v>8.3927220000000062</v>
      </c>
      <c r="D88">
        <f t="shared" si="15"/>
        <v>0.99977354141653707</v>
      </c>
      <c r="E88">
        <f t="shared" si="14"/>
        <v>3.5595270021607504</v>
      </c>
    </row>
    <row r="89" spans="1:5" x14ac:dyDescent="0.2">
      <c r="A89">
        <f t="shared" si="12"/>
        <v>0.87000000000000055</v>
      </c>
      <c r="B89">
        <f t="shared" ca="1" si="11"/>
        <v>3.4350428673792037</v>
      </c>
      <c r="C89">
        <f t="shared" si="13"/>
        <v>8.5115790000000064</v>
      </c>
      <c r="D89">
        <f t="shared" si="15"/>
        <v>0.99979891444742752</v>
      </c>
      <c r="E89">
        <f t="shared" si="14"/>
        <v>3.5596248151948333</v>
      </c>
    </row>
    <row r="90" spans="1:5" x14ac:dyDescent="0.2">
      <c r="A90">
        <f t="shared" si="12"/>
        <v>0.88000000000000056</v>
      </c>
      <c r="B90">
        <f t="shared" ca="1" si="11"/>
        <v>3.4117787624112834</v>
      </c>
      <c r="C90">
        <f t="shared" si="13"/>
        <v>8.6304360000000067</v>
      </c>
      <c r="D90">
        <f t="shared" si="15"/>
        <v>0.99982144512317861</v>
      </c>
      <c r="E90">
        <f t="shared" si="14"/>
        <v>3.5597116709498535</v>
      </c>
    </row>
    <row r="91" spans="1:5" x14ac:dyDescent="0.2">
      <c r="A91">
        <f t="shared" si="12"/>
        <v>0.89000000000000057</v>
      </c>
      <c r="B91">
        <f t="shared" ca="1" si="11"/>
        <v>3.0547416510563097</v>
      </c>
      <c r="C91">
        <f t="shared" si="13"/>
        <v>8.7492930000000069</v>
      </c>
      <c r="D91">
        <f t="shared" si="15"/>
        <v>0.99984145174465</v>
      </c>
      <c r="E91">
        <f t="shared" si="14"/>
        <v>3.5597887964756256</v>
      </c>
    </row>
    <row r="92" spans="1:5" x14ac:dyDescent="0.2">
      <c r="A92">
        <f t="shared" si="12"/>
        <v>0.90000000000000058</v>
      </c>
      <c r="B92">
        <f t="shared" ca="1" si="11"/>
        <v>3.1342190154238074</v>
      </c>
      <c r="C92">
        <f t="shared" si="13"/>
        <v>8.8681500000000071</v>
      </c>
      <c r="D92">
        <f t="shared" si="15"/>
        <v>0.99985921699053293</v>
      </c>
      <c r="E92">
        <f t="shared" si="14"/>
        <v>3.5598572814985046</v>
      </c>
    </row>
    <row r="93" spans="1:5" x14ac:dyDescent="0.2">
      <c r="A93">
        <f t="shared" si="12"/>
        <v>0.91000000000000059</v>
      </c>
      <c r="B93">
        <f t="shared" ca="1" si="11"/>
        <v>3.0069554100001423</v>
      </c>
      <c r="C93">
        <f t="shared" si="13"/>
        <v>8.9870070000000073</v>
      </c>
      <c r="D93">
        <f t="shared" si="15"/>
        <v>0.99987499189914408</v>
      </c>
      <c r="E93">
        <f t="shared" si="14"/>
        <v>3.5599180937712003</v>
      </c>
    </row>
    <row r="94" spans="1:5" x14ac:dyDescent="0.2">
      <c r="A94">
        <f t="shared" si="12"/>
        <v>0.9200000000000006</v>
      </c>
      <c r="B94">
        <f t="shared" ca="1" si="11"/>
        <v>3.0644880223434114</v>
      </c>
      <c r="C94">
        <f t="shared" si="13"/>
        <v>9.1058640000000075</v>
      </c>
      <c r="D94">
        <f t="shared" si="15"/>
        <v>0.99988899940615994</v>
      </c>
      <c r="E94">
        <f t="shared" si="14"/>
        <v>3.5599720927107468</v>
      </c>
    </row>
    <row r="95" spans="1:5" x14ac:dyDescent="0.2">
      <c r="A95">
        <f t="shared" si="12"/>
        <v>0.9300000000000006</v>
      </c>
      <c r="B95">
        <f t="shared" ca="1" si="11"/>
        <v>2.9753961610389621</v>
      </c>
      <c r="C95">
        <f t="shared" si="13"/>
        <v>9.2247210000000077</v>
      </c>
      <c r="D95">
        <f t="shared" si="15"/>
        <v>0.99990143748759386</v>
      </c>
      <c r="E95">
        <f t="shared" si="14"/>
        <v>3.5600200415146745</v>
      </c>
    </row>
    <row r="96" spans="1:5" x14ac:dyDescent="0.2">
      <c r="A96">
        <f t="shared" si="12"/>
        <v>0.94000000000000061</v>
      </c>
      <c r="B96">
        <f t="shared" ca="1" si="11"/>
        <v>2.9188645819653183</v>
      </c>
      <c r="C96">
        <f t="shared" si="13"/>
        <v>9.3435780000000079</v>
      </c>
      <c r="D96">
        <f t="shared" si="15"/>
        <v>0.99991248195190063</v>
      </c>
      <c r="E96">
        <f t="shared" si="14"/>
        <v>3.5600626179245771</v>
      </c>
    </row>
    <row r="97" spans="1:5" x14ac:dyDescent="0.2">
      <c r="A97">
        <f t="shared" si="12"/>
        <v>0.95000000000000062</v>
      </c>
      <c r="B97">
        <f t="shared" ca="1" si="11"/>
        <v>2.9160769656138621</v>
      </c>
      <c r="C97">
        <f t="shared" si="13"/>
        <v>9.4624350000000081</v>
      </c>
      <c r="D97">
        <f t="shared" si="15"/>
        <v>0.99992228892023982</v>
      </c>
      <c r="E97">
        <f t="shared" si="14"/>
        <v>3.5601004237875244</v>
      </c>
    </row>
    <row r="98" spans="1:5" x14ac:dyDescent="0.2">
      <c r="A98">
        <f t="shared" si="12"/>
        <v>0.96000000000000063</v>
      </c>
      <c r="B98">
        <f t="shared" ref="B98:B129" ca="1" si="16">$G$2+$H$2*A98+$I$2*A98^2+_xlfn.NORM.INV(RAND(),0,0.1)</f>
        <v>2.9247315877835001</v>
      </c>
      <c r="C98">
        <f t="shared" si="13"/>
        <v>9.5812920000000084</v>
      </c>
      <c r="D98">
        <f t="shared" si="15"/>
        <v>0.99993099702962296</v>
      </c>
      <c r="E98">
        <f t="shared" si="14"/>
        <v>3.5601339935491967</v>
      </c>
    </row>
    <row r="99" spans="1:5" x14ac:dyDescent="0.2">
      <c r="A99">
        <f t="shared" si="12"/>
        <v>0.97000000000000064</v>
      </c>
      <c r="B99">
        <f t="shared" ca="1" si="16"/>
        <v>2.672346150268333</v>
      </c>
      <c r="C99">
        <f t="shared" si="13"/>
        <v>9.7001490000000086</v>
      </c>
      <c r="D99">
        <f t="shared" si="15"/>
        <v>0.99993872938982498</v>
      </c>
      <c r="E99">
        <f t="shared" si="14"/>
        <v>3.5601638017977755</v>
      </c>
    </row>
    <row r="100" spans="1:5" x14ac:dyDescent="0.2">
      <c r="A100">
        <f t="shared" si="12"/>
        <v>0.98000000000000065</v>
      </c>
      <c r="B100">
        <f t="shared" ca="1" si="16"/>
        <v>2.4782576970723396</v>
      </c>
      <c r="C100">
        <f t="shared" si="13"/>
        <v>9.8190060000000088</v>
      </c>
      <c r="D100">
        <f t="shared" si="15"/>
        <v>0.99994559532151073</v>
      </c>
      <c r="E100">
        <f t="shared" si="14"/>
        <v>3.5601902699644237</v>
      </c>
    </row>
    <row r="101" spans="1:5" x14ac:dyDescent="0.2">
      <c r="A101">
        <f>A100+0.01</f>
        <v>0.99000000000000066</v>
      </c>
      <c r="B101">
        <f t="shared" ca="1" si="16"/>
        <v>2.6267016276128974</v>
      </c>
      <c r="C101">
        <f t="shared" si="13"/>
        <v>9.937863000000009</v>
      </c>
      <c r="D101">
        <f t="shared" si="15"/>
        <v>0.99995169189998856</v>
      </c>
      <c r="E101">
        <f t="shared" si="14"/>
        <v>3.560213772274456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FB61-C069-D44C-97A5-7A9D1C3B5134}">
  <dimension ref="A1:K101"/>
  <sheetViews>
    <sheetView workbookViewId="0">
      <selection activeCell="E24" sqref="E24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11</v>
      </c>
      <c r="D1" s="1" t="s">
        <v>9</v>
      </c>
      <c r="E1" s="1" t="s">
        <v>10</v>
      </c>
      <c r="I1" s="1" t="s">
        <v>2</v>
      </c>
      <c r="J1" s="1" t="s">
        <v>3</v>
      </c>
      <c r="K1" s="1" t="s">
        <v>4</v>
      </c>
    </row>
    <row r="2" spans="1:11" x14ac:dyDescent="0.2">
      <c r="A2">
        <v>0</v>
      </c>
      <c r="B2">
        <f t="shared" ref="B2:B33" ca="1" si="0">$I$2+$J$2*A2+$K$2*A2^2+_xlfn.NORM.INV(RAND(),0,0.1)</f>
        <v>0.12313329290992617</v>
      </c>
      <c r="I2">
        <v>0</v>
      </c>
      <c r="J2">
        <v>12.5</v>
      </c>
      <c r="K2">
        <v>-10</v>
      </c>
    </row>
    <row r="3" spans="1:11" x14ac:dyDescent="0.2">
      <c r="A3">
        <f>A2+0.01</f>
        <v>0.01</v>
      </c>
      <c r="B3">
        <f t="shared" ca="1" si="0"/>
        <v>0.11642994467858928</v>
      </c>
    </row>
    <row r="4" spans="1:11" x14ac:dyDescent="0.2">
      <c r="A4">
        <f t="shared" ref="A4:A67" si="1">A3+0.01</f>
        <v>0.02</v>
      </c>
      <c r="B4">
        <f t="shared" ca="1" si="0"/>
        <v>0.29631809625235628</v>
      </c>
    </row>
    <row r="5" spans="1:11" x14ac:dyDescent="0.2">
      <c r="A5">
        <f t="shared" si="1"/>
        <v>0.03</v>
      </c>
      <c r="B5">
        <f t="shared" ca="1" si="0"/>
        <v>0.26372962150574042</v>
      </c>
    </row>
    <row r="6" spans="1:11" x14ac:dyDescent="0.2">
      <c r="A6">
        <f t="shared" si="1"/>
        <v>0.04</v>
      </c>
      <c r="B6">
        <f t="shared" ca="1" si="0"/>
        <v>0.33611899315571009</v>
      </c>
    </row>
    <row r="7" spans="1:11" x14ac:dyDescent="0.2">
      <c r="A7">
        <f t="shared" si="1"/>
        <v>0.05</v>
      </c>
      <c r="B7">
        <f t="shared" ca="1" si="0"/>
        <v>0.57012102305189016</v>
      </c>
      <c r="I7" s="1" t="s">
        <v>5</v>
      </c>
      <c r="J7" s="1" t="s">
        <v>6</v>
      </c>
    </row>
    <row r="8" spans="1:11" x14ac:dyDescent="0.2">
      <c r="A8">
        <f t="shared" si="1"/>
        <v>6.0000000000000005E-2</v>
      </c>
      <c r="B8">
        <f t="shared" ca="1" si="0"/>
        <v>0.69809404014224719</v>
      </c>
      <c r="H8" s="1" t="s">
        <v>7</v>
      </c>
    </row>
    <row r="9" spans="1:11" x14ac:dyDescent="0.2">
      <c r="A9">
        <f t="shared" si="1"/>
        <v>7.0000000000000007E-2</v>
      </c>
      <c r="B9">
        <f t="shared" ca="1" si="0"/>
        <v>0.81002269722110953</v>
      </c>
      <c r="H9" s="1" t="s">
        <v>8</v>
      </c>
    </row>
    <row r="10" spans="1:11" x14ac:dyDescent="0.2">
      <c r="A10">
        <f t="shared" si="1"/>
        <v>0.08</v>
      </c>
      <c r="B10">
        <f t="shared" ca="1" si="0"/>
        <v>0.77810427078716504</v>
      </c>
    </row>
    <row r="11" spans="1:11" x14ac:dyDescent="0.2">
      <c r="A11">
        <f t="shared" si="1"/>
        <v>0.09</v>
      </c>
      <c r="B11">
        <f t="shared" ca="1" si="0"/>
        <v>1.019720946964803</v>
      </c>
    </row>
    <row r="12" spans="1:11" x14ac:dyDescent="0.2">
      <c r="A12">
        <f t="shared" si="1"/>
        <v>9.9999999999999992E-2</v>
      </c>
      <c r="B12">
        <f t="shared" ca="1" si="0"/>
        <v>1.1379814609911088</v>
      </c>
    </row>
    <row r="13" spans="1:11" x14ac:dyDescent="0.2">
      <c r="A13">
        <f t="shared" si="1"/>
        <v>0.10999999999999999</v>
      </c>
      <c r="B13">
        <f t="shared" ca="1" si="0"/>
        <v>1.2812066217609843</v>
      </c>
    </row>
    <row r="14" spans="1:11" x14ac:dyDescent="0.2">
      <c r="A14">
        <f t="shared" si="1"/>
        <v>0.11999999999999998</v>
      </c>
      <c r="B14">
        <f t="shared" ca="1" si="0"/>
        <v>1.3578804293930498</v>
      </c>
    </row>
    <row r="15" spans="1:11" x14ac:dyDescent="0.2">
      <c r="A15">
        <f t="shared" si="1"/>
        <v>0.12999999999999998</v>
      </c>
      <c r="B15">
        <f t="shared" ca="1" si="0"/>
        <v>1.4544945123597997</v>
      </c>
    </row>
    <row r="16" spans="1:11" x14ac:dyDescent="0.2">
      <c r="A16">
        <f t="shared" si="1"/>
        <v>0.13999999999999999</v>
      </c>
      <c r="B16">
        <f t="shared" ca="1" si="0"/>
        <v>1.6645050536849813</v>
      </c>
    </row>
    <row r="17" spans="1:2" x14ac:dyDescent="0.2">
      <c r="A17">
        <f t="shared" si="1"/>
        <v>0.15</v>
      </c>
      <c r="B17">
        <f t="shared" ca="1" si="0"/>
        <v>1.6435616711795187</v>
      </c>
    </row>
    <row r="18" spans="1:2" x14ac:dyDescent="0.2">
      <c r="A18">
        <f t="shared" si="1"/>
        <v>0.16</v>
      </c>
      <c r="B18">
        <f t="shared" ca="1" si="0"/>
        <v>1.6907948280079703</v>
      </c>
    </row>
    <row r="19" spans="1:2" x14ac:dyDescent="0.2">
      <c r="A19">
        <f t="shared" si="1"/>
        <v>0.17</v>
      </c>
      <c r="B19">
        <f t="shared" ca="1" si="0"/>
        <v>1.6542353659752111</v>
      </c>
    </row>
    <row r="20" spans="1:2" x14ac:dyDescent="0.2">
      <c r="A20">
        <f t="shared" si="1"/>
        <v>0.18000000000000002</v>
      </c>
      <c r="B20">
        <f t="shared" ca="1" si="0"/>
        <v>1.899346067848253</v>
      </c>
    </row>
    <row r="21" spans="1:2" x14ac:dyDescent="0.2">
      <c r="A21">
        <f t="shared" si="1"/>
        <v>0.19000000000000003</v>
      </c>
      <c r="B21">
        <f t="shared" ca="1" si="0"/>
        <v>2.0806783217867366</v>
      </c>
    </row>
    <row r="22" spans="1:2" x14ac:dyDescent="0.2">
      <c r="A22">
        <f t="shared" si="1"/>
        <v>0.20000000000000004</v>
      </c>
      <c r="B22">
        <f t="shared" ca="1" si="0"/>
        <v>2.0362931720325981</v>
      </c>
    </row>
    <row r="23" spans="1:2" x14ac:dyDescent="0.2">
      <c r="A23">
        <f t="shared" si="1"/>
        <v>0.21000000000000005</v>
      </c>
      <c r="B23">
        <f t="shared" ca="1" si="0"/>
        <v>2.1877553297545149</v>
      </c>
    </row>
    <row r="24" spans="1:2" x14ac:dyDescent="0.2">
      <c r="A24">
        <f t="shared" si="1"/>
        <v>0.22000000000000006</v>
      </c>
      <c r="B24">
        <f t="shared" ca="1" si="0"/>
        <v>1.9913897218853744</v>
      </c>
    </row>
    <row r="25" spans="1:2" x14ac:dyDescent="0.2">
      <c r="A25">
        <f t="shared" si="1"/>
        <v>0.23000000000000007</v>
      </c>
      <c r="B25">
        <f t="shared" ca="1" si="0"/>
        <v>2.3511131500506988</v>
      </c>
    </row>
    <row r="26" spans="1:2" x14ac:dyDescent="0.2">
      <c r="A26">
        <f t="shared" si="1"/>
        <v>0.24000000000000007</v>
      </c>
      <c r="B26">
        <f t="shared" ca="1" si="0"/>
        <v>2.392990984983363</v>
      </c>
    </row>
    <row r="27" spans="1:2" x14ac:dyDescent="0.2">
      <c r="A27">
        <f t="shared" si="1"/>
        <v>0.25000000000000006</v>
      </c>
      <c r="B27">
        <f t="shared" ca="1" si="0"/>
        <v>2.503359266206227</v>
      </c>
    </row>
    <row r="28" spans="1:2" x14ac:dyDescent="0.2">
      <c r="A28">
        <f t="shared" si="1"/>
        <v>0.26000000000000006</v>
      </c>
      <c r="B28">
        <f t="shared" ca="1" si="0"/>
        <v>2.4238931062713984</v>
      </c>
    </row>
    <row r="29" spans="1:2" x14ac:dyDescent="0.2">
      <c r="A29">
        <f t="shared" si="1"/>
        <v>0.27000000000000007</v>
      </c>
      <c r="B29">
        <f t="shared" ca="1" si="0"/>
        <v>2.5313926030407075</v>
      </c>
    </row>
    <row r="30" spans="1:2" x14ac:dyDescent="0.2">
      <c r="A30">
        <f t="shared" si="1"/>
        <v>0.28000000000000008</v>
      </c>
      <c r="B30">
        <f t="shared" ca="1" si="0"/>
        <v>2.617704193831496</v>
      </c>
    </row>
    <row r="31" spans="1:2" x14ac:dyDescent="0.2">
      <c r="A31">
        <f t="shared" si="1"/>
        <v>0.29000000000000009</v>
      </c>
      <c r="B31">
        <f t="shared" ca="1" si="0"/>
        <v>2.7987665921350762</v>
      </c>
    </row>
    <row r="32" spans="1:2" x14ac:dyDescent="0.2">
      <c r="A32">
        <f t="shared" si="1"/>
        <v>0.3000000000000001</v>
      </c>
      <c r="B32">
        <f t="shared" ca="1" si="0"/>
        <v>2.9341736273563073</v>
      </c>
    </row>
    <row r="33" spans="1:2" x14ac:dyDescent="0.2">
      <c r="A33">
        <f t="shared" si="1"/>
        <v>0.31000000000000011</v>
      </c>
      <c r="B33">
        <f t="shared" ca="1" si="0"/>
        <v>3.0372889351439274</v>
      </c>
    </row>
    <row r="34" spans="1:2" x14ac:dyDescent="0.2">
      <c r="A34">
        <f t="shared" si="1"/>
        <v>0.32000000000000012</v>
      </c>
      <c r="B34">
        <f t="shared" ref="B34:B65" ca="1" si="2">$I$2+$J$2*A34+$K$2*A34^2+_xlfn.NORM.INV(RAND(),0,0.1)</f>
        <v>2.9380697585929756</v>
      </c>
    </row>
    <row r="35" spans="1:2" x14ac:dyDescent="0.2">
      <c r="A35">
        <f t="shared" si="1"/>
        <v>0.33000000000000013</v>
      </c>
      <c r="B35">
        <f t="shared" ca="1" si="2"/>
        <v>3.0326907783983454</v>
      </c>
    </row>
    <row r="36" spans="1:2" x14ac:dyDescent="0.2">
      <c r="A36">
        <f t="shared" si="1"/>
        <v>0.34000000000000014</v>
      </c>
      <c r="B36">
        <f t="shared" ca="1" si="2"/>
        <v>3.2293546578906187</v>
      </c>
    </row>
    <row r="37" spans="1:2" x14ac:dyDescent="0.2">
      <c r="A37">
        <f t="shared" si="1"/>
        <v>0.35000000000000014</v>
      </c>
      <c r="B37">
        <f t="shared" ca="1" si="2"/>
        <v>3.2266950709647841</v>
      </c>
    </row>
    <row r="38" spans="1:2" x14ac:dyDescent="0.2">
      <c r="A38">
        <f t="shared" si="1"/>
        <v>0.36000000000000015</v>
      </c>
      <c r="B38">
        <f t="shared" ca="1" si="2"/>
        <v>3.2511185613119635</v>
      </c>
    </row>
    <row r="39" spans="1:2" x14ac:dyDescent="0.2">
      <c r="A39">
        <f t="shared" si="1"/>
        <v>0.37000000000000016</v>
      </c>
      <c r="B39">
        <f t="shared" ca="1" si="2"/>
        <v>3.4046505120605439</v>
      </c>
    </row>
    <row r="40" spans="1:2" x14ac:dyDescent="0.2">
      <c r="A40">
        <f t="shared" si="1"/>
        <v>0.38000000000000017</v>
      </c>
      <c r="B40">
        <f t="shared" ca="1" si="2"/>
        <v>3.2549654239164982</v>
      </c>
    </row>
    <row r="41" spans="1:2" x14ac:dyDescent="0.2">
      <c r="A41">
        <f t="shared" si="1"/>
        <v>0.39000000000000018</v>
      </c>
      <c r="B41">
        <f t="shared" ca="1" si="2"/>
        <v>3.2233537681163655</v>
      </c>
    </row>
    <row r="42" spans="1:2" x14ac:dyDescent="0.2">
      <c r="A42">
        <f t="shared" si="1"/>
        <v>0.40000000000000019</v>
      </c>
      <c r="B42">
        <f t="shared" ca="1" si="2"/>
        <v>3.2871502172272353</v>
      </c>
    </row>
    <row r="43" spans="1:2" x14ac:dyDescent="0.2">
      <c r="A43">
        <f t="shared" si="1"/>
        <v>0.4100000000000002</v>
      </c>
      <c r="B43">
        <f t="shared" ca="1" si="2"/>
        <v>3.3268634559189443</v>
      </c>
    </row>
    <row r="44" spans="1:2" x14ac:dyDescent="0.2">
      <c r="A44">
        <f t="shared" si="1"/>
        <v>0.42000000000000021</v>
      </c>
      <c r="B44">
        <f t="shared" ca="1" si="2"/>
        <v>3.5233436416141655</v>
      </c>
    </row>
    <row r="45" spans="1:2" x14ac:dyDescent="0.2">
      <c r="A45">
        <f t="shared" si="1"/>
        <v>0.43000000000000022</v>
      </c>
      <c r="B45">
        <f t="shared" ca="1" si="2"/>
        <v>3.5334191879887769</v>
      </c>
    </row>
    <row r="46" spans="1:2" x14ac:dyDescent="0.2">
      <c r="A46">
        <f t="shared" si="1"/>
        <v>0.44000000000000022</v>
      </c>
      <c r="B46">
        <f t="shared" ca="1" si="2"/>
        <v>3.4934267374985186</v>
      </c>
    </row>
    <row r="47" spans="1:2" x14ac:dyDescent="0.2">
      <c r="A47">
        <f t="shared" si="1"/>
        <v>0.45000000000000023</v>
      </c>
      <c r="B47">
        <f t="shared" ca="1" si="2"/>
        <v>3.5713553235458235</v>
      </c>
    </row>
    <row r="48" spans="1:2" x14ac:dyDescent="0.2">
      <c r="A48">
        <f t="shared" si="1"/>
        <v>0.46000000000000024</v>
      </c>
      <c r="B48">
        <f t="shared" ca="1" si="2"/>
        <v>3.572772477405378</v>
      </c>
    </row>
    <row r="49" spans="1:2" x14ac:dyDescent="0.2">
      <c r="A49">
        <f t="shared" si="1"/>
        <v>0.47000000000000025</v>
      </c>
      <c r="B49">
        <f t="shared" ca="1" si="2"/>
        <v>3.716720225912773</v>
      </c>
    </row>
    <row r="50" spans="1:2" x14ac:dyDescent="0.2">
      <c r="A50">
        <f t="shared" si="1"/>
        <v>0.48000000000000026</v>
      </c>
      <c r="B50">
        <f t="shared" ca="1" si="2"/>
        <v>3.5583433123863517</v>
      </c>
    </row>
    <row r="51" spans="1:2" x14ac:dyDescent="0.2">
      <c r="A51">
        <f t="shared" si="1"/>
        <v>0.49000000000000027</v>
      </c>
      <c r="B51">
        <f t="shared" ca="1" si="2"/>
        <v>3.7314325461478086</v>
      </c>
    </row>
    <row r="52" spans="1:2" x14ac:dyDescent="0.2">
      <c r="A52">
        <f t="shared" si="1"/>
        <v>0.50000000000000022</v>
      </c>
      <c r="B52">
        <f t="shared" ca="1" si="2"/>
        <v>3.8347266872622781</v>
      </c>
    </row>
    <row r="53" spans="1:2" x14ac:dyDescent="0.2">
      <c r="A53">
        <f t="shared" si="1"/>
        <v>0.51000000000000023</v>
      </c>
      <c r="B53">
        <f t="shared" ca="1" si="2"/>
        <v>3.6385400132726335</v>
      </c>
    </row>
    <row r="54" spans="1:2" x14ac:dyDescent="0.2">
      <c r="A54">
        <f t="shared" si="1"/>
        <v>0.52000000000000024</v>
      </c>
      <c r="B54">
        <f t="shared" ca="1" si="2"/>
        <v>3.6153687466373459</v>
      </c>
    </row>
    <row r="55" spans="1:2" x14ac:dyDescent="0.2">
      <c r="A55">
        <f t="shared" si="1"/>
        <v>0.53000000000000025</v>
      </c>
      <c r="B55">
        <f t="shared" ca="1" si="2"/>
        <v>3.9865877568787571</v>
      </c>
    </row>
    <row r="56" spans="1:2" x14ac:dyDescent="0.2">
      <c r="A56">
        <f t="shared" si="1"/>
        <v>0.54000000000000026</v>
      </c>
      <c r="B56">
        <f t="shared" ca="1" si="2"/>
        <v>3.9073977412403904</v>
      </c>
    </row>
    <row r="57" spans="1:2" x14ac:dyDescent="0.2">
      <c r="A57">
        <f t="shared" si="1"/>
        <v>0.55000000000000027</v>
      </c>
      <c r="B57">
        <f t="shared" ca="1" si="2"/>
        <v>3.967214713493795</v>
      </c>
    </row>
    <row r="58" spans="1:2" x14ac:dyDescent="0.2">
      <c r="A58">
        <f t="shared" si="1"/>
        <v>0.56000000000000028</v>
      </c>
      <c r="B58">
        <f t="shared" ca="1" si="2"/>
        <v>3.9137679779794015</v>
      </c>
    </row>
    <row r="59" spans="1:2" x14ac:dyDescent="0.2">
      <c r="A59">
        <f t="shared" si="1"/>
        <v>0.57000000000000028</v>
      </c>
      <c r="B59">
        <f t="shared" ca="1" si="2"/>
        <v>4.0687876777576903</v>
      </c>
    </row>
    <row r="60" spans="1:2" x14ac:dyDescent="0.2">
      <c r="A60">
        <f t="shared" si="1"/>
        <v>0.58000000000000029</v>
      </c>
      <c r="B60">
        <f t="shared" ca="1" si="2"/>
        <v>3.9663880796896849</v>
      </c>
    </row>
    <row r="61" spans="1:2" x14ac:dyDescent="0.2">
      <c r="A61">
        <f t="shared" si="1"/>
        <v>0.5900000000000003</v>
      </c>
      <c r="B61">
        <f t="shared" ca="1" si="2"/>
        <v>4.0341984724816147</v>
      </c>
    </row>
    <row r="62" spans="1:2" x14ac:dyDescent="0.2">
      <c r="A62">
        <f t="shared" si="1"/>
        <v>0.60000000000000031</v>
      </c>
      <c r="B62">
        <f t="shared" ca="1" si="2"/>
        <v>3.7681658780792282</v>
      </c>
    </row>
    <row r="63" spans="1:2" x14ac:dyDescent="0.2">
      <c r="A63">
        <f t="shared" si="1"/>
        <v>0.61000000000000032</v>
      </c>
      <c r="B63">
        <f t="shared" ca="1" si="2"/>
        <v>4.006281665550163</v>
      </c>
    </row>
    <row r="64" spans="1:2" x14ac:dyDescent="0.2">
      <c r="A64">
        <f t="shared" si="1"/>
        <v>0.62000000000000033</v>
      </c>
      <c r="B64">
        <f t="shared" ca="1" si="2"/>
        <v>3.9131553548231106</v>
      </c>
    </row>
    <row r="65" spans="1:2" x14ac:dyDescent="0.2">
      <c r="A65">
        <f t="shared" si="1"/>
        <v>0.63000000000000034</v>
      </c>
      <c r="B65">
        <f t="shared" ca="1" si="2"/>
        <v>3.8693352113224639</v>
      </c>
    </row>
    <row r="66" spans="1:2" x14ac:dyDescent="0.2">
      <c r="A66">
        <f t="shared" si="1"/>
        <v>0.64000000000000035</v>
      </c>
      <c r="B66">
        <f t="shared" ref="B66:B97" ca="1" si="3">$I$2+$J$2*A66+$K$2*A66^2+_xlfn.NORM.INV(RAND(),0,0.1)</f>
        <v>3.9791753621782848</v>
      </c>
    </row>
    <row r="67" spans="1:2" x14ac:dyDescent="0.2">
      <c r="A67">
        <f t="shared" si="1"/>
        <v>0.65000000000000036</v>
      </c>
      <c r="B67">
        <f t="shared" ca="1" si="3"/>
        <v>3.6295811945677077</v>
      </c>
    </row>
    <row r="68" spans="1:2" x14ac:dyDescent="0.2">
      <c r="A68">
        <f t="shared" ref="A68:A100" si="4">A67+0.01</f>
        <v>0.66000000000000036</v>
      </c>
      <c r="B68">
        <f t="shared" ca="1" si="3"/>
        <v>4.0241147272212556</v>
      </c>
    </row>
    <row r="69" spans="1:2" x14ac:dyDescent="0.2">
      <c r="A69">
        <f t="shared" si="4"/>
        <v>0.67000000000000037</v>
      </c>
      <c r="B69">
        <f t="shared" ca="1" si="3"/>
        <v>3.8563125006108026</v>
      </c>
    </row>
    <row r="70" spans="1:2" x14ac:dyDescent="0.2">
      <c r="A70">
        <f t="shared" si="4"/>
        <v>0.68000000000000038</v>
      </c>
      <c r="B70">
        <f t="shared" ca="1" si="3"/>
        <v>3.8616120400743963</v>
      </c>
    </row>
    <row r="71" spans="1:2" x14ac:dyDescent="0.2">
      <c r="A71">
        <f t="shared" si="4"/>
        <v>0.69000000000000039</v>
      </c>
      <c r="B71">
        <f t="shared" ca="1" si="3"/>
        <v>3.6880628128136808</v>
      </c>
    </row>
    <row r="72" spans="1:2" x14ac:dyDescent="0.2">
      <c r="A72">
        <f t="shared" si="4"/>
        <v>0.7000000000000004</v>
      </c>
      <c r="B72">
        <f t="shared" ca="1" si="3"/>
        <v>3.9951445611310392</v>
      </c>
    </row>
    <row r="73" spans="1:2" x14ac:dyDescent="0.2">
      <c r="A73">
        <f t="shared" si="4"/>
        <v>0.71000000000000041</v>
      </c>
      <c r="B73">
        <f t="shared" ca="1" si="3"/>
        <v>3.9781630022057906</v>
      </c>
    </row>
    <row r="74" spans="1:2" x14ac:dyDescent="0.2">
      <c r="A74">
        <f t="shared" si="4"/>
        <v>0.72000000000000042</v>
      </c>
      <c r="B74">
        <f t="shared" ca="1" si="3"/>
        <v>4.0064168462961671</v>
      </c>
    </row>
    <row r="75" spans="1:2" x14ac:dyDescent="0.2">
      <c r="A75">
        <f t="shared" si="4"/>
        <v>0.73000000000000043</v>
      </c>
      <c r="B75">
        <f t="shared" ca="1" si="3"/>
        <v>3.9436230007140036</v>
      </c>
    </row>
    <row r="76" spans="1:2" x14ac:dyDescent="0.2">
      <c r="A76">
        <f t="shared" si="4"/>
        <v>0.74000000000000044</v>
      </c>
      <c r="B76">
        <f t="shared" ca="1" si="3"/>
        <v>3.5923182968378597</v>
      </c>
    </row>
    <row r="77" spans="1:2" x14ac:dyDescent="0.2">
      <c r="A77">
        <f t="shared" si="4"/>
        <v>0.75000000000000044</v>
      </c>
      <c r="B77">
        <f t="shared" ca="1" si="3"/>
        <v>3.7557071562317121</v>
      </c>
    </row>
    <row r="78" spans="1:2" x14ac:dyDescent="0.2">
      <c r="A78">
        <f t="shared" si="4"/>
        <v>0.76000000000000045</v>
      </c>
      <c r="B78">
        <f t="shared" ca="1" si="3"/>
        <v>3.6782020102476123</v>
      </c>
    </row>
    <row r="79" spans="1:2" x14ac:dyDescent="0.2">
      <c r="A79">
        <f t="shared" si="4"/>
        <v>0.77000000000000046</v>
      </c>
      <c r="B79">
        <f t="shared" ca="1" si="3"/>
        <v>3.6214400145453585</v>
      </c>
    </row>
    <row r="80" spans="1:2" x14ac:dyDescent="0.2">
      <c r="A80">
        <f t="shared" si="4"/>
        <v>0.78000000000000047</v>
      </c>
      <c r="B80">
        <f t="shared" ca="1" si="3"/>
        <v>3.6545333336650381</v>
      </c>
    </row>
    <row r="81" spans="1:2" x14ac:dyDescent="0.2">
      <c r="A81">
        <f t="shared" si="4"/>
        <v>0.79000000000000048</v>
      </c>
      <c r="B81">
        <f t="shared" ca="1" si="3"/>
        <v>3.5857304575370779</v>
      </c>
    </row>
    <row r="82" spans="1:2" x14ac:dyDescent="0.2">
      <c r="A82">
        <f t="shared" si="4"/>
        <v>0.80000000000000049</v>
      </c>
      <c r="B82">
        <f t="shared" ca="1" si="3"/>
        <v>3.5301725085883819</v>
      </c>
    </row>
    <row r="83" spans="1:2" x14ac:dyDescent="0.2">
      <c r="A83">
        <f t="shared" si="4"/>
        <v>0.8100000000000005</v>
      </c>
      <c r="B83">
        <f t="shared" ca="1" si="3"/>
        <v>3.7001173837828567</v>
      </c>
    </row>
    <row r="84" spans="1:2" x14ac:dyDescent="0.2">
      <c r="A84">
        <f t="shared" si="4"/>
        <v>0.82000000000000051</v>
      </c>
      <c r="B84">
        <f t="shared" ca="1" si="3"/>
        <v>3.5283508452348569</v>
      </c>
    </row>
    <row r="85" spans="1:2" x14ac:dyDescent="0.2">
      <c r="A85">
        <f t="shared" si="4"/>
        <v>0.83000000000000052</v>
      </c>
      <c r="B85">
        <f t="shared" ca="1" si="3"/>
        <v>3.1412279878337728</v>
      </c>
    </row>
    <row r="86" spans="1:2" x14ac:dyDescent="0.2">
      <c r="A86">
        <f t="shared" si="4"/>
        <v>0.84000000000000052</v>
      </c>
      <c r="B86">
        <f t="shared" ca="1" si="3"/>
        <v>3.349469742666801</v>
      </c>
    </row>
    <row r="87" spans="1:2" x14ac:dyDescent="0.2">
      <c r="A87">
        <f t="shared" si="4"/>
        <v>0.85000000000000053</v>
      </c>
      <c r="B87">
        <f t="shared" ca="1" si="3"/>
        <v>3.5187187124001196</v>
      </c>
    </row>
    <row r="88" spans="1:2" x14ac:dyDescent="0.2">
      <c r="A88">
        <f t="shared" si="4"/>
        <v>0.86000000000000054</v>
      </c>
      <c r="B88">
        <f t="shared" ca="1" si="3"/>
        <v>3.2532058693037662</v>
      </c>
    </row>
    <row r="89" spans="1:2" x14ac:dyDescent="0.2">
      <c r="A89">
        <f t="shared" si="4"/>
        <v>0.87000000000000055</v>
      </c>
      <c r="B89">
        <f t="shared" ca="1" si="3"/>
        <v>3.2459027635786528</v>
      </c>
    </row>
    <row r="90" spans="1:2" x14ac:dyDescent="0.2">
      <c r="A90">
        <f t="shared" si="4"/>
        <v>0.88000000000000056</v>
      </c>
      <c r="B90">
        <f t="shared" ca="1" si="3"/>
        <v>3.2948430373738216</v>
      </c>
    </row>
    <row r="91" spans="1:2" x14ac:dyDescent="0.2">
      <c r="A91">
        <f t="shared" si="4"/>
        <v>0.89000000000000057</v>
      </c>
      <c r="B91">
        <f t="shared" ca="1" si="3"/>
        <v>3.1777851658910423</v>
      </c>
    </row>
    <row r="92" spans="1:2" x14ac:dyDescent="0.2">
      <c r="A92">
        <f t="shared" si="4"/>
        <v>0.90000000000000058</v>
      </c>
      <c r="B92">
        <f t="shared" ca="1" si="3"/>
        <v>3.1215347664342108</v>
      </c>
    </row>
    <row r="93" spans="1:2" x14ac:dyDescent="0.2">
      <c r="A93">
        <f t="shared" si="4"/>
        <v>0.91000000000000059</v>
      </c>
      <c r="B93">
        <f t="shared" ca="1" si="3"/>
        <v>3.0532430621816689</v>
      </c>
    </row>
    <row r="94" spans="1:2" x14ac:dyDescent="0.2">
      <c r="A94">
        <f t="shared" si="4"/>
        <v>0.9200000000000006</v>
      </c>
      <c r="B94">
        <f t="shared" ca="1" si="3"/>
        <v>3.1148189414282337</v>
      </c>
    </row>
    <row r="95" spans="1:2" x14ac:dyDescent="0.2">
      <c r="A95">
        <f t="shared" si="4"/>
        <v>0.9300000000000006</v>
      </c>
      <c r="B95">
        <f t="shared" ca="1" si="3"/>
        <v>2.894384128047073</v>
      </c>
    </row>
    <row r="96" spans="1:2" x14ac:dyDescent="0.2">
      <c r="A96">
        <f t="shared" si="4"/>
        <v>0.94000000000000061</v>
      </c>
      <c r="B96">
        <f t="shared" ca="1" si="3"/>
        <v>2.8082698476436958</v>
      </c>
    </row>
    <row r="97" spans="1:2" x14ac:dyDescent="0.2">
      <c r="A97">
        <f t="shared" si="4"/>
        <v>0.95000000000000062</v>
      </c>
      <c r="B97">
        <f t="shared" ca="1" si="3"/>
        <v>2.8358701982316394</v>
      </c>
    </row>
    <row r="98" spans="1:2" x14ac:dyDescent="0.2">
      <c r="A98">
        <f t="shared" si="4"/>
        <v>0.96000000000000063</v>
      </c>
      <c r="B98">
        <f t="shared" ref="B98:B129" ca="1" si="5">$I$2+$J$2*A98+$K$2*A98^2+_xlfn.NORM.INV(RAND(),0,0.1)</f>
        <v>2.7642247649991534</v>
      </c>
    </row>
    <row r="99" spans="1:2" x14ac:dyDescent="0.2">
      <c r="A99">
        <f t="shared" si="4"/>
        <v>0.97000000000000064</v>
      </c>
      <c r="B99">
        <f t="shared" ca="1" si="5"/>
        <v>2.8321395210709368</v>
      </c>
    </row>
    <row r="100" spans="1:2" x14ac:dyDescent="0.2">
      <c r="A100">
        <f t="shared" si="4"/>
        <v>0.98000000000000065</v>
      </c>
      <c r="B100">
        <f t="shared" ca="1" si="5"/>
        <v>2.7212224108203151</v>
      </c>
    </row>
    <row r="101" spans="1:2" x14ac:dyDescent="0.2">
      <c r="A101">
        <f>A100+0.01</f>
        <v>0.99000000000000066</v>
      </c>
      <c r="B101">
        <f t="shared" ca="1" si="5"/>
        <v>2.5744318408741931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5C52-91D9-DF46-ADE5-336CB642A665}">
  <dimension ref="A1:M2"/>
  <sheetViews>
    <sheetView workbookViewId="0">
      <selection sqref="A1:D2"/>
    </sheetView>
  </sheetViews>
  <sheetFormatPr baseColWidth="10" defaultRowHeight="16" x14ac:dyDescent="0.2"/>
  <sheetData>
    <row r="1" spans="1:13" x14ac:dyDescent="0.2">
      <c r="A1" s="1" t="s">
        <v>13</v>
      </c>
      <c r="B1" s="1" t="s">
        <v>14</v>
      </c>
      <c r="C1" s="1" t="s">
        <v>15</v>
      </c>
      <c r="D1" s="1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21</v>
      </c>
      <c r="J1" s="3" t="s">
        <v>22</v>
      </c>
      <c r="K1" s="3" t="s">
        <v>23</v>
      </c>
      <c r="L1" s="3" t="s">
        <v>24</v>
      </c>
    </row>
    <row r="2" spans="1:13" x14ac:dyDescent="0.2">
      <c r="A2">
        <f ca="1">NORMSINV(RAND())</f>
        <v>-0.18883513791438677</v>
      </c>
      <c r="B2">
        <f t="shared" ref="B2:D2" ca="1" si="0">NORMSINV(RAND())</f>
        <v>2.203152895839795</v>
      </c>
      <c r="C2">
        <f t="shared" ca="1" si="0"/>
        <v>0.13236715855056908</v>
      </c>
      <c r="D2">
        <f t="shared" ca="1" si="0"/>
        <v>1.9086758177918308</v>
      </c>
      <c r="E2">
        <f ca="1">EXP(A2)</f>
        <v>0.8279229885547027</v>
      </c>
      <c r="F2">
        <f t="shared" ref="F2:H2" ca="1" si="1">EXP(B2)</f>
        <v>9.0535133318429555</v>
      </c>
      <c r="G2">
        <f t="shared" ca="1" si="1"/>
        <v>1.1415273638669761</v>
      </c>
      <c r="H2">
        <f t="shared" ca="1" si="1"/>
        <v>6.744152396512165</v>
      </c>
      <c r="I2" s="4">
        <f ca="1">E2/SUM($E$2:$H$2)</f>
        <v>4.6598614248402261E-2</v>
      </c>
      <c r="J2" s="4">
        <f t="shared" ref="J2:L2" ca="1" si="2">F2/SUM($E$2:$H$2)</f>
        <v>0.50956572190342364</v>
      </c>
      <c r="K2" s="4">
        <f t="shared" ca="1" si="2"/>
        <v>6.4249445924544624E-2</v>
      </c>
      <c r="L2" s="4">
        <f t="shared" ca="1" si="2"/>
        <v>0.37958621792362957</v>
      </c>
      <c r="M2">
        <f ca="1">SUM(I2:L2)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934D-01DA-3442-9F39-C02AB52D8EE2}">
  <dimension ref="A1:D7"/>
  <sheetViews>
    <sheetView tabSelected="1" workbookViewId="0">
      <selection activeCell="I15" sqref="I15"/>
    </sheetView>
  </sheetViews>
  <sheetFormatPr baseColWidth="10" defaultRowHeight="16" x14ac:dyDescent="0.2"/>
  <sheetData>
    <row r="1" spans="1:4" ht="24" x14ac:dyDescent="0.3">
      <c r="A1" s="5" t="s">
        <v>13</v>
      </c>
      <c r="B1" s="5" t="s">
        <v>14</v>
      </c>
      <c r="C1" s="5" t="s">
        <v>15</v>
      </c>
      <c r="D1" s="5" t="s">
        <v>16</v>
      </c>
    </row>
    <row r="2" spans="1:4" ht="24" x14ac:dyDescent="0.3">
      <c r="A2" s="7">
        <v>-0.75879070000000004</v>
      </c>
      <c r="B2" s="7">
        <v>0.12929889</v>
      </c>
      <c r="C2" s="7">
        <v>1.0369568499999999</v>
      </c>
      <c r="D2" s="7">
        <v>0.35798005999999999</v>
      </c>
    </row>
    <row r="5" spans="1:4" ht="24" x14ac:dyDescent="0.3">
      <c r="A5" s="6" t="s">
        <v>25</v>
      </c>
    </row>
    <row r="7" spans="1:4" ht="24" x14ac:dyDescent="0.3">
      <c r="A7" s="6" t="s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253ad8-99bc-4895-b377-eab5d2679348">
      <Terms xmlns="http://schemas.microsoft.com/office/infopath/2007/PartnerControls"/>
    </lcf76f155ced4ddcb4097134ff3c332f>
    <TaxCatchAll xmlns="45bd9b4a-47bd-4c71-9096-100877aa1038" xsi:nil="true"/>
  </documentManagement>
</p:properties>
</file>

<file path=customXml/itemProps1.xml><?xml version="1.0" encoding="utf-8"?>
<ds:datastoreItem xmlns:ds="http://schemas.openxmlformats.org/officeDocument/2006/customXml" ds:itemID="{5261A05B-49C0-4B55-ACD9-08844BD824DF}"/>
</file>

<file path=customXml/itemProps2.xml><?xml version="1.0" encoding="utf-8"?>
<ds:datastoreItem xmlns:ds="http://schemas.openxmlformats.org/officeDocument/2006/customXml" ds:itemID="{13D048C6-53FE-4504-8220-212D7E8604BB}"/>
</file>

<file path=customXml/itemProps3.xml><?xml version="1.0" encoding="utf-8"?>
<ds:datastoreItem xmlns:ds="http://schemas.openxmlformats.org/officeDocument/2006/customXml" ds:itemID="{79F2607F-C24E-40EB-A44E-813DB5CE74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Gabarito</vt:lpstr>
      <vt:lpstr>RNA</vt:lpstr>
      <vt:lpstr>Softmax_gabarito</vt:lpstr>
      <vt:lpstr>Softmax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2022-02-21T00:33:39Z</dcterms:created>
  <dcterms:modified xsi:type="dcterms:W3CDTF">2022-02-21T11:01:21Z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0x010100FD511CDFD32BAE4DB6984ACFD1117AAF</vt:lpwstr>
  </property>
</Properties>
</file>