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0D9939D5-5BB3-4605-B2D6-8D64E06E93CE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Y4" i="17" s="1"/>
  <c r="B9" i="1"/>
  <c r="F3" i="4" s="1"/>
  <c r="B8" i="1"/>
  <c r="T3" i="3" s="1"/>
  <c r="B7" i="1"/>
  <c r="F2" i="19" s="1"/>
  <c r="B6" i="1"/>
  <c r="Y4" i="14" s="1"/>
  <c r="E1" i="1"/>
  <c r="D1" i="1"/>
  <c r="Q2" i="18" l="1"/>
  <c r="E2" i="18"/>
  <c r="P4" i="18"/>
  <c r="D4" i="18"/>
  <c r="P3" i="18"/>
  <c r="D3" i="18"/>
  <c r="E2" i="19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<sst xmlns="http://schemas.openxmlformats.org/spreadsheetml/2006/main" count="19" uniqueCount="10">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</sst>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2054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1.5630802204908494</v>
      </c>
    </row>
    <row r="7" spans="1:8" x14ac:dyDescent="0.25">
      <c r="A7" t="s">
        <v>9</v>
      </c>
      <c r="B7" s="1">
        <f>(1+[1]Main!$B$5)^($B$3-[1]Main!$B$1)</f>
        <v>1.8113615841033535</v>
      </c>
    </row>
    <row r="8" spans="1:8" x14ac:dyDescent="0.25">
      <c r="A8" t="s">
        <v>5</v>
      </c>
      <c r="B8" s="1">
        <f>(1+[1]Main!$B$6)^($B$3-[1]Main!$B$1)</f>
        <v>1.8113615841033535</v>
      </c>
    </row>
    <row r="9" spans="1:8" x14ac:dyDescent="0.25">
      <c r="A9" t="s">
        <v>6</v>
      </c>
      <c r="B9" s="1">
        <f>(1+[1]Main!$B$7)^($B$3-[1]Main!$B$1)</f>
        <v>1.8113615841033535</v>
      </c>
    </row>
    <row r="10" spans="1:8" x14ac:dyDescent="0.25">
      <c r="A10" t="s">
        <v>7</v>
      </c>
      <c r="B10" s="1">
        <f>(1+[1]Main!$B$8)^($B$3-[1]Main!$B$1)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76.354928641903371</v>
      </c>
      <c r="C2" s="2">
        <f>'[2]Tertiary Reserve Up, Summer'!C2*Scenarios!$B$9</f>
        <v>76.958715836604483</v>
      </c>
      <c r="D2" s="2">
        <f>'[2]Tertiary Reserve Up, Summer'!D2*Scenarios!$B$9</f>
        <v>76.958715836604483</v>
      </c>
      <c r="E2" s="2">
        <f>'[2]Tertiary Reserve Up, Summer'!E2*Scenarios!$B$9</f>
        <v>92.928887136449049</v>
      </c>
      <c r="F2" s="2">
        <f>'[2]Tertiary Reserve Up, Summer'!F2*Scenarios!$B$9</f>
        <v>81.016165784995991</v>
      </c>
      <c r="G2" s="2">
        <f>'[2]Tertiary Reserve Up, Summer'!G2*Scenarios!$B$9</f>
        <v>97.155397499356894</v>
      </c>
      <c r="H2" s="2">
        <f>'[2]Tertiary Reserve Up, Summer'!H2*Scenarios!$B$9</f>
        <v>95.066293805690989</v>
      </c>
      <c r="I2" s="2">
        <f>'[2]Tertiary Reserve Up, Summer'!I2*Scenarios!$B$9</f>
        <v>72.937493119895038</v>
      </c>
      <c r="J2" s="2">
        <f>'[2]Tertiary Reserve Up, Summer'!J2*Scenarios!$B$9</f>
        <v>73.299765436715703</v>
      </c>
      <c r="K2" s="2">
        <f>'[2]Tertiary Reserve Up, Summer'!K2*Scenarios!$B$9</f>
        <v>107.11184833997829</v>
      </c>
      <c r="L2" s="2">
        <f>'[2]Tertiary Reserve Up, Summer'!L2*Scenarios!$B$9</f>
        <v>73.963931350886938</v>
      </c>
      <c r="M2" s="2">
        <f>'[2]Tertiary Reserve Up, Summer'!M2*Scenarios!$B$9</f>
        <v>73.963931350886938</v>
      </c>
      <c r="N2" s="2">
        <f>'[2]Tertiary Reserve Up, Summer'!N2*Scenarios!$B$9</f>
        <v>107.77601425414953</v>
      </c>
      <c r="O2" s="2">
        <f>'[2]Tertiary Reserve Up, Summer'!O2*Scenarios!$B$9</f>
        <v>107.77601425414953</v>
      </c>
      <c r="P2" s="2">
        <f>'[2]Tertiary Reserve Up, Summer'!P2*Scenarios!$B$9</f>
        <v>79.862932243116859</v>
      </c>
      <c r="Q2" s="2">
        <f>'[2]Tertiary Reserve Up, Summer'!Q2*Scenarios!$B$9</f>
        <v>73.903552631416829</v>
      </c>
      <c r="R2" s="2">
        <f>'[2]Tertiary Reserve Up, Summer'!R2*Scenarios!$B$9</f>
        <v>73.903552631416829</v>
      </c>
      <c r="S2" s="2">
        <f>'[2]Tertiary Reserve Up, Summer'!S2*Scenarios!$B$9</f>
        <v>74.386582387177725</v>
      </c>
      <c r="T2" s="2">
        <f>'[2]Tertiary Reserve Up, Summer'!T2*Scenarios!$B$9</f>
        <v>74.024310070357046</v>
      </c>
      <c r="U2" s="2">
        <f>'[2]Tertiary Reserve Up, Summer'!U2*Scenarios!$B$9</f>
        <v>79.862932243116859</v>
      </c>
      <c r="V2" s="2">
        <f>'[2]Tertiary Reserve Up, Summer'!V2*Scenarios!$B$9</f>
        <v>73.54128031459615</v>
      </c>
      <c r="W2" s="2">
        <f>'[2]Tertiary Reserve Up, Summer'!W2*Scenarios!$B$9</f>
        <v>83.069042246979805</v>
      </c>
      <c r="X2" s="2">
        <f>'[2]Tertiary Reserve Up, Summer'!X2*Scenarios!$B$9</f>
        <v>68.107195562286094</v>
      </c>
      <c r="Y2" s="2">
        <f>'[2]Tertiary Reserve Up, Summer'!Y2*Scenarios!$B$9</f>
        <v>68.107195562286094</v>
      </c>
    </row>
    <row r="3" spans="1:25" x14ac:dyDescent="0.25">
      <c r="A3">
        <v>2</v>
      </c>
      <c r="B3" s="2">
        <f>'[2]Tertiary Reserve Up, Summer'!B3*Scenarios!$B$9</f>
        <v>65.60147870427646</v>
      </c>
      <c r="C3" s="2">
        <f>'[2]Tertiary Reserve Up, Summer'!C3*Scenarios!$B$9</f>
        <v>66.809053093678699</v>
      </c>
      <c r="D3" s="2">
        <f>'[2]Tertiary Reserve Up, Summer'!D3*Scenarios!$B$9</f>
        <v>66.809053093678699</v>
      </c>
      <c r="E3" s="2">
        <f>'[2]Tertiary Reserve Up, Summer'!E3*Scenarios!$B$9</f>
        <v>82.148266775060591</v>
      </c>
      <c r="F3" s="2">
        <f>'[2]Tertiary Reserve Up, Summer'!F3*Scenarios!$B$9</f>
        <v>73.112591406358348</v>
      </c>
      <c r="G3" s="2">
        <f>'[2]Tertiary Reserve Up, Summer'!G3*Scenarios!$B$9</f>
        <v>111.10590063292621</v>
      </c>
      <c r="H3" s="2">
        <f>'[2]Tertiary Reserve Up, Summer'!H3*Scenarios!$B$9</f>
        <v>110.06134878609326</v>
      </c>
      <c r="I3" s="2">
        <f>'[2]Tertiary Reserve Up, Summer'!I3*Scenarios!$B$9</f>
        <v>72.152569766783586</v>
      </c>
      <c r="J3" s="2">
        <f>'[2]Tertiary Reserve Up, Summer'!J3*Scenarios!$B$9</f>
        <v>72.877114400424929</v>
      </c>
      <c r="K3" s="2">
        <f>'[2]Tertiary Reserve Up, Summer'!K3*Scenarios!$B$9</f>
        <v>89.239747376825207</v>
      </c>
      <c r="L3" s="2">
        <f>'[2]Tertiary Reserve Up, Summer'!L3*Scenarios!$B$9</f>
        <v>72.665788882279529</v>
      </c>
      <c r="M3" s="2">
        <f>'[2]Tertiary Reserve Up, Summer'!M3*Scenarios!$B$9</f>
        <v>72.665788882279529</v>
      </c>
      <c r="N3" s="2">
        <f>'[2]Tertiary Reserve Up, Summer'!N3*Scenarios!$B$9</f>
        <v>89.571830333910839</v>
      </c>
      <c r="O3" s="2">
        <f>'[2]Tertiary Reserve Up, Summer'!O3*Scenarios!$B$9</f>
        <v>89.571830333910839</v>
      </c>
      <c r="P3" s="2">
        <f>'[2]Tertiary Reserve Up, Summer'!P3*Scenarios!$B$9</f>
        <v>75.615289328394496</v>
      </c>
      <c r="Q3" s="2">
        <f>'[2]Tertiary Reserve Up, Summer'!Q3*Scenarios!$B$9</f>
        <v>72.635599522544481</v>
      </c>
      <c r="R3" s="2">
        <f>'[2]Tertiary Reserve Up, Summer'!R3*Scenarios!$B$9</f>
        <v>73.179007997775486</v>
      </c>
      <c r="S3" s="2">
        <f>'[2]Tertiary Reserve Up, Summer'!S3*Scenarios!$B$9</f>
        <v>73.601659034066273</v>
      </c>
      <c r="T3" s="2">
        <f>'[2]Tertiary Reserve Up, Summer'!T3*Scenarios!$B$9</f>
        <v>73.420522875655919</v>
      </c>
      <c r="U3" s="2">
        <f>'[2]Tertiary Reserve Up, Summer'!U3*Scenarios!$B$9</f>
        <v>75.615289328394496</v>
      </c>
      <c r="V3" s="2">
        <f>'[2]Tertiary Reserve Up, Summer'!V3*Scenarios!$B$9</f>
        <v>72.454463364134142</v>
      </c>
      <c r="W3" s="2">
        <f>'[2]Tertiary Reserve Up, Summer'!W3*Scenarios!$B$9</f>
        <v>77.218344330325962</v>
      </c>
      <c r="X3" s="2">
        <f>'[2]Tertiary Reserve Up, Summer'!X3*Scenarios!$B$9</f>
        <v>70.280829463210111</v>
      </c>
      <c r="Y3" s="2">
        <f>'[2]Tertiary Reserve Up, Summer'!Y3*Scenarios!$B$9</f>
        <v>70.280829463210111</v>
      </c>
    </row>
    <row r="4" spans="1:25" x14ac:dyDescent="0.25">
      <c r="A4">
        <v>3</v>
      </c>
      <c r="B4" s="2">
        <f>'[2]Tertiary Reserve Up, Summer'!B4*Scenarios!$B$9</f>
        <v>54.848028766649541</v>
      </c>
      <c r="C4" s="2">
        <f>'[2]Tertiary Reserve Up, Summer'!C4*Scenarios!$B$9</f>
        <v>56.659390350752901</v>
      </c>
      <c r="D4" s="2">
        <f>'[2]Tertiary Reserve Up, Summer'!D4*Scenarios!$B$9</f>
        <v>56.659390350752901</v>
      </c>
      <c r="E4" s="2">
        <f>'[2]Tertiary Reserve Up, Summer'!E4*Scenarios!$B$9</f>
        <v>71.367646413672119</v>
      </c>
      <c r="F4" s="2">
        <f>'[2]Tertiary Reserve Up, Summer'!F4*Scenarios!$B$9</f>
        <v>65.209017027720719</v>
      </c>
      <c r="G4" s="2">
        <f>'[2]Tertiary Reserve Up, Summer'!G4*Scenarios!$B$9</f>
        <v>125.05640376649554</v>
      </c>
      <c r="H4" s="2">
        <f>'[2]Tertiary Reserve Up, Summer'!H4*Scenarios!$B$9</f>
        <v>125.05640376649554</v>
      </c>
      <c r="I4" s="2">
        <f>'[2]Tertiary Reserve Up, Summer'!I4*Scenarios!$B$9</f>
        <v>71.367646413672119</v>
      </c>
      <c r="J4" s="2">
        <f>'[2]Tertiary Reserve Up, Summer'!J4*Scenarios!$B$9</f>
        <v>72.454463364134142</v>
      </c>
      <c r="K4" s="2">
        <f>'[2]Tertiary Reserve Up, Summer'!K4*Scenarios!$B$9</f>
        <v>71.367646413672119</v>
      </c>
      <c r="L4" s="2">
        <f>'[2]Tertiary Reserve Up, Summer'!L4*Scenarios!$B$9</f>
        <v>71.367646413672119</v>
      </c>
      <c r="M4" s="2">
        <f>'[2]Tertiary Reserve Up, Summer'!M4*Scenarios!$B$9</f>
        <v>71.367646413672119</v>
      </c>
      <c r="N4" s="2">
        <f>'[2]Tertiary Reserve Up, Summer'!N4*Scenarios!$B$9</f>
        <v>71.367646413672119</v>
      </c>
      <c r="O4" s="2">
        <f>'[2]Tertiary Reserve Up, Summer'!O4*Scenarios!$B$9</f>
        <v>71.367646413672119</v>
      </c>
      <c r="P4" s="2">
        <f>'[2]Tertiary Reserve Up, Summer'!P4*Scenarios!$B$9</f>
        <v>71.367646413672119</v>
      </c>
      <c r="Q4" s="2">
        <f>'[2]Tertiary Reserve Up, Summer'!Q4*Scenarios!$B$9</f>
        <v>71.367646413672119</v>
      </c>
      <c r="R4" s="2">
        <f>'[2]Tertiary Reserve Up, Summer'!R4*Scenarios!$B$9</f>
        <v>72.454463364134142</v>
      </c>
      <c r="S4" s="2">
        <f>'[2]Tertiary Reserve Up, Summer'!S4*Scenarios!$B$9</f>
        <v>72.816735680954821</v>
      </c>
      <c r="T4" s="2">
        <f>'[2]Tertiary Reserve Up, Summer'!T4*Scenarios!$B$9</f>
        <v>72.816735680954821</v>
      </c>
      <c r="U4" s="2">
        <f>'[2]Tertiary Reserve Up, Summer'!U4*Scenarios!$B$9</f>
        <v>71.367646413672119</v>
      </c>
      <c r="V4" s="2">
        <f>'[2]Tertiary Reserve Up, Summer'!V4*Scenarios!$B$9</f>
        <v>71.367646413672119</v>
      </c>
      <c r="W4" s="2">
        <f>'[2]Tertiary Reserve Up, Summer'!W4*Scenarios!$B$9</f>
        <v>71.367646413672119</v>
      </c>
      <c r="X4" s="2">
        <f>'[2]Tertiary Reserve Up, Summer'!X4*Scenarios!$B$9</f>
        <v>72.454463364134142</v>
      </c>
      <c r="Y4" s="2">
        <f>'[2]Tertiary Reserve Up, Summer'!Y4*Scenarios!$B$9</f>
        <v>72.454463364134142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43.635700561049788</v>
      </c>
      <c r="C2" s="2">
        <f>'[2]Tertiary Reserve Down, Summer'!C2*Scenarios!$B$10</f>
        <v>43.635700561049788</v>
      </c>
      <c r="D2" s="2">
        <f>'[2]Tertiary Reserve Down, Summer'!D2*Scenarios!$B$10</f>
        <v>43.635700561049788</v>
      </c>
      <c r="E2" s="2">
        <f>'[2]Tertiary Reserve Down, Summer'!E2*Scenarios!$B$10</f>
        <v>43.635700561049788</v>
      </c>
      <c r="F2" s="2">
        <f>'[2]Tertiary Reserve Down, Summer'!F2*Scenarios!$B$10</f>
        <v>52.601940402361386</v>
      </c>
      <c r="G2" s="2">
        <f>'[2]Tertiary Reserve Down, Summer'!G2*Scenarios!$B$10</f>
        <v>52.583826786520355</v>
      </c>
      <c r="H2" s="2">
        <f>'[2]Tertiary Reserve Down, Summer'!H2*Scenarios!$B$10</f>
        <v>52.620054018202417</v>
      </c>
      <c r="I2" s="2">
        <f>'[2]Tertiary Reserve Down, Summer'!I2*Scenarios!$B$10</f>
        <v>52.601940402361386</v>
      </c>
      <c r="J2" s="2">
        <f>'[2]Tertiary Reserve Down, Summer'!J2*Scenarios!$B$10</f>
        <v>52.601940402361386</v>
      </c>
      <c r="K2" s="2">
        <f>'[2]Tertiary Reserve Down, Summer'!K2*Scenarios!$B$10</f>
        <v>52.620054018202417</v>
      </c>
      <c r="L2" s="2">
        <f>'[2]Tertiary Reserve Down, Summer'!L2*Scenarios!$B$10</f>
        <v>57.963570691307311</v>
      </c>
      <c r="M2" s="2">
        <f>'[2]Tertiary Reserve Down, Summer'!M2*Scenarios!$B$10</f>
        <v>52.583826786520355</v>
      </c>
      <c r="N2" s="2">
        <f>'[2]Tertiary Reserve Down, Summer'!N2*Scenarios!$B$10</f>
        <v>52.583826786520355</v>
      </c>
      <c r="O2" s="2">
        <f>'[2]Tertiary Reserve Down, Summer'!O2*Scenarios!$B$10</f>
        <v>52.583826786520355</v>
      </c>
      <c r="P2" s="2">
        <f>'[2]Tertiary Reserve Down, Summer'!P2*Scenarios!$B$10</f>
        <v>57.963570691307311</v>
      </c>
      <c r="Q2" s="2">
        <f>'[2]Tertiary Reserve Down, Summer'!Q2*Scenarios!$B$10</f>
        <v>52.547599554838285</v>
      </c>
      <c r="R2" s="2">
        <f>'[2]Tertiary Reserve Down, Summer'!R2*Scenarios!$B$10</f>
        <v>57.963570691307311</v>
      </c>
      <c r="S2" s="2">
        <f>'[2]Tertiary Reserve Down, Summer'!S2*Scenarios!$B$10</f>
        <v>52.547599554838285</v>
      </c>
      <c r="T2" s="2">
        <f>'[2]Tertiary Reserve Down, Summer'!T2*Scenarios!$B$10</f>
        <v>52.547599554838285</v>
      </c>
      <c r="U2" s="2">
        <f>'[2]Tertiary Reserve Down, Summer'!U2*Scenarios!$B$10</f>
        <v>52.547599554838285</v>
      </c>
      <c r="V2" s="2">
        <f>'[2]Tertiary Reserve Down, Summer'!V2*Scenarios!$B$10</f>
        <v>52.547599554838285</v>
      </c>
      <c r="W2" s="2">
        <f>'[2]Tertiary Reserve Down, Summer'!W2*Scenarios!$B$10</f>
        <v>52.547599554838285</v>
      </c>
      <c r="X2" s="2">
        <f>'[2]Tertiary Reserve Down, Summer'!X2*Scenarios!$B$10</f>
        <v>52.547599554838285</v>
      </c>
      <c r="Y2" s="2">
        <f>'[2]Tertiary Reserve Down, Summer'!Y2*Scenarios!$B$10</f>
        <v>50.681897123211833</v>
      </c>
    </row>
    <row r="3" spans="1:25" x14ac:dyDescent="0.25">
      <c r="A3">
        <v>2</v>
      </c>
      <c r="B3" s="2">
        <f>'[2]Tertiary Reserve Down, Summer'!B3*Scenarios!$B$10</f>
        <v>50.568687024205367</v>
      </c>
      <c r="C3" s="2">
        <f>'[2]Tertiary Reserve Down, Summer'!C3*Scenarios!$B$10</f>
        <v>50.568687024205367</v>
      </c>
      <c r="D3" s="2">
        <f>'[2]Tertiary Reserve Down, Summer'!D3*Scenarios!$B$10</f>
        <v>50.568687024205367</v>
      </c>
      <c r="E3" s="2">
        <f>'[2]Tertiary Reserve Down, Summer'!E3*Scenarios!$B$10</f>
        <v>50.568687024205367</v>
      </c>
      <c r="F3" s="2">
        <f>'[2]Tertiary Reserve Down, Summer'!F3*Scenarios!$B$10</f>
        <v>57.293366905189067</v>
      </c>
      <c r="G3" s="2">
        <f>'[2]Tertiary Reserve Down, Summer'!G3*Scenarios!$B$10</f>
        <v>42.634923285832684</v>
      </c>
      <c r="H3" s="2">
        <f>'[2]Tertiary Reserve Down, Summer'!H3*Scenarios!$B$10</f>
        <v>53.036667182546189</v>
      </c>
      <c r="I3" s="2">
        <f>'[2]Tertiary Reserve Down, Summer'!I3*Scenarios!$B$10</f>
        <v>48.757325440102015</v>
      </c>
      <c r="J3" s="2">
        <f>'[2]Tertiary Reserve Down, Summer'!J3*Scenarios!$B$10</f>
        <v>48.757325440102015</v>
      </c>
      <c r="K3" s="2">
        <f>'[2]Tertiary Reserve Down, Summer'!K3*Scenarios!$B$10</f>
        <v>56.061641027998796</v>
      </c>
      <c r="L3" s="2">
        <f>'[2]Tertiary Reserve Down, Summer'!L3*Scenarios!$B$10</f>
        <v>60.069278532827461</v>
      </c>
      <c r="M3" s="2">
        <f>'[2]Tertiary Reserve Down, Summer'!M3*Scenarios!$B$10</f>
        <v>56.034470604237242</v>
      </c>
      <c r="N3" s="2">
        <f>'[2]Tertiary Reserve Down, Summer'!N3*Scenarios!$B$10</f>
        <v>53.009496758784643</v>
      </c>
      <c r="O3" s="2">
        <f>'[2]Tertiary Reserve Down, Summer'!O3*Scenarios!$B$10</f>
        <v>53.009496758784643</v>
      </c>
      <c r="P3" s="2">
        <f>'[2]Tertiary Reserve Down, Summer'!P3*Scenarios!$B$10</f>
        <v>57.044304687374861</v>
      </c>
      <c r="Q3" s="2">
        <f>'[2]Tertiary Reserve Down, Summer'!Q3*Scenarios!$B$10</f>
        <v>56.007300180475696</v>
      </c>
      <c r="R3" s="2">
        <f>'[2]Tertiary Reserve Down, Summer'!R3*Scenarios!$B$10</f>
        <v>60.069278532827461</v>
      </c>
      <c r="S3" s="2">
        <f>'[2]Tertiary Reserve Down, Summer'!S3*Scenarios!$B$10</f>
        <v>56.007300180475696</v>
      </c>
      <c r="T3" s="2">
        <f>'[2]Tertiary Reserve Down, Summer'!T3*Scenarios!$B$10</f>
        <v>56.007300180475696</v>
      </c>
      <c r="U3" s="2">
        <f>'[2]Tertiary Reserve Down, Summer'!U3*Scenarios!$B$10</f>
        <v>56.007300180475696</v>
      </c>
      <c r="V3" s="2">
        <f>'[2]Tertiary Reserve Down, Summer'!V3*Scenarios!$B$10</f>
        <v>56.007300180475696</v>
      </c>
      <c r="W3" s="2">
        <f>'[2]Tertiary Reserve Down, Summer'!W3*Scenarios!$B$10</f>
        <v>52.982326335023089</v>
      </c>
      <c r="X3" s="2">
        <f>'[2]Tertiary Reserve Down, Summer'!X3*Scenarios!$B$10</f>
        <v>51.270589638045422</v>
      </c>
      <c r="Y3" s="2">
        <f>'[2]Tertiary Reserve Down, Summer'!Y3*Scenarios!$B$10</f>
        <v>49.871312814325577</v>
      </c>
    </row>
    <row r="4" spans="1:25" x14ac:dyDescent="0.25">
      <c r="A4">
        <v>3</v>
      </c>
      <c r="B4" s="2">
        <f>'[2]Tertiary Reserve Down, Summer'!B4*Scenarios!$B$10</f>
        <v>57.501673487360954</v>
      </c>
      <c r="C4" s="2">
        <f>'[2]Tertiary Reserve Down, Summer'!C4*Scenarios!$B$10</f>
        <v>57.501673487360954</v>
      </c>
      <c r="D4" s="2">
        <f>'[2]Tertiary Reserve Down, Summer'!D4*Scenarios!$B$10</f>
        <v>57.501673487360954</v>
      </c>
      <c r="E4" s="2">
        <f>'[2]Tertiary Reserve Down, Summer'!E4*Scenarios!$B$10</f>
        <v>57.501673487360954</v>
      </c>
      <c r="F4" s="2">
        <f>'[2]Tertiary Reserve Down, Summer'!F4*Scenarios!$B$10</f>
        <v>61.984793408016756</v>
      </c>
      <c r="G4" s="2">
        <f>'[2]Tertiary Reserve Down, Summer'!G4*Scenarios!$B$10</f>
        <v>32.686019785145014</v>
      </c>
      <c r="H4" s="2">
        <f>'[2]Tertiary Reserve Down, Summer'!H4*Scenarios!$B$10</f>
        <v>53.453280346889954</v>
      </c>
      <c r="I4" s="2">
        <f>'[2]Tertiary Reserve Down, Summer'!I4*Scenarios!$B$10</f>
        <v>44.912710477842651</v>
      </c>
      <c r="J4" s="2">
        <f>'[2]Tertiary Reserve Down, Summer'!J4*Scenarios!$B$10</f>
        <v>44.912710477842651</v>
      </c>
      <c r="K4" s="2">
        <f>'[2]Tertiary Reserve Down, Summer'!K4*Scenarios!$B$10</f>
        <v>59.503228037795161</v>
      </c>
      <c r="L4" s="2">
        <f>'[2]Tertiary Reserve Down, Summer'!L4*Scenarios!$B$10</f>
        <v>62.174986374347611</v>
      </c>
      <c r="M4" s="2">
        <f>'[2]Tertiary Reserve Down, Summer'!M4*Scenarios!$B$10</f>
        <v>59.485114421954137</v>
      </c>
      <c r="N4" s="2">
        <f>'[2]Tertiary Reserve Down, Summer'!N4*Scenarios!$B$10</f>
        <v>53.43516673104893</v>
      </c>
      <c r="O4" s="2">
        <f>'[2]Tertiary Reserve Down, Summer'!O4*Scenarios!$B$10</f>
        <v>53.43516673104893</v>
      </c>
      <c r="P4" s="2">
        <f>'[2]Tertiary Reserve Down, Summer'!P4*Scenarios!$B$10</f>
        <v>56.125038683442405</v>
      </c>
      <c r="Q4" s="2">
        <f>'[2]Tertiary Reserve Down, Summer'!Q4*Scenarios!$B$10</f>
        <v>59.467000806113091</v>
      </c>
      <c r="R4" s="2">
        <f>'[2]Tertiary Reserve Down, Summer'!R4*Scenarios!$B$10</f>
        <v>62.174986374347611</v>
      </c>
      <c r="S4" s="2">
        <f>'[2]Tertiary Reserve Down, Summer'!S4*Scenarios!$B$10</f>
        <v>59.467000806113091</v>
      </c>
      <c r="T4" s="2">
        <f>'[2]Tertiary Reserve Down, Summer'!T4*Scenarios!$B$10</f>
        <v>59.467000806113091</v>
      </c>
      <c r="U4" s="2">
        <f>'[2]Tertiary Reserve Down, Summer'!U4*Scenarios!$B$10</f>
        <v>59.467000806113091</v>
      </c>
      <c r="V4" s="2">
        <f>'[2]Tertiary Reserve Down, Summer'!V4*Scenarios!$B$10</f>
        <v>59.467000806113091</v>
      </c>
      <c r="W4" s="2">
        <f>'[2]Tertiary Reserve Down, Summer'!W4*Scenarios!$B$10</f>
        <v>53.417053115207899</v>
      </c>
      <c r="X4" s="2">
        <f>'[2]Tertiary Reserve Down, Summer'!X4*Scenarios!$B$10</f>
        <v>49.993579721252559</v>
      </c>
      <c r="Y4" s="2">
        <f>'[2]Tertiary Reserve Down, Summer'!Y4*Scenarios!$B$10</f>
        <v>49.060728505439329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68.322236437655022</v>
      </c>
      <c r="C2" s="2">
        <f>'[2]Energy, Winter'!C2*Scenarios!$B$6</f>
        <v>63.750226792719289</v>
      </c>
      <c r="D2" s="2">
        <f>'[2]Energy, Winter'!D2*Scenarios!$B$6</f>
        <v>61.042190310718887</v>
      </c>
      <c r="E2" s="2">
        <f>'[2]Energy, Winter'!E2*Scenarios!$B$6</f>
        <v>57.243905374926136</v>
      </c>
      <c r="F2" s="2">
        <f>'[2]Energy, Winter'!F2*Scenarios!$B$6</f>
        <v>58.951570515812392</v>
      </c>
      <c r="G2" s="2">
        <f>'[2]Energy, Winter'!G2*Scenarios!$B$6</f>
        <v>63.687703583899662</v>
      </c>
      <c r="H2" s="2">
        <f>'[2]Energy, Winter'!H2*Scenarios!$B$6</f>
        <v>77.052039469096428</v>
      </c>
      <c r="I2" s="2">
        <f>'[2]Energy, Winter'!I2*Scenarios!$B$6</f>
        <v>80.639308575122925</v>
      </c>
      <c r="J2" s="2">
        <f>'[2]Energy, Winter'!J2*Scenarios!$B$6</f>
        <v>84.797101961628584</v>
      </c>
      <c r="K2" s="2">
        <f>'[2]Energy, Winter'!K2*Scenarios!$B$6</f>
        <v>84.152331370676094</v>
      </c>
      <c r="L2" s="2">
        <f>'[2]Energy, Winter'!L2*Scenarios!$B$6</f>
        <v>82.530635641916859</v>
      </c>
      <c r="M2" s="2">
        <f>'[2]Energy, Winter'!M2*Scenarios!$B$6</f>
        <v>82.128142485140444</v>
      </c>
      <c r="N2" s="2">
        <f>'[2]Energy, Winter'!N2*Scenarios!$B$6</f>
        <v>78.947274236441558</v>
      </c>
      <c r="O2" s="2">
        <f>'[2]Energy, Winter'!O2*Scenarios!$B$6</f>
        <v>77.833579579341844</v>
      </c>
      <c r="P2" s="2">
        <f>'[2]Energy, Winter'!P2*Scenarios!$B$6</f>
        <v>76.305668663812042</v>
      </c>
      <c r="Q2" s="2">
        <f>'[2]Energy, Winter'!Q2*Scenarios!$B$6</f>
        <v>76.458068985309893</v>
      </c>
      <c r="R2" s="2">
        <f>'[2]Energy, Winter'!R2*Scenarios!$B$6</f>
        <v>77.638194551780487</v>
      </c>
      <c r="S2" s="2">
        <f>'[2]Energy, Winter'!S2*Scenarios!$B$6</f>
        <v>81.47555649308552</v>
      </c>
      <c r="T2" s="2">
        <f>'[2]Energy, Winter'!T2*Scenarios!$B$6</f>
        <v>85.375441643210195</v>
      </c>
      <c r="U2" s="2">
        <f>'[2]Energy, Winter'!U2*Scenarios!$B$6</f>
        <v>86.031935335816357</v>
      </c>
      <c r="V2" s="2">
        <f>'[2]Energy, Winter'!V2*Scenarios!$B$6</f>
        <v>84.046823455792961</v>
      </c>
      <c r="W2" s="2">
        <f>'[2]Energy, Winter'!W2*Scenarios!$B$6</f>
        <v>78.767520011085125</v>
      </c>
      <c r="X2" s="2">
        <f>'[2]Energy, Winter'!X2*Scenarios!$B$6</f>
        <v>71.092796128475058</v>
      </c>
      <c r="Y2" s="2">
        <f>'[2]Energy, Winter'!Y2*Scenarios!$B$6</f>
        <v>66.727894612754355</v>
      </c>
    </row>
    <row r="3" spans="1:25" x14ac:dyDescent="0.25">
      <c r="A3">
        <v>2</v>
      </c>
      <c r="B3" s="2">
        <f>'[2]Energy, Winter'!B3*Scenarios!$B$6</f>
        <v>63.804934600436475</v>
      </c>
      <c r="C3" s="2">
        <f>'[2]Energy, Winter'!C3*Scenarios!$B$6</f>
        <v>60.225480895512426</v>
      </c>
      <c r="D3" s="2">
        <f>'[2]Energy, Winter'!D3*Scenarios!$B$6</f>
        <v>56.325595745387751</v>
      </c>
      <c r="E3" s="2">
        <f>'[2]Energy, Winter'!E3*Scenarios!$B$6</f>
        <v>53.809036590397483</v>
      </c>
      <c r="F3" s="2">
        <f>'[2]Energy, Winter'!F3*Scenarios!$B$6</f>
        <v>56.802335212637473</v>
      </c>
      <c r="G3" s="2">
        <f>'[2]Energy, Winter'!G3*Scenarios!$B$6</f>
        <v>59.834710840389718</v>
      </c>
      <c r="H3" s="2">
        <f>'[2]Energy, Winter'!H3*Scenarios!$B$6</f>
        <v>69.088145745695542</v>
      </c>
      <c r="I3" s="2">
        <f>'[2]Energy, Winter'!I3*Scenarios!$B$6</f>
        <v>72.167413780062518</v>
      </c>
      <c r="J3" s="2">
        <f>'[2]Energy, Winter'!J3*Scenarios!$B$6</f>
        <v>75.778129089396387</v>
      </c>
      <c r="K3" s="2">
        <f>'[2]Energy, Winter'!K3*Scenarios!$B$6</f>
        <v>76.286130161055908</v>
      </c>
      <c r="L3" s="2">
        <f>'[2]Energy, Winter'!L3*Scenarios!$B$6</f>
        <v>74.090002451266272</v>
      </c>
      <c r="M3" s="2">
        <f>'[2]Energy, Winter'!M3*Scenarios!$B$6</f>
        <v>72.565999236287681</v>
      </c>
      <c r="N3" s="2">
        <f>'[2]Energy, Winter'!N3*Scenarios!$B$6</f>
        <v>70.346425323190672</v>
      </c>
      <c r="O3" s="2">
        <f>'[2]Energy, Winter'!O3*Scenarios!$B$6</f>
        <v>69.603962218457525</v>
      </c>
      <c r="P3" s="2">
        <f>'[2]Energy, Winter'!P3*Scenarios!$B$6</f>
        <v>66.501247980783191</v>
      </c>
      <c r="Q3" s="2">
        <f>'[2]Energy, Winter'!Q3*Scenarios!$B$6</f>
        <v>65.977616106918759</v>
      </c>
      <c r="R3" s="2">
        <f>'[2]Energy, Winter'!R3*Scenarios!$B$6</f>
        <v>67.337495898745786</v>
      </c>
      <c r="S3" s="2">
        <f>'[2]Energy, Winter'!S3*Scenarios!$B$6</f>
        <v>74.246310473315347</v>
      </c>
      <c r="T3" s="2">
        <f>'[2]Energy, Winter'!T3*Scenarios!$B$6</f>
        <v>77.731979365009948</v>
      </c>
      <c r="U3" s="2">
        <f>'[2]Energy, Winter'!U3*Scenarios!$B$6</f>
        <v>78.951181936992811</v>
      </c>
      <c r="V3" s="2">
        <f>'[2]Energy, Winter'!V3*Scenarios!$B$6</f>
        <v>79.388844398730242</v>
      </c>
      <c r="W3" s="2">
        <f>'[2]Energy, Winter'!W3*Scenarios!$B$6</f>
        <v>75.864098501523372</v>
      </c>
      <c r="X3" s="2">
        <f>'[2]Energy, Winter'!X3*Scenarios!$B$6</f>
        <v>68.705191091675289</v>
      </c>
      <c r="Y3" s="2">
        <f>'[2]Energy, Winter'!Y3*Scenarios!$B$6</f>
        <v>65.196075996673329</v>
      </c>
    </row>
    <row r="4" spans="1:25" x14ac:dyDescent="0.25">
      <c r="A4">
        <v>3</v>
      </c>
      <c r="B4" s="2">
        <f>'[2]Energy, Winter'!B4*Scenarios!$B$6</f>
        <v>72.83953827487359</v>
      </c>
      <c r="C4" s="2">
        <f>'[2]Energy, Winter'!C4*Scenarios!$B$6</f>
        <v>67.274972689926159</v>
      </c>
      <c r="D4" s="2">
        <f>'[2]Energy, Winter'!D4*Scenarios!$B$6</f>
        <v>65.758784876050029</v>
      </c>
      <c r="E4" s="2">
        <f>'[2]Energy, Winter'!E4*Scenarios!$B$6</f>
        <v>60.678774159454775</v>
      </c>
      <c r="F4" s="2">
        <f>'[2]Energy, Winter'!F4*Scenarios!$B$6</f>
        <v>61.100805818987311</v>
      </c>
      <c r="G4" s="2">
        <f>'[2]Energy, Winter'!G4*Scenarios!$B$6</f>
        <v>67.540696327409606</v>
      </c>
      <c r="H4" s="2">
        <f>'[2]Energy, Winter'!H4*Scenarios!$B$6</f>
        <v>85.0159331924973</v>
      </c>
      <c r="I4" s="2">
        <f>'[2]Energy, Winter'!I4*Scenarios!$B$6</f>
        <v>89.111203370183318</v>
      </c>
      <c r="J4" s="2">
        <f>'[2]Energy, Winter'!J4*Scenarios!$B$6</f>
        <v>93.816074833860782</v>
      </c>
      <c r="K4" s="2">
        <f>'[2]Energy, Winter'!K4*Scenarios!$B$6</f>
        <v>92.018532580296295</v>
      </c>
      <c r="L4" s="2">
        <f>'[2]Energy, Winter'!L4*Scenarios!$B$6</f>
        <v>90.971268832567432</v>
      </c>
      <c r="M4" s="2">
        <f>'[2]Energy, Winter'!M4*Scenarios!$B$6</f>
        <v>91.690285733993221</v>
      </c>
      <c r="N4" s="2">
        <f>'[2]Energy, Winter'!N4*Scenarios!$B$6</f>
        <v>87.548123149692472</v>
      </c>
      <c r="O4" s="2">
        <f>'[2]Energy, Winter'!O4*Scenarios!$B$6</f>
        <v>86.063196940226177</v>
      </c>
      <c r="P4" s="2">
        <f>'[2]Energy, Winter'!P4*Scenarios!$B$6</f>
        <v>86.110089346840894</v>
      </c>
      <c r="Q4" s="2">
        <f>'[2]Energy, Winter'!Q4*Scenarios!$B$6</f>
        <v>86.938521863701041</v>
      </c>
      <c r="R4" s="2">
        <f>'[2]Energy, Winter'!R4*Scenarios!$B$6</f>
        <v>87.938893204815187</v>
      </c>
      <c r="S4" s="2">
        <f>'[2]Energy, Winter'!S4*Scenarios!$B$6</f>
        <v>88.704802512855707</v>
      </c>
      <c r="T4" s="2">
        <f>'[2]Energy, Winter'!T4*Scenarios!$B$6</f>
        <v>93.018903921410441</v>
      </c>
      <c r="U4" s="2">
        <f>'[2]Energy, Winter'!U4*Scenarios!$B$6</f>
        <v>93.112688734639903</v>
      </c>
      <c r="V4" s="2">
        <f>'[2]Energy, Winter'!V4*Scenarios!$B$6</f>
        <v>88.704802512855707</v>
      </c>
      <c r="W4" s="2">
        <f>'[2]Energy, Winter'!W4*Scenarios!$B$6</f>
        <v>81.670941520646878</v>
      </c>
      <c r="X4" s="2">
        <f>'[2]Energy, Winter'!X4*Scenarios!$B$6</f>
        <v>73.480401165274827</v>
      </c>
      <c r="Y4" s="2">
        <f>'[2]Energy, Winter'!Y4*Scenarios!$B$6</f>
        <v>68.259713228835395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95.009537809389087</v>
      </c>
      <c r="C2" s="2">
        <f>'[2]Flexibility, Winter'!C2*Scenarios!$B$7</f>
        <v>88.651658649186317</v>
      </c>
      <c r="D2" s="2">
        <f>'[2]Flexibility, Winter'!D2*Scenarios!$B$7</f>
        <v>84.885837915835438</v>
      </c>
      <c r="E2" s="2">
        <f>'[2]Flexibility, Winter'!E2*Scenarios!$B$7</f>
        <v>79.603907536590086</v>
      </c>
      <c r="F2" s="2">
        <f>'[2]Flexibility, Winter'!F2*Scenarios!$B$7</f>
        <v>81.978602573349576</v>
      </c>
      <c r="G2" s="2">
        <f>'[2]Flexibility, Winter'!G2*Scenarios!$B$7</f>
        <v>88.564713293149367</v>
      </c>
      <c r="H2" s="2">
        <f>'[2]Flexibility, Winter'!H2*Scenarios!$B$7</f>
        <v>107.14928314604977</v>
      </c>
      <c r="I2" s="2">
        <f>'[2]Flexibility, Winter'!I2*Scenarios!$B$7</f>
        <v>112.1377729486704</v>
      </c>
      <c r="J2" s="2">
        <f>'[2]Flexibility, Winter'!J2*Scenarios!$B$7</f>
        <v>117.9196391251283</v>
      </c>
      <c r="K2" s="2">
        <f>'[2]Flexibility, Winter'!K2*Scenarios!$B$7</f>
        <v>117.02301514099713</v>
      </c>
      <c r="L2" s="2">
        <f>'[2]Flexibility, Winter'!L2*Scenarios!$B$7</f>
        <v>114.76786996878847</v>
      </c>
      <c r="M2" s="2">
        <f>'[2]Flexibility, Winter'!M2*Scenarios!$B$7</f>
        <v>114.20815923930053</v>
      </c>
      <c r="N2" s="2">
        <f>'[2]Flexibility, Winter'!N2*Scenarios!$B$7</f>
        <v>109.78481425092012</v>
      </c>
      <c r="O2" s="2">
        <f>'[2]Flexibility, Winter'!O2*Scenarios!$B$7</f>
        <v>108.23610009651178</v>
      </c>
      <c r="P2" s="2">
        <f>'[2]Flexibility, Winter'!P2*Scenarios!$B$7</f>
        <v>106.11137295835856</v>
      </c>
      <c r="Q2" s="2">
        <f>'[2]Flexibility, Winter'!Q2*Scenarios!$B$7</f>
        <v>106.32330226369864</v>
      </c>
      <c r="R2" s="2">
        <f>'[2]Flexibility, Winter'!R2*Scenarios!$B$7</f>
        <v>107.96439585889628</v>
      </c>
      <c r="S2" s="2">
        <f>'[2]Flexibility, Winter'!S2*Scenarios!$B$7</f>
        <v>113.30066708566476</v>
      </c>
      <c r="T2" s="2">
        <f>'[2]Flexibility, Winter'!T2*Scenarios!$B$7</f>
        <v>118.72388366847019</v>
      </c>
      <c r="U2" s="2">
        <f>'[2]Flexibility, Winter'!U2*Scenarios!$B$7</f>
        <v>119.63680990685829</v>
      </c>
      <c r="V2" s="2">
        <f>'[2]Flexibility, Winter'!V2*Scenarios!$B$7</f>
        <v>116.87629485268475</v>
      </c>
      <c r="W2" s="2">
        <f>'[2]Flexibility, Winter'!W2*Scenarios!$B$7</f>
        <v>109.53484635231388</v>
      </c>
      <c r="X2" s="2">
        <f>'[2]Flexibility, Winter'!X2*Scenarios!$B$7</f>
        <v>98.862303898776929</v>
      </c>
      <c r="Y2" s="2">
        <f>'[2]Flexibility, Winter'!Y2*Scenarios!$B$7</f>
        <v>92.792431230446581</v>
      </c>
    </row>
    <row r="3" spans="1:25" x14ac:dyDescent="0.25">
      <c r="A3">
        <v>2</v>
      </c>
      <c r="B3" s="2">
        <f>'[2]Flexibility, Winter'!B3*Scenarios!$B$7</f>
        <v>88.727735835718676</v>
      </c>
      <c r="C3" s="2">
        <f>'[2]Flexibility, Winter'!C3*Scenarios!$B$7</f>
        <v>83.750114202602646</v>
      </c>
      <c r="D3" s="2">
        <f>'[2]Flexibility, Winter'!D3*Scenarios!$B$7</f>
        <v>78.326897619797208</v>
      </c>
      <c r="E3" s="2">
        <f>'[2]Flexibility, Winter'!E3*Scenarios!$B$7</f>
        <v>74.827347039309529</v>
      </c>
      <c r="F3" s="2">
        <f>'[2]Flexibility, Winter'!F3*Scenarios!$B$7</f>
        <v>78.989855959579046</v>
      </c>
      <c r="G3" s="2">
        <f>'[2]Flexibility, Winter'!G3*Scenarios!$B$7</f>
        <v>83.206705727371642</v>
      </c>
      <c r="H3" s="2">
        <f>'[2]Flexibility, Winter'!H3*Scenarios!$B$7</f>
        <v>96.074618420841873</v>
      </c>
      <c r="I3" s="2">
        <f>'[2]Flexibility, Winter'!I3*Scenarios!$B$7</f>
        <v>100.35667720566221</v>
      </c>
      <c r="J3" s="2">
        <f>'[2]Flexibility, Winter'!J3*Scenarios!$B$7</f>
        <v>105.3777715167967</v>
      </c>
      <c r="K3" s="2">
        <f>'[2]Flexibility, Winter'!K3*Scenarios!$B$7</f>
        <v>106.084202534597</v>
      </c>
      <c r="L3" s="2">
        <f>'[2]Flexibility, Winter'!L3*Scenarios!$B$7</f>
        <v>103.03024690379875</v>
      </c>
      <c r="M3" s="2">
        <f>'[2]Flexibility, Winter'!M3*Scenarios!$B$7</f>
        <v>100.9109538503978</v>
      </c>
      <c r="N3" s="2">
        <f>'[2]Flexibility, Winter'!N3*Scenarios!$B$7</f>
        <v>97.82439371108569</v>
      </c>
      <c r="O3" s="2">
        <f>'[2]Flexibility, Winter'!O3*Scenarios!$B$7</f>
        <v>96.79191760814679</v>
      </c>
      <c r="P3" s="2">
        <f>'[2]Flexibility, Winter'!P3*Scenarios!$B$7</f>
        <v>92.477254314812612</v>
      </c>
      <c r="Q3" s="2">
        <f>'[2]Flexibility, Winter'!Q3*Scenarios!$B$7</f>
        <v>91.749086958003062</v>
      </c>
      <c r="R3" s="2">
        <f>'[2]Flexibility, Winter'!R3*Scenarios!$B$7</f>
        <v>93.640148451806951</v>
      </c>
      <c r="S3" s="2">
        <f>'[2]Flexibility, Winter'!S3*Scenarios!$B$7</f>
        <v>103.24761029389114</v>
      </c>
      <c r="T3" s="2">
        <f>'[2]Flexibility, Winter'!T3*Scenarios!$B$7</f>
        <v>108.09481389295172</v>
      </c>
      <c r="U3" s="2">
        <f>'[2]Flexibility, Winter'!U3*Scenarios!$B$7</f>
        <v>109.79024833567246</v>
      </c>
      <c r="V3" s="2">
        <f>'[2]Flexibility, Winter'!V3*Scenarios!$B$7</f>
        <v>110.39886582793117</v>
      </c>
      <c r="W3" s="2">
        <f>'[2]Flexibility, Winter'!W3*Scenarios!$B$7</f>
        <v>105.49732138134749</v>
      </c>
      <c r="X3" s="2">
        <f>'[2]Flexibility, Winter'!X3*Scenarios!$B$7</f>
        <v>95.542078115115473</v>
      </c>
      <c r="Y3" s="2">
        <f>'[2]Flexibility, Winter'!Y3*Scenarios!$B$7</f>
        <v>90.662270007541053</v>
      </c>
    </row>
    <row r="4" spans="1:25" x14ac:dyDescent="0.25">
      <c r="A4">
        <v>3</v>
      </c>
      <c r="B4" s="2">
        <f>'[2]Flexibility, Winter'!B4*Scenarios!$B$7</f>
        <v>101.29133978305953</v>
      </c>
      <c r="C4" s="2">
        <f>'[2]Flexibility, Winter'!C4*Scenarios!$B$7</f>
        <v>93.553203095769987</v>
      </c>
      <c r="D4" s="2">
        <f>'[2]Flexibility, Winter'!D4*Scenarios!$B$7</f>
        <v>91.444778211873697</v>
      </c>
      <c r="E4" s="2">
        <f>'[2]Flexibility, Winter'!E4*Scenarios!$B$7</f>
        <v>84.380468033870613</v>
      </c>
      <c r="F4" s="2">
        <f>'[2]Flexibility, Winter'!F4*Scenarios!$B$7</f>
        <v>84.967349187120107</v>
      </c>
      <c r="G4" s="2">
        <f>'[2]Flexibility, Winter'!G4*Scenarios!$B$7</f>
        <v>93.922720858927079</v>
      </c>
      <c r="H4" s="2">
        <f>'[2]Flexibility, Winter'!H4*Scenarios!$B$7</f>
        <v>118.22394787125768</v>
      </c>
      <c r="I4" s="2">
        <f>'[2]Flexibility, Winter'!I4*Scenarios!$B$7</f>
        <v>123.9188686916786</v>
      </c>
      <c r="J4" s="2">
        <f>'[2]Flexibility, Winter'!J4*Scenarios!$B$7</f>
        <v>130.46150673345994</v>
      </c>
      <c r="K4" s="2">
        <f>'[2]Flexibility, Winter'!K4*Scenarios!$B$7</f>
        <v>127.96182774739728</v>
      </c>
      <c r="L4" s="2">
        <f>'[2]Flexibility, Winter'!L4*Scenarios!$B$7</f>
        <v>126.50549303377821</v>
      </c>
      <c r="M4" s="2">
        <f>'[2]Flexibility, Winter'!M4*Scenarios!$B$7</f>
        <v>127.50536462820325</v>
      </c>
      <c r="N4" s="2">
        <f>'[2]Flexibility, Winter'!N4*Scenarios!$B$7</f>
        <v>121.74523479075458</v>
      </c>
      <c r="O4" s="2">
        <f>'[2]Flexibility, Winter'!O4*Scenarios!$B$7</f>
        <v>119.68028258487678</v>
      </c>
      <c r="P4" s="2">
        <f>'[2]Flexibility, Winter'!P4*Scenarios!$B$7</f>
        <v>119.7454916019045</v>
      </c>
      <c r="Q4" s="2">
        <f>'[2]Flexibility, Winter'!Q4*Scenarios!$B$7</f>
        <v>120.89751756939422</v>
      </c>
      <c r="R4" s="2">
        <f>'[2]Flexibility, Winter'!R4*Scenarios!$B$7</f>
        <v>122.2886432659856</v>
      </c>
      <c r="S4" s="2">
        <f>'[2]Flexibility, Winter'!S4*Scenarios!$B$7</f>
        <v>123.35372387743836</v>
      </c>
      <c r="T4" s="2">
        <f>'[2]Flexibility, Winter'!T4*Scenarios!$B$7</f>
        <v>129.35295344398867</v>
      </c>
      <c r="U4" s="2">
        <f>'[2]Flexibility, Winter'!U4*Scenarios!$B$7</f>
        <v>129.48337147804412</v>
      </c>
      <c r="V4" s="2">
        <f>'[2]Flexibility, Winter'!V4*Scenarios!$B$7</f>
        <v>123.35372387743836</v>
      </c>
      <c r="W4" s="2">
        <f>'[2]Flexibility, Winter'!W4*Scenarios!$B$7</f>
        <v>113.57237132328025</v>
      </c>
      <c r="X4" s="2">
        <f>'[2]Flexibility, Winter'!X4*Scenarios!$B$7</f>
        <v>102.18252968243837</v>
      </c>
      <c r="Y4" s="2">
        <f>'[2]Flexibility, Winter'!Y4*Scenarios!$B$7</f>
        <v>94.922592453352138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45.904023388782811</v>
      </c>
      <c r="C2" s="2">
        <f>'[2]Secondary Reserve, Winter'!C2*Scenarios!$B$8</f>
        <v>44.550175513592279</v>
      </c>
      <c r="D2" s="2">
        <f>'[2]Secondary Reserve, Winter'!D2*Scenarios!$B$8</f>
        <v>50.281980184269528</v>
      </c>
      <c r="E2" s="2">
        <f>'[2]Secondary Reserve, Winter'!E2*Scenarios!$B$8</f>
        <v>55.336643553961423</v>
      </c>
      <c r="F2" s="2">
        <f>'[2]Secondary Reserve, Winter'!F2*Scenarios!$B$8</f>
        <v>58.189999946128154</v>
      </c>
      <c r="G2" s="2">
        <f>'[2]Secondary Reserve, Winter'!G2*Scenarios!$B$8</f>
        <v>53.184356549306059</v>
      </c>
      <c r="H2" s="2">
        <f>'[2]Secondary Reserve, Winter'!H2*Scenarios!$B$8</f>
        <v>49.267585998343932</v>
      </c>
      <c r="I2" s="2">
        <f>'[2]Secondary Reserve, Winter'!I2*Scenarios!$B$8</f>
        <v>53.352093160397992</v>
      </c>
      <c r="J2" s="2">
        <f>'[2]Secondary Reserve, Winter'!J2*Scenarios!$B$8</f>
        <v>46.654968617512459</v>
      </c>
      <c r="K2" s="2">
        <f>'[2]Secondary Reserve, Winter'!K2*Scenarios!$B$8</f>
        <v>42.299296097914173</v>
      </c>
      <c r="L2" s="2">
        <f>'[2]Secondary Reserve, Winter'!L2*Scenarios!$B$8</f>
        <v>41.622915568794141</v>
      </c>
      <c r="M2" s="2">
        <f>'[2]Secondary Reserve, Winter'!M2*Scenarios!$B$8</f>
        <v>36.715325702923515</v>
      </c>
      <c r="N2" s="2">
        <f>'[2]Secondary Reserve, Winter'!N2*Scenarios!$B$8</f>
        <v>40.845841449213786</v>
      </c>
      <c r="O2" s="2">
        <f>'[2]Secondary Reserve, Winter'!O2*Scenarios!$B$8</f>
        <v>33.951074715482797</v>
      </c>
      <c r="P2" s="2">
        <f>'[2]Secondary Reserve, Winter'!P2*Scenarios!$B$8</f>
        <v>35.491818878921102</v>
      </c>
      <c r="Q2" s="2">
        <f>'[2]Secondary Reserve, Winter'!Q2*Scenarios!$B$8</f>
        <v>29.294154650832276</v>
      </c>
      <c r="R2" s="2">
        <f>'[2]Secondary Reserve, Winter'!R2*Scenarios!$B$8</f>
        <v>23.109871856446016</v>
      </c>
      <c r="S2" s="2">
        <f>'[2]Secondary Reserve, Winter'!S2*Scenarios!$B$8</f>
        <v>26.937011707822741</v>
      </c>
      <c r="T2" s="2">
        <f>'[2]Secondary Reserve, Winter'!T2*Scenarios!$B$8</f>
        <v>18.26913934664465</v>
      </c>
      <c r="U2" s="2">
        <f>'[2]Secondary Reserve, Winter'!U2*Scenarios!$B$8</f>
        <v>15.892388414487195</v>
      </c>
      <c r="V2" s="2">
        <f>'[2]Secondary Reserve, Winter'!V2*Scenarios!$B$8</f>
        <v>17.821905114721609</v>
      </c>
      <c r="W2" s="2">
        <f>'[2]Secondary Reserve, Winter'!W2*Scenarios!$B$8</f>
        <v>24.891278048352255</v>
      </c>
      <c r="X2" s="2">
        <f>'[2]Secondary Reserve, Winter'!X2*Scenarios!$B$8</f>
        <v>29.194307871912546</v>
      </c>
      <c r="Y2" s="2">
        <f>'[2]Secondary Reserve, Winter'!Y2*Scenarios!$B$8</f>
        <v>25.785112535643901</v>
      </c>
    </row>
    <row r="3" spans="1:25" x14ac:dyDescent="0.25">
      <c r="A3">
        <v>2</v>
      </c>
      <c r="B3" s="2">
        <f>'[2]Secondary Reserve, Winter'!B3*Scenarios!$B$8</f>
        <v>36.843094620662207</v>
      </c>
      <c r="C3" s="2">
        <f>'[2]Secondary Reserve, Winter'!C3*Scenarios!$B$8</f>
        <v>38.745024283970729</v>
      </c>
      <c r="D3" s="2">
        <f>'[2]Secondary Reserve, Winter'!D3*Scenarios!$B$8</f>
        <v>53.050252394426963</v>
      </c>
      <c r="E3" s="2">
        <f>'[2]Secondary Reserve, Winter'!E3*Scenarios!$B$8</f>
        <v>60.141732996191593</v>
      </c>
      <c r="F3" s="2">
        <f>'[2]Secondary Reserve, Winter'!F3*Scenarios!$B$8</f>
        <v>65.453550841574668</v>
      </c>
      <c r="G3" s="2">
        <f>'[2]Secondary Reserve, Winter'!G3*Scenarios!$B$8</f>
        <v>65.059579697032206</v>
      </c>
      <c r="H3" s="2">
        <f>'[2]Secondary Reserve, Winter'!H3*Scenarios!$B$8</f>
        <v>64.611267704966622</v>
      </c>
      <c r="I3" s="2">
        <f>'[2]Secondary Reserve, Winter'!I3*Scenarios!$B$8</f>
        <v>67.722281225664133</v>
      </c>
      <c r="J3" s="2">
        <f>'[2]Secondary Reserve, Winter'!J3*Scenarios!$B$8</f>
        <v>63.035383126796695</v>
      </c>
      <c r="K3" s="2">
        <f>'[2]Secondary Reserve, Winter'!K3*Scenarios!$B$8</f>
        <v>54.476699641908361</v>
      </c>
      <c r="L3" s="2">
        <f>'[2]Secondary Reserve, Winter'!L3*Scenarios!$B$8</f>
        <v>56.02541379631672</v>
      </c>
      <c r="M3" s="2">
        <f>'[2]Secondary Reserve, Winter'!M3*Scenarios!$B$8</f>
        <v>45.822919673854585</v>
      </c>
      <c r="N3" s="2">
        <f>'[2]Secondary Reserve, Winter'!N3*Scenarios!$B$8</f>
        <v>52.221554469699676</v>
      </c>
      <c r="O3" s="2">
        <f>'[2]Secondary Reserve, Winter'!O3*Scenarios!$B$8</f>
        <v>38.96238767406313</v>
      </c>
      <c r="P3" s="2">
        <f>'[2]Secondary Reserve, Winter'!P3*Scenarios!$B$8</f>
        <v>41.027339879940953</v>
      </c>
      <c r="Q3" s="2">
        <f>'[2]Secondary Reserve, Winter'!Q3*Scenarios!$B$8</f>
        <v>36.843094620662207</v>
      </c>
      <c r="R3" s="2">
        <f>'[2]Secondary Reserve, Winter'!R3*Scenarios!$B$8</f>
        <v>24.711500411130004</v>
      </c>
      <c r="S3" s="2">
        <f>'[2]Secondary Reserve, Winter'!S3*Scenarios!$B$8</f>
        <v>30.811260545598039</v>
      </c>
      <c r="T3" s="2">
        <f>'[2]Secondary Reserve, Winter'!T3*Scenarios!$B$8</f>
        <v>20.133284007308774</v>
      </c>
      <c r="U3" s="2">
        <f>'[2]Secondary Reserve, Winter'!U3*Scenarios!$B$8</f>
        <v>17.660775445007697</v>
      </c>
      <c r="V3" s="2">
        <f>'[2]Secondary Reserve, Winter'!V3*Scenarios!$B$8</f>
        <v>19.712142439004744</v>
      </c>
      <c r="W3" s="2">
        <f>'[2]Secondary Reserve, Winter'!W3*Scenarios!$B$8</f>
        <v>23.149201044840858</v>
      </c>
      <c r="X3" s="2">
        <f>'[2]Secondary Reserve, Winter'!X3*Scenarios!$B$8</f>
        <v>24.73867083489155</v>
      </c>
      <c r="Y3" s="2">
        <f>'[2]Secondary Reserve, Winter'!Y3*Scenarios!$B$8</f>
        <v>19.019296633085212</v>
      </c>
    </row>
    <row r="4" spans="1:25" x14ac:dyDescent="0.25">
      <c r="A4">
        <v>3</v>
      </c>
      <c r="B4" s="2">
        <f>'[2]Secondary Reserve, Winter'!B4*Scenarios!$B$8</f>
        <v>50.593140405590759</v>
      </c>
      <c r="C4" s="2">
        <f>'[2]Secondary Reserve, Winter'!C4*Scenarios!$B$8</f>
        <v>47.760170888053118</v>
      </c>
      <c r="D4" s="2">
        <f>'[2]Secondary Reserve, Winter'!D4*Scenarios!$B$8</f>
        <v>50.623933552520526</v>
      </c>
      <c r="E4" s="2">
        <f>'[2]Secondary Reserve, Winter'!E4*Scenarios!$B$8</f>
        <v>50.531554111731246</v>
      </c>
      <c r="F4" s="2">
        <f>'[2]Secondary Reserve, Winter'!F4*Scenarios!$B$8</f>
        <v>52.102004605148863</v>
      </c>
      <c r="G4" s="2">
        <f>'[2]Secondary Reserve, Winter'!G4*Scenarios!$B$8</f>
        <v>43.479923464816892</v>
      </c>
      <c r="H4" s="2">
        <f>'[2]Secondary Reserve, Winter'!H4*Scenarios!$B$8</f>
        <v>38.0295364582499</v>
      </c>
      <c r="I4" s="2">
        <f>'[2]Secondary Reserve, Winter'!I4*Scenarios!$B$8</f>
        <v>35.874016173166915</v>
      </c>
      <c r="J4" s="2">
        <f>'[2]Secondary Reserve, Winter'!J4*Scenarios!$B$8</f>
        <v>32.178838541596072</v>
      </c>
      <c r="K4" s="2">
        <f>'[2]Secondary Reserve, Winter'!K4*Scenarios!$B$8</f>
        <v>29.28428273019891</v>
      </c>
      <c r="L4" s="2">
        <f>'[2]Secondary Reserve, Winter'!L4*Scenarios!$B$8</f>
        <v>24.018654605210468</v>
      </c>
      <c r="M4" s="2">
        <f>'[2]Secondary Reserve, Winter'!M4*Scenarios!$B$8</f>
        <v>24.111034045999737</v>
      </c>
      <c r="N4" s="2">
        <f>'[2]Secondary Reserve, Winter'!N4*Scenarios!$B$8</f>
        <v>26.328140624942243</v>
      </c>
      <c r="O4" s="2">
        <f>'[2]Secondary Reserve, Winter'!O4*Scenarios!$B$8</f>
        <v>26.328140624942243</v>
      </c>
      <c r="P4" s="2">
        <f>'[2]Secondary Reserve, Winter'!P4*Scenarios!$B$8</f>
        <v>29.253489583269157</v>
      </c>
      <c r="Q4" s="2">
        <f>'[2]Secondary Reserve, Winter'!Q4*Scenarios!$B$8</f>
        <v>22.940894462668972</v>
      </c>
      <c r="R4" s="2">
        <f>'[2]Secondary Reserve, Winter'!R4*Scenarios!$B$8</f>
        <v>19.307303124957642</v>
      </c>
      <c r="S4" s="2">
        <f>'[2]Secondary Reserve, Winter'!S4*Scenarios!$B$8</f>
        <v>21.493616556970391</v>
      </c>
      <c r="T4" s="2">
        <f>'[2]Secondary Reserve, Winter'!T4*Scenarios!$B$8</f>
        <v>16.043229550403399</v>
      </c>
      <c r="U4" s="2">
        <f>'[2]Secondary Reserve, Winter'!U4*Scenarios!$B$8</f>
        <v>15.796884374965346</v>
      </c>
      <c r="V4" s="2">
        <f>'[2]Secondary Reserve, Winter'!V4*Scenarios!$B$8</f>
        <v>16.659092488998539</v>
      </c>
      <c r="W4" s="2">
        <f>'[2]Secondary Reserve, Winter'!W4*Scenarios!$B$8</f>
        <v>29.253489583269157</v>
      </c>
      <c r="X4" s="2">
        <f>'[2]Secondary Reserve, Winter'!X4*Scenarios!$B$8</f>
        <v>33.071839802559026</v>
      </c>
      <c r="Y4" s="2">
        <f>'[2]Secondary Reserve, Winter'!Y4*Scenarios!$B$8</f>
        <v>33.071839802559026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90.586192821008709</v>
      </c>
      <c r="C2" s="2">
        <f>'[2]Tertiary Reserve Up, Winter'!C2*Scenarios!$B$9</f>
        <v>81.511271284650903</v>
      </c>
      <c r="D2" s="2">
        <f>'[2]Tertiary Reserve Up, Winter'!D2*Scenarios!$B$9</f>
        <v>88.756717621064325</v>
      </c>
      <c r="E2" s="2">
        <f>'[2]Tertiary Reserve Up, Winter'!E2*Scenarios!$B$9</f>
        <v>67.581900702896121</v>
      </c>
      <c r="F2" s="2">
        <f>'[2]Tertiary Reserve Up, Winter'!F2*Scenarios!$B$9</f>
        <v>67.581900702896121</v>
      </c>
      <c r="G2" s="2">
        <f>'[2]Tertiary Reserve Up, Winter'!G2*Scenarios!$B$9</f>
        <v>86.945356036960959</v>
      </c>
      <c r="H2" s="2">
        <f>'[2]Tertiary Reserve Up, Winter'!H2*Scenarios!$B$9</f>
        <v>90.586192821008709</v>
      </c>
      <c r="I2" s="2">
        <f>'[2]Tertiary Reserve Up, Winter'!I2*Scenarios!$B$9</f>
        <v>90.586192821008709</v>
      </c>
      <c r="J2" s="2">
        <f>'[2]Tertiary Reserve Up, Winter'!J2*Scenarios!$B$9</f>
        <v>86.945356036960959</v>
      </c>
      <c r="K2" s="2">
        <f>'[2]Tertiary Reserve Up, Winter'!K2*Scenarios!$B$9</f>
        <v>84.916631062765219</v>
      </c>
      <c r="L2" s="2">
        <f>'[2]Tertiary Reserve Up, Winter'!L2*Scenarios!$B$9</f>
        <v>86.727992646868572</v>
      </c>
      <c r="M2" s="2">
        <f>'[2]Tertiary Reserve Up, Winter'!M2*Scenarios!$B$9</f>
        <v>86.727992646868572</v>
      </c>
      <c r="N2" s="2">
        <f>'[2]Tertiary Reserve Up, Winter'!N2*Scenarios!$B$9</f>
        <v>86.727992646868572</v>
      </c>
      <c r="O2" s="2">
        <f>'[2]Tertiary Reserve Up, Winter'!O2*Scenarios!$B$9</f>
        <v>86.727992646868572</v>
      </c>
      <c r="P2" s="2">
        <f>'[2]Tertiary Reserve Up, Winter'!P2*Scenarios!$B$9</f>
        <v>86.727992646868572</v>
      </c>
      <c r="Q2" s="2">
        <f>'[2]Tertiary Reserve Up, Winter'!Q2*Scenarios!$B$9</f>
        <v>86.727992646868572</v>
      </c>
      <c r="R2" s="2">
        <f>'[2]Tertiary Reserve Up, Winter'!R2*Scenarios!$B$9</f>
        <v>86.727992646868572</v>
      </c>
      <c r="S2" s="2">
        <f>'[2]Tertiary Reserve Up, Winter'!S2*Scenarios!$B$9</f>
        <v>86.727992646868572</v>
      </c>
      <c r="T2" s="2">
        <f>'[2]Tertiary Reserve Up, Winter'!T2*Scenarios!$B$9</f>
        <v>86.727992646868572</v>
      </c>
      <c r="U2" s="2">
        <f>'[2]Tertiary Reserve Up, Winter'!U2*Scenarios!$B$9</f>
        <v>86.727992646868572</v>
      </c>
      <c r="V2" s="2">
        <f>'[2]Tertiary Reserve Up, Winter'!V2*Scenarios!$B$9</f>
        <v>86.727992646868572</v>
      </c>
      <c r="W2" s="2">
        <f>'[2]Tertiary Reserve Up, Winter'!W2*Scenarios!$B$9</f>
        <v>86.727992646868572</v>
      </c>
      <c r="X2" s="2">
        <f>'[2]Tertiary Reserve Up, Winter'!X2*Scenarios!$B$9</f>
        <v>86.727992646868572</v>
      </c>
      <c r="Y2" s="2">
        <f>'[2]Tertiary Reserve Up, Winter'!Y2*Scenarios!$B$9</f>
        <v>86.727992646868572</v>
      </c>
    </row>
    <row r="3" spans="1:25" x14ac:dyDescent="0.25">
      <c r="A3">
        <v>2</v>
      </c>
      <c r="B3" s="2">
        <f>'[2]Tertiary Reserve Up, Winter'!B3*Scenarios!$B$9</f>
        <v>86.347606714206862</v>
      </c>
      <c r="C3" s="2">
        <f>'[2]Tertiary Reserve Up, Winter'!C3*Scenarios!$B$9</f>
        <v>58.760569788312779</v>
      </c>
      <c r="D3" s="2">
        <f>'[2]Tertiary Reserve Up, Winter'!D3*Scenarios!$B$9</f>
        <v>58.760569788312779</v>
      </c>
      <c r="E3" s="2">
        <f>'[2]Tertiary Reserve Up, Winter'!E3*Scenarios!$B$9</f>
        <v>58.760569788312779</v>
      </c>
      <c r="F3" s="2">
        <f>'[2]Tertiary Reserve Up, Winter'!F3*Scenarios!$B$9</f>
        <v>58.760569788312779</v>
      </c>
      <c r="G3" s="2">
        <f>'[2]Tertiary Reserve Up, Winter'!G3*Scenarios!$B$9</f>
        <v>58.760569788312779</v>
      </c>
      <c r="H3" s="2">
        <f>'[2]Tertiary Reserve Up, Winter'!H3*Scenarios!$B$9</f>
        <v>58.760569788312779</v>
      </c>
      <c r="I3" s="2">
        <f>'[2]Tertiary Reserve Up, Winter'!I3*Scenarios!$B$9</f>
        <v>58.760569788312779</v>
      </c>
      <c r="J3" s="2">
        <f>'[2]Tertiary Reserve Up, Winter'!J3*Scenarios!$B$9</f>
        <v>86.347606714206862</v>
      </c>
      <c r="K3" s="2">
        <f>'[2]Tertiary Reserve Up, Winter'!K3*Scenarios!$B$9</f>
        <v>66.006016124726202</v>
      </c>
      <c r="L3" s="2">
        <f>'[2]Tertiary Reserve Up, Winter'!L3*Scenarios!$B$9</f>
        <v>67.817377708829554</v>
      </c>
      <c r="M3" s="2">
        <f>'[2]Tertiary Reserve Up, Winter'!M3*Scenarios!$B$9</f>
        <v>67.817377708829554</v>
      </c>
      <c r="N3" s="2">
        <f>'[2]Tertiary Reserve Up, Winter'!N3*Scenarios!$B$9</f>
        <v>67.817377708829554</v>
      </c>
      <c r="O3" s="2">
        <f>'[2]Tertiary Reserve Up, Winter'!O3*Scenarios!$B$9</f>
        <v>67.817377708829554</v>
      </c>
      <c r="P3" s="2">
        <f>'[2]Tertiary Reserve Up, Winter'!P3*Scenarios!$B$9</f>
        <v>67.817377708829554</v>
      </c>
      <c r="Q3" s="2">
        <f>'[2]Tertiary Reserve Up, Winter'!Q3*Scenarios!$B$9</f>
        <v>73.704302857165445</v>
      </c>
      <c r="R3" s="2">
        <f>'[2]Tertiary Reserve Up, Winter'!R3*Scenarios!$B$9</f>
        <v>86.347606714206862</v>
      </c>
      <c r="S3" s="2">
        <f>'[2]Tertiary Reserve Up, Winter'!S3*Scenarios!$B$9</f>
        <v>80.424454334188894</v>
      </c>
      <c r="T3" s="2">
        <f>'[2]Tertiary Reserve Up, Winter'!T3*Scenarios!$B$9</f>
        <v>80.424454334188894</v>
      </c>
      <c r="U3" s="2">
        <f>'[2]Tertiary Reserve Up, Winter'!U3*Scenarios!$B$9</f>
        <v>80.424454334188894</v>
      </c>
      <c r="V3" s="2">
        <f>'[2]Tertiary Reserve Up, Winter'!V3*Scenarios!$B$9</f>
        <v>80.424454334188894</v>
      </c>
      <c r="W3" s="2">
        <f>'[2]Tertiary Reserve Up, Winter'!W3*Scenarios!$B$9</f>
        <v>86.347606714206862</v>
      </c>
      <c r="X3" s="2">
        <f>'[2]Tertiary Reserve Up, Winter'!X3*Scenarios!$B$9</f>
        <v>86.347606714206862</v>
      </c>
      <c r="Y3" s="2">
        <f>'[2]Tertiary Reserve Up, Winter'!Y3*Scenarios!$B$9</f>
        <v>81.511271284650903</v>
      </c>
    </row>
    <row r="4" spans="1:25" x14ac:dyDescent="0.25">
      <c r="A4">
        <v>3</v>
      </c>
      <c r="B4" s="2">
        <f>'[2]Tertiary Reserve Up, Winter'!B4*Scenarios!$B$9</f>
        <v>99.624887125684438</v>
      </c>
      <c r="C4" s="2">
        <f>'[2]Tertiary Reserve Up, Winter'!C4*Scenarios!$B$9</f>
        <v>103.22949667805011</v>
      </c>
      <c r="D4" s="2">
        <f>'[2]Tertiary Reserve Up, Winter'!D4*Scenarios!$B$9</f>
        <v>103.22949667805011</v>
      </c>
      <c r="E4" s="2">
        <f>'[2]Tertiary Reserve Up, Winter'!E4*Scenarios!$B$9</f>
        <v>99.624887125684438</v>
      </c>
      <c r="F4" s="2">
        <f>'[2]Tertiary Reserve Up, Winter'!F4*Scenarios!$B$9</f>
        <v>99.624887125684438</v>
      </c>
      <c r="G4" s="2">
        <f>'[2]Tertiary Reserve Up, Winter'!G4*Scenarios!$B$9</f>
        <v>99.624887125684438</v>
      </c>
      <c r="H4" s="2">
        <f>'[2]Tertiary Reserve Up, Winter'!H4*Scenarios!$B$9</f>
        <v>103.22949667805011</v>
      </c>
      <c r="I4" s="2">
        <f>'[2]Tertiary Reserve Up, Winter'!I4*Scenarios!$B$9</f>
        <v>103.22949667805011</v>
      </c>
      <c r="J4" s="2">
        <f>'[2]Tertiary Reserve Up, Winter'!J4*Scenarios!$B$9</f>
        <v>99.624887125684438</v>
      </c>
      <c r="K4" s="2">
        <f>'[2]Tertiary Reserve Up, Winter'!K4*Scenarios!$B$9</f>
        <v>99.624887125684438</v>
      </c>
      <c r="L4" s="2">
        <f>'[2]Tertiary Reserve Up, Winter'!L4*Scenarios!$B$9</f>
        <v>99.624887125684438</v>
      </c>
      <c r="M4" s="2">
        <f>'[2]Tertiary Reserve Up, Winter'!M4*Scenarios!$B$9</f>
        <v>99.624887125684438</v>
      </c>
      <c r="N4" s="2">
        <f>'[2]Tertiary Reserve Up, Winter'!N4*Scenarios!$B$9</f>
        <v>108.59112696699604</v>
      </c>
      <c r="O4" s="2">
        <f>'[2]Tertiary Reserve Up, Winter'!O4*Scenarios!$B$9</f>
        <v>108.59112696699604</v>
      </c>
      <c r="P4" s="2">
        <f>'[2]Tertiary Reserve Up, Winter'!P4*Scenarios!$B$9</f>
        <v>108.59112696699604</v>
      </c>
      <c r="Q4" s="2">
        <f>'[2]Tertiary Reserve Up, Winter'!Q4*Scenarios!$B$9</f>
        <v>108.59112696699604</v>
      </c>
      <c r="R4" s="2">
        <f>'[2]Tertiary Reserve Up, Winter'!R4*Scenarios!$B$9</f>
        <v>108.59112696699604</v>
      </c>
      <c r="S4" s="2">
        <f>'[2]Tertiary Reserve Up, Winter'!S4*Scenarios!$B$9</f>
        <v>99.624887125684438</v>
      </c>
      <c r="T4" s="2">
        <f>'[2]Tertiary Reserve Up, Winter'!T4*Scenarios!$B$9</f>
        <v>99.624887125684438</v>
      </c>
      <c r="U4" s="2">
        <f>'[2]Tertiary Reserve Up, Winter'!U4*Scenarios!$B$9</f>
        <v>99.624887125684438</v>
      </c>
      <c r="V4" s="2">
        <f>'[2]Tertiary Reserve Up, Winter'!V4*Scenarios!$B$9</f>
        <v>99.624887125684438</v>
      </c>
      <c r="W4" s="2">
        <f>'[2]Tertiary Reserve Up, Winter'!W4*Scenarios!$B$9</f>
        <v>99.624887125684438</v>
      </c>
      <c r="X4" s="2">
        <f>'[2]Tertiary Reserve Up, Winter'!X4*Scenarios!$B$9</f>
        <v>99.624887125684438</v>
      </c>
      <c r="Y4" s="2">
        <f>'[2]Tertiary Reserve Up, Winter'!Y4*Scenarios!$B$9</f>
        <v>99.624887125684438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45.229698755060731</v>
      </c>
      <c r="C2" s="2">
        <f>'[2]Tertiary Reserve Down, Winter'!C2*Scenarios!$B$10</f>
        <v>45.229698755060731</v>
      </c>
      <c r="D2" s="2">
        <f>'[2]Tertiary Reserve Down, Winter'!D2*Scenarios!$B$10</f>
        <v>45.229698755060731</v>
      </c>
      <c r="E2" s="2">
        <f>'[2]Tertiary Reserve Down, Winter'!E2*Scenarios!$B$10</f>
        <v>47.04106033916409</v>
      </c>
      <c r="F2" s="2">
        <f>'[2]Tertiary Reserve Down, Winter'!F2*Scenarios!$B$10</f>
        <v>47.04106033916409</v>
      </c>
      <c r="G2" s="2">
        <f>'[2]Tertiary Reserve Down, Winter'!G2*Scenarios!$B$10</f>
        <v>45.229698755060731</v>
      </c>
      <c r="H2" s="2">
        <f>'[2]Tertiary Reserve Down, Winter'!H2*Scenarios!$B$10</f>
        <v>53.888007127074765</v>
      </c>
      <c r="I2" s="2">
        <f>'[2]Tertiary Reserve Down, Winter'!I2*Scenarios!$B$10</f>
        <v>53.888007127074765</v>
      </c>
      <c r="J2" s="2">
        <f>'[2]Tertiary Reserve Down, Winter'!J2*Scenarios!$B$10</f>
        <v>45.229698755060731</v>
      </c>
      <c r="K2" s="2">
        <f>'[2]Tertiary Reserve Down, Winter'!K2*Scenarios!$B$10</f>
        <v>53.888007127074765</v>
      </c>
      <c r="L2" s="2">
        <f>'[2]Tertiary Reserve Down, Winter'!L2*Scenarios!$B$10</f>
        <v>45.229698755060731</v>
      </c>
      <c r="M2" s="2">
        <f>'[2]Tertiary Reserve Down, Winter'!M2*Scenarios!$B$10</f>
        <v>45.229698755060731</v>
      </c>
      <c r="N2" s="2">
        <f>'[2]Tertiary Reserve Down, Winter'!N2*Scenarios!$B$10</f>
        <v>45.229698755060731</v>
      </c>
      <c r="O2" s="2">
        <f>'[2]Tertiary Reserve Down, Winter'!O2*Scenarios!$B$10</f>
        <v>45.30215321842487</v>
      </c>
      <c r="P2" s="2">
        <f>'[2]Tertiary Reserve Down, Winter'!P2*Scenarios!$B$10</f>
        <v>45.229698755060731</v>
      </c>
      <c r="Q2" s="2">
        <f>'[2]Tertiary Reserve Down, Winter'!Q2*Scenarios!$B$10</f>
        <v>45.229698755060731</v>
      </c>
      <c r="R2" s="2">
        <f>'[2]Tertiary Reserve Down, Winter'!R2*Scenarios!$B$10</f>
        <v>53.888007127074765</v>
      </c>
      <c r="S2" s="2">
        <f>'[2]Tertiary Reserve Down, Winter'!S2*Scenarios!$B$10</f>
        <v>53.888007127074765</v>
      </c>
      <c r="T2" s="2">
        <f>'[2]Tertiary Reserve Down, Winter'!T2*Scenarios!$B$10</f>
        <v>53.888007127074765</v>
      </c>
      <c r="U2" s="2">
        <f>'[2]Tertiary Reserve Down, Winter'!U2*Scenarios!$B$10</f>
        <v>53.888007127074765</v>
      </c>
      <c r="V2" s="2">
        <f>'[2]Tertiary Reserve Down, Winter'!V2*Scenarios!$B$10</f>
        <v>53.888007127074765</v>
      </c>
      <c r="W2" s="2">
        <f>'[2]Tertiary Reserve Down, Winter'!W2*Scenarios!$B$10</f>
        <v>53.888007127074765</v>
      </c>
      <c r="X2" s="2">
        <f>'[2]Tertiary Reserve Down, Winter'!X2*Scenarios!$B$10</f>
        <v>53.888007127074765</v>
      </c>
      <c r="Y2" s="2">
        <f>'[2]Tertiary Reserve Down, Winter'!Y2*Scenarios!$B$10</f>
        <v>53.888007127074765</v>
      </c>
    </row>
    <row r="3" spans="1:25" x14ac:dyDescent="0.25">
      <c r="A3">
        <v>2</v>
      </c>
      <c r="B3" s="2">
        <f>'[2]Tertiary Reserve Down, Winter'!B3*Scenarios!$B$10</f>
        <v>51.3702145251711</v>
      </c>
      <c r="C3" s="2">
        <f>'[2]Tertiary Reserve Down, Winter'!C3*Scenarios!$B$10</f>
        <v>51.3702145251711</v>
      </c>
      <c r="D3" s="2">
        <f>'[2]Tertiary Reserve Down, Winter'!D3*Scenarios!$B$10</f>
        <v>49.332432743054831</v>
      </c>
      <c r="E3" s="2">
        <f>'[2]Tertiary Reserve Down, Winter'!E3*Scenarios!$B$10</f>
        <v>52.275895317222783</v>
      </c>
      <c r="F3" s="2">
        <f>'[2]Tertiary Reserve Down, Winter'!F3*Scenarios!$B$10</f>
        <v>52.275895317222783</v>
      </c>
      <c r="G3" s="2">
        <f>'[2]Tertiary Reserve Down, Winter'!G3*Scenarios!$B$10</f>
        <v>51.3702145251711</v>
      </c>
      <c r="H3" s="2">
        <f>'[2]Tertiary Reserve Down, Winter'!H3*Scenarios!$B$10</f>
        <v>67.609071126657668</v>
      </c>
      <c r="I3" s="2">
        <f>'[2]Tertiary Reserve Down, Winter'!I3*Scenarios!$B$10</f>
        <v>55.699368711178117</v>
      </c>
      <c r="J3" s="2">
        <f>'[2]Tertiary Reserve Down, Winter'!J3*Scenarios!$B$10</f>
        <v>58.833024251676925</v>
      </c>
      <c r="K3" s="2">
        <f>'[2]Tertiary Reserve Down, Winter'!K3*Scenarios!$B$10</f>
        <v>63.180292053524958</v>
      </c>
      <c r="L3" s="2">
        <f>'[2]Tertiary Reserve Down, Winter'!L3*Scenarios!$B$10</f>
        <v>58.851137867517942</v>
      </c>
      <c r="M3" s="2">
        <f>'[2]Tertiary Reserve Down, Winter'!M3*Scenarios!$B$10</f>
        <v>58.851137867517942</v>
      </c>
      <c r="N3" s="2">
        <f>'[2]Tertiary Reserve Down, Winter'!N3*Scenarios!$B$10</f>
        <v>58.833024251676925</v>
      </c>
      <c r="O3" s="2">
        <f>'[2]Tertiary Reserve Down, Winter'!O3*Scenarios!$B$10</f>
        <v>58.869251483358987</v>
      </c>
      <c r="P3" s="2">
        <f>'[2]Tertiary Reserve Down, Winter'!P3*Scenarios!$B$10</f>
        <v>58.833024251676925</v>
      </c>
      <c r="Q3" s="2">
        <f>'[2]Tertiary Reserve Down, Winter'!Q3*Scenarios!$B$10</f>
        <v>58.833024251676925</v>
      </c>
      <c r="R3" s="2">
        <f>'[2]Tertiary Reserve Down, Winter'!R3*Scenarios!$B$10</f>
        <v>63.189348861445495</v>
      </c>
      <c r="S3" s="2">
        <f>'[2]Tertiary Reserve Down, Winter'!S3*Scenarios!$B$10</f>
        <v>66.793958413811154</v>
      </c>
      <c r="T3" s="2">
        <f>'[2]Tertiary Reserve Down, Winter'!T3*Scenarios!$B$10</f>
        <v>66.793958413811154</v>
      </c>
      <c r="U3" s="2">
        <f>'[2]Tertiary Reserve Down, Winter'!U3*Scenarios!$B$10</f>
        <v>66.793958413811154</v>
      </c>
      <c r="V3" s="2">
        <f>'[2]Tertiary Reserve Down, Winter'!V3*Scenarios!$B$10</f>
        <v>66.793958413811154</v>
      </c>
      <c r="W3" s="2">
        <f>'[2]Tertiary Reserve Down, Winter'!W3*Scenarios!$B$10</f>
        <v>64.067859229735618</v>
      </c>
      <c r="X3" s="2">
        <f>'[2]Tertiary Reserve Down, Winter'!X3*Scenarios!$B$10</f>
        <v>55.699368711178117</v>
      </c>
      <c r="Y3" s="2">
        <f>'[2]Tertiary Reserve Down, Winter'!Y3*Scenarios!$B$10</f>
        <v>55.699368711178117</v>
      </c>
    </row>
    <row r="4" spans="1:25" x14ac:dyDescent="0.25">
      <c r="A4">
        <v>3</v>
      </c>
      <c r="B4" s="2">
        <f>'[2]Tertiary Reserve Down, Winter'!B4*Scenarios!$B$10</f>
        <v>57.510730295281469</v>
      </c>
      <c r="C4" s="2">
        <f>'[2]Tertiary Reserve Down, Winter'!C4*Scenarios!$B$10</f>
        <v>57.510730295281469</v>
      </c>
      <c r="D4" s="2">
        <f>'[2]Tertiary Reserve Down, Winter'!D4*Scenarios!$B$10</f>
        <v>53.43516673104893</v>
      </c>
      <c r="E4" s="2">
        <f>'[2]Tertiary Reserve Down, Winter'!E4*Scenarios!$B$10</f>
        <v>57.510730295281469</v>
      </c>
      <c r="F4" s="2">
        <f>'[2]Tertiary Reserve Down, Winter'!F4*Scenarios!$B$10</f>
        <v>57.510730295281469</v>
      </c>
      <c r="G4" s="2">
        <f>'[2]Tertiary Reserve Down, Winter'!G4*Scenarios!$B$10</f>
        <v>57.510730295281469</v>
      </c>
      <c r="H4" s="2">
        <f>'[2]Tertiary Reserve Down, Winter'!H4*Scenarios!$B$10</f>
        <v>81.330135126240563</v>
      </c>
      <c r="I4" s="2">
        <f>'[2]Tertiary Reserve Down, Winter'!I4*Scenarios!$B$10</f>
        <v>57.510730295281469</v>
      </c>
      <c r="J4" s="2">
        <f>'[2]Tertiary Reserve Down, Winter'!J4*Scenarios!$B$10</f>
        <v>72.436349748293111</v>
      </c>
      <c r="K4" s="2">
        <f>'[2]Tertiary Reserve Down, Winter'!K4*Scenarios!$B$10</f>
        <v>72.472576979975173</v>
      </c>
      <c r="L4" s="2">
        <f>'[2]Tertiary Reserve Down, Winter'!L4*Scenarios!$B$10</f>
        <v>72.472576979975173</v>
      </c>
      <c r="M4" s="2">
        <f>'[2]Tertiary Reserve Down, Winter'!M4*Scenarios!$B$10</f>
        <v>72.472576979975173</v>
      </c>
      <c r="N4" s="2">
        <f>'[2]Tertiary Reserve Down, Winter'!N4*Scenarios!$B$10</f>
        <v>72.436349748293111</v>
      </c>
      <c r="O4" s="2">
        <f>'[2]Tertiary Reserve Down, Winter'!O4*Scenarios!$B$10</f>
        <v>72.436349748293111</v>
      </c>
      <c r="P4" s="2">
        <f>'[2]Tertiary Reserve Down, Winter'!P4*Scenarios!$B$10</f>
        <v>72.436349748293111</v>
      </c>
      <c r="Q4" s="2">
        <f>'[2]Tertiary Reserve Down, Winter'!Q4*Scenarios!$B$10</f>
        <v>72.436349748293111</v>
      </c>
      <c r="R4" s="2">
        <f>'[2]Tertiary Reserve Down, Winter'!R4*Scenarios!$B$10</f>
        <v>72.490690595816204</v>
      </c>
      <c r="S4" s="2">
        <f>'[2]Tertiary Reserve Down, Winter'!S4*Scenarios!$B$10</f>
        <v>79.699909700547551</v>
      </c>
      <c r="T4" s="2">
        <f>'[2]Tertiary Reserve Down, Winter'!T4*Scenarios!$B$10</f>
        <v>79.699909700547551</v>
      </c>
      <c r="U4" s="2">
        <f>'[2]Tertiary Reserve Down, Winter'!U4*Scenarios!$B$10</f>
        <v>79.699909700547551</v>
      </c>
      <c r="V4" s="2">
        <f>'[2]Tertiary Reserve Down, Winter'!V4*Scenarios!$B$10</f>
        <v>79.699909700547551</v>
      </c>
      <c r="W4" s="2">
        <f>'[2]Tertiary Reserve Down, Winter'!W4*Scenarios!$B$10</f>
        <v>74.247711332396463</v>
      </c>
      <c r="X4" s="2">
        <f>'[2]Tertiary Reserve Down, Winter'!X4*Scenarios!$B$10</f>
        <v>57.510730295281469</v>
      </c>
      <c r="Y4" s="2">
        <f>'[2]Tertiary Reserve Down, Winter'!Y4*Scenarios!$B$10</f>
        <v>57.510730295281469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58.255999817693962</v>
      </c>
      <c r="C2" s="2">
        <f>'[2]Energy, Summer'!C2*Scenarios!$B$6</f>
        <v>53.160358298893783</v>
      </c>
      <c r="D2" s="2">
        <f>'[2]Energy, Summer'!D2*Scenarios!$B$6</f>
        <v>50.909522781386961</v>
      </c>
      <c r="E2" s="2">
        <f>'[2]Energy, Summer'!E2*Scenarios!$B$6</f>
        <v>49.987305451297367</v>
      </c>
      <c r="F2" s="2">
        <f>'[2]Energy, Summer'!F2*Scenarios!$B$6</f>
        <v>50.221767484370993</v>
      </c>
      <c r="G2" s="2">
        <f>'[2]Energy, Summer'!G2*Scenarios!$B$6</f>
        <v>56.84922761925219</v>
      </c>
      <c r="H2" s="2">
        <f>'[2]Energy, Summer'!H2*Scenarios!$B$6</f>
        <v>59.256371158808093</v>
      </c>
      <c r="I2" s="2">
        <f>'[2]Energy, Summer'!I2*Scenarios!$B$6</f>
        <v>59.256371158808093</v>
      </c>
      <c r="J2" s="2">
        <f>'[2]Energy, Summer'!J2*Scenarios!$B$6</f>
        <v>62.273115984355442</v>
      </c>
      <c r="K2" s="2">
        <f>'[2]Energy, Summer'!K2*Scenarios!$B$6</f>
        <v>62.429424006404524</v>
      </c>
      <c r="L2" s="2">
        <f>'[2]Energy, Summer'!L2*Scenarios!$B$6</f>
        <v>62.273115984355442</v>
      </c>
      <c r="M2" s="2">
        <f>'[2]Energy, Summer'!M2*Scenarios!$B$6</f>
        <v>62.538839621838882</v>
      </c>
      <c r="N2" s="2">
        <f>'[2]Energy, Summer'!N2*Scenarios!$B$6</f>
        <v>61.647883896159094</v>
      </c>
      <c r="O2" s="2">
        <f>'[2]Energy, Summer'!O2*Scenarios!$B$6</f>
        <v>61.257113841036386</v>
      </c>
      <c r="P2" s="2">
        <f>'[2]Energy, Summer'!P2*Scenarios!$B$6</f>
        <v>59.97538806023389</v>
      </c>
      <c r="Q2" s="2">
        <f>'[2]Energy, Summer'!Q2*Scenarios!$B$6</f>
        <v>58.130953400054686</v>
      </c>
      <c r="R2" s="2">
        <f>'[2]Energy, Summer'!R2*Scenarios!$B$6</f>
        <v>54.676546112769906</v>
      </c>
      <c r="S2" s="2">
        <f>'[2]Energy, Summer'!S2*Scenarios!$B$6</f>
        <v>58.412307839743036</v>
      </c>
      <c r="T2" s="2">
        <f>'[2]Energy, Summer'!T2*Scenarios!$B$6</f>
        <v>60.647512555044955</v>
      </c>
      <c r="U2" s="2">
        <f>'[2]Energy, Summer'!U2*Scenarios!$B$6</f>
        <v>62.36690079758489</v>
      </c>
      <c r="V2" s="2">
        <f>'[2]Energy, Summer'!V2*Scenarios!$B$6</f>
        <v>61.02265180796276</v>
      </c>
      <c r="W2" s="2">
        <f>'[2]Energy, Summer'!W2*Scenarios!$B$6</f>
        <v>62.273115984355442</v>
      </c>
      <c r="X2" s="2">
        <f>'[2]Energy, Summer'!X2*Scenarios!$B$6</f>
        <v>62.148069566716167</v>
      </c>
      <c r="Y2" s="2">
        <f>'[2]Energy, Summer'!Y2*Scenarios!$B$6</f>
        <v>59.615879609520995</v>
      </c>
    </row>
    <row r="3" spans="1:25" x14ac:dyDescent="0.25">
      <c r="A3">
        <v>2</v>
      </c>
      <c r="B3" s="2">
        <f>'[2]Energy, Summer'!B3*Scenarios!$B$6</f>
        <v>62.023023149076906</v>
      </c>
      <c r="C3" s="2">
        <f>'[2]Energy, Summer'!C3*Scenarios!$B$6</f>
        <v>54.707807717179726</v>
      </c>
      <c r="D3" s="2">
        <f>'[2]Energy, Summer'!D3*Scenarios!$B$6</f>
        <v>59.70966442275045</v>
      </c>
      <c r="E3" s="2">
        <f>'[2]Energy, Summer'!E3*Scenarios!$B$6</f>
        <v>57.677660136112337</v>
      </c>
      <c r="F3" s="2">
        <f>'[2]Energy, Summer'!F3*Scenarios!$B$6</f>
        <v>58.787447092660841</v>
      </c>
      <c r="G3" s="2">
        <f>'[2]Energy, Summer'!G3*Scenarios!$B$6</f>
        <v>59.70966442275045</v>
      </c>
      <c r="H3" s="2">
        <f>'[2]Energy, Summer'!H3*Scenarios!$B$6</f>
        <v>58.162215004464507</v>
      </c>
      <c r="I3" s="2">
        <f>'[2]Energy, Summer'!I3*Scenarios!$B$6</f>
        <v>62.804563259322329</v>
      </c>
      <c r="J3" s="2">
        <f>'[2]Energy, Summer'!J3*Scenarios!$B$6</f>
        <v>66.962356645827995</v>
      </c>
      <c r="K3" s="2">
        <f>'[2]Energy, Summer'!K3*Scenarios!$B$6</f>
        <v>67.259341887721249</v>
      </c>
      <c r="L3" s="2">
        <f>'[2]Energy, Summer'!L3*Scenarios!$B$6</f>
        <v>67.915835580327411</v>
      </c>
      <c r="M3" s="2">
        <f>'[2]Energy, Summer'!M3*Scenarios!$B$6</f>
        <v>69.197561361129914</v>
      </c>
      <c r="N3" s="2">
        <f>'[2]Energy, Summer'!N3*Scenarios!$B$6</f>
        <v>70.291717515473493</v>
      </c>
      <c r="O3" s="2">
        <f>'[2]Energy, Summer'!O3*Scenarios!$B$6</f>
        <v>72.120521373447787</v>
      </c>
      <c r="P3" s="2">
        <f>'[2]Energy, Summer'!P3*Scenarios!$B$6</f>
        <v>69.385130987588809</v>
      </c>
      <c r="Q3" s="2">
        <f>'[2]Energy, Summer'!Q3*Scenarios!$B$6</f>
        <v>67.228080283311428</v>
      </c>
      <c r="R3" s="2">
        <f>'[2]Energy, Summer'!R3*Scenarios!$B$6</f>
        <v>66.993618250237802</v>
      </c>
      <c r="S3" s="2">
        <f>'[2]Energy, Summer'!S3*Scenarios!$B$6</f>
        <v>68.353498042064842</v>
      </c>
      <c r="T3" s="2">
        <f>'[2]Energy, Summer'!T3*Scenarios!$B$6</f>
        <v>68.728637294982647</v>
      </c>
      <c r="U3" s="2">
        <f>'[2]Energy, Summer'!U3*Scenarios!$B$6</f>
        <v>70.182301900039135</v>
      </c>
      <c r="V3" s="2">
        <f>'[2]Energy, Summer'!V3*Scenarios!$B$6</f>
        <v>71.041996021309103</v>
      </c>
      <c r="W3" s="2">
        <f>'[2]Energy, Summer'!W3*Scenarios!$B$6</f>
        <v>72.136152175652697</v>
      </c>
      <c r="X3" s="2">
        <f>'[2]Energy, Summer'!X3*Scenarios!$B$6</f>
        <v>70.291717515473493</v>
      </c>
      <c r="Y3" s="2">
        <f>'[2]Energy, Summer'!Y3*Scenarios!$B$6</f>
        <v>66.430909370861102</v>
      </c>
    </row>
    <row r="4" spans="1:25" x14ac:dyDescent="0.25">
      <c r="A4">
        <v>3</v>
      </c>
      <c r="B4" s="2">
        <f>'[2]Energy, Summer'!B4*Scenarios!$B$6</f>
        <v>52.191248562189465</v>
      </c>
      <c r="C4" s="2">
        <f>'[2]Energy, Summer'!C4*Scenarios!$B$6</f>
        <v>48.174132395527977</v>
      </c>
      <c r="D4" s="2">
        <f>'[2]Energy, Summer'!D4*Scenarios!$B$6</f>
        <v>45.157387569980642</v>
      </c>
      <c r="E4" s="2">
        <f>'[2]Energy, Summer'!E4*Scenarios!$B$6</f>
        <v>44.438370668554846</v>
      </c>
      <c r="F4" s="2">
        <f>'[2]Energy, Summer'!F4*Scenarios!$B$6</f>
        <v>45.970189284635879</v>
      </c>
      <c r="G4" s="2">
        <f>'[2]Energy, Summer'!G4*Scenarios!$B$6</f>
        <v>53.754328782680311</v>
      </c>
      <c r="H4" s="2">
        <f>'[2]Energy, Summer'!H4*Scenarios!$B$6</f>
        <v>70.713749175006029</v>
      </c>
      <c r="I4" s="2">
        <f>'[2]Energy, Summer'!I4*Scenarios!$B$6</f>
        <v>67.087403063467264</v>
      </c>
      <c r="J4" s="2">
        <f>'[2]Energy, Summer'!J4*Scenarios!$B$6</f>
        <v>70.151040295629329</v>
      </c>
      <c r="K4" s="2">
        <f>'[2]Energy, Summer'!K4*Scenarios!$B$6</f>
        <v>69.244453767744616</v>
      </c>
      <c r="L4" s="2">
        <f>'[2]Energy, Summer'!L4*Scenarios!$B$6</f>
        <v>64.180073853354273</v>
      </c>
      <c r="M4" s="2">
        <f>'[2]Energy, Summer'!M4*Scenarios!$B$6</f>
        <v>62.36690079758489</v>
      </c>
      <c r="N4" s="2">
        <f>'[2]Energy, Summer'!N4*Scenarios!$B$6</f>
        <v>69.056884141285721</v>
      </c>
      <c r="O4" s="2">
        <f>'[2]Energy, Summer'!O4*Scenarios!$B$6</f>
        <v>70.619964361776582</v>
      </c>
      <c r="P4" s="2">
        <f>'[2]Energy, Summer'!P4*Scenarios!$B$6</f>
        <v>70.151040295629329</v>
      </c>
      <c r="Q4" s="2">
        <f>'[2]Energy, Summer'!Q4*Scenarios!$B$6</f>
        <v>69.322607778769168</v>
      </c>
      <c r="R4" s="2">
        <f>'[2]Energy, Summer'!R4*Scenarios!$B$6</f>
        <v>69.322607778769168</v>
      </c>
      <c r="S4" s="2">
        <f>'[2]Energy, Summer'!S4*Scenarios!$B$6</f>
        <v>70.151040295629329</v>
      </c>
      <c r="T4" s="2">
        <f>'[2]Energy, Summer'!T4*Scenarios!$B$6</f>
        <v>72.183044582267428</v>
      </c>
      <c r="U4" s="2">
        <f>'[2]Energy, Summer'!U4*Scenarios!$B$6</f>
        <v>74.840280957101868</v>
      </c>
      <c r="V4" s="2">
        <f>'[2]Energy, Summer'!V4*Scenarios!$B$6</f>
        <v>79.998445684721673</v>
      </c>
      <c r="W4" s="2">
        <f>'[2]Energy, Summer'!W4*Scenarios!$B$6</f>
        <v>87.047937479135399</v>
      </c>
      <c r="X4" s="2">
        <f>'[2]Energy, Summer'!X4*Scenarios!$B$6</f>
        <v>79.357582794320422</v>
      </c>
      <c r="Y4" s="2">
        <f>'[2]Energy, Summer'!Y4*Scenarios!$B$6</f>
        <v>70.338609922088224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81.011335487438387</v>
      </c>
      <c r="C2" s="2">
        <f>'[2]Flexibility, Summer'!C2*Scenarios!$B$7</f>
        <v>73.925288970426053</v>
      </c>
      <c r="D2" s="2">
        <f>'[2]Flexibility, Summer'!D2*Scenarios!$B$7</f>
        <v>70.795256153095465</v>
      </c>
      <c r="E2" s="2">
        <f>'[2]Flexibility, Summer'!E2*Scenarios!$B$7</f>
        <v>69.512812151550293</v>
      </c>
      <c r="F2" s="2">
        <f>'[2]Flexibility, Summer'!F2*Scenarios!$B$7</f>
        <v>69.838857236688909</v>
      </c>
      <c r="G2" s="2">
        <f>'[2]Flexibility, Summer'!G2*Scenarios!$B$7</f>
        <v>79.055064976606758</v>
      </c>
      <c r="H2" s="2">
        <f>'[2]Flexibility, Summer'!H2*Scenarios!$B$7</f>
        <v>82.402461184029747</v>
      </c>
      <c r="I2" s="2">
        <f>'[2]Flexibility, Summer'!I2*Scenarios!$B$7</f>
        <v>82.402461184029747</v>
      </c>
      <c r="J2" s="2">
        <f>'[2]Flexibility, Summer'!J2*Scenarios!$B$7</f>
        <v>86.597574612813119</v>
      </c>
      <c r="K2" s="2">
        <f>'[2]Flexibility, Summer'!K2*Scenarios!$B$7</f>
        <v>86.814938002905521</v>
      </c>
      <c r="L2" s="2">
        <f>'[2]Flexibility, Summer'!L2*Scenarios!$B$7</f>
        <v>86.597574612813119</v>
      </c>
      <c r="M2" s="2">
        <f>'[2]Flexibility, Summer'!M2*Scenarios!$B$7</f>
        <v>86.967092375970196</v>
      </c>
      <c r="N2" s="2">
        <f>'[2]Flexibility, Summer'!N2*Scenarios!$B$7</f>
        <v>85.728121052443498</v>
      </c>
      <c r="O2" s="2">
        <f>'[2]Flexibility, Summer'!O2*Scenarios!$B$7</f>
        <v>85.184712577212508</v>
      </c>
      <c r="P2" s="2">
        <f>'[2]Flexibility, Summer'!P2*Scenarios!$B$7</f>
        <v>83.402332778454806</v>
      </c>
      <c r="Q2" s="2">
        <f>'[2]Flexibility, Summer'!Q2*Scenarios!$B$7</f>
        <v>80.837444775364446</v>
      </c>
      <c r="R2" s="2">
        <f>'[2]Flexibility, Summer'!R2*Scenarios!$B$7</f>
        <v>76.033713854322357</v>
      </c>
      <c r="S2" s="2">
        <f>'[2]Flexibility, Summer'!S2*Scenarios!$B$7</f>
        <v>81.228698877530775</v>
      </c>
      <c r="T2" s="2">
        <f>'[2]Flexibility, Summer'!T2*Scenarios!$B$7</f>
        <v>84.336995355852125</v>
      </c>
      <c r="U2" s="2">
        <f>'[2]Flexibility, Summer'!U2*Scenarios!$B$7</f>
        <v>86.727992646868557</v>
      </c>
      <c r="V2" s="2">
        <f>'[2]Flexibility, Summer'!V2*Scenarios!$B$7</f>
        <v>84.858667492073906</v>
      </c>
      <c r="W2" s="2">
        <f>'[2]Flexibility, Summer'!W2*Scenarios!$B$7</f>
        <v>86.597574612813119</v>
      </c>
      <c r="X2" s="2">
        <f>'[2]Flexibility, Summer'!X2*Scenarios!$B$7</f>
        <v>86.423683900739192</v>
      </c>
      <c r="Y2" s="2">
        <f>'[2]Flexibility, Summer'!Y2*Scenarios!$B$7</f>
        <v>82.902396981242276</v>
      </c>
    </row>
    <row r="3" spans="1:25" x14ac:dyDescent="0.25">
      <c r="A3">
        <v>2</v>
      </c>
      <c r="B3" s="2">
        <f>'[2]Flexibility, Summer'!B3*Scenarios!$B$7</f>
        <v>86.249793188665279</v>
      </c>
      <c r="C3" s="2">
        <f>'[2]Flexibility, Summer'!C3*Scenarios!$B$7</f>
        <v>76.077186532340846</v>
      </c>
      <c r="D3" s="2">
        <f>'[2]Flexibility, Summer'!D3*Scenarios!$B$7</f>
        <v>83.032815015297729</v>
      </c>
      <c r="E3" s="2">
        <f>'[2]Flexibility, Summer'!E3*Scenarios!$B$7</f>
        <v>80.207090944096478</v>
      </c>
      <c r="F3" s="2">
        <f>'[2]Flexibility, Summer'!F3*Scenarios!$B$7</f>
        <v>81.750371013752542</v>
      </c>
      <c r="G3" s="2">
        <f>'[2]Flexibility, Summer'!G3*Scenarios!$B$7</f>
        <v>83.032815015297729</v>
      </c>
      <c r="H3" s="2">
        <f>'[2]Flexibility, Summer'!H3*Scenarios!$B$7</f>
        <v>80.880917453382935</v>
      </c>
      <c r="I3" s="2">
        <f>'[2]Flexibility, Summer'!I3*Scenarios!$B$7</f>
        <v>87.336610139127288</v>
      </c>
      <c r="J3" s="2">
        <f>'[2]Flexibility, Summer'!J3*Scenarios!$B$7</f>
        <v>93.118476315585198</v>
      </c>
      <c r="K3" s="2">
        <f>'[2]Flexibility, Summer'!K3*Scenarios!$B$7</f>
        <v>93.531466756760764</v>
      </c>
      <c r="L3" s="2">
        <f>'[2]Flexibility, Summer'!L3*Scenarios!$B$7</f>
        <v>94.444392995148846</v>
      </c>
      <c r="M3" s="2">
        <f>'[2]Flexibility, Summer'!M3*Scenarios!$B$7</f>
        <v>96.226772793906548</v>
      </c>
      <c r="N3" s="2">
        <f>'[2]Flexibility, Summer'!N3*Scenarios!$B$7</f>
        <v>97.74831652455336</v>
      </c>
      <c r="O3" s="2">
        <f>'[2]Flexibility, Summer'!O3*Scenarios!$B$7</f>
        <v>100.29146818863448</v>
      </c>
      <c r="P3" s="2">
        <f>'[2]Flexibility, Summer'!P3*Scenarios!$B$7</f>
        <v>96.487608862017439</v>
      </c>
      <c r="Q3" s="2">
        <f>'[2]Flexibility, Summer'!Q3*Scenarios!$B$7</f>
        <v>93.487994078742275</v>
      </c>
      <c r="R3" s="2">
        <f>'[2]Flexibility, Summer'!R3*Scenarios!$B$7</f>
        <v>93.161948993603673</v>
      </c>
      <c r="S3" s="2">
        <f>'[2]Flexibility, Summer'!S3*Scenarios!$B$7</f>
        <v>95.053010487407562</v>
      </c>
      <c r="T3" s="2">
        <f>'[2]Flexibility, Summer'!T3*Scenarios!$B$7</f>
        <v>95.574682623629329</v>
      </c>
      <c r="U3" s="2">
        <f>'[2]Flexibility, Summer'!U3*Scenarios!$B$7</f>
        <v>97.59616215148867</v>
      </c>
      <c r="V3" s="2">
        <f>'[2]Flexibility, Summer'!V3*Scenarios!$B$7</f>
        <v>98.791660796996894</v>
      </c>
      <c r="W3" s="2">
        <f>'[2]Flexibility, Summer'!W3*Scenarios!$B$7</f>
        <v>100.31320452764371</v>
      </c>
      <c r="X3" s="2">
        <f>'[2]Flexibility, Summer'!X3*Scenarios!$B$7</f>
        <v>97.74831652455336</v>
      </c>
      <c r="Y3" s="2">
        <f>'[2]Flexibility, Summer'!Y3*Scenarios!$B$7</f>
        <v>92.37944078927103</v>
      </c>
    </row>
    <row r="4" spans="1:25" x14ac:dyDescent="0.25">
      <c r="A4">
        <v>3</v>
      </c>
      <c r="B4" s="2">
        <f>'[2]Flexibility, Summer'!B4*Scenarios!$B$7</f>
        <v>72.577635951853168</v>
      </c>
      <c r="C4" s="2">
        <f>'[2]Flexibility, Summer'!C4*Scenarios!$B$7</f>
        <v>66.991396826478422</v>
      </c>
      <c r="D4" s="2">
        <f>'[2]Flexibility, Summer'!D4*Scenarios!$B$7</f>
        <v>62.796283397695056</v>
      </c>
      <c r="E4" s="2">
        <f>'[2]Flexibility, Summer'!E4*Scenarios!$B$7</f>
        <v>61.796411803270004</v>
      </c>
      <c r="F4" s="2">
        <f>'[2]Flexibility, Summer'!F4*Scenarios!$B$7</f>
        <v>63.926573026175554</v>
      </c>
      <c r="G4" s="2">
        <f>'[2]Flexibility, Summer'!G4*Scenarios!$B$7</f>
        <v>74.751269852777199</v>
      </c>
      <c r="H4" s="2">
        <f>'[2]Flexibility, Summer'!H4*Scenarios!$B$7</f>
        <v>98.335197677802853</v>
      </c>
      <c r="I4" s="2">
        <f>'[2]Flexibility, Summer'!I4*Scenarios!$B$7</f>
        <v>93.292367027659111</v>
      </c>
      <c r="J4" s="2">
        <f>'[2]Flexibility, Summer'!J4*Scenarios!$B$7</f>
        <v>97.55268947347021</v>
      </c>
      <c r="K4" s="2">
        <f>'[2]Flexibility, Summer'!K4*Scenarios!$B$7</f>
        <v>96.29198181093426</v>
      </c>
      <c r="L4" s="2">
        <f>'[2]Flexibility, Summer'!L4*Scenarios!$B$7</f>
        <v>89.249407971940428</v>
      </c>
      <c r="M4" s="2">
        <f>'[2]Flexibility, Summer'!M4*Scenarios!$B$7</f>
        <v>86.727992646868557</v>
      </c>
      <c r="N4" s="2">
        <f>'[2]Flexibility, Summer'!N4*Scenarios!$B$7</f>
        <v>96.031145742823384</v>
      </c>
      <c r="O4" s="2">
        <f>'[2]Flexibility, Summer'!O4*Scenarios!$B$7</f>
        <v>98.204779643747415</v>
      </c>
      <c r="P4" s="2">
        <f>'[2]Flexibility, Summer'!P4*Scenarios!$B$7</f>
        <v>97.55268947347021</v>
      </c>
      <c r="Q4" s="2">
        <f>'[2]Flexibility, Summer'!Q4*Scenarios!$B$7</f>
        <v>96.400663505980475</v>
      </c>
      <c r="R4" s="2">
        <f>'[2]Flexibility, Summer'!R4*Scenarios!$B$7</f>
        <v>96.400663505980475</v>
      </c>
      <c r="S4" s="2">
        <f>'[2]Flexibility, Summer'!S4*Scenarios!$B$7</f>
        <v>97.55268947347021</v>
      </c>
      <c r="T4" s="2">
        <f>'[2]Flexibility, Summer'!T4*Scenarios!$B$7</f>
        <v>100.37841354467143</v>
      </c>
      <c r="U4" s="2">
        <f>'[2]Flexibility, Summer'!U4*Scenarios!$B$7</f>
        <v>104.07359117624229</v>
      </c>
      <c r="V4" s="2">
        <f>'[2]Flexibility, Summer'!V4*Scenarios!$B$7</f>
        <v>111.24658304929154</v>
      </c>
      <c r="W4" s="2">
        <f>'[2]Flexibility, Summer'!W4*Scenarios!$B$7</f>
        <v>121.04967194245889</v>
      </c>
      <c r="X4" s="2">
        <f>'[2]Flexibility, Summer'!X4*Scenarios!$B$7</f>
        <v>110.3553931499127</v>
      </c>
      <c r="Y4" s="2">
        <f>'[2]Flexibility, Summer'!Y4*Scenarios!$B$7</f>
        <v>97.813525541581086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18.584569852900405</v>
      </c>
      <c r="C2" s="2">
        <f>'[2]Secondary Reserve, Summer'!C2*Scenarios!$B$8</f>
        <v>19.761049201775538</v>
      </c>
      <c r="D2" s="2">
        <f>'[2]Secondary Reserve, Summer'!D2*Scenarios!$B$8</f>
        <v>18.267309871444702</v>
      </c>
      <c r="E2" s="2">
        <f>'[2]Secondary Reserve, Summer'!E2*Scenarios!$B$8</f>
        <v>15.894697900506927</v>
      </c>
      <c r="F2" s="2">
        <f>'[2]Secondary Reserve, Summer'!F2*Scenarios!$B$8</f>
        <v>14.416264575561769</v>
      </c>
      <c r="G2" s="2">
        <f>'[2]Secondary Reserve, Summer'!G2*Scenarios!$B$8</f>
        <v>11.467820757037535</v>
      </c>
      <c r="H2" s="2">
        <f>'[2]Secondary Reserve, Summer'!H2*Scenarios!$B$8</f>
        <v>10.337259424319429</v>
      </c>
      <c r="I2" s="2">
        <f>'[2]Secondary Reserve, Summer'!I2*Scenarios!$B$8</f>
        <v>8.8629922310177083</v>
      </c>
      <c r="J2" s="2">
        <f>'[2]Secondary Reserve, Summer'!J2*Scenarios!$B$8</f>
        <v>7.2869265166893804</v>
      </c>
      <c r="K2" s="2">
        <f>'[2]Secondary Reserve, Summer'!K2*Scenarios!$B$8</f>
        <v>8.129390789455849</v>
      </c>
      <c r="L2" s="2">
        <f>'[2]Secondary Reserve, Summer'!L2*Scenarios!$B$8</f>
        <v>7.6482025846387955</v>
      </c>
      <c r="M2" s="2">
        <f>'[2]Secondary Reserve, Summer'!M2*Scenarios!$B$8</f>
        <v>7.3254179503515768</v>
      </c>
      <c r="N2" s="2">
        <f>'[2]Secondary Reserve, Summer'!N2*Scenarios!$B$8</f>
        <v>6.6567538215798239</v>
      </c>
      <c r="O2" s="2">
        <f>'[2]Secondary Reserve, Summer'!O2*Scenarios!$B$8</f>
        <v>7.5917786712939757</v>
      </c>
      <c r="P2" s="2">
        <f>'[2]Secondary Reserve, Summer'!P2*Scenarios!$B$8</f>
        <v>8.1320172637528021</v>
      </c>
      <c r="Q2" s="2">
        <f>'[2]Secondary Reserve, Summer'!Q2*Scenarios!$B$8</f>
        <v>7.2355744157800501</v>
      </c>
      <c r="R2" s="2">
        <f>'[2]Secondary Reserve, Summer'!R2*Scenarios!$B$8</f>
        <v>5.3906120742915808</v>
      </c>
      <c r="S2" s="2">
        <f>'[2]Secondary Reserve, Summer'!S2*Scenarios!$B$8</f>
        <v>4.6385347445718672</v>
      </c>
      <c r="T2" s="2">
        <f>'[2]Secondary Reserve, Summer'!T2*Scenarios!$B$8</f>
        <v>5.4596249506459182</v>
      </c>
      <c r="U2" s="2">
        <f>'[2]Secondary Reserve, Summer'!U2*Scenarios!$B$8</f>
        <v>4.0206793082342127</v>
      </c>
      <c r="V2" s="2">
        <f>'[2]Secondary Reserve, Summer'!V2*Scenarios!$B$8</f>
        <v>6.5958920723539514</v>
      </c>
      <c r="W2" s="2">
        <f>'[2]Secondary Reserve, Summer'!W2*Scenarios!$B$8</f>
        <v>12.285650512260199</v>
      </c>
      <c r="X2" s="2">
        <f>'[2]Secondary Reserve, Summer'!X2*Scenarios!$B$8</f>
        <v>13.714180825563309</v>
      </c>
      <c r="Y2" s="2">
        <f>'[2]Secondary Reserve, Summer'!Y2*Scenarios!$B$8</f>
        <v>12.501202540768498</v>
      </c>
    </row>
    <row r="3" spans="1:25" x14ac:dyDescent="0.25">
      <c r="A3">
        <v>2</v>
      </c>
      <c r="B3" s="2">
        <f>'[2]Secondary Reserve, Summer'!B3*Scenarios!$B$8</f>
        <v>14.490892672826828</v>
      </c>
      <c r="C3" s="2">
        <f>'[2]Secondary Reserve, Summer'!C3*Scenarios!$B$8</f>
        <v>14.472779056985795</v>
      </c>
      <c r="D3" s="2">
        <f>'[2]Secondary Reserve, Summer'!D3*Scenarios!$B$8</f>
        <v>14.056165892642023</v>
      </c>
      <c r="E3" s="2">
        <f>'[2]Secondary Reserve, Summer'!E3*Scenarios!$B$8</f>
        <v>14.490892672826828</v>
      </c>
      <c r="F3" s="2">
        <f>'[2]Secondary Reserve, Summer'!F3*Scenarios!$B$8</f>
        <v>19.924977425136888</v>
      </c>
      <c r="G3" s="2">
        <f>'[2]Secondary Reserve, Summer'!G3*Scenarios!$B$8</f>
        <v>15.450914312401604</v>
      </c>
      <c r="H3" s="2">
        <f>'[2]Secondary Reserve, Summer'!H3*Scenarios!$B$8</f>
        <v>11.665168601625597</v>
      </c>
      <c r="I3" s="2">
        <f>'[2]Secondary Reserve, Summer'!I3*Scenarios!$B$8</f>
        <v>8.5315130611267946</v>
      </c>
      <c r="J3" s="2">
        <f>'[2]Secondary Reserve, Summer'!J3*Scenarios!$B$8</f>
        <v>8.4590585977626613</v>
      </c>
      <c r="K3" s="2">
        <f>'[2]Secondary Reserve, Summer'!K3*Scenarios!$B$8</f>
        <v>10.252306566024981</v>
      </c>
      <c r="L3" s="2">
        <f>'[2]Secondary Reserve, Summer'!L3*Scenarios!$B$8</f>
        <v>8.676421987855063</v>
      </c>
      <c r="M3" s="2">
        <f>'[2]Secondary Reserve, Summer'!M3*Scenarios!$B$8</f>
        <v>9.2017168472450361</v>
      </c>
      <c r="N3" s="2">
        <f>'[2]Secondary Reserve, Summer'!N3*Scenarios!$B$8</f>
        <v>7.3722416473006493</v>
      </c>
      <c r="O3" s="2">
        <f>'[2]Secondary Reserve, Summer'!O3*Scenarios!$B$8</f>
        <v>8.0424454334188908</v>
      </c>
      <c r="P3" s="2">
        <f>'[2]Secondary Reserve, Summer'!P3*Scenarios!$B$8</f>
        <v>9.5458755482246715</v>
      </c>
      <c r="Q3" s="2">
        <f>'[2]Secondary Reserve, Summer'!Q3*Scenarios!$B$8</f>
        <v>8.3866041343985263</v>
      </c>
      <c r="R3" s="2">
        <f>'[2]Secondary Reserve, Summer'!R3*Scenarios!$B$8</f>
        <v>7.9881045858957886</v>
      </c>
      <c r="S3" s="2">
        <f>'[2]Secondary Reserve, Summer'!S3*Scenarios!$B$8</f>
        <v>6.321651928520704</v>
      </c>
      <c r="T3" s="2">
        <f>'[2]Secondary Reserve, Summer'!T3*Scenarios!$B$8</f>
        <v>8.0424454334188908</v>
      </c>
      <c r="U3" s="2">
        <f>'[2]Secondary Reserve, Summer'!U3*Scenarios!$B$8</f>
        <v>4.1661316434377129</v>
      </c>
      <c r="V3" s="2">
        <f>'[2]Secondary Reserve, Summer'!V3*Scenarios!$B$8</f>
        <v>9.0024670729936656</v>
      </c>
      <c r="W3" s="2">
        <f>'[2]Secondary Reserve, Summer'!W3*Scenarios!$B$8</f>
        <v>15.523368775765739</v>
      </c>
      <c r="X3" s="2">
        <f>'[2]Secondary Reserve, Summer'!X3*Scenarios!$B$8</f>
        <v>14.943733068852666</v>
      </c>
      <c r="Y3" s="2">
        <f>'[2]Secondary Reserve, Summer'!Y3*Scenarios!$B$8</f>
        <v>12.371599619425904</v>
      </c>
    </row>
    <row r="4" spans="1:25" x14ac:dyDescent="0.25">
      <c r="A4">
        <v>3</v>
      </c>
      <c r="B4" s="2">
        <f>'[2]Secondary Reserve, Summer'!B4*Scenarios!$B$8</f>
        <v>22.678247032973985</v>
      </c>
      <c r="C4" s="2">
        <f>'[2]Secondary Reserve, Summer'!C4*Scenarios!$B$8</f>
        <v>23.167314660681889</v>
      </c>
      <c r="D4" s="2">
        <f>'[2]Secondary Reserve, Summer'!D4*Scenarios!$B$8</f>
        <v>22.116724941901946</v>
      </c>
      <c r="E4" s="2">
        <f>'[2]Secondary Reserve, Summer'!E4*Scenarios!$B$8</f>
        <v>17.298503128187026</v>
      </c>
      <c r="F4" s="2">
        <f>'[2]Secondary Reserve, Summer'!F4*Scenarios!$B$8</f>
        <v>8.6220811403319626</v>
      </c>
      <c r="G4" s="2">
        <f>'[2]Secondary Reserve, Summer'!G4*Scenarios!$B$8</f>
        <v>7.7164003482802856</v>
      </c>
      <c r="H4" s="2">
        <f>'[2]Secondary Reserve, Summer'!H4*Scenarios!$B$8</f>
        <v>8.6039675244909297</v>
      </c>
      <c r="I4" s="2">
        <f>'[2]Secondary Reserve, Summer'!I4*Scenarios!$B$8</f>
        <v>8.3503769027164605</v>
      </c>
      <c r="J4" s="2">
        <f>'[2]Secondary Reserve, Summer'!J4*Scenarios!$B$8</f>
        <v>6.4122200077258711</v>
      </c>
      <c r="K4" s="2">
        <f>'[2]Secondary Reserve, Summer'!K4*Scenarios!$B$8</f>
        <v>6.6839242453413741</v>
      </c>
      <c r="L4" s="2">
        <f>'[2]Secondary Reserve, Summer'!L4*Scenarios!$B$8</f>
        <v>6.774492324546542</v>
      </c>
      <c r="M4" s="2">
        <f>'[2]Secondary Reserve, Summer'!M4*Scenarios!$B$8</f>
        <v>5.5971072948793621</v>
      </c>
      <c r="N4" s="2">
        <f>'[2]Secondary Reserve, Summer'!N4*Scenarios!$B$8</f>
        <v>6.2129702334745023</v>
      </c>
      <c r="O4" s="2">
        <f>'[2]Secondary Reserve, Summer'!O4*Scenarios!$B$8</f>
        <v>6.5571289344541395</v>
      </c>
      <c r="P4" s="2">
        <f>'[2]Secondary Reserve, Summer'!P4*Scenarios!$B$8</f>
        <v>6.5571289344541395</v>
      </c>
      <c r="Q4" s="2">
        <f>'[2]Secondary Reserve, Summer'!Q4*Scenarios!$B$8</f>
        <v>5.9412659958589993</v>
      </c>
      <c r="R4" s="2">
        <f>'[2]Secondary Reserve, Summer'!R4*Scenarios!$B$8</f>
        <v>3.2423372355450026</v>
      </c>
      <c r="S4" s="2">
        <f>'[2]Secondary Reserve, Summer'!S4*Scenarios!$B$8</f>
        <v>3.2423372355450026</v>
      </c>
      <c r="T4" s="2">
        <f>'[2]Secondary Reserve, Summer'!T4*Scenarios!$B$8</f>
        <v>2.6627015286319295</v>
      </c>
      <c r="U4" s="2">
        <f>'[2]Secondary Reserve, Summer'!U4*Scenarios!$B$8</f>
        <v>4.0393363325504783</v>
      </c>
      <c r="V4" s="2">
        <f>'[2]Secondary Reserve, Summer'!V4*Scenarios!$B$8</f>
        <v>3.930654637504277</v>
      </c>
      <c r="W4" s="2">
        <f>'[2]Secondary Reserve, Summer'!W4*Scenarios!$B$8</f>
        <v>8.3322632868754258</v>
      </c>
      <c r="X4" s="2">
        <f>'[2]Secondary Reserve, Summer'!X4*Scenarios!$B$8</f>
        <v>11.429691595692159</v>
      </c>
      <c r="Y4" s="2">
        <f>'[2]Secondary Reserve, Summer'!Y4*Scenarios!$B$8</f>
        <v>13.404075722364816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2024-05-01T09:33:45Z</dcterms:modified>
</cp:coreProperties>
</file>