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Market Data\"/>
    </mc:Choice>
  </mc:AlternateContent>
  <xr:revisionPtr revIDLastSave="0" documentId="13_ncr:1_{720984B7-8AE2-4893-9A94-12450BFC01A1}" xr6:coauthVersionLast="47" xr6:coauthVersionMax="47" xr10:uidLastSave="{00000000-0000-0000-0000-000000000000}"/>
  <bookViews>
    <workbookView xWindow="33885" yWindow="-11055" windowWidth="28800" windowHeight="15285" xr2:uid="{00000000-000D-0000-FFFF-FFFF00000000}"/>
  </bookViews>
  <sheets>
    <sheet name="Scenarios" sheetId="1" r:id="rId1"/>
    <sheet name="Cp, Winter" sheetId="2" r:id="rId2"/>
    <sheet name="Cp, Spring" sheetId="20" r:id="rId3"/>
    <sheet name="Cp, Summer" sheetId="14" r:id="rId4"/>
    <sheet name="Cp, Autumn" sheetId="21" r:id="rId5"/>
    <sheet name="Flex, Winter" sheetId="18" r:id="rId6"/>
    <sheet name="Flex, Spring" sheetId="22" r:id="rId7"/>
    <sheet name="Flex, Summer" sheetId="19" r:id="rId8"/>
    <sheet name="Flex, Autumn" sheetId="2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C2" i="2" s="1"/>
  <c r="E1" i="1"/>
  <c r="D1" i="1"/>
  <c r="C1" i="1"/>
  <c r="D3" i="21" l="1"/>
  <c r="V3" i="23"/>
  <c r="W2" i="22"/>
  <c r="H4" i="2"/>
  <c r="D3" i="22"/>
  <c r="S3" i="21"/>
  <c r="B2" i="20"/>
  <c r="X3" i="23"/>
  <c r="P3" i="22"/>
  <c r="D2" i="20"/>
  <c r="C4" i="23"/>
  <c r="F2" i="20"/>
  <c r="R2" i="20"/>
  <c r="T3" i="22"/>
  <c r="F4" i="22"/>
  <c r="R2" i="23"/>
  <c r="O4" i="23"/>
  <c r="S4" i="20"/>
  <c r="L4" i="22"/>
  <c r="H3" i="23"/>
  <c r="T4" i="20"/>
  <c r="S4" i="22"/>
  <c r="V4" i="22"/>
  <c r="L4" i="2"/>
  <c r="F3" i="21"/>
  <c r="X4" i="22"/>
  <c r="B2" i="23"/>
  <c r="T3" i="21"/>
  <c r="C2" i="23"/>
  <c r="U3" i="21"/>
  <c r="B4" i="23"/>
  <c r="N2" i="23"/>
  <c r="S3" i="22"/>
  <c r="O2" i="23"/>
  <c r="N4" i="23"/>
  <c r="S2" i="20"/>
  <c r="K2" i="22"/>
  <c r="R4" i="23"/>
  <c r="X2" i="22"/>
  <c r="J3" i="23"/>
  <c r="B3" i="22"/>
  <c r="K3" i="23"/>
  <c r="E3" i="21"/>
  <c r="C3" i="22"/>
  <c r="W4" i="22"/>
  <c r="L3" i="23"/>
  <c r="W2" i="2"/>
  <c r="N3" i="22"/>
  <c r="W3" i="23"/>
  <c r="O3" i="22"/>
  <c r="C2" i="20"/>
  <c r="D2" i="23"/>
  <c r="M4" i="21"/>
  <c r="R3" i="22"/>
  <c r="F2" i="22"/>
  <c r="D4" i="23"/>
  <c r="G2" i="22"/>
  <c r="P2" i="23"/>
  <c r="H2" i="22"/>
  <c r="C4" i="20"/>
  <c r="J2" i="22"/>
  <c r="G4" i="22"/>
  <c r="S2" i="23"/>
  <c r="P4" i="23"/>
  <c r="D4" i="20"/>
  <c r="H4" i="22"/>
  <c r="T2" i="23"/>
  <c r="E4" i="20"/>
  <c r="L2" i="22"/>
  <c r="J4" i="22"/>
  <c r="F3" i="23"/>
  <c r="S4" i="23"/>
  <c r="R4" i="20"/>
  <c r="V2" i="22"/>
  <c r="K4" i="22"/>
  <c r="G3" i="23"/>
  <c r="T4" i="23"/>
  <c r="L3" i="20"/>
  <c r="R4" i="22"/>
  <c r="J2" i="23"/>
  <c r="B3" i="23"/>
  <c r="R3" i="23"/>
  <c r="J4" i="23"/>
  <c r="K2" i="23"/>
  <c r="C3" i="23"/>
  <c r="S3" i="23"/>
  <c r="K4" i="23"/>
  <c r="N3" i="20"/>
  <c r="B3" i="21"/>
  <c r="D2" i="22"/>
  <c r="T2" i="22"/>
  <c r="L3" i="22"/>
  <c r="D4" i="22"/>
  <c r="T4" i="22"/>
  <c r="L2" i="23"/>
  <c r="D3" i="23"/>
  <c r="T3" i="23"/>
  <c r="L4" i="23"/>
  <c r="I3" i="2"/>
  <c r="K3" i="20"/>
  <c r="L2" i="21"/>
  <c r="H3" i="2"/>
  <c r="M2" i="21"/>
  <c r="B2" i="22"/>
  <c r="R2" i="22"/>
  <c r="J3" i="22"/>
  <c r="B4" i="22"/>
  <c r="X2" i="2"/>
  <c r="M3" i="20"/>
  <c r="N2" i="21"/>
  <c r="C2" i="22"/>
  <c r="S2" i="22"/>
  <c r="K3" i="22"/>
  <c r="C4" i="22"/>
  <c r="V2" i="2"/>
  <c r="B4" i="20"/>
  <c r="C3" i="21"/>
  <c r="E2" i="22"/>
  <c r="U2" i="22"/>
  <c r="M3" i="22"/>
  <c r="E4" i="22"/>
  <c r="U4" i="22"/>
  <c r="M2" i="23"/>
  <c r="E3" i="23"/>
  <c r="U3" i="23"/>
  <c r="M4" i="23"/>
  <c r="E2" i="20"/>
  <c r="F4" i="20"/>
  <c r="R3" i="21"/>
  <c r="I2" i="22"/>
  <c r="Y2" i="22"/>
  <c r="Q3" i="22"/>
  <c r="I4" i="22"/>
  <c r="Y4" i="22"/>
  <c r="Q2" i="23"/>
  <c r="I3" i="23"/>
  <c r="Y3" i="23"/>
  <c r="Q4" i="23"/>
  <c r="G4" i="2"/>
  <c r="V3" i="21"/>
  <c r="U3" i="22"/>
  <c r="E4" i="23"/>
  <c r="V3" i="22"/>
  <c r="V4" i="23"/>
  <c r="E4" i="2"/>
  <c r="V2" i="20"/>
  <c r="J2" i="21"/>
  <c r="K4" i="21"/>
  <c r="O2" i="22"/>
  <c r="G3" i="22"/>
  <c r="W3" i="22"/>
  <c r="O4" i="22"/>
  <c r="G2" i="23"/>
  <c r="W2" i="23"/>
  <c r="O3" i="23"/>
  <c r="G4" i="23"/>
  <c r="W4" i="23"/>
  <c r="T2" i="20"/>
  <c r="U4" i="20"/>
  <c r="M2" i="22"/>
  <c r="E3" i="22"/>
  <c r="M4" i="22"/>
  <c r="E2" i="23"/>
  <c r="U2" i="23"/>
  <c r="M3" i="23"/>
  <c r="U4" i="23"/>
  <c r="F4" i="2"/>
  <c r="U2" i="20"/>
  <c r="V4" i="20"/>
  <c r="J4" i="21"/>
  <c r="N2" i="22"/>
  <c r="F3" i="22"/>
  <c r="N4" i="22"/>
  <c r="F2" i="23"/>
  <c r="V2" i="23"/>
  <c r="N3" i="23"/>
  <c r="F4" i="23"/>
  <c r="D4" i="2"/>
  <c r="J3" i="20"/>
  <c r="K2" i="21"/>
  <c r="L4" i="21"/>
  <c r="P2" i="22"/>
  <c r="H3" i="22"/>
  <c r="X3" i="22"/>
  <c r="P4" i="22"/>
  <c r="H2" i="23"/>
  <c r="X2" i="23"/>
  <c r="P3" i="23"/>
  <c r="H4" i="23"/>
  <c r="X4" i="23"/>
  <c r="Q2" i="22"/>
  <c r="I3" i="22"/>
  <c r="Y3" i="22"/>
  <c r="Q4" i="22"/>
  <c r="I2" i="23"/>
  <c r="Y2" i="23"/>
  <c r="Q3" i="23"/>
  <c r="I4" i="23"/>
  <c r="Y4" i="23"/>
  <c r="W3" i="21"/>
  <c r="R4" i="21"/>
  <c r="T2" i="2"/>
  <c r="G2" i="20"/>
  <c r="W2" i="20"/>
  <c r="O3" i="20"/>
  <c r="G4" i="20"/>
  <c r="W4" i="20"/>
  <c r="O2" i="21"/>
  <c r="G3" i="21"/>
  <c r="O4" i="21"/>
  <c r="C4" i="2"/>
  <c r="H2" i="20"/>
  <c r="P3" i="20"/>
  <c r="X4" i="20"/>
  <c r="H3" i="21"/>
  <c r="P4" i="21"/>
  <c r="B4" i="2"/>
  <c r="I2" i="20"/>
  <c r="Q3" i="20"/>
  <c r="Y4" i="20"/>
  <c r="Q2" i="21"/>
  <c r="I3" i="21"/>
  <c r="Y3" i="21"/>
  <c r="Q4" i="21"/>
  <c r="Y4" i="2"/>
  <c r="T3" i="2"/>
  <c r="Q2" i="2"/>
  <c r="J2" i="20"/>
  <c r="B3" i="20"/>
  <c r="R3" i="20"/>
  <c r="J4" i="20"/>
  <c r="B2" i="21"/>
  <c r="R2" i="21"/>
  <c r="J3" i="21"/>
  <c r="B4" i="21"/>
  <c r="X4" i="2"/>
  <c r="Q3" i="2"/>
  <c r="P2" i="2"/>
  <c r="K2" i="20"/>
  <c r="C3" i="20"/>
  <c r="S3" i="20"/>
  <c r="K4" i="20"/>
  <c r="C2" i="21"/>
  <c r="S2" i="21"/>
  <c r="K3" i="21"/>
  <c r="C4" i="21"/>
  <c r="S4" i="21"/>
  <c r="W4" i="2"/>
  <c r="P3" i="2"/>
  <c r="O2" i="2"/>
  <c r="L2" i="20"/>
  <c r="D3" i="20"/>
  <c r="T3" i="20"/>
  <c r="L4" i="20"/>
  <c r="D2" i="21"/>
  <c r="T2" i="21"/>
  <c r="L3" i="21"/>
  <c r="D4" i="21"/>
  <c r="T4" i="21"/>
  <c r="S2" i="2"/>
  <c r="X2" i="20"/>
  <c r="H4" i="20"/>
  <c r="P2" i="21"/>
  <c r="X3" i="21"/>
  <c r="R2" i="2"/>
  <c r="I4" i="20"/>
  <c r="V4" i="2"/>
  <c r="N2" i="2"/>
  <c r="M2" i="20"/>
  <c r="E3" i="20"/>
  <c r="M4" i="20"/>
  <c r="E2" i="21"/>
  <c r="U2" i="21"/>
  <c r="M3" i="21"/>
  <c r="E4" i="21"/>
  <c r="U4" i="21"/>
  <c r="U4" i="2"/>
  <c r="M3" i="2"/>
  <c r="F2" i="2"/>
  <c r="N2" i="20"/>
  <c r="F3" i="20"/>
  <c r="V3" i="20"/>
  <c r="N4" i="20"/>
  <c r="F2" i="21"/>
  <c r="V2" i="21"/>
  <c r="N3" i="21"/>
  <c r="F4" i="21"/>
  <c r="V4" i="21"/>
  <c r="T4" i="2"/>
  <c r="L3" i="2"/>
  <c r="E2" i="2"/>
  <c r="O2" i="20"/>
  <c r="G3" i="20"/>
  <c r="W3" i="20"/>
  <c r="O4" i="20"/>
  <c r="G2" i="21"/>
  <c r="W2" i="21"/>
  <c r="O3" i="21"/>
  <c r="G4" i="21"/>
  <c r="W4" i="21"/>
  <c r="N4" i="21"/>
  <c r="Y2" i="20"/>
  <c r="N3" i="2"/>
  <c r="U3" i="20"/>
  <c r="N4" i="2"/>
  <c r="K3" i="2"/>
  <c r="D2" i="2"/>
  <c r="P2" i="20"/>
  <c r="H3" i="20"/>
  <c r="X3" i="20"/>
  <c r="P4" i="20"/>
  <c r="H2" i="21"/>
  <c r="X2" i="21"/>
  <c r="P3" i="21"/>
  <c r="H4" i="21"/>
  <c r="X4" i="21"/>
  <c r="M4" i="2"/>
  <c r="J3" i="2"/>
  <c r="B2" i="2"/>
  <c r="Q2" i="20"/>
  <c r="I3" i="20"/>
  <c r="Y3" i="20"/>
  <c r="Q4" i="20"/>
  <c r="I2" i="21"/>
  <c r="Y2" i="21"/>
  <c r="Q3" i="21"/>
  <c r="I4" i="21"/>
  <c r="Y4" i="21"/>
  <c r="S4" i="2"/>
  <c r="Y3" i="2"/>
  <c r="G3" i="2"/>
  <c r="M2" i="2"/>
  <c r="R4" i="2"/>
  <c r="X3" i="2"/>
  <c r="F3" i="2"/>
  <c r="L2" i="2"/>
  <c r="Q4" i="2"/>
  <c r="W3" i="2"/>
  <c r="E3" i="2"/>
  <c r="I2" i="2"/>
  <c r="P4" i="2"/>
  <c r="V3" i="2"/>
  <c r="D3" i="2"/>
  <c r="H2" i="2"/>
  <c r="O4" i="2"/>
  <c r="U3" i="2"/>
  <c r="Y2" i="2"/>
  <c r="G2" i="2"/>
  <c r="I4" i="2"/>
  <c r="O3" i="2"/>
  <c r="U2" i="2"/>
  <c r="X4" i="19"/>
  <c r="K4" i="2"/>
  <c r="S3" i="2"/>
  <c r="C3" i="2"/>
  <c r="K2" i="2"/>
  <c r="J4" i="2"/>
  <c r="R3" i="2"/>
  <c r="B3" i="2"/>
  <c r="J2" i="2"/>
  <c r="I4" i="19"/>
  <c r="N2" i="18"/>
  <c r="G3" i="18"/>
  <c r="X3" i="18"/>
  <c r="Q4" i="18"/>
  <c r="J2" i="14"/>
  <c r="C3" i="14"/>
  <c r="T3" i="14"/>
  <c r="M4" i="14"/>
  <c r="F2" i="19"/>
  <c r="W2" i="19"/>
  <c r="Q3" i="19"/>
  <c r="J4" i="19"/>
  <c r="K4" i="19"/>
  <c r="F3" i="18"/>
  <c r="L4" i="14"/>
  <c r="G2" i="19"/>
  <c r="P2" i="18"/>
  <c r="I3" i="18"/>
  <c r="B4" i="18"/>
  <c r="S4" i="18"/>
  <c r="L2" i="14"/>
  <c r="E3" i="14"/>
  <c r="V3" i="14"/>
  <c r="O4" i="14"/>
  <c r="I2" i="19"/>
  <c r="B3" i="19"/>
  <c r="S3" i="19"/>
  <c r="L4" i="19"/>
  <c r="P4" i="18"/>
  <c r="B3" i="14"/>
  <c r="S3" i="14"/>
  <c r="U3" i="14"/>
  <c r="C4" i="18"/>
  <c r="W3" i="14"/>
  <c r="C3" i="19"/>
  <c r="M4" i="19"/>
  <c r="E2" i="19"/>
  <c r="Y3" i="18"/>
  <c r="Y2" i="19"/>
  <c r="N4" i="19"/>
  <c r="Q4" i="14"/>
  <c r="U4" i="18"/>
  <c r="N2" i="14"/>
  <c r="G3" i="14"/>
  <c r="R4" i="14"/>
  <c r="K2" i="19"/>
  <c r="O4" i="19"/>
  <c r="D3" i="19"/>
  <c r="B2" i="18"/>
  <c r="E4" i="18"/>
  <c r="B4" i="14"/>
  <c r="E3" i="19"/>
  <c r="W4" i="18"/>
  <c r="Q2" i="14"/>
  <c r="J3" i="14"/>
  <c r="C4" i="14"/>
  <c r="T4" i="14"/>
  <c r="M2" i="19"/>
  <c r="F3" i="19"/>
  <c r="W3" i="19"/>
  <c r="P4" i="19"/>
  <c r="R3" i="19"/>
  <c r="Q2" i="18"/>
  <c r="J3" i="18"/>
  <c r="R2" i="18"/>
  <c r="D4" i="18"/>
  <c r="Y3" i="14"/>
  <c r="U3" i="19"/>
  <c r="S2" i="18"/>
  <c r="L3" i="18"/>
  <c r="V4" i="18"/>
  <c r="O2" i="14"/>
  <c r="I3" i="14"/>
  <c r="S4" i="14"/>
  <c r="L2" i="19"/>
  <c r="V3" i="19"/>
  <c r="C2" i="18"/>
  <c r="T2" i="18"/>
  <c r="M3" i="18"/>
  <c r="F4" i="18"/>
  <c r="D2" i="18"/>
  <c r="U2" i="18"/>
  <c r="N3" i="18"/>
  <c r="G4" i="18"/>
  <c r="Y4" i="18"/>
  <c r="R2" i="14"/>
  <c r="K3" i="14"/>
  <c r="D4" i="14"/>
  <c r="U4" i="14"/>
  <c r="N2" i="19"/>
  <c r="G3" i="19"/>
  <c r="X3" i="19"/>
  <c r="Q4" i="19"/>
  <c r="D3" i="14"/>
  <c r="T4" i="18"/>
  <c r="R4" i="19"/>
  <c r="O2" i="18"/>
  <c r="S4" i="19"/>
  <c r="M2" i="18"/>
  <c r="I2" i="14"/>
  <c r="F3" i="14"/>
  <c r="T3" i="19"/>
  <c r="O3" i="18"/>
  <c r="S2" i="14"/>
  <c r="L3" i="14"/>
  <c r="V4" i="14"/>
  <c r="O2" i="19"/>
  <c r="H3" i="19"/>
  <c r="Y3" i="19"/>
  <c r="F2" i="18"/>
  <c r="W2" i="18"/>
  <c r="Q3" i="18"/>
  <c r="J4" i="18"/>
  <c r="C2" i="14"/>
  <c r="T2" i="14"/>
  <c r="M3" i="14"/>
  <c r="F4" i="14"/>
  <c r="W4" i="14"/>
  <c r="P2" i="19"/>
  <c r="I3" i="19"/>
  <c r="B4" i="19"/>
  <c r="G2" i="18"/>
  <c r="Y2" i="18"/>
  <c r="R3" i="18"/>
  <c r="K4" i="18"/>
  <c r="D2" i="14"/>
  <c r="U2" i="14"/>
  <c r="N3" i="14"/>
  <c r="G4" i="14"/>
  <c r="X4" i="14"/>
  <c r="Q2" i="19"/>
  <c r="J3" i="19"/>
  <c r="C4" i="19"/>
  <c r="T4" i="19"/>
  <c r="V2" i="19"/>
  <c r="U4" i="19"/>
  <c r="W3" i="18"/>
  <c r="O3" i="19"/>
  <c r="K2" i="14"/>
  <c r="V4" i="19"/>
  <c r="R4" i="18"/>
  <c r="N4" i="14"/>
  <c r="J2" i="19"/>
  <c r="K3" i="18"/>
  <c r="V2" i="18"/>
  <c r="I4" i="18"/>
  <c r="L4" i="18"/>
  <c r="E2" i="14"/>
  <c r="V2" i="14"/>
  <c r="O3" i="14"/>
  <c r="Y4" i="14"/>
  <c r="R2" i="19"/>
  <c r="D4" i="19"/>
  <c r="C3" i="18"/>
  <c r="F2" i="14"/>
  <c r="L3" i="19"/>
  <c r="K2" i="18"/>
  <c r="D3" i="18"/>
  <c r="U3" i="18"/>
  <c r="N4" i="18"/>
  <c r="G2" i="14"/>
  <c r="X2" i="14"/>
  <c r="Q3" i="14"/>
  <c r="J4" i="14"/>
  <c r="C2" i="19"/>
  <c r="T2" i="19"/>
  <c r="M3" i="19"/>
  <c r="F4" i="19"/>
  <c r="W4" i="19"/>
  <c r="H3" i="18"/>
  <c r="M2" i="14"/>
  <c r="E2" i="18"/>
  <c r="B2" i="14"/>
  <c r="E4" i="14"/>
  <c r="I2" i="18"/>
  <c r="B3" i="18"/>
  <c r="S3" i="18"/>
  <c r="H4" i="14"/>
  <c r="K3" i="19"/>
  <c r="J2" i="18"/>
  <c r="T3" i="18"/>
  <c r="M4" i="18"/>
  <c r="W2" i="14"/>
  <c r="P3" i="14"/>
  <c r="I4" i="14"/>
  <c r="B2" i="19"/>
  <c r="S2" i="19"/>
  <c r="E4" i="19"/>
  <c r="L2" i="18"/>
  <c r="E3" i="18"/>
  <c r="V3" i="18"/>
  <c r="O4" i="18"/>
  <c r="H2" i="14"/>
  <c r="Y2" i="14"/>
  <c r="R3" i="14"/>
  <c r="K4" i="14"/>
  <c r="D2" i="19"/>
  <c r="U2" i="19"/>
  <c r="N3" i="19"/>
  <c r="G4" i="19"/>
  <c r="Y4" i="19"/>
  <c r="H2" i="18"/>
  <c r="X2" i="18"/>
  <c r="P3" i="18"/>
  <c r="H4" i="18"/>
  <c r="X4" i="18"/>
  <c r="P2" i="14"/>
  <c r="H3" i="14"/>
  <c r="X3" i="14"/>
  <c r="P4" i="14"/>
  <c r="H2" i="19"/>
  <c r="X2" i="19"/>
  <c r="P3" i="19"/>
  <c r="H4" i="19"/>
</calcChain>
</file>

<file path=xl/sharedStrings.xml><?xml version="1.0" encoding="utf-8"?>
<sst xmlns="http://schemas.openxmlformats.org/spreadsheetml/2006/main" count="14" uniqueCount="7">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</sst>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Market%20Data\CS6_market_data_base.xlsx" TargetMode="External"/><Relationship Id="rId1" Type="http://schemas.openxmlformats.org/officeDocument/2006/relationships/externalLinkPath" Target="CS6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  <cell r="C2">
            <v>46.62</v>
          </cell>
          <cell r="D2">
            <v>48.16</v>
          </cell>
          <cell r="E2">
            <v>48.4</v>
          </cell>
          <cell r="F2">
            <v>50.5</v>
          </cell>
          <cell r="G2">
            <v>55.99</v>
          </cell>
          <cell r="H2">
            <v>58.82</v>
          </cell>
          <cell r="I2">
            <v>49.98</v>
          </cell>
          <cell r="J2">
            <v>33.799999999999997</v>
          </cell>
          <cell r="K2">
            <v>13.5</v>
          </cell>
          <cell r="L2">
            <v>11.3</v>
          </cell>
          <cell r="M2">
            <v>9.4499999999999993</v>
          </cell>
          <cell r="N2">
            <v>4.5</v>
          </cell>
          <cell r="O2">
            <v>3.13</v>
          </cell>
          <cell r="P2">
            <v>0.54</v>
          </cell>
          <cell r="Q2">
            <v>3.25</v>
          </cell>
          <cell r="R2">
            <v>5</v>
          </cell>
          <cell r="S2">
            <v>15.17</v>
          </cell>
          <cell r="T2">
            <v>33.799999999999997</v>
          </cell>
          <cell r="U2">
            <v>49.12</v>
          </cell>
          <cell r="V2">
            <v>59.31</v>
          </cell>
          <cell r="W2">
            <v>57.63</v>
          </cell>
          <cell r="X2">
            <v>49</v>
          </cell>
          <cell r="Y2">
            <v>72.430000000000007</v>
          </cell>
        </row>
        <row r="3">
          <cell r="B3">
            <v>70.5</v>
          </cell>
          <cell r="C3">
            <v>69.13</v>
          </cell>
          <cell r="D3">
            <v>69</v>
          </cell>
          <cell r="E3">
            <v>68.010000000000005</v>
          </cell>
          <cell r="F3">
            <v>68.84</v>
          </cell>
          <cell r="G3">
            <v>67</v>
          </cell>
          <cell r="H3">
            <v>67.92</v>
          </cell>
          <cell r="I3">
            <v>72.87</v>
          </cell>
          <cell r="J3">
            <v>41.7</v>
          </cell>
          <cell r="K3">
            <v>30</v>
          </cell>
          <cell r="L3">
            <v>18.82</v>
          </cell>
          <cell r="M3">
            <v>20.43</v>
          </cell>
          <cell r="N3">
            <v>14.7</v>
          </cell>
          <cell r="O3">
            <v>9.66</v>
          </cell>
          <cell r="P3">
            <v>8.2100000000000009</v>
          </cell>
          <cell r="Q3">
            <v>7.44</v>
          </cell>
          <cell r="R3">
            <v>14.7</v>
          </cell>
          <cell r="S3">
            <v>19.440000000000001</v>
          </cell>
          <cell r="T3">
            <v>34.79</v>
          </cell>
          <cell r="U3">
            <v>62.73</v>
          </cell>
          <cell r="V3">
            <v>68.010000000000005</v>
          </cell>
          <cell r="W3">
            <v>66.77</v>
          </cell>
          <cell r="X3">
            <v>63.08</v>
          </cell>
          <cell r="Y3">
            <v>72</v>
          </cell>
        </row>
        <row r="4">
          <cell r="B4">
            <v>68.900000000000006</v>
          </cell>
          <cell r="C4">
            <v>65.900000000000006</v>
          </cell>
          <cell r="D4">
            <v>66.319999999999993</v>
          </cell>
          <cell r="E4">
            <v>64.760000000000005</v>
          </cell>
          <cell r="F4">
            <v>67.88</v>
          </cell>
          <cell r="G4">
            <v>62.9</v>
          </cell>
          <cell r="H4">
            <v>66.430000000000007</v>
          </cell>
          <cell r="I4">
            <v>58.58</v>
          </cell>
          <cell r="J4">
            <v>38.65</v>
          </cell>
          <cell r="K4">
            <v>24.17</v>
          </cell>
          <cell r="L4">
            <v>22</v>
          </cell>
          <cell r="M4">
            <v>21.76</v>
          </cell>
          <cell r="N4">
            <v>11.72</v>
          </cell>
          <cell r="O4">
            <v>10.23</v>
          </cell>
          <cell r="P4">
            <v>3.25</v>
          </cell>
          <cell r="Q4">
            <v>3.25</v>
          </cell>
          <cell r="R4">
            <v>8.4700000000000006</v>
          </cell>
          <cell r="S4">
            <v>25.1</v>
          </cell>
          <cell r="T4">
            <v>41.2</v>
          </cell>
          <cell r="U4">
            <v>57.24</v>
          </cell>
          <cell r="V4">
            <v>74.63</v>
          </cell>
          <cell r="W4">
            <v>67.88</v>
          </cell>
          <cell r="X4">
            <v>71</v>
          </cell>
          <cell r="Y4">
            <v>72</v>
          </cell>
        </row>
      </sheetData>
      <sheetData sheetId="3">
        <row r="2">
          <cell r="B2">
            <v>113.14</v>
          </cell>
          <cell r="C2">
            <v>112.38</v>
          </cell>
          <cell r="D2">
            <v>112.64</v>
          </cell>
          <cell r="E2">
            <v>112.58</v>
          </cell>
          <cell r="F2">
            <v>112.88</v>
          </cell>
          <cell r="G2">
            <v>116.84</v>
          </cell>
          <cell r="H2">
            <v>120.72</v>
          </cell>
          <cell r="I2">
            <v>116.84</v>
          </cell>
          <cell r="J2">
            <v>112.82</v>
          </cell>
          <cell r="K2">
            <v>111.92</v>
          </cell>
          <cell r="L2">
            <v>98</v>
          </cell>
          <cell r="M2">
            <v>92.98</v>
          </cell>
          <cell r="N2">
            <v>92.79</v>
          </cell>
          <cell r="O2">
            <v>88.99</v>
          </cell>
          <cell r="P2">
            <v>83</v>
          </cell>
          <cell r="Q2">
            <v>81.8</v>
          </cell>
          <cell r="R2">
            <v>81.8</v>
          </cell>
          <cell r="S2">
            <v>94.37</v>
          </cell>
          <cell r="T2">
            <v>109.2</v>
          </cell>
          <cell r="U2">
            <v>117.6</v>
          </cell>
          <cell r="V2">
            <v>132.66</v>
          </cell>
          <cell r="W2">
            <v>125.5</v>
          </cell>
          <cell r="X2">
            <v>117.14</v>
          </cell>
          <cell r="Y2">
            <v>113.84</v>
          </cell>
        </row>
        <row r="3">
          <cell r="B3">
            <v>107.22</v>
          </cell>
          <cell r="C3">
            <v>107.21</v>
          </cell>
          <cell r="D3">
            <v>107.21</v>
          </cell>
          <cell r="E3">
            <v>95</v>
          </cell>
          <cell r="F3">
            <v>102.44</v>
          </cell>
          <cell r="G3">
            <v>105</v>
          </cell>
          <cell r="H3">
            <v>115.1</v>
          </cell>
          <cell r="I3">
            <v>102.44</v>
          </cell>
          <cell r="J3">
            <v>87.97</v>
          </cell>
          <cell r="K3">
            <v>79.39</v>
          </cell>
          <cell r="L3">
            <v>79.599999999999994</v>
          </cell>
          <cell r="M3">
            <v>81.099999999999994</v>
          </cell>
          <cell r="N3">
            <v>82</v>
          </cell>
          <cell r="O3">
            <v>82.49</v>
          </cell>
          <cell r="P3">
            <v>79.599999999999994</v>
          </cell>
          <cell r="Q3">
            <v>79.599999999999994</v>
          </cell>
          <cell r="R3">
            <v>82</v>
          </cell>
          <cell r="S3">
            <v>84.23</v>
          </cell>
          <cell r="T3">
            <v>89</v>
          </cell>
          <cell r="U3">
            <v>116.2</v>
          </cell>
          <cell r="V3">
            <v>128.9</v>
          </cell>
          <cell r="W3">
            <v>122.42</v>
          </cell>
          <cell r="X3">
            <v>115.58</v>
          </cell>
          <cell r="Y3">
            <v>107.75</v>
          </cell>
        </row>
        <row r="4">
          <cell r="B4">
            <v>108.64</v>
          </cell>
          <cell r="C4">
            <v>104.63</v>
          </cell>
          <cell r="D4">
            <v>105.25</v>
          </cell>
          <cell r="E4">
            <v>93.63</v>
          </cell>
          <cell r="F4">
            <v>94.37</v>
          </cell>
          <cell r="G4">
            <v>99.45</v>
          </cell>
          <cell r="H4">
            <v>113.3</v>
          </cell>
          <cell r="I4">
            <v>109.87</v>
          </cell>
          <cell r="J4">
            <v>90</v>
          </cell>
          <cell r="K4">
            <v>75</v>
          </cell>
          <cell r="L4">
            <v>64.88</v>
          </cell>
          <cell r="M4">
            <v>64.55</v>
          </cell>
          <cell r="N4">
            <v>64.989999999999995</v>
          </cell>
          <cell r="O4">
            <v>64.88</v>
          </cell>
          <cell r="P4">
            <v>63.37</v>
          </cell>
          <cell r="Q4">
            <v>60</v>
          </cell>
          <cell r="R4">
            <v>63.91</v>
          </cell>
          <cell r="S4">
            <v>69.989999999999995</v>
          </cell>
          <cell r="T4">
            <v>85.53</v>
          </cell>
          <cell r="U4">
            <v>109.02</v>
          </cell>
          <cell r="V4">
            <v>114.26</v>
          </cell>
          <cell r="W4">
            <v>108.54</v>
          </cell>
          <cell r="X4">
            <v>94.18</v>
          </cell>
          <cell r="Y4">
            <v>74.23</v>
          </cell>
        </row>
      </sheetData>
      <sheetData sheetId="4">
        <row r="2">
          <cell r="B2">
            <v>92.04</v>
          </cell>
          <cell r="C2">
            <v>89.96</v>
          </cell>
          <cell r="D2">
            <v>90.07</v>
          </cell>
          <cell r="E2">
            <v>83.82</v>
          </cell>
          <cell r="F2">
            <v>85.36</v>
          </cell>
          <cell r="G2">
            <v>89.89</v>
          </cell>
          <cell r="H2">
            <v>104.14</v>
          </cell>
          <cell r="I2">
            <v>121.15</v>
          </cell>
          <cell r="J2">
            <v>120.75</v>
          </cell>
          <cell r="K2">
            <v>118.04</v>
          </cell>
          <cell r="L2">
            <v>99.88</v>
          </cell>
          <cell r="M2">
            <v>93.32</v>
          </cell>
          <cell r="N2">
            <v>91.39</v>
          </cell>
          <cell r="O2">
            <v>90.1</v>
          </cell>
          <cell r="P2">
            <v>92.4</v>
          </cell>
          <cell r="Q2">
            <v>109.64</v>
          </cell>
          <cell r="R2">
            <v>120.94</v>
          </cell>
          <cell r="S2">
            <v>135.24</v>
          </cell>
          <cell r="T2">
            <v>160.54</v>
          </cell>
          <cell r="U2">
            <v>151.52000000000001</v>
          </cell>
          <cell r="V2">
            <v>123</v>
          </cell>
          <cell r="W2">
            <v>118.28</v>
          </cell>
          <cell r="X2">
            <v>118.28</v>
          </cell>
          <cell r="Y2">
            <v>109.64</v>
          </cell>
        </row>
        <row r="3">
          <cell r="B3">
            <v>80</v>
          </cell>
          <cell r="C3">
            <v>76.790000000000006</v>
          </cell>
          <cell r="D3">
            <v>75</v>
          </cell>
          <cell r="E3">
            <v>72.59</v>
          </cell>
          <cell r="F3">
            <v>70.989999999999995</v>
          </cell>
          <cell r="G3">
            <v>77</v>
          </cell>
          <cell r="H3">
            <v>88.39</v>
          </cell>
          <cell r="I3">
            <v>107.36</v>
          </cell>
          <cell r="J3">
            <v>121.58</v>
          </cell>
          <cell r="K3">
            <v>102.8</v>
          </cell>
          <cell r="L3">
            <v>93.2</v>
          </cell>
          <cell r="M3">
            <v>85.04</v>
          </cell>
          <cell r="N3">
            <v>88.91</v>
          </cell>
          <cell r="O3">
            <v>85.31</v>
          </cell>
          <cell r="P3">
            <v>85.51</v>
          </cell>
          <cell r="Q3">
            <v>95.5</v>
          </cell>
          <cell r="R3">
            <v>113</v>
          </cell>
          <cell r="S3">
            <v>130</v>
          </cell>
          <cell r="T3">
            <v>134.13999999999999</v>
          </cell>
          <cell r="U3">
            <v>135.01</v>
          </cell>
          <cell r="V3">
            <v>148.72</v>
          </cell>
          <cell r="W3">
            <v>134.34</v>
          </cell>
          <cell r="X3">
            <v>115.2</v>
          </cell>
          <cell r="Y3">
            <v>102</v>
          </cell>
        </row>
        <row r="4">
          <cell r="B4">
            <v>86.48</v>
          </cell>
          <cell r="C4">
            <v>81.709999999999994</v>
          </cell>
          <cell r="D4">
            <v>75</v>
          </cell>
          <cell r="E4">
            <v>70.7</v>
          </cell>
          <cell r="F4">
            <v>70.680000000000007</v>
          </cell>
          <cell r="G4">
            <v>71.66</v>
          </cell>
          <cell r="H4">
            <v>73.84</v>
          </cell>
          <cell r="I4">
            <v>78</v>
          </cell>
          <cell r="J4">
            <v>73.09</v>
          </cell>
          <cell r="K4">
            <v>70</v>
          </cell>
          <cell r="L4">
            <v>66.709999999999994</v>
          </cell>
          <cell r="M4">
            <v>47.8</v>
          </cell>
          <cell r="N4">
            <v>49.99</v>
          </cell>
          <cell r="O4">
            <v>50.24</v>
          </cell>
          <cell r="P4">
            <v>60</v>
          </cell>
          <cell r="Q4">
            <v>70.430000000000007</v>
          </cell>
          <cell r="R4">
            <v>83.76</v>
          </cell>
          <cell r="S4">
            <v>105.48</v>
          </cell>
          <cell r="T4">
            <v>125.88</v>
          </cell>
          <cell r="U4">
            <v>120.01</v>
          </cell>
          <cell r="V4">
            <v>119.7</v>
          </cell>
          <cell r="W4">
            <v>110.75</v>
          </cell>
          <cell r="X4">
            <v>101.09</v>
          </cell>
          <cell r="Y4">
            <v>95.65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  <cell r="C2">
            <v>23.31</v>
          </cell>
          <cell r="D2">
            <v>24.08</v>
          </cell>
          <cell r="E2">
            <v>24.2</v>
          </cell>
          <cell r="F2">
            <v>25.25</v>
          </cell>
          <cell r="G2">
            <v>27.995000000000001</v>
          </cell>
          <cell r="H2">
            <v>29.41</v>
          </cell>
          <cell r="I2">
            <v>24.99</v>
          </cell>
          <cell r="J2">
            <v>16.899999999999999</v>
          </cell>
          <cell r="K2">
            <v>6.75</v>
          </cell>
          <cell r="L2">
            <v>5.65</v>
          </cell>
          <cell r="M2">
            <v>4.7249999999999996</v>
          </cell>
          <cell r="N2">
            <v>2.25</v>
          </cell>
          <cell r="O2">
            <v>1.5649999999999999</v>
          </cell>
          <cell r="P2">
            <v>0.27</v>
          </cell>
          <cell r="Q2">
            <v>1.625</v>
          </cell>
          <cell r="R2">
            <v>2.5</v>
          </cell>
          <cell r="S2">
            <v>7.585</v>
          </cell>
          <cell r="T2">
            <v>16.899999999999999</v>
          </cell>
          <cell r="U2">
            <v>24.56</v>
          </cell>
          <cell r="V2">
            <v>29.655000000000001</v>
          </cell>
          <cell r="W2">
            <v>28.815000000000001</v>
          </cell>
          <cell r="X2">
            <v>24.5</v>
          </cell>
          <cell r="Y2">
            <v>36.215000000000003</v>
          </cell>
        </row>
        <row r="3">
          <cell r="B3">
            <v>35.25</v>
          </cell>
          <cell r="C3">
            <v>34.564999999999998</v>
          </cell>
          <cell r="D3">
            <v>34.5</v>
          </cell>
          <cell r="E3">
            <v>34.005000000000003</v>
          </cell>
          <cell r="F3">
            <v>34.42</v>
          </cell>
          <cell r="G3">
            <v>33.5</v>
          </cell>
          <cell r="H3">
            <v>33.96</v>
          </cell>
          <cell r="I3">
            <v>36.435000000000002</v>
          </cell>
          <cell r="J3">
            <v>20.85</v>
          </cell>
          <cell r="K3">
            <v>15</v>
          </cell>
          <cell r="L3">
            <v>9.41</v>
          </cell>
          <cell r="M3">
            <v>10.215</v>
          </cell>
          <cell r="N3">
            <v>7.35</v>
          </cell>
          <cell r="O3">
            <v>4.83</v>
          </cell>
          <cell r="P3">
            <v>4.1050000000000004</v>
          </cell>
          <cell r="Q3">
            <v>3.72</v>
          </cell>
          <cell r="R3">
            <v>7.35</v>
          </cell>
          <cell r="S3">
            <v>9.7200000000000006</v>
          </cell>
          <cell r="T3">
            <v>17.395</v>
          </cell>
          <cell r="U3">
            <v>31.364999999999998</v>
          </cell>
          <cell r="V3">
            <v>34.005000000000003</v>
          </cell>
          <cell r="W3">
            <v>33.384999999999998</v>
          </cell>
          <cell r="X3">
            <v>31.54</v>
          </cell>
          <cell r="Y3">
            <v>36</v>
          </cell>
        </row>
        <row r="4">
          <cell r="B4">
            <v>34.450000000000003</v>
          </cell>
          <cell r="C4">
            <v>32.950000000000003</v>
          </cell>
          <cell r="D4">
            <v>33.159999999999997</v>
          </cell>
          <cell r="E4">
            <v>32.380000000000003</v>
          </cell>
          <cell r="F4">
            <v>33.94</v>
          </cell>
          <cell r="G4">
            <v>31.45</v>
          </cell>
          <cell r="H4">
            <v>33.215000000000003</v>
          </cell>
          <cell r="I4">
            <v>29.29</v>
          </cell>
          <cell r="J4">
            <v>19.324999999999999</v>
          </cell>
          <cell r="K4">
            <v>12.085000000000001</v>
          </cell>
          <cell r="L4">
            <v>11</v>
          </cell>
          <cell r="M4">
            <v>10.88</v>
          </cell>
          <cell r="N4">
            <v>5.86</v>
          </cell>
          <cell r="O4">
            <v>5.1150000000000002</v>
          </cell>
          <cell r="P4">
            <v>1.625</v>
          </cell>
          <cell r="Q4">
            <v>1.625</v>
          </cell>
          <cell r="R4">
            <v>4.2350000000000003</v>
          </cell>
          <cell r="S4">
            <v>12.55</v>
          </cell>
          <cell r="T4">
            <v>20.6</v>
          </cell>
          <cell r="U4">
            <v>28.62</v>
          </cell>
          <cell r="V4">
            <v>37.314999999999998</v>
          </cell>
          <cell r="W4">
            <v>33.94</v>
          </cell>
          <cell r="X4">
            <v>35.5</v>
          </cell>
          <cell r="Y4">
            <v>36</v>
          </cell>
        </row>
      </sheetData>
      <sheetData sheetId="7">
        <row r="2">
          <cell r="B2">
            <v>56.57</v>
          </cell>
          <cell r="C2">
            <v>56.19</v>
          </cell>
          <cell r="D2">
            <v>56.32</v>
          </cell>
          <cell r="E2">
            <v>56.29</v>
          </cell>
          <cell r="F2">
            <v>56.44</v>
          </cell>
          <cell r="G2">
            <v>58.42</v>
          </cell>
          <cell r="H2">
            <v>60.36</v>
          </cell>
          <cell r="I2">
            <v>58.42</v>
          </cell>
          <cell r="J2">
            <v>56.41</v>
          </cell>
          <cell r="K2">
            <v>55.96</v>
          </cell>
          <cell r="L2">
            <v>49</v>
          </cell>
          <cell r="M2">
            <v>46.49</v>
          </cell>
          <cell r="N2">
            <v>46.395000000000003</v>
          </cell>
          <cell r="O2">
            <v>44.494999999999997</v>
          </cell>
          <cell r="P2">
            <v>41.5</v>
          </cell>
          <cell r="Q2">
            <v>40.9</v>
          </cell>
          <cell r="R2">
            <v>40.9</v>
          </cell>
          <cell r="S2">
            <v>47.185000000000002</v>
          </cell>
          <cell r="T2">
            <v>54.6</v>
          </cell>
          <cell r="U2">
            <v>58.8</v>
          </cell>
          <cell r="V2">
            <v>66.33</v>
          </cell>
          <cell r="W2">
            <v>62.75</v>
          </cell>
          <cell r="X2">
            <v>58.57</v>
          </cell>
          <cell r="Y2">
            <v>56.92</v>
          </cell>
        </row>
        <row r="3">
          <cell r="B3">
            <v>53.61</v>
          </cell>
          <cell r="C3">
            <v>53.604999999999997</v>
          </cell>
          <cell r="D3">
            <v>53.604999999999997</v>
          </cell>
          <cell r="E3">
            <v>47.5</v>
          </cell>
          <cell r="F3">
            <v>51.22</v>
          </cell>
          <cell r="G3">
            <v>52.5</v>
          </cell>
          <cell r="H3">
            <v>57.55</v>
          </cell>
          <cell r="I3">
            <v>51.22</v>
          </cell>
          <cell r="J3">
            <v>43.984999999999999</v>
          </cell>
          <cell r="K3">
            <v>39.695</v>
          </cell>
          <cell r="L3">
            <v>39.799999999999997</v>
          </cell>
          <cell r="M3">
            <v>40.549999999999997</v>
          </cell>
          <cell r="N3">
            <v>41</v>
          </cell>
          <cell r="O3">
            <v>41.244999999999997</v>
          </cell>
          <cell r="P3">
            <v>39.799999999999997</v>
          </cell>
          <cell r="Q3">
            <v>39.799999999999997</v>
          </cell>
          <cell r="R3">
            <v>41</v>
          </cell>
          <cell r="S3">
            <v>42.115000000000002</v>
          </cell>
          <cell r="T3">
            <v>44.5</v>
          </cell>
          <cell r="U3">
            <v>58.1</v>
          </cell>
          <cell r="V3">
            <v>64.45</v>
          </cell>
          <cell r="W3">
            <v>61.21</v>
          </cell>
          <cell r="X3">
            <v>57.79</v>
          </cell>
          <cell r="Y3">
            <v>53.875</v>
          </cell>
        </row>
        <row r="4">
          <cell r="B4">
            <v>54.32</v>
          </cell>
          <cell r="C4">
            <v>52.314999999999998</v>
          </cell>
          <cell r="D4">
            <v>52.625</v>
          </cell>
          <cell r="E4">
            <v>46.814999999999998</v>
          </cell>
          <cell r="F4">
            <v>47.185000000000002</v>
          </cell>
          <cell r="G4">
            <v>49.725000000000001</v>
          </cell>
          <cell r="H4">
            <v>56.65</v>
          </cell>
          <cell r="I4">
            <v>54.935000000000002</v>
          </cell>
          <cell r="J4">
            <v>45</v>
          </cell>
          <cell r="K4">
            <v>37.5</v>
          </cell>
          <cell r="L4">
            <v>32.44</v>
          </cell>
          <cell r="M4">
            <v>32.274999999999999</v>
          </cell>
          <cell r="N4">
            <v>32.494999999999997</v>
          </cell>
          <cell r="O4">
            <v>32.44</v>
          </cell>
          <cell r="P4">
            <v>31.684999999999999</v>
          </cell>
          <cell r="Q4">
            <v>30</v>
          </cell>
          <cell r="R4">
            <v>31.954999999999998</v>
          </cell>
          <cell r="S4">
            <v>34.994999999999997</v>
          </cell>
          <cell r="T4">
            <v>42.765000000000001</v>
          </cell>
          <cell r="U4">
            <v>54.51</v>
          </cell>
          <cell r="V4">
            <v>57.13</v>
          </cell>
          <cell r="W4">
            <v>54.27</v>
          </cell>
          <cell r="X4">
            <v>47.09</v>
          </cell>
          <cell r="Y4">
            <v>37.115000000000002</v>
          </cell>
        </row>
      </sheetData>
      <sheetData sheetId="8">
        <row r="2">
          <cell r="B2">
            <v>46.02</v>
          </cell>
          <cell r="C2">
            <v>44.98</v>
          </cell>
          <cell r="D2">
            <v>45.034999999999997</v>
          </cell>
          <cell r="E2">
            <v>41.91</v>
          </cell>
          <cell r="F2">
            <v>42.68</v>
          </cell>
          <cell r="G2">
            <v>44.945</v>
          </cell>
          <cell r="H2">
            <v>52.07</v>
          </cell>
          <cell r="I2">
            <v>60.575000000000003</v>
          </cell>
          <cell r="J2">
            <v>60.375</v>
          </cell>
          <cell r="K2">
            <v>59.02</v>
          </cell>
          <cell r="L2">
            <v>49.94</v>
          </cell>
          <cell r="M2">
            <v>46.66</v>
          </cell>
          <cell r="N2">
            <v>45.695</v>
          </cell>
          <cell r="O2">
            <v>45.05</v>
          </cell>
          <cell r="P2">
            <v>46.2</v>
          </cell>
          <cell r="Q2">
            <v>54.82</v>
          </cell>
          <cell r="R2">
            <v>60.47</v>
          </cell>
          <cell r="S2">
            <v>67.62</v>
          </cell>
          <cell r="T2">
            <v>80.27</v>
          </cell>
          <cell r="U2">
            <v>75.760000000000005</v>
          </cell>
          <cell r="V2">
            <v>61.5</v>
          </cell>
          <cell r="W2">
            <v>59.14</v>
          </cell>
          <cell r="X2">
            <v>59.14</v>
          </cell>
          <cell r="Y2">
            <v>54.82</v>
          </cell>
        </row>
        <row r="3">
          <cell r="B3">
            <v>40</v>
          </cell>
          <cell r="C3">
            <v>38.395000000000003</v>
          </cell>
          <cell r="D3">
            <v>37.5</v>
          </cell>
          <cell r="E3">
            <v>36.295000000000002</v>
          </cell>
          <cell r="F3">
            <v>35.494999999999997</v>
          </cell>
          <cell r="G3">
            <v>38.5</v>
          </cell>
          <cell r="H3">
            <v>44.195</v>
          </cell>
          <cell r="I3">
            <v>53.68</v>
          </cell>
          <cell r="J3">
            <v>60.79</v>
          </cell>
          <cell r="K3">
            <v>51.4</v>
          </cell>
          <cell r="L3">
            <v>46.6</v>
          </cell>
          <cell r="M3">
            <v>42.52</v>
          </cell>
          <cell r="N3">
            <v>44.454999999999998</v>
          </cell>
          <cell r="O3">
            <v>42.655000000000001</v>
          </cell>
          <cell r="P3">
            <v>42.755000000000003</v>
          </cell>
          <cell r="Q3">
            <v>47.75</v>
          </cell>
          <cell r="R3">
            <v>56.5</v>
          </cell>
          <cell r="S3">
            <v>65</v>
          </cell>
          <cell r="T3">
            <v>67.069999999999993</v>
          </cell>
          <cell r="U3">
            <v>67.504999999999995</v>
          </cell>
          <cell r="V3">
            <v>74.36</v>
          </cell>
          <cell r="W3">
            <v>67.17</v>
          </cell>
          <cell r="X3">
            <v>57.6</v>
          </cell>
          <cell r="Y3">
            <v>51</v>
          </cell>
        </row>
        <row r="4">
          <cell r="B4">
            <v>43.24</v>
          </cell>
          <cell r="C4">
            <v>40.854999999999997</v>
          </cell>
          <cell r="D4">
            <v>37.5</v>
          </cell>
          <cell r="E4">
            <v>35.35</v>
          </cell>
          <cell r="F4">
            <v>35.340000000000003</v>
          </cell>
          <cell r="G4">
            <v>35.83</v>
          </cell>
          <cell r="H4">
            <v>36.92</v>
          </cell>
          <cell r="I4">
            <v>39</v>
          </cell>
          <cell r="J4">
            <v>36.545000000000002</v>
          </cell>
          <cell r="K4">
            <v>35</v>
          </cell>
          <cell r="L4">
            <v>33.354999999999997</v>
          </cell>
          <cell r="M4">
            <v>23.9</v>
          </cell>
          <cell r="N4">
            <v>24.995000000000001</v>
          </cell>
          <cell r="O4">
            <v>25.12</v>
          </cell>
          <cell r="P4">
            <v>30</v>
          </cell>
          <cell r="Q4">
            <v>35.215000000000003</v>
          </cell>
          <cell r="R4">
            <v>41.88</v>
          </cell>
          <cell r="S4">
            <v>52.74</v>
          </cell>
          <cell r="T4">
            <v>62.94</v>
          </cell>
          <cell r="U4">
            <v>60.005000000000003</v>
          </cell>
          <cell r="V4">
            <v>59.85</v>
          </cell>
          <cell r="W4">
            <v>55.375</v>
          </cell>
          <cell r="X4">
            <v>50.545000000000002</v>
          </cell>
          <cell r="Y4">
            <v>47.825000000000003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2035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1.1605408250251485</v>
      </c>
    </row>
    <row r="7" spans="1:8" ht="15.75" customHeight="1" x14ac:dyDescent="0.3">
      <c r="A7" t="s">
        <v>6</v>
      </c>
      <c r="B7" s="1">
        <f>(1+[1]Main!$B$5)^($B$3-[1]Main!$B$1)</f>
        <v>1.2189944199947571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106.47962069605738</v>
      </c>
      <c r="C2" s="2">
        <f>'[1]Energy, Winter'!C2*Scenarios!$B$6</f>
        <v>100.0154083006673</v>
      </c>
      <c r="D2" s="2">
        <f>'[1]Energy, Winter'!D2*Scenarios!$B$6</f>
        <v>95.280401734564691</v>
      </c>
      <c r="E2" s="2">
        <f>'[1]Energy, Winter'!E2*Scenarios!$B$6</f>
        <v>92.843266002011887</v>
      </c>
      <c r="F2" s="2">
        <f>'[1]Energy, Winter'!F2*Scenarios!$B$6</f>
        <v>92.379049672001813</v>
      </c>
      <c r="G2" s="2">
        <f>'[1]Energy, Winter'!G2*Scenarios!$B$6</f>
        <v>94.11986090953954</v>
      </c>
      <c r="H2" s="2">
        <f>'[1]Energy, Winter'!H2*Scenarios!$B$6</f>
        <v>99.702062277910514</v>
      </c>
      <c r="I2" s="2">
        <f>'[1]Energy, Winter'!I2*Scenarios!$B$6</f>
        <v>118.43319119381641</v>
      </c>
      <c r="J2" s="2">
        <f>'[1]Energy, Winter'!J2*Scenarios!$B$6</f>
        <v>132.11596752086291</v>
      </c>
      <c r="K2" s="2">
        <f>'[1]Energy, Winter'!K2*Scenarios!$B$6</f>
        <v>127.65949075276635</v>
      </c>
      <c r="L2" s="2">
        <f>'[1]Energy, Winter'!L2*Scenarios!$B$6</f>
        <v>113.30360074720525</v>
      </c>
      <c r="M2" s="2">
        <f>'[1]Energy, Winter'!M2*Scenarios!$B$6</f>
        <v>100.0154083006673</v>
      </c>
      <c r="N2" s="2">
        <f>'[1]Energy, Winter'!N2*Scenarios!$B$6</f>
        <v>97.357769811359717</v>
      </c>
      <c r="O2" s="2">
        <f>'[1]Energy, Winter'!O2*Scenarios!$B$6</f>
        <v>95.373245000566712</v>
      </c>
      <c r="P2" s="2">
        <f>'[1]Energy, Winter'!P2*Scenarios!$B$6</f>
        <v>96.324888477087327</v>
      </c>
      <c r="Q2" s="2">
        <f>'[1]Energy, Winter'!Q2*Scenarios!$B$6</f>
        <v>98.64597012713763</v>
      </c>
      <c r="R2" s="2">
        <f>'[1]Energy, Winter'!R2*Scenarios!$B$6</f>
        <v>113.30360074720525</v>
      </c>
      <c r="S2" s="2">
        <f>'[1]Energy, Winter'!S2*Scenarios!$B$6</f>
        <v>137.52408776548009</v>
      </c>
      <c r="T2" s="2">
        <f>'[1]Energy, Winter'!T2*Scenarios!$B$6</f>
        <v>149.62852857049242</v>
      </c>
      <c r="U2" s="2">
        <f>'[1]Energy, Winter'!U2*Scenarios!$B$6</f>
        <v>153.55115655907741</v>
      </c>
      <c r="V2" s="2">
        <f>'[1]Energy, Winter'!V2*Scenarios!$B$6</f>
        <v>136.86257949521578</v>
      </c>
      <c r="W2" s="2">
        <f>'[1]Energy, Winter'!W2*Scenarios!$B$6</f>
        <v>125.72138757497434</v>
      </c>
      <c r="X2" s="2">
        <f>'[1]Energy, Winter'!X2*Scenarios!$B$6</f>
        <v>116.05408250251486</v>
      </c>
      <c r="Y2" s="2">
        <f>'[1]Energy, Winter'!Y2*Scenarios!$B$6</f>
        <v>108.23203734184536</v>
      </c>
    </row>
    <row r="3" spans="1:25" x14ac:dyDescent="0.3">
      <c r="A3">
        <v>2</v>
      </c>
      <c r="B3" s="2">
        <f>'[1]Energy, Winter'!B3*Scenarios!$B$6</f>
        <v>103.26492261073773</v>
      </c>
      <c r="C3" s="2">
        <f>'[1]Energy, Winter'!C3*Scenarios!$B$6</f>
        <v>100.32875432342409</v>
      </c>
      <c r="D3" s="2">
        <f>'[1]Energy, Winter'!D3*Scenarios!$B$6</f>
        <v>98.634364718887369</v>
      </c>
      <c r="E3" s="2">
        <f>'[1]Energy, Winter'!E3*Scenarios!$B$6</f>
        <v>96.324888477087327</v>
      </c>
      <c r="F3" s="2">
        <f>'[1]Energy, Winter'!F3*Scenarios!$B$6</f>
        <v>96.487364192590846</v>
      </c>
      <c r="G3" s="2">
        <f>'[1]Energy, Winter'!G3*Scenarios!$B$6</f>
        <v>98.64597012713763</v>
      </c>
      <c r="H3" s="2">
        <f>'[1]Energy, Winter'!H3*Scenarios!$B$6</f>
        <v>103.28813342723822</v>
      </c>
      <c r="I3" s="2">
        <f>'[1]Energy, Winter'!I3*Scenarios!$B$6</f>
        <v>116.05408250251486</v>
      </c>
      <c r="J3" s="2">
        <f>'[1]Energy, Winter'!J3*Scenarios!$B$6</f>
        <v>121.5898622378848</v>
      </c>
      <c r="K3" s="2">
        <f>'[1]Energy, Winter'!K3*Scenarios!$B$6</f>
        <v>121.8567866276406</v>
      </c>
      <c r="L3" s="2">
        <f>'[1]Energy, Winter'!L3*Scenarios!$B$6</f>
        <v>116.05408250251486</v>
      </c>
      <c r="M3" s="2">
        <f>'[1]Energy, Winter'!M3*Scenarios!$B$6</f>
        <v>109.76395123087855</v>
      </c>
      <c r="N3" s="2">
        <f>'[1]Energy, Winter'!N3*Scenarios!$B$6</f>
        <v>106.76975590231366</v>
      </c>
      <c r="O3" s="2">
        <f>'[1]Energy, Winter'!O3*Scenarios!$B$6</f>
        <v>106.51443692080814</v>
      </c>
      <c r="P3" s="2">
        <f>'[1]Energy, Winter'!P3*Scenarios!$B$6</f>
        <v>104.56472833476587</v>
      </c>
      <c r="Q3" s="2">
        <f>'[1]Energy, Winter'!Q3*Scenarios!$B$6</f>
        <v>106.78136131056392</v>
      </c>
      <c r="R3" s="2">
        <f>'[1]Energy, Winter'!R3*Scenarios!$B$6</f>
        <v>117.1914125110395</v>
      </c>
      <c r="S3" s="2">
        <f>'[1]Energy, Winter'!S3*Scenarios!$B$6</f>
        <v>124.29392236019341</v>
      </c>
      <c r="T3" s="2">
        <f>'[1]Energy, Winter'!T3*Scenarios!$B$6</f>
        <v>146.22814395316871</v>
      </c>
      <c r="U3" s="2">
        <f>'[1]Energy, Winter'!U3*Scenarios!$B$6</f>
        <v>138.64981236575449</v>
      </c>
      <c r="V3" s="2">
        <f>'[1]Energy, Winter'!V3*Scenarios!$B$6</f>
        <v>127.65949075276635</v>
      </c>
      <c r="W3" s="2">
        <f>'[1]Energy, Winter'!W3*Scenarios!$B$6</f>
        <v>118.67690476707169</v>
      </c>
      <c r="X3" s="2">
        <f>'[1]Energy, Winter'!X3*Scenarios!$B$6</f>
        <v>113.73300085246456</v>
      </c>
      <c r="Y3" s="2">
        <f>'[1]Energy, Winter'!Y3*Scenarios!$B$6</f>
        <v>110.82004338165143</v>
      </c>
    </row>
    <row r="4" spans="1:25" x14ac:dyDescent="0.3">
      <c r="A4">
        <v>3</v>
      </c>
      <c r="B4" s="2">
        <f>'[1]Energy, Winter'!B4*Scenarios!$B$6</f>
        <v>107.15273437457196</v>
      </c>
      <c r="C4" s="2">
        <f>'[1]Energy, Winter'!C4*Scenarios!$B$6</f>
        <v>104.5879391512664</v>
      </c>
      <c r="D4" s="2">
        <f>'[1]Energy, Winter'!D4*Scenarios!$B$6</f>
        <v>100.97865718543818</v>
      </c>
      <c r="E4" s="2">
        <f>'[1]Energy, Winter'!E4*Scenarios!$B$6</f>
        <v>99.574402787157737</v>
      </c>
      <c r="F4" s="2">
        <f>'[1]Energy, Winter'!F4*Scenarios!$B$6</f>
        <v>98.64597012713763</v>
      </c>
      <c r="G4" s="2">
        <f>'[1]Energy, Winter'!G4*Scenarios!$B$6</f>
        <v>100.15467319967031</v>
      </c>
      <c r="H4" s="2">
        <f>'[1]Energy, Winter'!H4*Scenarios!$B$6</f>
        <v>110.25137837738912</v>
      </c>
      <c r="I4" s="2">
        <f>'[1]Energy, Winter'!I4*Scenarios!$B$6</f>
        <v>120.62661335311394</v>
      </c>
      <c r="J4" s="2">
        <f>'[1]Energy, Winter'!J4*Scenarios!$B$6</f>
        <v>140.88965615805304</v>
      </c>
      <c r="K4" s="2">
        <f>'[1]Energy, Winter'!K4*Scenarios!$B$6</f>
        <v>140.88965615805304</v>
      </c>
      <c r="L4" s="2">
        <f>'[1]Energy, Winter'!L4*Scenarios!$B$6</f>
        <v>122.29779214115015</v>
      </c>
      <c r="M4" s="2">
        <f>'[1]Energy, Winter'!M4*Scenarios!$B$6</f>
        <v>119.50088875283954</v>
      </c>
      <c r="N4" s="2">
        <f>'[1]Energy, Winter'!N4*Scenarios!$B$6</f>
        <v>116.0424770942646</v>
      </c>
      <c r="O4" s="2">
        <f>'[1]Energy, Winter'!O4*Scenarios!$B$6</f>
        <v>114.31327126497713</v>
      </c>
      <c r="P4" s="2">
        <f>'[1]Energy, Winter'!P4*Scenarios!$B$6</f>
        <v>109.97284857938308</v>
      </c>
      <c r="Q4" s="2">
        <f>'[1]Energy, Winter'!Q4*Scenarios!$B$6</f>
        <v>109.93803235463233</v>
      </c>
      <c r="R4" s="2">
        <f>'[1]Energy, Winter'!R4*Scenarios!$B$6</f>
        <v>115.32294178274901</v>
      </c>
      <c r="S4" s="2">
        <f>'[1]Energy, Winter'!S4*Scenarios!$B$6</f>
        <v>119.18754273008275</v>
      </c>
      <c r="T4" s="2">
        <f>'[1]Energy, Winter'!T4*Scenarios!$B$6</f>
        <v>129.15658841704879</v>
      </c>
      <c r="U4" s="2">
        <f>'[1]Energy, Winter'!U4*Scenarios!$B$6</f>
        <v>140.88965615805304</v>
      </c>
      <c r="V4" s="2">
        <f>'[1]Energy, Winter'!V4*Scenarios!$B$6</f>
        <v>139.26489900301783</v>
      </c>
      <c r="W4" s="2">
        <f>'[1]Energy, Winter'!W4*Scenarios!$B$6</f>
        <v>125.00185226345874</v>
      </c>
      <c r="X4" s="2">
        <f>'[1]Energy, Winter'!X4*Scenarios!$B$6</f>
        <v>117.58599639154804</v>
      </c>
      <c r="Y4" s="2">
        <f>'[1]Energy, Winter'!Y4*Scenarios!$B$6</f>
        <v>107.55892366333077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7DA-14C0-46CD-834E-BEA2509E570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Spring'!B2*Scenarios!$B$6</f>
        <v>51.063796301106535</v>
      </c>
      <c r="C2" s="2">
        <f>'[1]Energy, Spring'!C2*Scenarios!$B$6</f>
        <v>54.104413262672423</v>
      </c>
      <c r="D2" s="2">
        <f>'[1]Energy, Spring'!D2*Scenarios!$B$6</f>
        <v>55.891646133211147</v>
      </c>
      <c r="E2" s="2">
        <f>'[1]Energy, Spring'!E2*Scenarios!$B$6</f>
        <v>56.170175931217187</v>
      </c>
      <c r="F2" s="2">
        <f>'[1]Energy, Spring'!F2*Scenarios!$B$6</f>
        <v>58.607311663769998</v>
      </c>
      <c r="G2" s="2">
        <f>'[1]Energy, Spring'!G2*Scenarios!$B$6</f>
        <v>64.978680793158063</v>
      </c>
      <c r="H2" s="2">
        <f>'[1]Energy, Spring'!H2*Scenarios!$B$6</f>
        <v>68.263011327979243</v>
      </c>
      <c r="I2" s="2">
        <f>'[1]Energy, Spring'!I2*Scenarios!$B$6</f>
        <v>58.003830434756921</v>
      </c>
      <c r="J2" s="2">
        <f>'[1]Energy, Spring'!J2*Scenarios!$B$6</f>
        <v>39.226279885850019</v>
      </c>
      <c r="K2" s="2">
        <f>'[1]Energy, Spring'!K2*Scenarios!$B$6</f>
        <v>15.667301137839505</v>
      </c>
      <c r="L2" s="2">
        <f>'[1]Energy, Spring'!L2*Scenarios!$B$6</f>
        <v>13.114111322784179</v>
      </c>
      <c r="M2" s="2">
        <f>'[1]Energy, Spring'!M2*Scenarios!$B$6</f>
        <v>10.967110796487653</v>
      </c>
      <c r="N2" s="2">
        <f>'[1]Energy, Spring'!N2*Scenarios!$B$6</f>
        <v>5.2224337126131681</v>
      </c>
      <c r="O2" s="2">
        <f>'[1]Energy, Spring'!O2*Scenarios!$B$6</f>
        <v>3.6324927823287148</v>
      </c>
      <c r="P2" s="2">
        <f>'[1]Energy, Spring'!P2*Scenarios!$B$6</f>
        <v>0.62669204551358026</v>
      </c>
      <c r="Q2" s="2">
        <f>'[1]Energy, Spring'!Q2*Scenarios!$B$6</f>
        <v>3.7717576813317328</v>
      </c>
      <c r="R2" s="2">
        <f>'[1]Energy, Spring'!R2*Scenarios!$B$6</f>
        <v>5.802704125125743</v>
      </c>
      <c r="S2" s="2">
        <f>'[1]Energy, Spring'!S2*Scenarios!$B$6</f>
        <v>17.605404315631503</v>
      </c>
      <c r="T2" s="2">
        <f>'[1]Energy, Spring'!T2*Scenarios!$B$6</f>
        <v>39.226279885850019</v>
      </c>
      <c r="U2" s="2">
        <f>'[1]Energy, Spring'!U2*Scenarios!$B$6</f>
        <v>57.005765325235295</v>
      </c>
      <c r="V2" s="2">
        <f>'[1]Energy, Spring'!V2*Scenarios!$B$6</f>
        <v>68.831676332241557</v>
      </c>
      <c r="W2" s="2">
        <f>'[1]Energy, Spring'!W2*Scenarios!$B$6</f>
        <v>66.881967746199308</v>
      </c>
      <c r="X2" s="2">
        <f>'[1]Energy, Spring'!X2*Scenarios!$B$6</f>
        <v>56.866500426232278</v>
      </c>
      <c r="Y2" s="2">
        <f>'[1]Energy, Spring'!Y2*Scenarios!$B$6</f>
        <v>84.057971956571521</v>
      </c>
    </row>
    <row r="3" spans="1:25" x14ac:dyDescent="0.3">
      <c r="A3">
        <v>2</v>
      </c>
      <c r="B3" s="2">
        <f>'[1]Energy, Spring'!B3*Scenarios!$B$6</f>
        <v>81.818128164272977</v>
      </c>
      <c r="C3" s="2">
        <f>'[1]Energy, Spring'!C3*Scenarios!$B$6</f>
        <v>80.228187233988507</v>
      </c>
      <c r="D3" s="2">
        <f>'[1]Energy, Spring'!D3*Scenarios!$B$6</f>
        <v>80.07731692673525</v>
      </c>
      <c r="E3" s="2">
        <f>'[1]Energy, Spring'!E3*Scenarios!$B$6</f>
        <v>78.92838150996036</v>
      </c>
      <c r="F3" s="2">
        <f>'[1]Energy, Spring'!F3*Scenarios!$B$6</f>
        <v>79.891630394731223</v>
      </c>
      <c r="G3" s="2">
        <f>'[1]Energy, Spring'!G3*Scenarios!$B$6</f>
        <v>77.756235276684947</v>
      </c>
      <c r="H3" s="2">
        <f>'[1]Energy, Spring'!H3*Scenarios!$B$6</f>
        <v>78.823932835708092</v>
      </c>
      <c r="I3" s="2">
        <f>'[1]Energy, Spring'!I3*Scenarios!$B$6</f>
        <v>84.568609919582585</v>
      </c>
      <c r="J3" s="2">
        <f>'[1]Energy, Spring'!J3*Scenarios!$B$6</f>
        <v>48.394552403548701</v>
      </c>
      <c r="K3" s="2">
        <f>'[1]Energy, Spring'!K3*Scenarios!$B$6</f>
        <v>34.816224750754458</v>
      </c>
      <c r="L3" s="2">
        <f>'[1]Energy, Spring'!L3*Scenarios!$B$6</f>
        <v>21.841378326973295</v>
      </c>
      <c r="M3" s="2">
        <f>'[1]Energy, Spring'!M3*Scenarios!$B$6</f>
        <v>23.709849055263785</v>
      </c>
      <c r="N3" s="2">
        <f>'[1]Energy, Spring'!N3*Scenarios!$B$6</f>
        <v>17.059950127869683</v>
      </c>
      <c r="O3" s="2">
        <f>'[1]Energy, Spring'!O3*Scenarios!$B$6</f>
        <v>11.210824369742936</v>
      </c>
      <c r="P3" s="2">
        <f>'[1]Energy, Spring'!P3*Scenarios!$B$6</f>
        <v>9.5280401734564713</v>
      </c>
      <c r="Q3" s="2">
        <f>'[1]Energy, Spring'!Q3*Scenarios!$B$6</f>
        <v>8.6344237381871061</v>
      </c>
      <c r="R3" s="2">
        <f>'[1]Energy, Spring'!R3*Scenarios!$B$6</f>
        <v>17.059950127869683</v>
      </c>
      <c r="S3" s="2">
        <f>'[1]Energy, Spring'!S3*Scenarios!$B$6</f>
        <v>22.560913638488888</v>
      </c>
      <c r="T3" s="2">
        <f>'[1]Energy, Spring'!T3*Scenarios!$B$6</f>
        <v>40.375215302624916</v>
      </c>
      <c r="U3" s="2">
        <f>'[1]Energy, Spring'!U3*Scenarios!$B$6</f>
        <v>72.800725953827566</v>
      </c>
      <c r="V3" s="2">
        <f>'[1]Energy, Spring'!V3*Scenarios!$B$6</f>
        <v>78.92838150996036</v>
      </c>
      <c r="W3" s="2">
        <f>'[1]Energy, Spring'!W3*Scenarios!$B$6</f>
        <v>77.489310886929161</v>
      </c>
      <c r="X3" s="2">
        <f>'[1]Energy, Spring'!X3*Scenarios!$B$6</f>
        <v>73.206915242586362</v>
      </c>
      <c r="Y3" s="2">
        <f>'[1]Energy, Spring'!Y3*Scenarios!$B$6</f>
        <v>83.55893940181069</v>
      </c>
    </row>
    <row r="4" spans="1:25" x14ac:dyDescent="0.3">
      <c r="A4">
        <v>3</v>
      </c>
      <c r="B4" s="2">
        <f>'[1]Energy, Spring'!B4*Scenarios!$B$6</f>
        <v>79.961262844232735</v>
      </c>
      <c r="C4" s="2">
        <f>'[1]Energy, Spring'!C4*Scenarios!$B$6</f>
        <v>76.479640369157295</v>
      </c>
      <c r="D4" s="2">
        <f>'[1]Energy, Spring'!D4*Scenarios!$B$6</f>
        <v>76.96706751566785</v>
      </c>
      <c r="E4" s="2">
        <f>'[1]Energy, Spring'!E4*Scenarios!$B$6</f>
        <v>75.156623828628625</v>
      </c>
      <c r="F4" s="2">
        <f>'[1]Energy, Spring'!F4*Scenarios!$B$6</f>
        <v>78.777511202707075</v>
      </c>
      <c r="G4" s="2">
        <f>'[1]Energy, Spring'!G4*Scenarios!$B$6</f>
        <v>72.99801789408184</v>
      </c>
      <c r="H4" s="2">
        <f>'[1]Energy, Spring'!H4*Scenarios!$B$6</f>
        <v>77.094727006420626</v>
      </c>
      <c r="I4" s="2">
        <f>'[1]Energy, Spring'!I4*Scenarios!$B$6</f>
        <v>67.984481529973195</v>
      </c>
      <c r="J4" s="2">
        <f>'[1]Energy, Spring'!J4*Scenarios!$B$6</f>
        <v>44.854902887221989</v>
      </c>
      <c r="K4" s="2">
        <f>'[1]Energy, Spring'!K4*Scenarios!$B$6</f>
        <v>28.050271740857841</v>
      </c>
      <c r="L4" s="2">
        <f>'[1]Energy, Spring'!L4*Scenarios!$B$6</f>
        <v>25.531898150553268</v>
      </c>
      <c r="M4" s="2">
        <f>'[1]Energy, Spring'!M4*Scenarios!$B$6</f>
        <v>25.253368352547234</v>
      </c>
      <c r="N4" s="2">
        <f>'[1]Energy, Spring'!N4*Scenarios!$B$6</f>
        <v>13.601538469294741</v>
      </c>
      <c r="O4" s="2">
        <f>'[1]Energy, Spring'!O4*Scenarios!$B$6</f>
        <v>11.87233264000727</v>
      </c>
      <c r="P4" s="2">
        <f>'[1]Energy, Spring'!P4*Scenarios!$B$6</f>
        <v>3.7717576813317328</v>
      </c>
      <c r="Q4" s="2">
        <f>'[1]Energy, Spring'!Q4*Scenarios!$B$6</f>
        <v>3.7717576813317328</v>
      </c>
      <c r="R4" s="2">
        <f>'[1]Energy, Spring'!R4*Scenarios!$B$6</f>
        <v>9.8297807879630081</v>
      </c>
      <c r="S4" s="2">
        <f>'[1]Energy, Spring'!S4*Scenarios!$B$6</f>
        <v>29.12957470813123</v>
      </c>
      <c r="T4" s="2">
        <f>'[1]Energy, Spring'!T4*Scenarios!$B$6</f>
        <v>47.814281991036125</v>
      </c>
      <c r="U4" s="2">
        <f>'[1]Energy, Spring'!U4*Scenarios!$B$6</f>
        <v>66.429356824439509</v>
      </c>
      <c r="V4" s="2">
        <f>'[1]Energy, Spring'!V4*Scenarios!$B$6</f>
        <v>86.611161771626826</v>
      </c>
      <c r="W4" s="2">
        <f>'[1]Energy, Spring'!W4*Scenarios!$B$6</f>
        <v>78.777511202707075</v>
      </c>
      <c r="X4" s="2">
        <f>'[1]Energy, Spring'!X4*Scenarios!$B$6</f>
        <v>82.398398576785553</v>
      </c>
      <c r="Y4" s="2">
        <f>'[1]Energy, Spring'!Y4*Scenarios!$B$6</f>
        <v>83.55893940181069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131.30358894334532</v>
      </c>
      <c r="C2" s="2">
        <f>'[1]Energy, Summer'!C2*Scenarios!$B$6</f>
        <v>130.42157791632619</v>
      </c>
      <c r="D2" s="2">
        <f>'[1]Energy, Summer'!D2*Scenarios!$B$6</f>
        <v>130.72331853083273</v>
      </c>
      <c r="E2" s="2">
        <f>'[1]Energy, Summer'!E2*Scenarios!$B$6</f>
        <v>130.65368608133122</v>
      </c>
      <c r="F2" s="2">
        <f>'[1]Energy, Summer'!F2*Scenarios!$B$6</f>
        <v>131.00184832883878</v>
      </c>
      <c r="G2" s="2">
        <f>'[1]Energy, Summer'!G2*Scenarios!$B$6</f>
        <v>135.59758999593836</v>
      </c>
      <c r="H2" s="2">
        <f>'[1]Energy, Summer'!H2*Scenarios!$B$6</f>
        <v>140.10048839703592</v>
      </c>
      <c r="I2" s="2">
        <f>'[1]Energy, Summer'!I2*Scenarios!$B$6</f>
        <v>135.59758999593836</v>
      </c>
      <c r="J2" s="2">
        <f>'[1]Energy, Summer'!J2*Scenarios!$B$6</f>
        <v>130.93221587933726</v>
      </c>
      <c r="K2" s="2">
        <f>'[1]Energy, Summer'!K2*Scenarios!$B$6</f>
        <v>129.88772913681464</v>
      </c>
      <c r="L2" s="2">
        <f>'[1]Energy, Summer'!L2*Scenarios!$B$6</f>
        <v>113.73300085246456</v>
      </c>
      <c r="M2" s="2">
        <f>'[1]Energy, Summer'!M2*Scenarios!$B$6</f>
        <v>107.90708591083832</v>
      </c>
      <c r="N2" s="2">
        <f>'[1]Energy, Summer'!N2*Scenarios!$B$6</f>
        <v>107.68658315408354</v>
      </c>
      <c r="O2" s="2">
        <f>'[1]Energy, Summer'!O2*Scenarios!$B$6</f>
        <v>103.27652801898796</v>
      </c>
      <c r="P2" s="2">
        <f>'[1]Energy, Summer'!P2*Scenarios!$B$6</f>
        <v>96.324888477087327</v>
      </c>
      <c r="Q2" s="2">
        <f>'[1]Energy, Summer'!Q2*Scenarios!$B$6</f>
        <v>94.932239487057146</v>
      </c>
      <c r="R2" s="2">
        <f>'[1]Energy, Summer'!R2*Scenarios!$B$6</f>
        <v>94.932239487057146</v>
      </c>
      <c r="S2" s="2">
        <f>'[1]Energy, Summer'!S2*Scenarios!$B$6</f>
        <v>109.52023765762327</v>
      </c>
      <c r="T2" s="2">
        <f>'[1]Energy, Summer'!T2*Scenarios!$B$6</f>
        <v>126.73105809274622</v>
      </c>
      <c r="U2" s="2">
        <f>'[1]Energy, Summer'!U2*Scenarios!$B$6</f>
        <v>136.47960102295747</v>
      </c>
      <c r="V2" s="2">
        <f>'[1]Energy, Summer'!V2*Scenarios!$B$6</f>
        <v>153.95734584783619</v>
      </c>
      <c r="W2" s="2">
        <f>'[1]Energy, Summer'!W2*Scenarios!$B$6</f>
        <v>145.64787354065615</v>
      </c>
      <c r="X2" s="2">
        <f>'[1]Energy, Summer'!X2*Scenarios!$B$6</f>
        <v>135.9457522434459</v>
      </c>
      <c r="Y2" s="2">
        <f>'[1]Energy, Summer'!Y2*Scenarios!$B$6</f>
        <v>132.11596752086291</v>
      </c>
    </row>
    <row r="3" spans="1:25" x14ac:dyDescent="0.3">
      <c r="A3">
        <v>2</v>
      </c>
      <c r="B3" s="2">
        <f>'[1]Energy, Summer'!B3*Scenarios!$B$6</f>
        <v>124.43318725919643</v>
      </c>
      <c r="C3" s="2">
        <f>'[1]Energy, Summer'!C3*Scenarios!$B$6</f>
        <v>124.42158185094617</v>
      </c>
      <c r="D3" s="2">
        <f>'[1]Energy, Summer'!D3*Scenarios!$B$6</f>
        <v>124.42158185094617</v>
      </c>
      <c r="E3" s="2">
        <f>'[1]Energy, Summer'!E3*Scenarios!$B$6</f>
        <v>110.25137837738912</v>
      </c>
      <c r="F3" s="2">
        <f>'[1]Energy, Summer'!F3*Scenarios!$B$6</f>
        <v>118.88580211557621</v>
      </c>
      <c r="G3" s="2">
        <f>'[1]Energy, Summer'!G3*Scenarios!$B$6</f>
        <v>121.8567866276406</v>
      </c>
      <c r="H3" s="2">
        <f>'[1]Energy, Summer'!H3*Scenarios!$B$6</f>
        <v>133.5782489603946</v>
      </c>
      <c r="I3" s="2">
        <f>'[1]Energy, Summer'!I3*Scenarios!$B$6</f>
        <v>118.88580211557621</v>
      </c>
      <c r="J3" s="2">
        <f>'[1]Energy, Summer'!J3*Scenarios!$B$6</f>
        <v>102.09277637746231</v>
      </c>
      <c r="K3" s="2">
        <f>'[1]Energy, Summer'!K3*Scenarios!$B$6</f>
        <v>92.135336098746549</v>
      </c>
      <c r="L3" s="2">
        <f>'[1]Energy, Summer'!L3*Scenarios!$B$6</f>
        <v>92.379049672001813</v>
      </c>
      <c r="M3" s="2">
        <f>'[1]Energy, Summer'!M3*Scenarios!$B$6</f>
        <v>94.11986090953954</v>
      </c>
      <c r="N3" s="2">
        <f>'[1]Energy, Summer'!N3*Scenarios!$B$6</f>
        <v>95.164347652062176</v>
      </c>
      <c r="O3" s="2">
        <f>'[1]Energy, Summer'!O3*Scenarios!$B$6</f>
        <v>95.733012656324505</v>
      </c>
      <c r="P3" s="2">
        <f>'[1]Energy, Summer'!P3*Scenarios!$B$6</f>
        <v>92.379049672001813</v>
      </c>
      <c r="Q3" s="2">
        <f>'[1]Energy, Summer'!Q3*Scenarios!$B$6</f>
        <v>92.379049672001813</v>
      </c>
      <c r="R3" s="2">
        <f>'[1]Energy, Summer'!R3*Scenarios!$B$6</f>
        <v>95.164347652062176</v>
      </c>
      <c r="S3" s="2">
        <f>'[1]Energy, Summer'!S3*Scenarios!$B$6</f>
        <v>97.752353691868265</v>
      </c>
      <c r="T3" s="2">
        <f>'[1]Energy, Summer'!T3*Scenarios!$B$6</f>
        <v>103.28813342723822</v>
      </c>
      <c r="U3" s="2">
        <f>'[1]Energy, Summer'!U3*Scenarios!$B$6</f>
        <v>134.85484386792226</v>
      </c>
      <c r="V3" s="2">
        <f>'[1]Energy, Summer'!V3*Scenarios!$B$6</f>
        <v>149.59371234574166</v>
      </c>
      <c r="W3" s="2">
        <f>'[1]Energy, Summer'!W3*Scenarios!$B$6</f>
        <v>142.07340779957869</v>
      </c>
      <c r="X3" s="2">
        <f>'[1]Energy, Summer'!X3*Scenarios!$B$6</f>
        <v>134.13530855640667</v>
      </c>
      <c r="Y3" s="2">
        <f>'[1]Energy, Summer'!Y3*Scenarios!$B$6</f>
        <v>125.04827389645976</v>
      </c>
    </row>
    <row r="4" spans="1:25" x14ac:dyDescent="0.3">
      <c r="A4">
        <v>3</v>
      </c>
      <c r="B4" s="2">
        <f>'[1]Energy, Summer'!B4*Scenarios!$B$6</f>
        <v>126.08115523073214</v>
      </c>
      <c r="C4" s="2">
        <f>'[1]Energy, Summer'!C4*Scenarios!$B$6</f>
        <v>121.42738652238128</v>
      </c>
      <c r="D4" s="2">
        <f>'[1]Energy, Summer'!D4*Scenarios!$B$6</f>
        <v>122.14692183389688</v>
      </c>
      <c r="E4" s="2">
        <f>'[1]Energy, Summer'!E4*Scenarios!$B$6</f>
        <v>108.66143744710466</v>
      </c>
      <c r="F4" s="2">
        <f>'[1]Energy, Summer'!F4*Scenarios!$B$6</f>
        <v>109.52023765762327</v>
      </c>
      <c r="G4" s="2">
        <f>'[1]Energy, Summer'!G4*Scenarios!$B$6</f>
        <v>115.41578504875103</v>
      </c>
      <c r="H4" s="2">
        <f>'[1]Energy, Summer'!H4*Scenarios!$B$6</f>
        <v>131.48927547534933</v>
      </c>
      <c r="I4" s="2">
        <f>'[1]Energy, Summer'!I4*Scenarios!$B$6</f>
        <v>127.50862044551307</v>
      </c>
      <c r="J4" s="2">
        <f>'[1]Energy, Summer'!J4*Scenarios!$B$6</f>
        <v>104.44867425226337</v>
      </c>
      <c r="K4" s="2">
        <f>'[1]Energy, Summer'!K4*Scenarios!$B$6</f>
        <v>87.040561876886144</v>
      </c>
      <c r="L4" s="2">
        <f>'[1]Energy, Summer'!L4*Scenarios!$B$6</f>
        <v>75.295888727631635</v>
      </c>
      <c r="M4" s="2">
        <f>'[1]Energy, Summer'!M4*Scenarios!$B$6</f>
        <v>74.912910255373333</v>
      </c>
      <c r="N4" s="2">
        <f>'[1]Energy, Summer'!N4*Scenarios!$B$6</f>
        <v>75.423548218384397</v>
      </c>
      <c r="O4" s="2">
        <f>'[1]Energy, Summer'!O4*Scenarios!$B$6</f>
        <v>75.295888727631635</v>
      </c>
      <c r="P4" s="2">
        <f>'[1]Energy, Summer'!P4*Scenarios!$B$6</f>
        <v>73.54347208184366</v>
      </c>
      <c r="Q4" s="2">
        <f>'[1]Energy, Summer'!Q4*Scenarios!$B$6</f>
        <v>69.632449501508916</v>
      </c>
      <c r="R4" s="2">
        <f>'[1]Energy, Summer'!R4*Scenarios!$B$6</f>
        <v>74.170164127357239</v>
      </c>
      <c r="S4" s="2">
        <f>'[1]Energy, Summer'!S4*Scenarios!$B$6</f>
        <v>81.22625234351014</v>
      </c>
      <c r="T4" s="2">
        <f>'[1]Energy, Summer'!T4*Scenarios!$B$6</f>
        <v>99.261056764400962</v>
      </c>
      <c r="U4" s="2">
        <f>'[1]Energy, Summer'!U4*Scenarios!$B$6</f>
        <v>126.52216074424169</v>
      </c>
      <c r="V4" s="2">
        <f>'[1]Energy, Summer'!V4*Scenarios!$B$6</f>
        <v>132.60339466737349</v>
      </c>
      <c r="W4" s="2">
        <f>'[1]Energy, Summer'!W4*Scenarios!$B$6</f>
        <v>125.96510114822964</v>
      </c>
      <c r="X4" s="2">
        <f>'[1]Energy, Summer'!X4*Scenarios!$B$6</f>
        <v>109.2997349008685</v>
      </c>
      <c r="Y4" s="2">
        <f>'[1]Energy, Summer'!Y4*Scenarios!$B$6</f>
        <v>86.146945441616779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686C-6AB5-4C22-BD0D-20FD9CC12ACE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Autumn'!B2*Scenarios!$B$6</f>
        <v>106.81617753531468</v>
      </c>
      <c r="C2" s="2">
        <f>'[1]Energy, Autumn'!C2*Scenarios!$B$6</f>
        <v>104.40225261926236</v>
      </c>
      <c r="D2" s="2">
        <f>'[1]Energy, Autumn'!D2*Scenarios!$B$6</f>
        <v>104.52991211001512</v>
      </c>
      <c r="E2" s="2">
        <f>'[1]Energy, Autumn'!E2*Scenarios!$B$6</f>
        <v>97.276531953607943</v>
      </c>
      <c r="F2" s="2">
        <f>'[1]Energy, Autumn'!F2*Scenarios!$B$6</f>
        <v>99.063764824146674</v>
      </c>
      <c r="G2" s="2">
        <f>'[1]Energy, Autumn'!G2*Scenarios!$B$6</f>
        <v>104.3210147615106</v>
      </c>
      <c r="H2" s="2">
        <f>'[1]Energy, Autumn'!H2*Scenarios!$B$6</f>
        <v>120.85872151811897</v>
      </c>
      <c r="I2" s="2">
        <f>'[1]Energy, Autumn'!I2*Scenarios!$B$6</f>
        <v>140.59952095179676</v>
      </c>
      <c r="J2" s="2">
        <f>'[1]Energy, Autumn'!J2*Scenarios!$B$6</f>
        <v>140.13530462178667</v>
      </c>
      <c r="K2" s="2">
        <f>'[1]Energy, Autumn'!K2*Scenarios!$B$6</f>
        <v>136.99023898596855</v>
      </c>
      <c r="L2" s="2">
        <f>'[1]Energy, Autumn'!L2*Scenarios!$B$6</f>
        <v>115.91481760351184</v>
      </c>
      <c r="M2" s="2">
        <f>'[1]Energy, Autumn'!M2*Scenarios!$B$6</f>
        <v>108.30166979134685</v>
      </c>
      <c r="N2" s="2">
        <f>'[1]Energy, Autumn'!N2*Scenarios!$B$6</f>
        <v>106.06182599904832</v>
      </c>
      <c r="O2" s="2">
        <f>'[1]Energy, Autumn'!O2*Scenarios!$B$6</f>
        <v>104.56472833476587</v>
      </c>
      <c r="P2" s="2">
        <f>'[1]Energy, Autumn'!P2*Scenarios!$B$6</f>
        <v>107.23397223232374</v>
      </c>
      <c r="Q2" s="2">
        <f>'[1]Energy, Autumn'!Q2*Scenarios!$B$6</f>
        <v>127.24169605575729</v>
      </c>
      <c r="R2" s="2">
        <f>'[1]Energy, Autumn'!R2*Scenarios!$B$6</f>
        <v>140.35580737854147</v>
      </c>
      <c r="S2" s="2">
        <f>'[1]Energy, Autumn'!S2*Scenarios!$B$6</f>
        <v>156.95154117640109</v>
      </c>
      <c r="T2" s="2">
        <f>'[1]Energy, Autumn'!T2*Scenarios!$B$6</f>
        <v>186.31322404953733</v>
      </c>
      <c r="U2" s="2">
        <f>'[1]Energy, Autumn'!U2*Scenarios!$B$6</f>
        <v>175.84514580781052</v>
      </c>
      <c r="V2" s="2">
        <f>'[1]Energy, Autumn'!V2*Scenarios!$B$6</f>
        <v>142.74652147809329</v>
      </c>
      <c r="W2" s="2">
        <f>'[1]Energy, Autumn'!W2*Scenarios!$B$6</f>
        <v>137.26876878397456</v>
      </c>
      <c r="X2" s="2">
        <f>'[1]Energy, Autumn'!X2*Scenarios!$B$6</f>
        <v>137.26876878397456</v>
      </c>
      <c r="Y2" s="2">
        <f>'[1]Energy, Autumn'!Y2*Scenarios!$B$6</f>
        <v>127.24169605575729</v>
      </c>
    </row>
    <row r="3" spans="1:25" x14ac:dyDescent="0.3">
      <c r="A3">
        <v>2</v>
      </c>
      <c r="B3" s="2">
        <f>'[1]Energy, Autumn'!B3*Scenarios!$B$6</f>
        <v>92.843266002011887</v>
      </c>
      <c r="C3" s="2">
        <f>'[1]Energy, Autumn'!C3*Scenarios!$B$6</f>
        <v>89.11792995368117</v>
      </c>
      <c r="D3" s="2">
        <f>'[1]Energy, Autumn'!D3*Scenarios!$B$6</f>
        <v>87.040561876886144</v>
      </c>
      <c r="E3" s="2">
        <f>'[1]Energy, Autumn'!E3*Scenarios!$B$6</f>
        <v>84.243658488575534</v>
      </c>
      <c r="F3" s="2">
        <f>'[1]Energy, Autumn'!F3*Scenarios!$B$6</f>
        <v>82.386793168535291</v>
      </c>
      <c r="G3" s="2">
        <f>'[1]Energy, Autumn'!G3*Scenarios!$B$6</f>
        <v>89.361643526936433</v>
      </c>
      <c r="H3" s="2">
        <f>'[1]Energy, Autumn'!H3*Scenarios!$B$6</f>
        <v>102.58020352397288</v>
      </c>
      <c r="I3" s="2">
        <f>'[1]Energy, Autumn'!I3*Scenarios!$B$6</f>
        <v>124.59566297469995</v>
      </c>
      <c r="J3" s="2">
        <f>'[1]Energy, Autumn'!J3*Scenarios!$B$6</f>
        <v>141.09855350655755</v>
      </c>
      <c r="K3" s="2">
        <f>'[1]Energy, Autumn'!K3*Scenarios!$B$6</f>
        <v>119.30359681258527</v>
      </c>
      <c r="L3" s="2">
        <f>'[1]Energy, Autumn'!L3*Scenarios!$B$6</f>
        <v>108.16240489234384</v>
      </c>
      <c r="M3" s="2">
        <f>'[1]Energy, Autumn'!M3*Scenarios!$B$6</f>
        <v>98.692391760138634</v>
      </c>
      <c r="N3" s="2">
        <f>'[1]Energy, Autumn'!N3*Scenarios!$B$6</f>
        <v>103.18368475298595</v>
      </c>
      <c r="O3" s="2">
        <f>'[1]Energy, Autumn'!O3*Scenarios!$B$6</f>
        <v>99.005737782895423</v>
      </c>
      <c r="P3" s="2">
        <f>'[1]Energy, Autumn'!P3*Scenarios!$B$6</f>
        <v>99.237845947900453</v>
      </c>
      <c r="Q3" s="2">
        <f>'[1]Energy, Autumn'!Q3*Scenarios!$B$6</f>
        <v>110.83164878990169</v>
      </c>
      <c r="R3" s="2">
        <f>'[1]Energy, Autumn'!R3*Scenarios!$B$6</f>
        <v>131.1411132278418</v>
      </c>
      <c r="S3" s="2">
        <f>'[1]Energy, Autumn'!S3*Scenarios!$B$6</f>
        <v>150.87030725326932</v>
      </c>
      <c r="T3" s="2">
        <f>'[1]Energy, Autumn'!T3*Scenarios!$B$6</f>
        <v>155.67494626887341</v>
      </c>
      <c r="U3" s="2">
        <f>'[1]Energy, Autumn'!U3*Scenarios!$B$6</f>
        <v>156.68461678664531</v>
      </c>
      <c r="V3" s="2">
        <f>'[1]Energy, Autumn'!V3*Scenarios!$B$6</f>
        <v>172.5956314977401</v>
      </c>
      <c r="W3" s="2">
        <f>'[1]Energy, Autumn'!W3*Scenarios!$B$6</f>
        <v>155.90705443387847</v>
      </c>
      <c r="X3" s="2">
        <f>'[1]Energy, Autumn'!X3*Scenarios!$B$6</f>
        <v>133.6943030428971</v>
      </c>
      <c r="Y3" s="2">
        <f>'[1]Energy, Autumn'!Y3*Scenarios!$B$6</f>
        <v>118.37516415256515</v>
      </c>
    </row>
    <row r="4" spans="1:25" x14ac:dyDescent="0.3">
      <c r="A4">
        <v>3</v>
      </c>
      <c r="B4" s="2">
        <f>'[1]Energy, Autumn'!B4*Scenarios!$B$6</f>
        <v>100.36357054817485</v>
      </c>
      <c r="C4" s="2">
        <f>'[1]Energy, Autumn'!C4*Scenarios!$B$6</f>
        <v>94.827790812804878</v>
      </c>
      <c r="D4" s="2">
        <f>'[1]Energy, Autumn'!D4*Scenarios!$B$6</f>
        <v>87.040561876886144</v>
      </c>
      <c r="E4" s="2">
        <f>'[1]Energy, Autumn'!E4*Scenarios!$B$6</f>
        <v>82.050236329278007</v>
      </c>
      <c r="F4" s="2">
        <f>'[1]Energy, Autumn'!F4*Scenarios!$B$6</f>
        <v>82.027025512777513</v>
      </c>
      <c r="G4" s="2">
        <f>'[1]Energy, Autumn'!G4*Scenarios!$B$6</f>
        <v>83.164355521302141</v>
      </c>
      <c r="H4" s="2">
        <f>'[1]Energy, Autumn'!H4*Scenarios!$B$6</f>
        <v>85.694334519856966</v>
      </c>
      <c r="I4" s="2">
        <f>'[1]Energy, Autumn'!I4*Scenarios!$B$6</f>
        <v>90.522184351961585</v>
      </c>
      <c r="J4" s="2">
        <f>'[1]Energy, Autumn'!J4*Scenarios!$B$6</f>
        <v>84.823928901088109</v>
      </c>
      <c r="K4" s="2">
        <f>'[1]Energy, Autumn'!K4*Scenarios!$B$6</f>
        <v>81.237857751760401</v>
      </c>
      <c r="L4" s="2">
        <f>'[1]Energy, Autumn'!L4*Scenarios!$B$6</f>
        <v>77.419678437427649</v>
      </c>
      <c r="M4" s="2">
        <f>'[1]Energy, Autumn'!M4*Scenarios!$B$6</f>
        <v>55.473851436202096</v>
      </c>
      <c r="N4" s="2">
        <f>'[1]Energy, Autumn'!N4*Scenarios!$B$6</f>
        <v>58.015435843007175</v>
      </c>
      <c r="O4" s="2">
        <f>'[1]Energy, Autumn'!O4*Scenarios!$B$6</f>
        <v>58.305571049263463</v>
      </c>
      <c r="P4" s="2">
        <f>'[1]Energy, Autumn'!P4*Scenarios!$B$6</f>
        <v>69.632449501508916</v>
      </c>
      <c r="Q4" s="2">
        <f>'[1]Energy, Autumn'!Q4*Scenarios!$B$6</f>
        <v>81.736890306521218</v>
      </c>
      <c r="R4" s="2">
        <f>'[1]Energy, Autumn'!R4*Scenarios!$B$6</f>
        <v>97.206899504106445</v>
      </c>
      <c r="S4" s="2">
        <f>'[1]Energy, Autumn'!S4*Scenarios!$B$6</f>
        <v>122.41384622365267</v>
      </c>
      <c r="T4" s="2">
        <f>'[1]Energy, Autumn'!T4*Scenarios!$B$6</f>
        <v>146.08887905416569</v>
      </c>
      <c r="U4" s="2">
        <f>'[1]Energy, Autumn'!U4*Scenarios!$B$6</f>
        <v>139.27650441126809</v>
      </c>
      <c r="V4" s="2">
        <f>'[1]Energy, Autumn'!V4*Scenarios!$B$6</f>
        <v>138.91673675551027</v>
      </c>
      <c r="W4" s="2">
        <f>'[1]Energy, Autumn'!W4*Scenarios!$B$6</f>
        <v>128.52989637153522</v>
      </c>
      <c r="X4" s="2">
        <f>'[1]Energy, Autumn'!X4*Scenarios!$B$6</f>
        <v>117.31907200179226</v>
      </c>
      <c r="Y4" s="2">
        <f>'[1]Energy, Autumn'!Y4*Scenarios!$B$6</f>
        <v>111.00572991365547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53.239810348028691</v>
      </c>
      <c r="C2" s="2">
        <f>'[1]Flexibility, Winter'!C2*Scenarios!$B$6</f>
        <v>50.007704150333652</v>
      </c>
      <c r="D2" s="2">
        <f>'[1]Flexibility, Winter'!D2*Scenarios!$B$6</f>
        <v>47.640200867282346</v>
      </c>
      <c r="E2" s="2">
        <f>'[1]Flexibility, Winter'!E2*Scenarios!$B$6</f>
        <v>46.421633001005944</v>
      </c>
      <c r="F2" s="2">
        <f>'[1]Flexibility, Winter'!F2*Scenarios!$B$6</f>
        <v>46.189524836000906</v>
      </c>
      <c r="G2" s="2">
        <f>'[1]Flexibility, Winter'!G2*Scenarios!$B$6</f>
        <v>47.05993045476977</v>
      </c>
      <c r="H2" s="2">
        <f>'[1]Flexibility, Winter'!H2*Scenarios!$B$6</f>
        <v>49.851031138955257</v>
      </c>
      <c r="I2" s="2">
        <f>'[1]Flexibility, Winter'!I2*Scenarios!$B$6</f>
        <v>59.216595596908206</v>
      </c>
      <c r="J2" s="2">
        <f>'[1]Flexibility, Winter'!J2*Scenarios!$B$6</f>
        <v>66.057983760431455</v>
      </c>
      <c r="K2" s="2">
        <f>'[1]Flexibility, Winter'!K2*Scenarios!$B$6</f>
        <v>63.829745376383173</v>
      </c>
      <c r="L2" s="2">
        <f>'[1]Flexibility, Winter'!L2*Scenarios!$B$6</f>
        <v>56.651800373602626</v>
      </c>
      <c r="M2" s="2">
        <f>'[1]Flexibility, Winter'!M2*Scenarios!$B$6</f>
        <v>50.007704150333652</v>
      </c>
      <c r="N2" s="2">
        <f>'[1]Flexibility, Winter'!N2*Scenarios!$B$6</f>
        <v>48.678884905679858</v>
      </c>
      <c r="O2" s="2">
        <f>'[1]Flexibility, Winter'!O2*Scenarios!$B$6</f>
        <v>47.686622500283356</v>
      </c>
      <c r="P2" s="2">
        <f>'[1]Flexibility, Winter'!P2*Scenarios!$B$6</f>
        <v>48.162444238543664</v>
      </c>
      <c r="Q2" s="2">
        <f>'[1]Flexibility, Winter'!Q2*Scenarios!$B$6</f>
        <v>49.322985063568815</v>
      </c>
      <c r="R2" s="2">
        <f>'[1]Flexibility, Winter'!R2*Scenarios!$B$6</f>
        <v>56.651800373602626</v>
      </c>
      <c r="S2" s="2">
        <f>'[1]Flexibility, Winter'!S2*Scenarios!$B$6</f>
        <v>68.762043882740045</v>
      </c>
      <c r="T2" s="2">
        <f>'[1]Flexibility, Winter'!T2*Scenarios!$B$6</f>
        <v>74.81426428524621</v>
      </c>
      <c r="U2" s="2">
        <f>'[1]Flexibility, Winter'!U2*Scenarios!$B$6</f>
        <v>76.775578279538706</v>
      </c>
      <c r="V2" s="2">
        <f>'[1]Flexibility, Winter'!V2*Scenarios!$B$6</f>
        <v>68.431289747607892</v>
      </c>
      <c r="W2" s="2">
        <f>'[1]Flexibility, Winter'!W2*Scenarios!$B$6</f>
        <v>62.860693787487172</v>
      </c>
      <c r="X2" s="2">
        <f>'[1]Flexibility, Winter'!X2*Scenarios!$B$6</f>
        <v>58.02704125125743</v>
      </c>
      <c r="Y2" s="2">
        <f>'[1]Flexibility, Winter'!Y2*Scenarios!$B$6</f>
        <v>54.116018670922678</v>
      </c>
    </row>
    <row r="3" spans="1:25" x14ac:dyDescent="0.3">
      <c r="A3">
        <v>2</v>
      </c>
      <c r="B3" s="2">
        <f>'[1]Flexibility, Winter'!B3*Scenarios!$B$6</f>
        <v>51.632461305368864</v>
      </c>
      <c r="C3" s="2">
        <f>'[1]Flexibility, Winter'!C3*Scenarios!$B$6</f>
        <v>50.164377161712046</v>
      </c>
      <c r="D3" s="2">
        <f>'[1]Flexibility, Winter'!D3*Scenarios!$B$6</f>
        <v>49.317182359443684</v>
      </c>
      <c r="E3" s="2">
        <f>'[1]Flexibility, Winter'!E3*Scenarios!$B$6</f>
        <v>48.162444238543664</v>
      </c>
      <c r="F3" s="2">
        <f>'[1]Flexibility, Winter'!F3*Scenarios!$B$6</f>
        <v>48.243682096295423</v>
      </c>
      <c r="G3" s="2">
        <f>'[1]Flexibility, Winter'!G3*Scenarios!$B$6</f>
        <v>49.322985063568815</v>
      </c>
      <c r="H3" s="2">
        <f>'[1]Flexibility, Winter'!H3*Scenarios!$B$6</f>
        <v>51.644066713619111</v>
      </c>
      <c r="I3" s="2">
        <f>'[1]Flexibility, Winter'!I3*Scenarios!$B$6</f>
        <v>58.02704125125743</v>
      </c>
      <c r="J3" s="2">
        <f>'[1]Flexibility, Winter'!J3*Scenarios!$B$6</f>
        <v>60.794931118942401</v>
      </c>
      <c r="K3" s="2">
        <f>'[1]Flexibility, Winter'!K3*Scenarios!$B$6</f>
        <v>60.928393313820301</v>
      </c>
      <c r="L3" s="2">
        <f>'[1]Flexibility, Winter'!L3*Scenarios!$B$6</f>
        <v>58.02704125125743</v>
      </c>
      <c r="M3" s="2">
        <f>'[1]Flexibility, Winter'!M3*Scenarios!$B$6</f>
        <v>54.881975615439273</v>
      </c>
      <c r="N3" s="2">
        <f>'[1]Flexibility, Winter'!N3*Scenarios!$B$6</f>
        <v>53.384877951156831</v>
      </c>
      <c r="O3" s="2">
        <f>'[1]Flexibility, Winter'!O3*Scenarios!$B$6</f>
        <v>53.257218460404069</v>
      </c>
      <c r="P3" s="2">
        <f>'[1]Flexibility, Winter'!P3*Scenarios!$B$6</f>
        <v>52.282364167382937</v>
      </c>
      <c r="Q3" s="2">
        <f>'[1]Flexibility, Winter'!Q3*Scenarios!$B$6</f>
        <v>53.390680655281962</v>
      </c>
      <c r="R3" s="2">
        <f>'[1]Flexibility, Winter'!R3*Scenarios!$B$6</f>
        <v>58.595706255519751</v>
      </c>
      <c r="S3" s="2">
        <f>'[1]Flexibility, Winter'!S3*Scenarios!$B$6</f>
        <v>62.146961180096703</v>
      </c>
      <c r="T3" s="2">
        <f>'[1]Flexibility, Winter'!T3*Scenarios!$B$6</f>
        <v>73.114071976584356</v>
      </c>
      <c r="U3" s="2">
        <f>'[1]Flexibility, Winter'!U3*Scenarios!$B$6</f>
        <v>69.324906182877243</v>
      </c>
      <c r="V3" s="2">
        <f>'[1]Flexibility, Winter'!V3*Scenarios!$B$6</f>
        <v>63.829745376383173</v>
      </c>
      <c r="W3" s="2">
        <f>'[1]Flexibility, Winter'!W3*Scenarios!$B$6</f>
        <v>59.338452383535845</v>
      </c>
      <c r="X3" s="2">
        <f>'[1]Flexibility, Winter'!X3*Scenarios!$B$6</f>
        <v>56.866500426232278</v>
      </c>
      <c r="Y3" s="2">
        <f>'[1]Flexibility, Winter'!Y3*Scenarios!$B$6</f>
        <v>55.410021690825715</v>
      </c>
    </row>
    <row r="4" spans="1:25" x14ac:dyDescent="0.3">
      <c r="A4">
        <v>3</v>
      </c>
      <c r="B4" s="2">
        <f>'[1]Flexibility, Winter'!B4*Scenarios!$B$6</f>
        <v>53.576367187285982</v>
      </c>
      <c r="C4" s="2">
        <f>'[1]Flexibility, Winter'!C4*Scenarios!$B$6</f>
        <v>52.293969575633199</v>
      </c>
      <c r="D4" s="2">
        <f>'[1]Flexibility, Winter'!D4*Scenarios!$B$6</f>
        <v>50.48932859271909</v>
      </c>
      <c r="E4" s="2">
        <f>'[1]Flexibility, Winter'!E4*Scenarios!$B$6</f>
        <v>49.787201393578869</v>
      </c>
      <c r="F4" s="2">
        <f>'[1]Flexibility, Winter'!F4*Scenarios!$B$6</f>
        <v>49.322985063568815</v>
      </c>
      <c r="G4" s="2">
        <f>'[1]Flexibility, Winter'!G4*Scenarios!$B$6</f>
        <v>50.077336599835157</v>
      </c>
      <c r="H4" s="2">
        <f>'[1]Flexibility, Winter'!H4*Scenarios!$B$6</f>
        <v>55.125689188694558</v>
      </c>
      <c r="I4" s="2">
        <f>'[1]Flexibility, Winter'!I4*Scenarios!$B$6</f>
        <v>60.313306676556969</v>
      </c>
      <c r="J4" s="2">
        <f>'[1]Flexibility, Winter'!J4*Scenarios!$B$6</f>
        <v>70.444828079026522</v>
      </c>
      <c r="K4" s="2">
        <f>'[1]Flexibility, Winter'!K4*Scenarios!$B$6</f>
        <v>70.444828079026522</v>
      </c>
      <c r="L4" s="2">
        <f>'[1]Flexibility, Winter'!L4*Scenarios!$B$6</f>
        <v>61.148896070575077</v>
      </c>
      <c r="M4" s="2">
        <f>'[1]Flexibility, Winter'!M4*Scenarios!$B$6</f>
        <v>59.750444376419772</v>
      </c>
      <c r="N4" s="2">
        <f>'[1]Flexibility, Winter'!N4*Scenarios!$B$6</f>
        <v>58.021238547132299</v>
      </c>
      <c r="O4" s="2">
        <f>'[1]Flexibility, Winter'!O4*Scenarios!$B$6</f>
        <v>57.156635632488566</v>
      </c>
      <c r="P4" s="2">
        <f>'[1]Flexibility, Winter'!P4*Scenarios!$B$6</f>
        <v>54.986424289691541</v>
      </c>
      <c r="Q4" s="2">
        <f>'[1]Flexibility, Winter'!Q4*Scenarios!$B$6</f>
        <v>54.969016177316163</v>
      </c>
      <c r="R4" s="2">
        <f>'[1]Flexibility, Winter'!R4*Scenarios!$B$6</f>
        <v>57.661470891374506</v>
      </c>
      <c r="S4" s="2">
        <f>'[1]Flexibility, Winter'!S4*Scenarios!$B$6</f>
        <v>59.593771365041377</v>
      </c>
      <c r="T4" s="2">
        <f>'[1]Flexibility, Winter'!T4*Scenarios!$B$6</f>
        <v>64.578294208524397</v>
      </c>
      <c r="U4" s="2">
        <f>'[1]Flexibility, Winter'!U4*Scenarios!$B$6</f>
        <v>70.444828079026522</v>
      </c>
      <c r="V4" s="2">
        <f>'[1]Flexibility, Winter'!V4*Scenarios!$B$6</f>
        <v>69.632449501508916</v>
      </c>
      <c r="W4" s="2">
        <f>'[1]Flexibility, Winter'!W4*Scenarios!$B$6</f>
        <v>62.500926131729372</v>
      </c>
      <c r="X4" s="2">
        <f>'[1]Flexibility, Winter'!X4*Scenarios!$B$6</f>
        <v>58.792998195774018</v>
      </c>
      <c r="Y4" s="2">
        <f>'[1]Flexibility, Winter'!Y4*Scenarios!$B$6</f>
        <v>53.779461831665387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6C-7623-4ABD-BCE9-736625BC3D05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Spring'!B2*Scenarios!$B$6</f>
        <v>25.531898150553268</v>
      </c>
      <c r="C2" s="2">
        <f>'[1]Flexibility, Spring'!C2*Scenarios!$B$6</f>
        <v>27.052206631336212</v>
      </c>
      <c r="D2" s="2">
        <f>'[1]Flexibility, Spring'!D2*Scenarios!$B$6</f>
        <v>27.945823066605573</v>
      </c>
      <c r="E2" s="2">
        <f>'[1]Flexibility, Spring'!E2*Scenarios!$B$6</f>
        <v>28.085087965608594</v>
      </c>
      <c r="F2" s="2">
        <f>'[1]Flexibility, Spring'!F2*Scenarios!$B$6</f>
        <v>29.303655831884999</v>
      </c>
      <c r="G2" s="2">
        <f>'[1]Flexibility, Spring'!G2*Scenarios!$B$6</f>
        <v>32.489340396579031</v>
      </c>
      <c r="H2" s="2">
        <f>'[1]Flexibility, Spring'!H2*Scenarios!$B$6</f>
        <v>34.131505663989621</v>
      </c>
      <c r="I2" s="2">
        <f>'[1]Flexibility, Spring'!I2*Scenarios!$B$6</f>
        <v>29.00191521737846</v>
      </c>
      <c r="J2" s="2">
        <f>'[1]Flexibility, Spring'!J2*Scenarios!$B$6</f>
        <v>19.61313994292501</v>
      </c>
      <c r="K2" s="2">
        <f>'[1]Flexibility, Spring'!K2*Scenarios!$B$6</f>
        <v>7.8336505689197526</v>
      </c>
      <c r="L2" s="2">
        <f>'[1]Flexibility, Spring'!L2*Scenarios!$B$6</f>
        <v>6.5570556613920896</v>
      </c>
      <c r="M2" s="2">
        <f>'[1]Flexibility, Spring'!M2*Scenarios!$B$6</f>
        <v>5.4835553982438263</v>
      </c>
      <c r="N2" s="2">
        <f>'[1]Flexibility, Spring'!N2*Scenarios!$B$6</f>
        <v>2.6112168563065841</v>
      </c>
      <c r="O2" s="2">
        <f>'[1]Flexibility, Spring'!O2*Scenarios!$B$6</f>
        <v>1.8162463911643574</v>
      </c>
      <c r="P2" s="2">
        <f>'[1]Flexibility, Spring'!P2*Scenarios!$B$6</f>
        <v>0.31334602275679013</v>
      </c>
      <c r="Q2" s="2">
        <f>'[1]Flexibility, Spring'!Q2*Scenarios!$B$6</f>
        <v>1.8858788406658664</v>
      </c>
      <c r="R2" s="2">
        <f>'[1]Flexibility, Spring'!R2*Scenarios!$B$6</f>
        <v>2.9013520625628715</v>
      </c>
      <c r="S2" s="2">
        <f>'[1]Flexibility, Spring'!S2*Scenarios!$B$6</f>
        <v>8.8027021578157516</v>
      </c>
      <c r="T2" s="2">
        <f>'[1]Flexibility, Spring'!T2*Scenarios!$B$6</f>
        <v>19.61313994292501</v>
      </c>
      <c r="U2" s="2">
        <f>'[1]Flexibility, Spring'!U2*Scenarios!$B$6</f>
        <v>28.502882662617647</v>
      </c>
      <c r="V2" s="2">
        <f>'[1]Flexibility, Spring'!V2*Scenarios!$B$6</f>
        <v>34.415838166120778</v>
      </c>
      <c r="W2" s="2">
        <f>'[1]Flexibility, Spring'!W2*Scenarios!$B$6</f>
        <v>33.440983873099654</v>
      </c>
      <c r="X2" s="2">
        <f>'[1]Flexibility, Spring'!X2*Scenarios!$B$6</f>
        <v>28.433250213116139</v>
      </c>
      <c r="Y2" s="2">
        <f>'[1]Flexibility, Spring'!Y2*Scenarios!$B$6</f>
        <v>42.02898597828576</v>
      </c>
    </row>
    <row r="3" spans="1:25" x14ac:dyDescent="0.3">
      <c r="A3">
        <v>2</v>
      </c>
      <c r="B3" s="2">
        <f>'[1]Flexibility, Spring'!B3*Scenarios!$B$6</f>
        <v>40.909064082136489</v>
      </c>
      <c r="C3" s="2">
        <f>'[1]Flexibility, Spring'!C3*Scenarios!$B$6</f>
        <v>40.114093616994253</v>
      </c>
      <c r="D3" s="2">
        <f>'[1]Flexibility, Spring'!D3*Scenarios!$B$6</f>
        <v>40.038658463367625</v>
      </c>
      <c r="E3" s="2">
        <f>'[1]Flexibility, Spring'!E3*Scenarios!$B$6</f>
        <v>39.46419075498018</v>
      </c>
      <c r="F3" s="2">
        <f>'[1]Flexibility, Spring'!F3*Scenarios!$B$6</f>
        <v>39.945815197365611</v>
      </c>
      <c r="G3" s="2">
        <f>'[1]Flexibility, Spring'!G3*Scenarios!$B$6</f>
        <v>38.878117638342474</v>
      </c>
      <c r="H3" s="2">
        <f>'[1]Flexibility, Spring'!H3*Scenarios!$B$6</f>
        <v>39.411966417854046</v>
      </c>
      <c r="I3" s="2">
        <f>'[1]Flexibility, Spring'!I3*Scenarios!$B$6</f>
        <v>42.284304959791292</v>
      </c>
      <c r="J3" s="2">
        <f>'[1]Flexibility, Spring'!J3*Scenarios!$B$6</f>
        <v>24.197276201774351</v>
      </c>
      <c r="K3" s="2">
        <f>'[1]Flexibility, Spring'!K3*Scenarios!$B$6</f>
        <v>17.408112375377229</v>
      </c>
      <c r="L3" s="2">
        <f>'[1]Flexibility, Spring'!L3*Scenarios!$B$6</f>
        <v>10.920689163486648</v>
      </c>
      <c r="M3" s="2">
        <f>'[1]Flexibility, Spring'!M3*Scenarios!$B$6</f>
        <v>11.854924527631892</v>
      </c>
      <c r="N3" s="2">
        <f>'[1]Flexibility, Spring'!N3*Scenarios!$B$6</f>
        <v>8.5299750639348417</v>
      </c>
      <c r="O3" s="2">
        <f>'[1]Flexibility, Spring'!O3*Scenarios!$B$6</f>
        <v>5.6054121848714678</v>
      </c>
      <c r="P3" s="2">
        <f>'[1]Flexibility, Spring'!P3*Scenarios!$B$6</f>
        <v>4.7640200867282356</v>
      </c>
      <c r="Q3" s="2">
        <f>'[1]Flexibility, Spring'!Q3*Scenarios!$B$6</f>
        <v>4.317211869093553</v>
      </c>
      <c r="R3" s="2">
        <f>'[1]Flexibility, Spring'!R3*Scenarios!$B$6</f>
        <v>8.5299750639348417</v>
      </c>
      <c r="S3" s="2">
        <f>'[1]Flexibility, Spring'!S3*Scenarios!$B$6</f>
        <v>11.280456819244444</v>
      </c>
      <c r="T3" s="2">
        <f>'[1]Flexibility, Spring'!T3*Scenarios!$B$6</f>
        <v>20.187607651312458</v>
      </c>
      <c r="U3" s="2">
        <f>'[1]Flexibility, Spring'!U3*Scenarios!$B$6</f>
        <v>36.400362976913783</v>
      </c>
      <c r="V3" s="2">
        <f>'[1]Flexibility, Spring'!V3*Scenarios!$B$6</f>
        <v>39.46419075498018</v>
      </c>
      <c r="W3" s="2">
        <f>'[1]Flexibility, Spring'!W3*Scenarios!$B$6</f>
        <v>38.74465544346458</v>
      </c>
      <c r="X3" s="2">
        <f>'[1]Flexibility, Spring'!X3*Scenarios!$B$6</f>
        <v>36.603457621293181</v>
      </c>
      <c r="Y3" s="2">
        <f>'[1]Flexibility, Spring'!Y3*Scenarios!$B$6</f>
        <v>41.779469700905345</v>
      </c>
    </row>
    <row r="4" spans="1:25" x14ac:dyDescent="0.3">
      <c r="A4">
        <v>3</v>
      </c>
      <c r="B4" s="2">
        <f>'[1]Flexibility, Spring'!B4*Scenarios!$B$6</f>
        <v>39.980631422116367</v>
      </c>
      <c r="C4" s="2">
        <f>'[1]Flexibility, Spring'!C4*Scenarios!$B$6</f>
        <v>38.239820184578647</v>
      </c>
      <c r="D4" s="2">
        <f>'[1]Flexibility, Spring'!D4*Scenarios!$B$6</f>
        <v>38.483533757833925</v>
      </c>
      <c r="E4" s="2">
        <f>'[1]Flexibility, Spring'!E4*Scenarios!$B$6</f>
        <v>37.578311914314313</v>
      </c>
      <c r="F4" s="2">
        <f>'[1]Flexibility, Spring'!F4*Scenarios!$B$6</f>
        <v>39.388755601353537</v>
      </c>
      <c r="G4" s="2">
        <f>'[1]Flexibility, Spring'!G4*Scenarios!$B$6</f>
        <v>36.49900894704092</v>
      </c>
      <c r="H4" s="2">
        <f>'[1]Flexibility, Spring'!H4*Scenarios!$B$6</f>
        <v>38.547363503210313</v>
      </c>
      <c r="I4" s="2">
        <f>'[1]Flexibility, Spring'!I4*Scenarios!$B$6</f>
        <v>33.992240764986597</v>
      </c>
      <c r="J4" s="2">
        <f>'[1]Flexibility, Spring'!J4*Scenarios!$B$6</f>
        <v>22.427451443610995</v>
      </c>
      <c r="K4" s="2">
        <f>'[1]Flexibility, Spring'!K4*Scenarios!$B$6</f>
        <v>14.025135870428921</v>
      </c>
      <c r="L4" s="2">
        <f>'[1]Flexibility, Spring'!L4*Scenarios!$B$6</f>
        <v>12.765949075276634</v>
      </c>
      <c r="M4" s="2">
        <f>'[1]Flexibility, Spring'!M4*Scenarios!$B$6</f>
        <v>12.626684176273617</v>
      </c>
      <c r="N4" s="2">
        <f>'[1]Flexibility, Spring'!N4*Scenarios!$B$6</f>
        <v>6.8007692346473707</v>
      </c>
      <c r="O4" s="2">
        <f>'[1]Flexibility, Spring'!O4*Scenarios!$B$6</f>
        <v>5.9361663200036352</v>
      </c>
      <c r="P4" s="2">
        <f>'[1]Flexibility, Spring'!P4*Scenarios!$B$6</f>
        <v>1.8858788406658664</v>
      </c>
      <c r="Q4" s="2">
        <f>'[1]Flexibility, Spring'!Q4*Scenarios!$B$6</f>
        <v>1.8858788406658664</v>
      </c>
      <c r="R4" s="2">
        <f>'[1]Flexibility, Spring'!R4*Scenarios!$B$6</f>
        <v>4.9148903939815041</v>
      </c>
      <c r="S4" s="2">
        <f>'[1]Flexibility, Spring'!S4*Scenarios!$B$6</f>
        <v>14.564787354065615</v>
      </c>
      <c r="T4" s="2">
        <f>'[1]Flexibility, Spring'!T4*Scenarios!$B$6</f>
        <v>23.907140995518063</v>
      </c>
      <c r="U4" s="2">
        <f>'[1]Flexibility, Spring'!U4*Scenarios!$B$6</f>
        <v>33.214678412219754</v>
      </c>
      <c r="V4" s="2">
        <f>'[1]Flexibility, Spring'!V4*Scenarios!$B$6</f>
        <v>43.305580885813413</v>
      </c>
      <c r="W4" s="2">
        <f>'[1]Flexibility, Spring'!W4*Scenarios!$B$6</f>
        <v>39.388755601353537</v>
      </c>
      <c r="X4" s="2">
        <f>'[1]Flexibility, Spring'!X4*Scenarios!$B$6</f>
        <v>41.199199288392776</v>
      </c>
      <c r="Y4" s="2">
        <f>'[1]Flexibility, Spring'!Y4*Scenarios!$B$6</f>
        <v>41.779469700905345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65.651794471672659</v>
      </c>
      <c r="C2" s="2">
        <f>'[1]Flexibility, Summer'!C2*Scenarios!$B$6</f>
        <v>65.210788958163093</v>
      </c>
      <c r="D2" s="2">
        <f>'[1]Flexibility, Summer'!D2*Scenarios!$B$6</f>
        <v>65.361659265416364</v>
      </c>
      <c r="E2" s="2">
        <f>'[1]Flexibility, Summer'!E2*Scenarios!$B$6</f>
        <v>65.326843040665608</v>
      </c>
      <c r="F2" s="2">
        <f>'[1]Flexibility, Summer'!F2*Scenarios!$B$6</f>
        <v>65.500924164419388</v>
      </c>
      <c r="G2" s="2">
        <f>'[1]Flexibility, Summer'!G2*Scenarios!$B$6</f>
        <v>67.798794997969182</v>
      </c>
      <c r="H2" s="2">
        <f>'[1]Flexibility, Summer'!H2*Scenarios!$B$6</f>
        <v>70.050244198517959</v>
      </c>
      <c r="I2" s="2">
        <f>'[1]Flexibility, Summer'!I2*Scenarios!$B$6</f>
        <v>67.798794997969182</v>
      </c>
      <c r="J2" s="2">
        <f>'[1]Flexibility, Summer'!J2*Scenarios!$B$6</f>
        <v>65.466107939668632</v>
      </c>
      <c r="K2" s="2">
        <f>'[1]Flexibility, Summer'!K2*Scenarios!$B$6</f>
        <v>64.943864568407321</v>
      </c>
      <c r="L2" s="2">
        <f>'[1]Flexibility, Summer'!L2*Scenarios!$B$6</f>
        <v>56.866500426232278</v>
      </c>
      <c r="M2" s="2">
        <f>'[1]Flexibility, Summer'!M2*Scenarios!$B$6</f>
        <v>53.953542955419159</v>
      </c>
      <c r="N2" s="2">
        <f>'[1]Flexibility, Summer'!N2*Scenarios!$B$6</f>
        <v>53.843291577041768</v>
      </c>
      <c r="O2" s="2">
        <f>'[1]Flexibility, Summer'!O2*Scenarios!$B$6</f>
        <v>51.63826400949398</v>
      </c>
      <c r="P2" s="2">
        <f>'[1]Flexibility, Summer'!P2*Scenarios!$B$6</f>
        <v>48.162444238543664</v>
      </c>
      <c r="Q2" s="2">
        <f>'[1]Flexibility, Summer'!Q2*Scenarios!$B$6</f>
        <v>47.466119743528573</v>
      </c>
      <c r="R2" s="2">
        <f>'[1]Flexibility, Summer'!R2*Scenarios!$B$6</f>
        <v>47.466119743528573</v>
      </c>
      <c r="S2" s="2">
        <f>'[1]Flexibility, Summer'!S2*Scenarios!$B$6</f>
        <v>54.760118828811635</v>
      </c>
      <c r="T2" s="2">
        <f>'[1]Flexibility, Summer'!T2*Scenarios!$B$6</f>
        <v>63.365529046373112</v>
      </c>
      <c r="U2" s="2">
        <f>'[1]Flexibility, Summer'!U2*Scenarios!$B$6</f>
        <v>68.239800511478734</v>
      </c>
      <c r="V2" s="2">
        <f>'[1]Flexibility, Summer'!V2*Scenarios!$B$6</f>
        <v>76.978672923918097</v>
      </c>
      <c r="W2" s="2">
        <f>'[1]Flexibility, Summer'!W2*Scenarios!$B$6</f>
        <v>72.823936770328075</v>
      </c>
      <c r="X2" s="2">
        <f>'[1]Flexibility, Summer'!X2*Scenarios!$B$6</f>
        <v>67.972876121722948</v>
      </c>
      <c r="Y2" s="2">
        <f>'[1]Flexibility, Summer'!Y2*Scenarios!$B$6</f>
        <v>66.057983760431455</v>
      </c>
    </row>
    <row r="3" spans="1:25" x14ac:dyDescent="0.3">
      <c r="A3">
        <v>2</v>
      </c>
      <c r="B3" s="2">
        <f>'[1]Flexibility, Summer'!B3*Scenarios!$B$6</f>
        <v>62.216593629598215</v>
      </c>
      <c r="C3" s="2">
        <f>'[1]Flexibility, Summer'!C3*Scenarios!$B$6</f>
        <v>62.210790925473084</v>
      </c>
      <c r="D3" s="2">
        <f>'[1]Flexibility, Summer'!D3*Scenarios!$B$6</f>
        <v>62.210790925473084</v>
      </c>
      <c r="E3" s="2">
        <f>'[1]Flexibility, Summer'!E3*Scenarios!$B$6</f>
        <v>55.125689188694558</v>
      </c>
      <c r="F3" s="2">
        <f>'[1]Flexibility, Summer'!F3*Scenarios!$B$6</f>
        <v>59.442901057788106</v>
      </c>
      <c r="G3" s="2">
        <f>'[1]Flexibility, Summer'!G3*Scenarios!$B$6</f>
        <v>60.928393313820301</v>
      </c>
      <c r="H3" s="2">
        <f>'[1]Flexibility, Summer'!H3*Scenarios!$B$6</f>
        <v>66.789124480197302</v>
      </c>
      <c r="I3" s="2">
        <f>'[1]Flexibility, Summer'!I3*Scenarios!$B$6</f>
        <v>59.442901057788106</v>
      </c>
      <c r="J3" s="2">
        <f>'[1]Flexibility, Summer'!J3*Scenarios!$B$6</f>
        <v>51.046388188731157</v>
      </c>
      <c r="K3" s="2">
        <f>'[1]Flexibility, Summer'!K3*Scenarios!$B$6</f>
        <v>46.067668049373275</v>
      </c>
      <c r="L3" s="2">
        <f>'[1]Flexibility, Summer'!L3*Scenarios!$B$6</f>
        <v>46.189524836000906</v>
      </c>
      <c r="M3" s="2">
        <f>'[1]Flexibility, Summer'!M3*Scenarios!$B$6</f>
        <v>47.05993045476977</v>
      </c>
      <c r="N3" s="2">
        <f>'[1]Flexibility, Summer'!N3*Scenarios!$B$6</f>
        <v>47.582173826031088</v>
      </c>
      <c r="O3" s="2">
        <f>'[1]Flexibility, Summer'!O3*Scenarios!$B$6</f>
        <v>47.866506328162252</v>
      </c>
      <c r="P3" s="2">
        <f>'[1]Flexibility, Summer'!P3*Scenarios!$B$6</f>
        <v>46.189524836000906</v>
      </c>
      <c r="Q3" s="2">
        <f>'[1]Flexibility, Summer'!Q3*Scenarios!$B$6</f>
        <v>46.189524836000906</v>
      </c>
      <c r="R3" s="2">
        <f>'[1]Flexibility, Summer'!R3*Scenarios!$B$6</f>
        <v>47.582173826031088</v>
      </c>
      <c r="S3" s="2">
        <f>'[1]Flexibility, Summer'!S3*Scenarios!$B$6</f>
        <v>48.876176845934133</v>
      </c>
      <c r="T3" s="2">
        <f>'[1]Flexibility, Summer'!T3*Scenarios!$B$6</f>
        <v>51.644066713619111</v>
      </c>
      <c r="U3" s="2">
        <f>'[1]Flexibility, Summer'!U3*Scenarios!$B$6</f>
        <v>67.427421933961128</v>
      </c>
      <c r="V3" s="2">
        <f>'[1]Flexibility, Summer'!V3*Scenarios!$B$6</f>
        <v>74.796856172870832</v>
      </c>
      <c r="W3" s="2">
        <f>'[1]Flexibility, Summer'!W3*Scenarios!$B$6</f>
        <v>71.036703899789345</v>
      </c>
      <c r="X3" s="2">
        <f>'[1]Flexibility, Summer'!X3*Scenarios!$B$6</f>
        <v>67.067654278203335</v>
      </c>
      <c r="Y3" s="2">
        <f>'[1]Flexibility, Summer'!Y3*Scenarios!$B$6</f>
        <v>62.524136948229881</v>
      </c>
    </row>
    <row r="4" spans="1:25" x14ac:dyDescent="0.3">
      <c r="A4">
        <v>3</v>
      </c>
      <c r="B4" s="2">
        <f>'[1]Flexibility, Summer'!B4*Scenarios!$B$6</f>
        <v>63.040577615366068</v>
      </c>
      <c r="C4" s="2">
        <f>'[1]Flexibility, Summer'!C4*Scenarios!$B$6</f>
        <v>60.713693261190642</v>
      </c>
      <c r="D4" s="2">
        <f>'[1]Flexibility, Summer'!D4*Scenarios!$B$6</f>
        <v>61.073460916948441</v>
      </c>
      <c r="E4" s="2">
        <f>'[1]Flexibility, Summer'!E4*Scenarios!$B$6</f>
        <v>54.33071872355233</v>
      </c>
      <c r="F4" s="2">
        <f>'[1]Flexibility, Summer'!F4*Scenarios!$B$6</f>
        <v>54.760118828811635</v>
      </c>
      <c r="G4" s="2">
        <f>'[1]Flexibility, Summer'!G4*Scenarios!$B$6</f>
        <v>57.707892524375517</v>
      </c>
      <c r="H4" s="2">
        <f>'[1]Flexibility, Summer'!H4*Scenarios!$B$6</f>
        <v>65.744637737674665</v>
      </c>
      <c r="I4" s="2">
        <f>'[1]Flexibility, Summer'!I4*Scenarios!$B$6</f>
        <v>63.754310222756537</v>
      </c>
      <c r="J4" s="2">
        <f>'[1]Flexibility, Summer'!J4*Scenarios!$B$6</f>
        <v>52.224337126131687</v>
      </c>
      <c r="K4" s="2">
        <f>'[1]Flexibility, Summer'!K4*Scenarios!$B$6</f>
        <v>43.520280938443072</v>
      </c>
      <c r="L4" s="2">
        <f>'[1]Flexibility, Summer'!L4*Scenarios!$B$6</f>
        <v>37.647944363815817</v>
      </c>
      <c r="M4" s="2">
        <f>'[1]Flexibility, Summer'!M4*Scenarios!$B$6</f>
        <v>37.456455127686667</v>
      </c>
      <c r="N4" s="2">
        <f>'[1]Flexibility, Summer'!N4*Scenarios!$B$6</f>
        <v>37.711774109192199</v>
      </c>
      <c r="O4" s="2">
        <f>'[1]Flexibility, Summer'!O4*Scenarios!$B$6</f>
        <v>37.647944363815817</v>
      </c>
      <c r="P4" s="2">
        <f>'[1]Flexibility, Summer'!P4*Scenarios!$B$6</f>
        <v>36.77173604092183</v>
      </c>
      <c r="Q4" s="2">
        <f>'[1]Flexibility, Summer'!Q4*Scenarios!$B$6</f>
        <v>34.816224750754458</v>
      </c>
      <c r="R4" s="2">
        <f>'[1]Flexibility, Summer'!R4*Scenarios!$B$6</f>
        <v>37.08508206367862</v>
      </c>
      <c r="S4" s="2">
        <f>'[1]Flexibility, Summer'!S4*Scenarios!$B$6</f>
        <v>40.61312617175507</v>
      </c>
      <c r="T4" s="2">
        <f>'[1]Flexibility, Summer'!T4*Scenarios!$B$6</f>
        <v>49.630528382200481</v>
      </c>
      <c r="U4" s="2">
        <f>'[1]Flexibility, Summer'!U4*Scenarios!$B$6</f>
        <v>63.261080372120844</v>
      </c>
      <c r="V4" s="2">
        <f>'[1]Flexibility, Summer'!V4*Scenarios!$B$6</f>
        <v>66.301697333686747</v>
      </c>
      <c r="W4" s="2">
        <f>'[1]Flexibility, Summer'!W4*Scenarios!$B$6</f>
        <v>62.982550574114818</v>
      </c>
      <c r="X4" s="2">
        <f>'[1]Flexibility, Summer'!X4*Scenarios!$B$6</f>
        <v>54.64986745043425</v>
      </c>
      <c r="Y4" s="2">
        <f>'[1]Flexibility, Summer'!Y4*Scenarios!$B$6</f>
        <v>43.07347272080839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4BC-5FC2-455C-9A89-A3BDE7667108}">
  <dimension ref="A1:Y6"/>
  <sheetViews>
    <sheetView zoomScale="85" zoomScaleNormal="85" workbookViewId="0">
      <selection activeCell="O17" sqref="O1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Autumn'!B2*Scenarios!$B$6</f>
        <v>53.40808876765734</v>
      </c>
      <c r="C2" s="2">
        <f>'[1]Flexibility, Autumn'!C2*Scenarios!$B$6</f>
        <v>52.201126309631178</v>
      </c>
      <c r="D2" s="2">
        <f>'[1]Flexibility, Autumn'!D2*Scenarios!$B$6</f>
        <v>52.264956055007559</v>
      </c>
      <c r="E2" s="2">
        <f>'[1]Flexibility, Autumn'!E2*Scenarios!$B$6</f>
        <v>48.638265976803972</v>
      </c>
      <c r="F2" s="2">
        <f>'[1]Flexibility, Autumn'!F2*Scenarios!$B$6</f>
        <v>49.531882412073337</v>
      </c>
      <c r="G2" s="2">
        <f>'[1]Flexibility, Autumn'!G2*Scenarios!$B$6</f>
        <v>52.160507380755298</v>
      </c>
      <c r="H2" s="2">
        <f>'[1]Flexibility, Autumn'!H2*Scenarios!$B$6</f>
        <v>60.429360759059485</v>
      </c>
      <c r="I2" s="2">
        <f>'[1]Flexibility, Autumn'!I2*Scenarios!$B$6</f>
        <v>70.299760475898381</v>
      </c>
      <c r="J2" s="2">
        <f>'[1]Flexibility, Autumn'!J2*Scenarios!$B$6</f>
        <v>70.067652310893337</v>
      </c>
      <c r="K2" s="2">
        <f>'[1]Flexibility, Autumn'!K2*Scenarios!$B$6</f>
        <v>68.495119492984273</v>
      </c>
      <c r="L2" s="2">
        <f>'[1]Flexibility, Autumn'!L2*Scenarios!$B$6</f>
        <v>57.957408801755918</v>
      </c>
      <c r="M2" s="2">
        <f>'[1]Flexibility, Autumn'!M2*Scenarios!$B$6</f>
        <v>54.150834895673427</v>
      </c>
      <c r="N2" s="2">
        <f>'[1]Flexibility, Autumn'!N2*Scenarios!$B$6</f>
        <v>53.030912999524162</v>
      </c>
      <c r="O2" s="2">
        <f>'[1]Flexibility, Autumn'!O2*Scenarios!$B$6</f>
        <v>52.282364167382937</v>
      </c>
      <c r="P2" s="2">
        <f>'[1]Flexibility, Autumn'!P2*Scenarios!$B$6</f>
        <v>53.616986116161868</v>
      </c>
      <c r="Q2" s="2">
        <f>'[1]Flexibility, Autumn'!Q2*Scenarios!$B$6</f>
        <v>63.620848027878644</v>
      </c>
      <c r="R2" s="2">
        <f>'[1]Flexibility, Autumn'!R2*Scenarios!$B$6</f>
        <v>70.177903689270735</v>
      </c>
      <c r="S2" s="2">
        <f>'[1]Flexibility, Autumn'!S2*Scenarios!$B$6</f>
        <v>78.475770588200547</v>
      </c>
      <c r="T2" s="2">
        <f>'[1]Flexibility, Autumn'!T2*Scenarios!$B$6</f>
        <v>93.156612024768663</v>
      </c>
      <c r="U2" s="2">
        <f>'[1]Flexibility, Autumn'!U2*Scenarios!$B$6</f>
        <v>87.922572903905262</v>
      </c>
      <c r="V2" s="2">
        <f>'[1]Flexibility, Autumn'!V2*Scenarios!$B$6</f>
        <v>71.373260739046643</v>
      </c>
      <c r="W2" s="2">
        <f>'[1]Flexibility, Autumn'!W2*Scenarios!$B$6</f>
        <v>68.634384391987282</v>
      </c>
      <c r="X2" s="2">
        <f>'[1]Flexibility, Autumn'!X2*Scenarios!$B$6</f>
        <v>68.634384391987282</v>
      </c>
      <c r="Y2" s="2">
        <f>'[1]Flexibility, Autumn'!Y2*Scenarios!$B$6</f>
        <v>63.620848027878644</v>
      </c>
    </row>
    <row r="3" spans="1:25" x14ac:dyDescent="0.3">
      <c r="A3">
        <v>2</v>
      </c>
      <c r="B3" s="2">
        <f>'[1]Flexibility, Autumn'!B3*Scenarios!$B$6</f>
        <v>46.421633001005944</v>
      </c>
      <c r="C3" s="2">
        <f>'[1]Flexibility, Autumn'!C3*Scenarios!$B$6</f>
        <v>44.558964976840585</v>
      </c>
      <c r="D3" s="2">
        <f>'[1]Flexibility, Autumn'!D3*Scenarios!$B$6</f>
        <v>43.520280938443072</v>
      </c>
      <c r="E3" s="2">
        <f>'[1]Flexibility, Autumn'!E3*Scenarios!$B$6</f>
        <v>42.121829244287767</v>
      </c>
      <c r="F3" s="2">
        <f>'[1]Flexibility, Autumn'!F3*Scenarios!$B$6</f>
        <v>41.193396584267646</v>
      </c>
      <c r="G3" s="2">
        <f>'[1]Flexibility, Autumn'!G3*Scenarios!$B$6</f>
        <v>44.680821763468217</v>
      </c>
      <c r="H3" s="2">
        <f>'[1]Flexibility, Autumn'!H3*Scenarios!$B$6</f>
        <v>51.290101761986442</v>
      </c>
      <c r="I3" s="2">
        <f>'[1]Flexibility, Autumn'!I3*Scenarios!$B$6</f>
        <v>62.297831487349974</v>
      </c>
      <c r="J3" s="2">
        <f>'[1]Flexibility, Autumn'!J3*Scenarios!$B$6</f>
        <v>70.549276753278775</v>
      </c>
      <c r="K3" s="2">
        <f>'[1]Flexibility, Autumn'!K3*Scenarios!$B$6</f>
        <v>59.651798406292635</v>
      </c>
      <c r="L3" s="2">
        <f>'[1]Flexibility, Autumn'!L3*Scenarios!$B$6</f>
        <v>54.081202446171922</v>
      </c>
      <c r="M3" s="2">
        <f>'[1]Flexibility, Autumn'!M3*Scenarios!$B$6</f>
        <v>49.346195880069317</v>
      </c>
      <c r="N3" s="2">
        <f>'[1]Flexibility, Autumn'!N3*Scenarios!$B$6</f>
        <v>51.591842376492977</v>
      </c>
      <c r="O3" s="2">
        <f>'[1]Flexibility, Autumn'!O3*Scenarios!$B$6</f>
        <v>49.502868891447712</v>
      </c>
      <c r="P3" s="2">
        <f>'[1]Flexibility, Autumn'!P3*Scenarios!$B$6</f>
        <v>49.618922973950227</v>
      </c>
      <c r="Q3" s="2">
        <f>'[1]Flexibility, Autumn'!Q3*Scenarios!$B$6</f>
        <v>55.415824394950846</v>
      </c>
      <c r="R3" s="2">
        <f>'[1]Flexibility, Autumn'!R3*Scenarios!$B$6</f>
        <v>65.5705566139209</v>
      </c>
      <c r="S3" s="2">
        <f>'[1]Flexibility, Autumn'!S3*Scenarios!$B$6</f>
        <v>75.435153626634659</v>
      </c>
      <c r="T3" s="2">
        <f>'[1]Flexibility, Autumn'!T3*Scenarios!$B$6</f>
        <v>77.837473134436706</v>
      </c>
      <c r="U3" s="2">
        <f>'[1]Flexibility, Autumn'!U3*Scenarios!$B$6</f>
        <v>78.342308393322654</v>
      </c>
      <c r="V3" s="2">
        <f>'[1]Flexibility, Autumn'!V3*Scenarios!$B$6</f>
        <v>86.29781574887005</v>
      </c>
      <c r="W3" s="2">
        <f>'[1]Flexibility, Autumn'!W3*Scenarios!$B$6</f>
        <v>77.953527216939236</v>
      </c>
      <c r="X3" s="2">
        <f>'[1]Flexibility, Autumn'!X3*Scenarios!$B$6</f>
        <v>66.847151521448552</v>
      </c>
      <c r="Y3" s="2">
        <f>'[1]Flexibility, Autumn'!Y3*Scenarios!$B$6</f>
        <v>59.187582076282574</v>
      </c>
    </row>
    <row r="4" spans="1:25" x14ac:dyDescent="0.3">
      <c r="A4">
        <v>3</v>
      </c>
      <c r="B4" s="2">
        <f>'[1]Flexibility, Autumn'!B4*Scenarios!$B$6</f>
        <v>50.181785274087424</v>
      </c>
      <c r="C4" s="2">
        <f>'[1]Flexibility, Autumn'!C4*Scenarios!$B$6</f>
        <v>47.413895406402439</v>
      </c>
      <c r="D4" s="2">
        <f>'[1]Flexibility, Autumn'!D4*Scenarios!$B$6</f>
        <v>43.520280938443072</v>
      </c>
      <c r="E4" s="2">
        <f>'[1]Flexibility, Autumn'!E4*Scenarios!$B$6</f>
        <v>41.025118164639004</v>
      </c>
      <c r="F4" s="2">
        <f>'[1]Flexibility, Autumn'!F4*Scenarios!$B$6</f>
        <v>41.013512756388756</v>
      </c>
      <c r="G4" s="2">
        <f>'[1]Flexibility, Autumn'!G4*Scenarios!$B$6</f>
        <v>41.582177760651071</v>
      </c>
      <c r="H4" s="2">
        <f>'[1]Flexibility, Autumn'!H4*Scenarios!$B$6</f>
        <v>42.847167259928483</v>
      </c>
      <c r="I4" s="2">
        <f>'[1]Flexibility, Autumn'!I4*Scenarios!$B$6</f>
        <v>45.261092175980792</v>
      </c>
      <c r="J4" s="2">
        <f>'[1]Flexibility, Autumn'!J4*Scenarios!$B$6</f>
        <v>42.411964450544055</v>
      </c>
      <c r="K4" s="2">
        <f>'[1]Flexibility, Autumn'!K4*Scenarios!$B$6</f>
        <v>40.618928875880201</v>
      </c>
      <c r="L4" s="2">
        <f>'[1]Flexibility, Autumn'!L4*Scenarios!$B$6</f>
        <v>38.709839218713824</v>
      </c>
      <c r="M4" s="2">
        <f>'[1]Flexibility, Autumn'!M4*Scenarios!$B$6</f>
        <v>27.736925718101048</v>
      </c>
      <c r="N4" s="2">
        <f>'[1]Flexibility, Autumn'!N4*Scenarios!$B$6</f>
        <v>29.007717921503588</v>
      </c>
      <c r="O4" s="2">
        <f>'[1]Flexibility, Autumn'!O4*Scenarios!$B$6</f>
        <v>29.152785524631732</v>
      </c>
      <c r="P4" s="2">
        <f>'[1]Flexibility, Autumn'!P4*Scenarios!$B$6</f>
        <v>34.816224750754458</v>
      </c>
      <c r="Q4" s="2">
        <f>'[1]Flexibility, Autumn'!Q4*Scenarios!$B$6</f>
        <v>40.868445153260609</v>
      </c>
      <c r="R4" s="2">
        <f>'[1]Flexibility, Autumn'!R4*Scenarios!$B$6</f>
        <v>48.603449752053223</v>
      </c>
      <c r="S4" s="2">
        <f>'[1]Flexibility, Autumn'!S4*Scenarios!$B$6</f>
        <v>61.206923111826335</v>
      </c>
      <c r="T4" s="2">
        <f>'[1]Flexibility, Autumn'!T4*Scenarios!$B$6</f>
        <v>73.044439527082844</v>
      </c>
      <c r="U4" s="2">
        <f>'[1]Flexibility, Autumn'!U4*Scenarios!$B$6</f>
        <v>69.638252205634046</v>
      </c>
      <c r="V4" s="2">
        <f>'[1]Flexibility, Autumn'!V4*Scenarios!$B$6</f>
        <v>69.458368377755136</v>
      </c>
      <c r="W4" s="2">
        <f>'[1]Flexibility, Autumn'!W4*Scenarios!$B$6</f>
        <v>64.264948185767608</v>
      </c>
      <c r="X4" s="2">
        <f>'[1]Flexibility, Autumn'!X4*Scenarios!$B$6</f>
        <v>58.659536000896132</v>
      </c>
      <c r="Y4" s="2">
        <f>'[1]Flexibility, Autumn'!Y4*Scenarios!$B$6</f>
        <v>55.502864956827736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Cp, Spring</vt:lpstr>
      <vt:lpstr>Cp, Summer</vt:lpstr>
      <vt:lpstr>Cp, Autumn</vt:lpstr>
      <vt:lpstr>Flex, Winter</vt:lpstr>
      <vt:lpstr>Flex, Spring</vt:lpstr>
      <vt:lpstr>Flex, Summer</vt:lpstr>
      <vt:lpstr>Flex,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2024-11-22T12:10:44Z</dcterms:modified>
</cp:coreProperties>
</file>