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B18B7164-8A79-4795-8B79-7985A180F751}" xr6:coauthVersionLast="47" xr6:coauthVersionMax="47" xr10:uidLastSave="{00000000-0000-0000-0000-000000000000}"/>
  <bookViews>
    <workbookView xWindow="3690" yWindow="1230" windowWidth="21600" windowHeight="12675" firstSheet="4" activeTab="6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9" l="1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1" i="19"/>
  <c r="B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B7" i="1" l="1"/>
  <c r="B6" i="1"/>
  <c r="B5" i="1"/>
  <c r="B4" i="1"/>
  <c r="L8" i="7" s="1"/>
  <c r="B3" i="9" l="1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N14" i="9"/>
  <c r="B15" i="9"/>
  <c r="N15" i="9"/>
  <c r="B16" i="9"/>
  <c r="N16" i="9"/>
  <c r="B17" i="9"/>
  <c r="N17" i="9"/>
  <c r="B18" i="9"/>
  <c r="N18" i="9"/>
  <c r="B19" i="9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D2" i="9"/>
  <c r="P2" i="9"/>
  <c r="E2" i="8"/>
  <c r="Q2" i="8"/>
  <c r="F3" i="8"/>
  <c r="R3" i="8"/>
  <c r="G4" i="8"/>
  <c r="S4" i="8"/>
  <c r="H5" i="8"/>
  <c r="T5" i="8"/>
  <c r="I6" i="8"/>
  <c r="U6" i="8"/>
  <c r="J7" i="8"/>
  <c r="V7" i="8"/>
  <c r="K8" i="8"/>
  <c r="W8" i="8"/>
  <c r="L9" i="8"/>
  <c r="X9" i="8"/>
  <c r="M10" i="8"/>
  <c r="Y10" i="8"/>
  <c r="N11" i="8"/>
  <c r="C12" i="8"/>
  <c r="O12" i="8"/>
  <c r="D13" i="8"/>
  <c r="P13" i="8"/>
  <c r="E14" i="8"/>
  <c r="Q14" i="8"/>
  <c r="F15" i="8"/>
  <c r="R15" i="8"/>
  <c r="G16" i="8"/>
  <c r="S16" i="8"/>
  <c r="H17" i="8"/>
  <c r="T17" i="8"/>
  <c r="I18" i="8"/>
  <c r="U18" i="8"/>
  <c r="J19" i="8"/>
  <c r="V19" i="8"/>
  <c r="K20" i="8"/>
  <c r="W20" i="8"/>
  <c r="D3" i="9"/>
  <c r="E3" i="9"/>
  <c r="F3" i="9"/>
  <c r="R3" i="9"/>
  <c r="F4" i="9"/>
  <c r="R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17" i="9"/>
  <c r="R17" i="9"/>
  <c r="F18" i="9"/>
  <c r="R18" i="9"/>
  <c r="F19" i="9"/>
  <c r="R19" i="9"/>
  <c r="F20" i="9"/>
  <c r="R20" i="9"/>
  <c r="F21" i="9"/>
  <c r="R21" i="9"/>
  <c r="F22" i="9"/>
  <c r="R22" i="9"/>
  <c r="F23" i="9"/>
  <c r="R23" i="9"/>
  <c r="F24" i="9"/>
  <c r="G3" i="9"/>
  <c r="H3" i="9"/>
  <c r="I3" i="9"/>
  <c r="J3" i="9"/>
  <c r="K3" i="9"/>
  <c r="L3" i="9"/>
  <c r="M3" i="9"/>
  <c r="P3" i="9"/>
  <c r="H4" i="9"/>
  <c r="W4" i="9"/>
  <c r="P5" i="9"/>
  <c r="H6" i="9"/>
  <c r="W6" i="9"/>
  <c r="P7" i="9"/>
  <c r="H8" i="9"/>
  <c r="W8" i="9"/>
  <c r="P9" i="9"/>
  <c r="H10" i="9"/>
  <c r="W10" i="9"/>
  <c r="P11" i="9"/>
  <c r="H12" i="9"/>
  <c r="W12" i="9"/>
  <c r="P13" i="9"/>
  <c r="H14" i="9"/>
  <c r="W14" i="9"/>
  <c r="P15" i="9"/>
  <c r="H16" i="9"/>
  <c r="W16" i="9"/>
  <c r="P17" i="9"/>
  <c r="H18" i="9"/>
  <c r="W18" i="9"/>
  <c r="N19" i="9"/>
  <c r="E20" i="9"/>
  <c r="T20" i="9"/>
  <c r="J21" i="9"/>
  <c r="X21" i="9"/>
  <c r="N22" i="9"/>
  <c r="E23" i="9"/>
  <c r="T23" i="9"/>
  <c r="J24" i="9"/>
  <c r="W24" i="9"/>
  <c r="L25" i="9"/>
  <c r="Y25" i="9"/>
  <c r="O2" i="9"/>
  <c r="F2" i="8"/>
  <c r="S2" i="8"/>
  <c r="I3" i="8"/>
  <c r="V3" i="8"/>
  <c r="L4" i="8"/>
  <c r="Y4" i="8"/>
  <c r="O5" i="8"/>
  <c r="E6" i="8"/>
  <c r="R6" i="8"/>
  <c r="H7" i="8"/>
  <c r="U7" i="8"/>
  <c r="L8" i="8"/>
  <c r="Y8" i="8"/>
  <c r="O9" i="8"/>
  <c r="E10" i="8"/>
  <c r="R10" i="8"/>
  <c r="H11" i="8"/>
  <c r="U11" i="8"/>
  <c r="K12" i="8"/>
  <c r="X12" i="8"/>
  <c r="N13" i="8"/>
  <c r="D14" i="8"/>
  <c r="R14" i="8"/>
  <c r="H15" i="8"/>
  <c r="U15" i="8"/>
  <c r="K16" i="8"/>
  <c r="X16" i="8"/>
  <c r="N17" i="8"/>
  <c r="D18" i="8"/>
  <c r="Q18" i="8"/>
  <c r="G19" i="8"/>
  <c r="T19" i="8"/>
  <c r="J20" i="8"/>
  <c r="X20" i="8"/>
  <c r="M21" i="8"/>
  <c r="Y21" i="8"/>
  <c r="N22" i="8"/>
  <c r="C23" i="8"/>
  <c r="O23" i="8"/>
  <c r="D24" i="8"/>
  <c r="P24" i="8"/>
  <c r="E25" i="8"/>
  <c r="Q25" i="8"/>
  <c r="B13" i="8"/>
  <c r="B25" i="8"/>
  <c r="G2" i="10"/>
  <c r="S2" i="10"/>
  <c r="H3" i="10"/>
  <c r="Q3" i="9"/>
  <c r="I4" i="9"/>
  <c r="X4" i="9"/>
  <c r="Q5" i="9"/>
  <c r="I6" i="9"/>
  <c r="X6" i="9"/>
  <c r="Q7" i="9"/>
  <c r="I8" i="9"/>
  <c r="X8" i="9"/>
  <c r="Q9" i="9"/>
  <c r="I10" i="9"/>
  <c r="X10" i="9"/>
  <c r="Q11" i="9"/>
  <c r="I12" i="9"/>
  <c r="X12" i="9"/>
  <c r="Q13" i="9"/>
  <c r="I14" i="9"/>
  <c r="X14" i="9"/>
  <c r="Q15" i="9"/>
  <c r="I16" i="9"/>
  <c r="X16" i="9"/>
  <c r="Q17" i="9"/>
  <c r="I18" i="9"/>
  <c r="X18" i="9"/>
  <c r="P19" i="9"/>
  <c r="G20" i="9"/>
  <c r="U20" i="9"/>
  <c r="K21" i="9"/>
  <c r="Y21" i="9"/>
  <c r="P22" i="9"/>
  <c r="G23" i="9"/>
  <c r="U23" i="9"/>
  <c r="K24" i="9"/>
  <c r="X24" i="9"/>
  <c r="M25" i="9"/>
  <c r="C2" i="9"/>
  <c r="Q2" i="9"/>
  <c r="G2" i="8"/>
  <c r="T2" i="8"/>
  <c r="J3" i="8"/>
  <c r="W3" i="8"/>
  <c r="M4" i="8"/>
  <c r="C5" i="8"/>
  <c r="P5" i="8"/>
  <c r="F6" i="8"/>
  <c r="S6" i="8"/>
  <c r="I7" i="8"/>
  <c r="W7" i="8"/>
  <c r="M8" i="8"/>
  <c r="C9" i="8"/>
  <c r="P9" i="8"/>
  <c r="F10" i="8"/>
  <c r="S10" i="8"/>
  <c r="I11" i="8"/>
  <c r="V11" i="8"/>
  <c r="L12" i="8"/>
  <c r="Y12" i="8"/>
  <c r="O13" i="8"/>
  <c r="F14" i="8"/>
  <c r="S14" i="8"/>
  <c r="I15" i="8"/>
  <c r="V15" i="8"/>
  <c r="L16" i="8"/>
  <c r="Y16" i="8"/>
  <c r="O17" i="8"/>
  <c r="E18" i="8"/>
  <c r="R18" i="8"/>
  <c r="H19" i="8"/>
  <c r="U19" i="8"/>
  <c r="L20" i="8"/>
  <c r="Y20" i="8"/>
  <c r="N21" i="8"/>
  <c r="C22" i="8"/>
  <c r="O22" i="8"/>
  <c r="D23" i="8"/>
  <c r="P23" i="8"/>
  <c r="E24" i="8"/>
  <c r="Q24" i="8"/>
  <c r="F25" i="8"/>
  <c r="R25" i="8"/>
  <c r="B14" i="8"/>
  <c r="B9" i="8"/>
  <c r="H2" i="10"/>
  <c r="T2" i="10"/>
  <c r="I3" i="10"/>
  <c r="U3" i="10"/>
  <c r="J4" i="10"/>
  <c r="V4" i="10"/>
  <c r="K5" i="10"/>
  <c r="W5" i="10"/>
  <c r="L6" i="10"/>
  <c r="X6" i="10"/>
  <c r="M7" i="10"/>
  <c r="Y7" i="10"/>
  <c r="N8" i="10"/>
  <c r="C9" i="10"/>
  <c r="O9" i="10"/>
  <c r="D10" i="10"/>
  <c r="P10" i="10"/>
  <c r="E11" i="10"/>
  <c r="Q11" i="10"/>
  <c r="F12" i="10"/>
  <c r="R12" i="10"/>
  <c r="G13" i="10"/>
  <c r="S13" i="10"/>
  <c r="H14" i="10"/>
  <c r="T14" i="10"/>
  <c r="I15" i="10"/>
  <c r="U15" i="10"/>
  <c r="J16" i="10"/>
  <c r="V16" i="10"/>
  <c r="K17" i="10"/>
  <c r="W17" i="10"/>
  <c r="L18" i="10"/>
  <c r="X18" i="10"/>
  <c r="M19" i="10"/>
  <c r="Y19" i="10"/>
  <c r="N20" i="10"/>
  <c r="C21" i="10"/>
  <c r="O21" i="10"/>
  <c r="D22" i="10"/>
  <c r="P22" i="10"/>
  <c r="E23" i="10"/>
  <c r="Q23" i="10"/>
  <c r="F24" i="10"/>
  <c r="R24" i="10"/>
  <c r="G25" i="10"/>
  <c r="S25" i="10"/>
  <c r="B8" i="10"/>
  <c r="B20" i="10"/>
  <c r="I2" i="11"/>
  <c r="U2" i="11"/>
  <c r="J3" i="11"/>
  <c r="V3" i="11"/>
  <c r="K4" i="11"/>
  <c r="W4" i="11"/>
  <c r="L5" i="11"/>
  <c r="X5" i="11"/>
  <c r="M6" i="11"/>
  <c r="S3" i="9"/>
  <c r="J4" i="9"/>
  <c r="Y4" i="9"/>
  <c r="S5" i="9"/>
  <c r="J6" i="9"/>
  <c r="Y6" i="9"/>
  <c r="S7" i="9"/>
  <c r="J8" i="9"/>
  <c r="Y8" i="9"/>
  <c r="S9" i="9"/>
  <c r="J10" i="9"/>
  <c r="Y10" i="9"/>
  <c r="S11" i="9"/>
  <c r="J12" i="9"/>
  <c r="Y12" i="9"/>
  <c r="S13" i="9"/>
  <c r="J14" i="9"/>
  <c r="Y14" i="9"/>
  <c r="S15" i="9"/>
  <c r="J16" i="9"/>
  <c r="Y16" i="9"/>
  <c r="S17" i="9"/>
  <c r="J18" i="9"/>
  <c r="Y18" i="9"/>
  <c r="Q19" i="9"/>
  <c r="H20" i="9"/>
  <c r="V20" i="9"/>
  <c r="L21" i="9"/>
  <c r="B22" i="9"/>
  <c r="Q22" i="9"/>
  <c r="H23" i="9"/>
  <c r="V23" i="9"/>
  <c r="L24" i="9"/>
  <c r="Y24" i="9"/>
  <c r="N25" i="9"/>
  <c r="E2" i="9"/>
  <c r="R2" i="9"/>
  <c r="H2" i="8"/>
  <c r="U2" i="8"/>
  <c r="K3" i="8"/>
  <c r="X3" i="8"/>
  <c r="N4" i="8"/>
  <c r="D5" i="8"/>
  <c r="Q5" i="8"/>
  <c r="G6" i="8"/>
  <c r="T6" i="8"/>
  <c r="K7" i="8"/>
  <c r="X7" i="8"/>
  <c r="N8" i="8"/>
  <c r="D9" i="8"/>
  <c r="Q9" i="8"/>
  <c r="G10" i="8"/>
  <c r="T10" i="8"/>
  <c r="J11" i="8"/>
  <c r="W11" i="8"/>
  <c r="M12" i="8"/>
  <c r="C13" i="8"/>
  <c r="Q13" i="8"/>
  <c r="G14" i="8"/>
  <c r="T14" i="8"/>
  <c r="J15" i="8"/>
  <c r="W15" i="8"/>
  <c r="M16" i="8"/>
  <c r="C17" i="8"/>
  <c r="P17" i="8"/>
  <c r="F18" i="8"/>
  <c r="S18" i="8"/>
  <c r="I19" i="8"/>
  <c r="W19" i="8"/>
  <c r="M20" i="8"/>
  <c r="C21" i="8"/>
  <c r="O21" i="8"/>
  <c r="D22" i="8"/>
  <c r="P22" i="8"/>
  <c r="E23" i="8"/>
  <c r="Q23" i="8"/>
  <c r="F24" i="8"/>
  <c r="R24" i="8"/>
  <c r="G25" i="8"/>
  <c r="S25" i="8"/>
  <c r="B15" i="8"/>
  <c r="B3" i="8"/>
  <c r="I2" i="10"/>
  <c r="U2" i="10"/>
  <c r="J3" i="10"/>
  <c r="T3" i="9"/>
  <c r="K4" i="9"/>
  <c r="D5" i="9"/>
  <c r="T5" i="9"/>
  <c r="K6" i="9"/>
  <c r="D7" i="9"/>
  <c r="T7" i="9"/>
  <c r="K8" i="9"/>
  <c r="D9" i="9"/>
  <c r="T9" i="9"/>
  <c r="K10" i="9"/>
  <c r="D11" i="9"/>
  <c r="T11" i="9"/>
  <c r="K12" i="9"/>
  <c r="D13" i="9"/>
  <c r="T13" i="9"/>
  <c r="K14" i="9"/>
  <c r="D15" i="9"/>
  <c r="T15" i="9"/>
  <c r="K16" i="9"/>
  <c r="D17" i="9"/>
  <c r="T17" i="9"/>
  <c r="K18" i="9"/>
  <c r="D19" i="9"/>
  <c r="S19" i="9"/>
  <c r="I20" i="9"/>
  <c r="W20" i="9"/>
  <c r="M21" i="9"/>
  <c r="D22" i="9"/>
  <c r="S22" i="9"/>
  <c r="I23" i="9"/>
  <c r="W23" i="9"/>
  <c r="M24" i="9"/>
  <c r="B25" i="9"/>
  <c r="P25" i="9"/>
  <c r="F2" i="9"/>
  <c r="S2" i="9"/>
  <c r="I2" i="8"/>
  <c r="V2" i="8"/>
  <c r="L3" i="8"/>
  <c r="Y3" i="8"/>
  <c r="O4" i="8"/>
  <c r="E5" i="8"/>
  <c r="R5" i="8"/>
  <c r="H6" i="8"/>
  <c r="V6" i="8"/>
  <c r="L7" i="8"/>
  <c r="Y7" i="8"/>
  <c r="O8" i="8"/>
  <c r="E9" i="8"/>
  <c r="R9" i="8"/>
  <c r="H10" i="8"/>
  <c r="U10" i="8"/>
  <c r="K11" i="8"/>
  <c r="X11" i="8"/>
  <c r="N12" i="8"/>
  <c r="E13" i="8"/>
  <c r="R13" i="8"/>
  <c r="H14" i="8"/>
  <c r="U14" i="8"/>
  <c r="K15" i="8"/>
  <c r="X15" i="8"/>
  <c r="N16" i="8"/>
  <c r="D17" i="8"/>
  <c r="Q17" i="8"/>
  <c r="G18" i="8"/>
  <c r="T18" i="8"/>
  <c r="K19" i="8"/>
  <c r="X19" i="8"/>
  <c r="N20" i="8"/>
  <c r="D21" i="8"/>
  <c r="P21" i="8"/>
  <c r="E22" i="8"/>
  <c r="Q22" i="8"/>
  <c r="F23" i="8"/>
  <c r="R23" i="8"/>
  <c r="G24" i="8"/>
  <c r="S24" i="8"/>
  <c r="H25" i="8"/>
  <c r="T25" i="8"/>
  <c r="B16" i="8"/>
  <c r="B4" i="8"/>
  <c r="J2" i="10"/>
  <c r="V2" i="10"/>
  <c r="K3" i="10"/>
  <c r="U3" i="9"/>
  <c r="L4" i="9"/>
  <c r="E5" i="9"/>
  <c r="U5" i="9"/>
  <c r="L6" i="9"/>
  <c r="E7" i="9"/>
  <c r="U7" i="9"/>
  <c r="L8" i="9"/>
  <c r="E9" i="9"/>
  <c r="U9" i="9"/>
  <c r="L10" i="9"/>
  <c r="E11" i="9"/>
  <c r="U11" i="9"/>
  <c r="L12" i="9"/>
  <c r="E13" i="9"/>
  <c r="U13" i="9"/>
  <c r="L14" i="9"/>
  <c r="E15" i="9"/>
  <c r="U15" i="9"/>
  <c r="L16" i="9"/>
  <c r="E17" i="9"/>
  <c r="U17" i="9"/>
  <c r="L18" i="9"/>
  <c r="E19" i="9"/>
  <c r="T19" i="9"/>
  <c r="J20" i="9"/>
  <c r="X20" i="9"/>
  <c r="N21" i="9"/>
  <c r="E22" i="9"/>
  <c r="T22" i="9"/>
  <c r="J23" i="9"/>
  <c r="X23" i="9"/>
  <c r="N24" i="9"/>
  <c r="D25" i="9"/>
  <c r="Q25" i="9"/>
  <c r="G2" i="9"/>
  <c r="T2" i="9"/>
  <c r="J2" i="8"/>
  <c r="W2" i="8"/>
  <c r="M3" i="8"/>
  <c r="C4" i="8"/>
  <c r="P4" i="8"/>
  <c r="F5" i="8"/>
  <c r="S5" i="8"/>
  <c r="J6" i="8"/>
  <c r="W6" i="8"/>
  <c r="M7" i="8"/>
  <c r="C8" i="8"/>
  <c r="P8" i="8"/>
  <c r="F9" i="8"/>
  <c r="S9" i="8"/>
  <c r="I10" i="8"/>
  <c r="V10" i="8"/>
  <c r="L11" i="8"/>
  <c r="Y11" i="8"/>
  <c r="P12" i="8"/>
  <c r="F13" i="8"/>
  <c r="S13" i="8"/>
  <c r="I14" i="8"/>
  <c r="V14" i="8"/>
  <c r="L15" i="8"/>
  <c r="Y15" i="8"/>
  <c r="O16" i="8"/>
  <c r="E17" i="8"/>
  <c r="R17" i="8"/>
  <c r="H18" i="8"/>
  <c r="V18" i="8"/>
  <c r="L19" i="8"/>
  <c r="Y19" i="8"/>
  <c r="O20" i="8"/>
  <c r="E21" i="8"/>
  <c r="Q21" i="8"/>
  <c r="F22" i="8"/>
  <c r="R22" i="8"/>
  <c r="G23" i="8"/>
  <c r="S23" i="8"/>
  <c r="H24" i="8"/>
  <c r="T24" i="8"/>
  <c r="I25" i="8"/>
  <c r="U25" i="8"/>
  <c r="B17" i="8"/>
  <c r="B5" i="8"/>
  <c r="K2" i="10"/>
  <c r="W2" i="10"/>
  <c r="V3" i="9"/>
  <c r="M4" i="9"/>
  <c r="G5" i="9"/>
  <c r="V5" i="9"/>
  <c r="M6" i="9"/>
  <c r="G7" i="9"/>
  <c r="V7" i="9"/>
  <c r="M8" i="9"/>
  <c r="G9" i="9"/>
  <c r="V9" i="9"/>
  <c r="M10" i="9"/>
  <c r="G11" i="9"/>
  <c r="V11" i="9"/>
  <c r="M12" i="9"/>
  <c r="G13" i="9"/>
  <c r="V13" i="9"/>
  <c r="M14" i="9"/>
  <c r="G15" i="9"/>
  <c r="V15" i="9"/>
  <c r="M16" i="9"/>
  <c r="G17" i="9"/>
  <c r="V17" i="9"/>
  <c r="M18" i="9"/>
  <c r="G19" i="9"/>
  <c r="U19" i="9"/>
  <c r="K20" i="9"/>
  <c r="Y20" i="9"/>
  <c r="P21" i="9"/>
  <c r="G22" i="9"/>
  <c r="U22" i="9"/>
  <c r="K23" i="9"/>
  <c r="Y23" i="9"/>
  <c r="P24" i="9"/>
  <c r="E25" i="9"/>
  <c r="R25" i="9"/>
  <c r="H2" i="9"/>
  <c r="U2" i="9"/>
  <c r="K2" i="8"/>
  <c r="X2" i="8"/>
  <c r="N3" i="8"/>
  <c r="D4" i="8"/>
  <c r="Q4" i="8"/>
  <c r="G5" i="8"/>
  <c r="U5" i="8"/>
  <c r="K6" i="8"/>
  <c r="X6" i="8"/>
  <c r="N7" i="8"/>
  <c r="D8" i="8"/>
  <c r="Q8" i="8"/>
  <c r="G9" i="8"/>
  <c r="T9" i="8"/>
  <c r="J10" i="8"/>
  <c r="W10" i="8"/>
  <c r="M11" i="8"/>
  <c r="D12" i="8"/>
  <c r="Q12" i="8"/>
  <c r="G13" i="8"/>
  <c r="T13" i="8"/>
  <c r="J14" i="8"/>
  <c r="W14" i="8"/>
  <c r="M15" i="8"/>
  <c r="C16" i="8"/>
  <c r="P16" i="8"/>
  <c r="F17" i="8"/>
  <c r="S17" i="8"/>
  <c r="J18" i="8"/>
  <c r="W18" i="8"/>
  <c r="M19" i="8"/>
  <c r="C20" i="8"/>
  <c r="W3" i="9"/>
  <c r="P4" i="9"/>
  <c r="H5" i="9"/>
  <c r="W5" i="9"/>
  <c r="P6" i="9"/>
  <c r="H7" i="9"/>
  <c r="W7" i="9"/>
  <c r="P8" i="9"/>
  <c r="H9" i="9"/>
  <c r="W9" i="9"/>
  <c r="P10" i="9"/>
  <c r="H11" i="9"/>
  <c r="W11" i="9"/>
  <c r="P12" i="9"/>
  <c r="H13" i="9"/>
  <c r="W13" i="9"/>
  <c r="P14" i="9"/>
  <c r="H15" i="9"/>
  <c r="W15" i="9"/>
  <c r="P16" i="9"/>
  <c r="H17" i="9"/>
  <c r="W17" i="9"/>
  <c r="P18" i="9"/>
  <c r="H19" i="9"/>
  <c r="V19" i="9"/>
  <c r="L20" i="9"/>
  <c r="B21" i="9"/>
  <c r="Q21" i="9"/>
  <c r="H22" i="9"/>
  <c r="V22" i="9"/>
  <c r="L23" i="9"/>
  <c r="B24" i="9"/>
  <c r="Q24" i="9"/>
  <c r="F25" i="9"/>
  <c r="S25" i="9"/>
  <c r="I2" i="9"/>
  <c r="V2" i="9"/>
  <c r="L2" i="8"/>
  <c r="Y2" i="8"/>
  <c r="O3" i="8"/>
  <c r="E4" i="8"/>
  <c r="R4" i="8"/>
  <c r="I5" i="8"/>
  <c r="V5" i="8"/>
  <c r="L6" i="8"/>
  <c r="Y6" i="8"/>
  <c r="O7" i="8"/>
  <c r="E8" i="8"/>
  <c r="R8" i="8"/>
  <c r="H9" i="8"/>
  <c r="U9" i="8"/>
  <c r="K10" i="8"/>
  <c r="X10" i="8"/>
  <c r="O11" i="8"/>
  <c r="E12" i="8"/>
  <c r="R12" i="8"/>
  <c r="H13" i="8"/>
  <c r="U13" i="8"/>
  <c r="K14" i="8"/>
  <c r="X14" i="8"/>
  <c r="N15" i="8"/>
  <c r="D16" i="8"/>
  <c r="Q16" i="8"/>
  <c r="G17" i="8"/>
  <c r="U17" i="8"/>
  <c r="K18" i="8"/>
  <c r="X18" i="8"/>
  <c r="N19" i="8"/>
  <c r="D20" i="8"/>
  <c r="X3" i="9"/>
  <c r="Q4" i="9"/>
  <c r="I5" i="9"/>
  <c r="X5" i="9"/>
  <c r="Q6" i="9"/>
  <c r="I7" i="9"/>
  <c r="X7" i="9"/>
  <c r="Q8" i="9"/>
  <c r="I9" i="9"/>
  <c r="X9" i="9"/>
  <c r="Q10" i="9"/>
  <c r="I11" i="9"/>
  <c r="X11" i="9"/>
  <c r="Q12" i="9"/>
  <c r="I13" i="9"/>
  <c r="X13" i="9"/>
  <c r="Q14" i="9"/>
  <c r="I15" i="9"/>
  <c r="X15" i="9"/>
  <c r="Q16" i="9"/>
  <c r="I17" i="9"/>
  <c r="X17" i="9"/>
  <c r="Q18" i="9"/>
  <c r="I19" i="9"/>
  <c r="W19" i="9"/>
  <c r="M20" i="9"/>
  <c r="D21" i="9"/>
  <c r="S21" i="9"/>
  <c r="I22" i="9"/>
  <c r="W22" i="9"/>
  <c r="M23" i="9"/>
  <c r="D24" i="9"/>
  <c r="R24" i="9"/>
  <c r="G25" i="9"/>
  <c r="T25" i="9"/>
  <c r="J2" i="9"/>
  <c r="W2" i="9"/>
  <c r="M2" i="8"/>
  <c r="C3" i="8"/>
  <c r="P3" i="8"/>
  <c r="F4" i="8"/>
  <c r="T4" i="8"/>
  <c r="J5" i="8"/>
  <c r="W5" i="8"/>
  <c r="M6" i="8"/>
  <c r="C7" i="8"/>
  <c r="P7" i="8"/>
  <c r="F8" i="8"/>
  <c r="S8" i="8"/>
  <c r="I9" i="8"/>
  <c r="V9" i="8"/>
  <c r="L10" i="8"/>
  <c r="C11" i="8"/>
  <c r="P11" i="8"/>
  <c r="F12" i="8"/>
  <c r="S12" i="8"/>
  <c r="I13" i="8"/>
  <c r="V13" i="8"/>
  <c r="L14" i="8"/>
  <c r="Y14" i="8"/>
  <c r="O15" i="8"/>
  <c r="E16" i="8"/>
  <c r="R16" i="8"/>
  <c r="I17" i="8"/>
  <c r="V17" i="8"/>
  <c r="L18" i="8"/>
  <c r="Y18" i="8"/>
  <c r="O19" i="8"/>
  <c r="E20" i="8"/>
  <c r="R20" i="8"/>
  <c r="H21" i="8"/>
  <c r="T21" i="8"/>
  <c r="I22" i="8"/>
  <c r="Y3" i="9"/>
  <c r="S4" i="9"/>
  <c r="J5" i="9"/>
  <c r="Y5" i="9"/>
  <c r="S6" i="9"/>
  <c r="J7" i="9"/>
  <c r="Y7" i="9"/>
  <c r="S8" i="9"/>
  <c r="J9" i="9"/>
  <c r="Y9" i="9"/>
  <c r="S10" i="9"/>
  <c r="J11" i="9"/>
  <c r="Y11" i="9"/>
  <c r="S12" i="9"/>
  <c r="J13" i="9"/>
  <c r="Y13" i="9"/>
  <c r="S14" i="9"/>
  <c r="J15" i="9"/>
  <c r="Y15" i="9"/>
  <c r="S16" i="9"/>
  <c r="J17" i="9"/>
  <c r="Y17" i="9"/>
  <c r="S18" i="9"/>
  <c r="J19" i="9"/>
  <c r="X19" i="9"/>
  <c r="N20" i="9"/>
  <c r="E21" i="9"/>
  <c r="T21" i="9"/>
  <c r="J22" i="9"/>
  <c r="X22" i="9"/>
  <c r="N23" i="9"/>
  <c r="E24" i="9"/>
  <c r="S24" i="9"/>
  <c r="H25" i="9"/>
  <c r="U25" i="9"/>
  <c r="K2" i="9"/>
  <c r="X2" i="9"/>
  <c r="N2" i="8"/>
  <c r="D3" i="8"/>
  <c r="Q3" i="8"/>
  <c r="H4" i="8"/>
  <c r="U4" i="8"/>
  <c r="K5" i="8"/>
  <c r="X5" i="8"/>
  <c r="N6" i="8"/>
  <c r="D7" i="8"/>
  <c r="Q7" i="8"/>
  <c r="G8" i="8"/>
  <c r="T8" i="8"/>
  <c r="J9" i="8"/>
  <c r="W9" i="8"/>
  <c r="N10" i="8"/>
  <c r="D11" i="8"/>
  <c r="Q11" i="8"/>
  <c r="G12" i="8"/>
  <c r="T12" i="8"/>
  <c r="J13" i="8"/>
  <c r="W13" i="8"/>
  <c r="M14" i="8"/>
  <c r="C15" i="8"/>
  <c r="P15" i="8"/>
  <c r="E4" i="9"/>
  <c r="U4" i="9"/>
  <c r="L5" i="9"/>
  <c r="E6" i="9"/>
  <c r="U6" i="9"/>
  <c r="L7" i="9"/>
  <c r="E8" i="9"/>
  <c r="U8" i="9"/>
  <c r="L9" i="9"/>
  <c r="E10" i="9"/>
  <c r="U10" i="9"/>
  <c r="L11" i="9"/>
  <c r="E12" i="9"/>
  <c r="U12" i="9"/>
  <c r="L13" i="9"/>
  <c r="E14" i="9"/>
  <c r="U14" i="9"/>
  <c r="L15" i="9"/>
  <c r="E16" i="9"/>
  <c r="U16" i="9"/>
  <c r="L17" i="9"/>
  <c r="E18" i="9"/>
  <c r="U18" i="9"/>
  <c r="L19" i="9"/>
  <c r="B20" i="9"/>
  <c r="Q20" i="9"/>
  <c r="H21" i="9"/>
  <c r="V21" i="9"/>
  <c r="L22" i="9"/>
  <c r="B23" i="9"/>
  <c r="Q23" i="9"/>
  <c r="H24" i="9"/>
  <c r="U24" i="9"/>
  <c r="J25" i="9"/>
  <c r="W25" i="9"/>
  <c r="M2" i="9"/>
  <c r="C2" i="8"/>
  <c r="P2" i="8"/>
  <c r="G3" i="8"/>
  <c r="T3" i="8"/>
  <c r="J4" i="8"/>
  <c r="W4" i="8"/>
  <c r="M5" i="8"/>
  <c r="C6" i="8"/>
  <c r="P6" i="8"/>
  <c r="F7" i="8"/>
  <c r="S7" i="8"/>
  <c r="I8" i="8"/>
  <c r="V8" i="8"/>
  <c r="M9" i="8"/>
  <c r="C10" i="8"/>
  <c r="P10" i="8"/>
  <c r="F11" i="8"/>
  <c r="S11" i="8"/>
  <c r="I12" i="8"/>
  <c r="V12" i="8"/>
  <c r="L13" i="8"/>
  <c r="Y13" i="8"/>
  <c r="O14" i="8"/>
  <c r="E15" i="8"/>
  <c r="S15" i="8"/>
  <c r="I16" i="8"/>
  <c r="V16" i="8"/>
  <c r="L17" i="8"/>
  <c r="Y17" i="8"/>
  <c r="O18" i="8"/>
  <c r="E19" i="8"/>
  <c r="R19" i="8"/>
  <c r="H20" i="8"/>
  <c r="U20" i="8"/>
  <c r="K21" i="8"/>
  <c r="W21" i="8"/>
  <c r="L22" i="8"/>
  <c r="X22" i="8"/>
  <c r="M23" i="8"/>
  <c r="Y23" i="8"/>
  <c r="N24" i="8"/>
  <c r="C25" i="8"/>
  <c r="O25" i="8"/>
  <c r="B11" i="8"/>
  <c r="B23" i="8"/>
  <c r="E2" i="10"/>
  <c r="Q2" i="10"/>
  <c r="F3" i="10"/>
  <c r="R3" i="10"/>
  <c r="D4" i="9"/>
  <c r="D8" i="9"/>
  <c r="D12" i="9"/>
  <c r="D16" i="9"/>
  <c r="Y19" i="9"/>
  <c r="P23" i="9"/>
  <c r="Y2" i="9"/>
  <c r="L5" i="8"/>
  <c r="U8" i="8"/>
  <c r="H12" i="8"/>
  <c r="Q15" i="8"/>
  <c r="X17" i="8"/>
  <c r="G20" i="8"/>
  <c r="R21" i="8"/>
  <c r="U22" i="8"/>
  <c r="V23" i="8"/>
  <c r="W24" i="8"/>
  <c r="X25" i="8"/>
  <c r="B8" i="8"/>
  <c r="C3" i="10"/>
  <c r="V3" i="10"/>
  <c r="L4" i="10"/>
  <c r="Y4" i="10"/>
  <c r="O5" i="10"/>
  <c r="E6" i="10"/>
  <c r="R6" i="10"/>
  <c r="H7" i="10"/>
  <c r="U7" i="10"/>
  <c r="K8" i="10"/>
  <c r="X8" i="10"/>
  <c r="N9" i="10"/>
  <c r="E10" i="10"/>
  <c r="R10" i="10"/>
  <c r="H11" i="10"/>
  <c r="U11" i="10"/>
  <c r="K12" i="10"/>
  <c r="X12" i="10"/>
  <c r="N13" i="10"/>
  <c r="D14" i="10"/>
  <c r="Q14" i="10"/>
  <c r="G15" i="10"/>
  <c r="T15" i="10"/>
  <c r="K16" i="10"/>
  <c r="X16" i="10"/>
  <c r="N17" i="10"/>
  <c r="D18" i="10"/>
  <c r="Q18" i="10"/>
  <c r="G19" i="10"/>
  <c r="T19" i="10"/>
  <c r="J20" i="10"/>
  <c r="W20" i="10"/>
  <c r="M21" i="10"/>
  <c r="C22" i="10"/>
  <c r="Q22" i="10"/>
  <c r="G23" i="10"/>
  <c r="T23" i="10"/>
  <c r="J24" i="10"/>
  <c r="W24" i="10"/>
  <c r="M25" i="10"/>
  <c r="B3" i="10"/>
  <c r="B16" i="10"/>
  <c r="F2" i="11"/>
  <c r="S2" i="11"/>
  <c r="I3" i="11"/>
  <c r="W3" i="11"/>
  <c r="M4" i="11"/>
  <c r="C5" i="11"/>
  <c r="P5" i="11"/>
  <c r="F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B3" i="11"/>
  <c r="B15" i="11"/>
  <c r="O17" i="10"/>
  <c r="K20" i="10"/>
  <c r="E22" i="10"/>
  <c r="H23" i="10"/>
  <c r="K24" i="10"/>
  <c r="N25" i="10"/>
  <c r="B17" i="10"/>
  <c r="G2" i="11"/>
  <c r="K3" i="11"/>
  <c r="X3" i="11"/>
  <c r="N4" i="11"/>
  <c r="Q5" i="11"/>
  <c r="G6" i="11"/>
  <c r="T6" i="11"/>
  <c r="U7" i="11"/>
  <c r="J8" i="11"/>
  <c r="K9" i="11"/>
  <c r="L10" i="11"/>
  <c r="M11" i="11"/>
  <c r="N12" i="11"/>
  <c r="O13" i="11"/>
  <c r="P14" i="11"/>
  <c r="Q15" i="11"/>
  <c r="R16" i="11"/>
  <c r="G17" i="11"/>
  <c r="H18" i="11"/>
  <c r="T18" i="11"/>
  <c r="U19" i="11"/>
  <c r="J20" i="11"/>
  <c r="K21" i="11"/>
  <c r="L22" i="11"/>
  <c r="M23" i="11"/>
  <c r="N24" i="11"/>
  <c r="O25" i="11"/>
  <c r="B16" i="11"/>
  <c r="G4" i="9"/>
  <c r="G8" i="9"/>
  <c r="G12" i="9"/>
  <c r="G16" i="9"/>
  <c r="D20" i="9"/>
  <c r="S23" i="9"/>
  <c r="D2" i="8"/>
  <c r="N5" i="8"/>
  <c r="X8" i="8"/>
  <c r="J12" i="8"/>
  <c r="T15" i="8"/>
  <c r="C18" i="8"/>
  <c r="I20" i="8"/>
  <c r="S21" i="8"/>
  <c r="V22" i="8"/>
  <c r="W23" i="8"/>
  <c r="X24" i="8"/>
  <c r="Y25" i="8"/>
  <c r="C2" i="10"/>
  <c r="D3" i="10"/>
  <c r="W3" i="10"/>
  <c r="M4" i="10"/>
  <c r="C5" i="10"/>
  <c r="P5" i="10"/>
  <c r="F6" i="10"/>
  <c r="S6" i="10"/>
  <c r="I7" i="10"/>
  <c r="V7" i="10"/>
  <c r="L8" i="10"/>
  <c r="Y8" i="10"/>
  <c r="P9" i="10"/>
  <c r="F10" i="10"/>
  <c r="S10" i="10"/>
  <c r="I11" i="10"/>
  <c r="V11" i="10"/>
  <c r="L12" i="10"/>
  <c r="Y12" i="10"/>
  <c r="O13" i="10"/>
  <c r="E14" i="10"/>
  <c r="R14" i="10"/>
  <c r="H15" i="10"/>
  <c r="V15" i="10"/>
  <c r="L16" i="10"/>
  <c r="Y16" i="10"/>
  <c r="E18" i="10"/>
  <c r="R18" i="10"/>
  <c r="H19" i="10"/>
  <c r="U19" i="10"/>
  <c r="X20" i="10"/>
  <c r="N21" i="10"/>
  <c r="R22" i="10"/>
  <c r="U23" i="10"/>
  <c r="X24" i="10"/>
  <c r="B4" i="10"/>
  <c r="T2" i="11"/>
  <c r="D5" i="11"/>
  <c r="I7" i="11"/>
  <c r="V8" i="11"/>
  <c r="W9" i="11"/>
  <c r="X10" i="11"/>
  <c r="Y11" i="11"/>
  <c r="C13" i="11"/>
  <c r="D14" i="11"/>
  <c r="E15" i="11"/>
  <c r="F16" i="11"/>
  <c r="S17" i="11"/>
  <c r="I19" i="11"/>
  <c r="V20" i="11"/>
  <c r="W21" i="11"/>
  <c r="X22" i="11"/>
  <c r="Y23" i="11"/>
  <c r="C25" i="11"/>
  <c r="B4" i="11"/>
  <c r="T4" i="9"/>
  <c r="T8" i="9"/>
  <c r="T12" i="9"/>
  <c r="T16" i="9"/>
  <c r="P20" i="9"/>
  <c r="G24" i="9"/>
  <c r="O2" i="8"/>
  <c r="Y5" i="8"/>
  <c r="K9" i="8"/>
  <c r="U12" i="8"/>
  <c r="F16" i="8"/>
  <c r="M18" i="8"/>
  <c r="P20" i="8"/>
  <c r="U21" i="8"/>
  <c r="W22" i="8"/>
  <c r="X23" i="8"/>
  <c r="Y24" i="8"/>
  <c r="B10" i="8"/>
  <c r="D2" i="10"/>
  <c r="E3" i="10"/>
  <c r="X3" i="10"/>
  <c r="N4" i="10"/>
  <c r="D5" i="10"/>
  <c r="Q5" i="10"/>
  <c r="G6" i="10"/>
  <c r="T6" i="10"/>
  <c r="J7" i="10"/>
  <c r="W7" i="10"/>
  <c r="M8" i="10"/>
  <c r="D9" i="10"/>
  <c r="Q9" i="10"/>
  <c r="G10" i="10"/>
  <c r="T10" i="10"/>
  <c r="J11" i="10"/>
  <c r="W11" i="10"/>
  <c r="M12" i="10"/>
  <c r="C13" i="10"/>
  <c r="P13" i="10"/>
  <c r="F14" i="10"/>
  <c r="S14" i="10"/>
  <c r="J15" i="10"/>
  <c r="W15" i="10"/>
  <c r="M16" i="10"/>
  <c r="C17" i="10"/>
  <c r="P17" i="10"/>
  <c r="F18" i="10"/>
  <c r="S18" i="10"/>
  <c r="I19" i="10"/>
  <c r="V19" i="10"/>
  <c r="L20" i="10"/>
  <c r="Y20" i="10"/>
  <c r="P21" i="10"/>
  <c r="F22" i="10"/>
  <c r="S22" i="10"/>
  <c r="I23" i="10"/>
  <c r="V23" i="10"/>
  <c r="L24" i="10"/>
  <c r="Y24" i="10"/>
  <c r="O25" i="10"/>
  <c r="B5" i="10"/>
  <c r="B18" i="10"/>
  <c r="H2" i="11"/>
  <c r="V2" i="11"/>
  <c r="L3" i="11"/>
  <c r="Y3" i="11"/>
  <c r="O4" i="11"/>
  <c r="E5" i="11"/>
  <c r="R5" i="11"/>
  <c r="H6" i="11"/>
  <c r="U6" i="11"/>
  <c r="J7" i="11"/>
  <c r="V7" i="11"/>
  <c r="K8" i="11"/>
  <c r="W8" i="11"/>
  <c r="L9" i="11"/>
  <c r="X9" i="11"/>
  <c r="M10" i="11"/>
  <c r="Y10" i="11"/>
  <c r="N11" i="11"/>
  <c r="C12" i="11"/>
  <c r="V4" i="9"/>
  <c r="V8" i="9"/>
  <c r="V12" i="9"/>
  <c r="V16" i="9"/>
  <c r="S20" i="9"/>
  <c r="I24" i="9"/>
  <c r="R2" i="8"/>
  <c r="D6" i="8"/>
  <c r="N9" i="8"/>
  <c r="W12" i="8"/>
  <c r="H16" i="8"/>
  <c r="N18" i="8"/>
  <c r="Q20" i="8"/>
  <c r="V21" i="8"/>
  <c r="Y22" i="8"/>
  <c r="C24" i="8"/>
  <c r="D25" i="8"/>
  <c r="B12" i="8"/>
  <c r="F2" i="10"/>
  <c r="G3" i="10"/>
  <c r="Y3" i="10"/>
  <c r="O4" i="10"/>
  <c r="E5" i="10"/>
  <c r="R5" i="10"/>
  <c r="H6" i="10"/>
  <c r="U6" i="10"/>
  <c r="K7" i="10"/>
  <c r="X7" i="10"/>
  <c r="O8" i="10"/>
  <c r="E9" i="10"/>
  <c r="R9" i="10"/>
  <c r="H10" i="10"/>
  <c r="U10" i="10"/>
  <c r="K11" i="10"/>
  <c r="X11" i="10"/>
  <c r="N12" i="10"/>
  <c r="D13" i="10"/>
  <c r="Q13" i="10"/>
  <c r="G14" i="10"/>
  <c r="U14" i="10"/>
  <c r="K15" i="10"/>
  <c r="X15" i="10"/>
  <c r="N16" i="10"/>
  <c r="D17" i="10"/>
  <c r="Q17" i="10"/>
  <c r="G18" i="10"/>
  <c r="T18" i="10"/>
  <c r="J19" i="10"/>
  <c r="W19" i="10"/>
  <c r="M20" i="10"/>
  <c r="D21" i="10"/>
  <c r="Q21" i="10"/>
  <c r="G22" i="10"/>
  <c r="T22" i="10"/>
  <c r="J23" i="10"/>
  <c r="W23" i="10"/>
  <c r="M24" i="10"/>
  <c r="C25" i="10"/>
  <c r="P25" i="10"/>
  <c r="B6" i="10"/>
  <c r="B19" i="10"/>
  <c r="J2" i="11"/>
  <c r="W2" i="11"/>
  <c r="M3" i="11"/>
  <c r="C4" i="11"/>
  <c r="P4" i="11"/>
  <c r="F5" i="11"/>
  <c r="S5" i="11"/>
  <c r="I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F14" i="11"/>
  <c r="R14" i="11"/>
  <c r="G15" i="11"/>
  <c r="S15" i="11"/>
  <c r="H16" i="11"/>
  <c r="T16" i="11"/>
  <c r="I17" i="11"/>
  <c r="U17" i="11"/>
  <c r="J18" i="11"/>
  <c r="V18" i="11"/>
  <c r="K19" i="11"/>
  <c r="W19" i="11"/>
  <c r="L20" i="11"/>
  <c r="X20" i="11"/>
  <c r="M21" i="11"/>
  <c r="Y21" i="11"/>
  <c r="N22" i="11"/>
  <c r="C23" i="11"/>
  <c r="O23" i="11"/>
  <c r="D24" i="11"/>
  <c r="P24" i="11"/>
  <c r="E25" i="11"/>
  <c r="Q25" i="11"/>
  <c r="B6" i="11"/>
  <c r="B18" i="11"/>
  <c r="E17" i="10"/>
  <c r="E21" i="10"/>
  <c r="U22" i="10"/>
  <c r="X23" i="10"/>
  <c r="D25" i="10"/>
  <c r="B7" i="10"/>
  <c r="B21" i="10"/>
  <c r="X2" i="11"/>
  <c r="D4" i="11"/>
  <c r="G5" i="11"/>
  <c r="J6" i="11"/>
  <c r="W6" i="11"/>
  <c r="X7" i="11"/>
  <c r="Y8" i="11"/>
  <c r="C10" i="11"/>
  <c r="P11" i="11"/>
  <c r="Q12" i="11"/>
  <c r="R13" i="11"/>
  <c r="G14" i="11"/>
  <c r="H15" i="11"/>
  <c r="U16" i="11"/>
  <c r="V17" i="11"/>
  <c r="W18" i="11"/>
  <c r="X19" i="11"/>
  <c r="Y20" i="11"/>
  <c r="C22" i="11"/>
  <c r="D23" i="11"/>
  <c r="E24" i="11"/>
  <c r="Q24" i="11"/>
  <c r="B7" i="11"/>
  <c r="O3" i="11"/>
  <c r="M7" i="11"/>
  <c r="C9" i="11"/>
  <c r="P10" i="11"/>
  <c r="F12" i="11"/>
  <c r="S13" i="11"/>
  <c r="I15" i="11"/>
  <c r="V16" i="11"/>
  <c r="K5" i="9"/>
  <c r="K9" i="9"/>
  <c r="K13" i="9"/>
  <c r="K17" i="9"/>
  <c r="G21" i="9"/>
  <c r="T24" i="9"/>
  <c r="E3" i="8"/>
  <c r="O6" i="8"/>
  <c r="Y9" i="8"/>
  <c r="K13" i="8"/>
  <c r="J16" i="8"/>
  <c r="P18" i="8"/>
  <c r="S20" i="8"/>
  <c r="X21" i="8"/>
  <c r="H23" i="8"/>
  <c r="I24" i="8"/>
  <c r="J25" i="8"/>
  <c r="B18" i="8"/>
  <c r="L2" i="10"/>
  <c r="L3" i="10"/>
  <c r="C4" i="10"/>
  <c r="P4" i="10"/>
  <c r="F5" i="10"/>
  <c r="S5" i="10"/>
  <c r="I6" i="10"/>
  <c r="V6" i="10"/>
  <c r="L7" i="10"/>
  <c r="C8" i="10"/>
  <c r="P8" i="10"/>
  <c r="F9" i="10"/>
  <c r="S9" i="10"/>
  <c r="I10" i="10"/>
  <c r="V10" i="10"/>
  <c r="L11" i="10"/>
  <c r="Y11" i="10"/>
  <c r="O12" i="10"/>
  <c r="E13" i="10"/>
  <c r="R13" i="10"/>
  <c r="I14" i="10"/>
  <c r="V14" i="10"/>
  <c r="L15" i="10"/>
  <c r="Y15" i="10"/>
  <c r="O16" i="10"/>
  <c r="R17" i="10"/>
  <c r="H18" i="10"/>
  <c r="U18" i="10"/>
  <c r="K19" i="10"/>
  <c r="X19" i="10"/>
  <c r="O20" i="10"/>
  <c r="R21" i="10"/>
  <c r="H22" i="10"/>
  <c r="K23" i="10"/>
  <c r="N24" i="10"/>
  <c r="Q25" i="10"/>
  <c r="K2" i="11"/>
  <c r="N3" i="11"/>
  <c r="Q4" i="11"/>
  <c r="T5" i="11"/>
  <c r="L7" i="11"/>
  <c r="M8" i="11"/>
  <c r="N9" i="11"/>
  <c r="O10" i="11"/>
  <c r="D11" i="11"/>
  <c r="E12" i="11"/>
  <c r="F13" i="11"/>
  <c r="S14" i="11"/>
  <c r="T15" i="11"/>
  <c r="I16" i="11"/>
  <c r="J17" i="11"/>
  <c r="K18" i="11"/>
  <c r="L19" i="11"/>
  <c r="M20" i="11"/>
  <c r="N21" i="11"/>
  <c r="O22" i="11"/>
  <c r="P23" i="11"/>
  <c r="F25" i="11"/>
  <c r="R25" i="11"/>
  <c r="B19" i="11"/>
  <c r="R4" i="11"/>
  <c r="K6" i="11"/>
  <c r="Y7" i="11"/>
  <c r="D10" i="11"/>
  <c r="Q11" i="11"/>
  <c r="G13" i="11"/>
  <c r="T14" i="11"/>
  <c r="M5" i="9"/>
  <c r="M9" i="9"/>
  <c r="M13" i="9"/>
  <c r="M17" i="9"/>
  <c r="I21" i="9"/>
  <c r="V24" i="9"/>
  <c r="H3" i="8"/>
  <c r="Q6" i="8"/>
  <c r="D10" i="8"/>
  <c r="M13" i="8"/>
  <c r="T16" i="8"/>
  <c r="C19" i="8"/>
  <c r="T20" i="8"/>
  <c r="G22" i="8"/>
  <c r="I23" i="8"/>
  <c r="J24" i="8"/>
  <c r="K25" i="8"/>
  <c r="B19" i="8"/>
  <c r="M2" i="10"/>
  <c r="M3" i="10"/>
  <c r="D4" i="10"/>
  <c r="Q4" i="10"/>
  <c r="G5" i="10"/>
  <c r="T5" i="10"/>
  <c r="J6" i="10"/>
  <c r="W6" i="10"/>
  <c r="N7" i="10"/>
  <c r="D8" i="10"/>
  <c r="Q8" i="10"/>
  <c r="G9" i="10"/>
  <c r="T9" i="10"/>
  <c r="J10" i="10"/>
  <c r="W10" i="10"/>
  <c r="M11" i="10"/>
  <c r="C12" i="10"/>
  <c r="P12" i="10"/>
  <c r="F13" i="10"/>
  <c r="T13" i="10"/>
  <c r="J14" i="10"/>
  <c r="W14" i="10"/>
  <c r="M15" i="10"/>
  <c r="C16" i="10"/>
  <c r="P16" i="10"/>
  <c r="F17" i="10"/>
  <c r="S17" i="10"/>
  <c r="I18" i="10"/>
  <c r="V18" i="10"/>
  <c r="L19" i="10"/>
  <c r="C20" i="10"/>
  <c r="P20" i="10"/>
  <c r="F21" i="10"/>
  <c r="S21" i="10"/>
  <c r="I22" i="10"/>
  <c r="V22" i="10"/>
  <c r="L23" i="10"/>
  <c r="Y23" i="10"/>
  <c r="O24" i="10"/>
  <c r="E25" i="10"/>
  <c r="R25" i="10"/>
  <c r="B9" i="10"/>
  <c r="B22" i="10"/>
  <c r="L2" i="11"/>
  <c r="Y2" i="11"/>
  <c r="E4" i="11"/>
  <c r="H5" i="11"/>
  <c r="U5" i="11"/>
  <c r="X6" i="11"/>
  <c r="N8" i="11"/>
  <c r="O9" i="11"/>
  <c r="E11" i="11"/>
  <c r="R12" i="11"/>
  <c r="H14" i="11"/>
  <c r="D6" i="9"/>
  <c r="D10" i="9"/>
  <c r="D14" i="9"/>
  <c r="D18" i="9"/>
  <c r="U21" i="9"/>
  <c r="I25" i="9"/>
  <c r="S3" i="8"/>
  <c r="E7" i="8"/>
  <c r="O10" i="8"/>
  <c r="X13" i="8"/>
  <c r="U16" i="8"/>
  <c r="D19" i="8"/>
  <c r="V20" i="8"/>
  <c r="H22" i="8"/>
  <c r="J23" i="8"/>
  <c r="K24" i="8"/>
  <c r="L25" i="8"/>
  <c r="B20" i="8"/>
  <c r="N2" i="10"/>
  <c r="N3" i="10"/>
  <c r="E4" i="10"/>
  <c r="R4" i="10"/>
  <c r="H5" i="10"/>
  <c r="U5" i="10"/>
  <c r="K6" i="10"/>
  <c r="Y6" i="10"/>
  <c r="O7" i="10"/>
  <c r="E8" i="10"/>
  <c r="R8" i="10"/>
  <c r="H9" i="10"/>
  <c r="U9" i="10"/>
  <c r="K10" i="10"/>
  <c r="X10" i="10"/>
  <c r="N11" i="10"/>
  <c r="D12" i="10"/>
  <c r="Q12" i="10"/>
  <c r="H13" i="10"/>
  <c r="U13" i="10"/>
  <c r="K14" i="10"/>
  <c r="X14" i="10"/>
  <c r="N15" i="10"/>
  <c r="D16" i="10"/>
  <c r="Q16" i="10"/>
  <c r="G17" i="10"/>
  <c r="T17" i="10"/>
  <c r="J18" i="10"/>
  <c r="W18" i="10"/>
  <c r="N19" i="10"/>
  <c r="D20" i="10"/>
  <c r="Q20" i="10"/>
  <c r="G21" i="10"/>
  <c r="T21" i="10"/>
  <c r="J22" i="10"/>
  <c r="W22" i="10"/>
  <c r="M23" i="10"/>
  <c r="C24" i="10"/>
  <c r="P24" i="10"/>
  <c r="F25" i="10"/>
  <c r="T25" i="10"/>
  <c r="B10" i="10"/>
  <c r="B23" i="10"/>
  <c r="M2" i="11"/>
  <c r="C3" i="11"/>
  <c r="P3" i="11"/>
  <c r="F4" i="11"/>
  <c r="S4" i="11"/>
  <c r="I5" i="11"/>
  <c r="V5" i="11"/>
  <c r="L6" i="11"/>
  <c r="Y6" i="11"/>
  <c r="N7" i="11"/>
  <c r="C8" i="11"/>
  <c r="O8" i="11"/>
  <c r="D9" i="11"/>
  <c r="G6" i="9"/>
  <c r="G10" i="9"/>
  <c r="G14" i="9"/>
  <c r="G18" i="9"/>
  <c r="W21" i="9"/>
  <c r="K25" i="9"/>
  <c r="U3" i="8"/>
  <c r="G7" i="8"/>
  <c r="Q10" i="8"/>
  <c r="C14" i="8"/>
  <c r="W16" i="8"/>
  <c r="F19" i="8"/>
  <c r="F21" i="8"/>
  <c r="J22" i="8"/>
  <c r="K23" i="8"/>
  <c r="L24" i="8"/>
  <c r="M25" i="8"/>
  <c r="B21" i="8"/>
  <c r="O2" i="10"/>
  <c r="O3" i="10"/>
  <c r="F4" i="10"/>
  <c r="S4" i="10"/>
  <c r="I5" i="10"/>
  <c r="V5" i="10"/>
  <c r="M6" i="10"/>
  <c r="C7" i="10"/>
  <c r="P7" i="10"/>
  <c r="F8" i="10"/>
  <c r="S8" i="10"/>
  <c r="I9" i="10"/>
  <c r="V9" i="10"/>
  <c r="L10" i="10"/>
  <c r="Y10" i="10"/>
  <c r="O11" i="10"/>
  <c r="E12" i="10"/>
  <c r="S12" i="10"/>
  <c r="I13" i="10"/>
  <c r="V13" i="10"/>
  <c r="L14" i="10"/>
  <c r="Y14" i="10"/>
  <c r="O15" i="10"/>
  <c r="E16" i="10"/>
  <c r="R16" i="10"/>
  <c r="H17" i="10"/>
  <c r="U17" i="10"/>
  <c r="K18" i="10"/>
  <c r="Y18" i="10"/>
  <c r="O19" i="10"/>
  <c r="E20" i="10"/>
  <c r="R20" i="10"/>
  <c r="H21" i="10"/>
  <c r="U21" i="10"/>
  <c r="K22" i="10"/>
  <c r="X22" i="10"/>
  <c r="N23" i="10"/>
  <c r="D24" i="10"/>
  <c r="Q24" i="10"/>
  <c r="H25" i="10"/>
  <c r="U25" i="10"/>
  <c r="B11" i="10"/>
  <c r="B24" i="10"/>
  <c r="N2" i="11"/>
  <c r="D3" i="11"/>
  <c r="Q3" i="11"/>
  <c r="G4" i="11"/>
  <c r="T4" i="11"/>
  <c r="J5" i="11"/>
  <c r="W5" i="11"/>
  <c r="N6" i="11"/>
  <c r="C7" i="11"/>
  <c r="O7" i="11"/>
  <c r="D8" i="11"/>
  <c r="P8" i="11"/>
  <c r="E9" i="11"/>
  <c r="T6" i="9"/>
  <c r="T10" i="9"/>
  <c r="T14" i="9"/>
  <c r="T18" i="9"/>
  <c r="K22" i="9"/>
  <c r="V25" i="9"/>
  <c r="I4" i="8"/>
  <c r="R7" i="8"/>
  <c r="E11" i="8"/>
  <c r="N14" i="8"/>
  <c r="J17" i="8"/>
  <c r="P19" i="8"/>
  <c r="G21" i="8"/>
  <c r="K22" i="8"/>
  <c r="L23" i="8"/>
  <c r="M24" i="8"/>
  <c r="N25" i="8"/>
  <c r="B22" i="8"/>
  <c r="P2" i="10"/>
  <c r="P3" i="10"/>
  <c r="G4" i="10"/>
  <c r="T4" i="10"/>
  <c r="J5" i="10"/>
  <c r="X5" i="10"/>
  <c r="N6" i="10"/>
  <c r="D7" i="10"/>
  <c r="Q7" i="10"/>
  <c r="G8" i="10"/>
  <c r="T8" i="10"/>
  <c r="J9" i="10"/>
  <c r="W9" i="10"/>
  <c r="M10" i="10"/>
  <c r="C11" i="10"/>
  <c r="P11" i="10"/>
  <c r="G12" i="10"/>
  <c r="T12" i="10"/>
  <c r="J13" i="10"/>
  <c r="W13" i="10"/>
  <c r="M14" i="10"/>
  <c r="C15" i="10"/>
  <c r="P15" i="10"/>
  <c r="F16" i="10"/>
  <c r="S16" i="10"/>
  <c r="I17" i="10"/>
  <c r="V17" i="10"/>
  <c r="M18" i="10"/>
  <c r="C19" i="10"/>
  <c r="P19" i="10"/>
  <c r="F20" i="10"/>
  <c r="S20" i="10"/>
  <c r="I21" i="10"/>
  <c r="V21" i="10"/>
  <c r="L22" i="10"/>
  <c r="Y22" i="10"/>
  <c r="O23" i="10"/>
  <c r="E24" i="10"/>
  <c r="S24" i="10"/>
  <c r="I25" i="10"/>
  <c r="V25" i="10"/>
  <c r="B12" i="10"/>
  <c r="B25" i="10"/>
  <c r="O2" i="11"/>
  <c r="E3" i="11"/>
  <c r="R3" i="11"/>
  <c r="H4" i="11"/>
  <c r="U4" i="11"/>
  <c r="K5" i="11"/>
  <c r="Y5" i="11"/>
  <c r="O6" i="11"/>
  <c r="D7" i="11"/>
  <c r="P7" i="11"/>
  <c r="E8" i="11"/>
  <c r="Q8" i="11"/>
  <c r="F9" i="11"/>
  <c r="K7" i="9"/>
  <c r="K11" i="9"/>
  <c r="K15" i="9"/>
  <c r="K19" i="9"/>
  <c r="Y22" i="9"/>
  <c r="L2" i="9"/>
  <c r="V4" i="8"/>
  <c r="H8" i="8"/>
  <c r="R11" i="8"/>
  <c r="D15" i="8"/>
  <c r="M17" i="8"/>
  <c r="S19" i="8"/>
  <c r="J21" i="8"/>
  <c r="S22" i="8"/>
  <c r="T23" i="8"/>
  <c r="U24" i="8"/>
  <c r="V25" i="8"/>
  <c r="B6" i="8"/>
  <c r="X2" i="10"/>
  <c r="S3" i="10"/>
  <c r="I4" i="10"/>
  <c r="W4" i="10"/>
  <c r="M5" i="10"/>
  <c r="C6" i="10"/>
  <c r="P6" i="10"/>
  <c r="F7" i="10"/>
  <c r="S7" i="10"/>
  <c r="I8" i="10"/>
  <c r="V8" i="10"/>
  <c r="L9" i="10"/>
  <c r="Y9" i="10"/>
  <c r="O10" i="10"/>
  <c r="F11" i="10"/>
  <c r="S11" i="10"/>
  <c r="I12" i="10"/>
  <c r="V12" i="10"/>
  <c r="L13" i="10"/>
  <c r="Y13" i="10"/>
  <c r="O14" i="10"/>
  <c r="E15" i="10"/>
  <c r="R15" i="10"/>
  <c r="H16" i="10"/>
  <c r="U16" i="10"/>
  <c r="L17" i="10"/>
  <c r="Y17" i="10"/>
  <c r="O18" i="10"/>
  <c r="E19" i="10"/>
  <c r="R19" i="10"/>
  <c r="H20" i="10"/>
  <c r="U20" i="10"/>
  <c r="K21" i="10"/>
  <c r="X21" i="10"/>
  <c r="N22" i="10"/>
  <c r="D23" i="10"/>
  <c r="R23" i="10"/>
  <c r="H24" i="10"/>
  <c r="U24" i="10"/>
  <c r="K25" i="10"/>
  <c r="X25" i="10"/>
  <c r="B14" i="10"/>
  <c r="D2" i="11"/>
  <c r="Q2" i="11"/>
  <c r="G3" i="11"/>
  <c r="T3" i="11"/>
  <c r="J4" i="11"/>
  <c r="X4" i="11"/>
  <c r="N5" i="11"/>
  <c r="D6" i="11"/>
  <c r="Q6" i="11"/>
  <c r="F7" i="11"/>
  <c r="R7" i="11"/>
  <c r="G8" i="11"/>
  <c r="S8" i="11"/>
  <c r="H9" i="11"/>
  <c r="T9" i="11"/>
  <c r="I10" i="11"/>
  <c r="U10" i="11"/>
  <c r="J11" i="11"/>
  <c r="V11" i="11"/>
  <c r="K12" i="11"/>
  <c r="W12" i="11"/>
  <c r="L13" i="11"/>
  <c r="X13" i="11"/>
  <c r="M14" i="11"/>
  <c r="Y14" i="11"/>
  <c r="N15" i="11"/>
  <c r="C16" i="11"/>
  <c r="O16" i="11"/>
  <c r="D17" i="11"/>
  <c r="P17" i="11"/>
  <c r="E18" i="11"/>
  <c r="Q18" i="11"/>
  <c r="F19" i="11"/>
  <c r="R19" i="11"/>
  <c r="G20" i="11"/>
  <c r="S20" i="11"/>
  <c r="H21" i="11"/>
  <c r="T21" i="11"/>
  <c r="I22" i="11"/>
  <c r="U22" i="11"/>
  <c r="J23" i="11"/>
  <c r="V23" i="11"/>
  <c r="K24" i="11"/>
  <c r="W24" i="11"/>
  <c r="L25" i="11"/>
  <c r="X25" i="11"/>
  <c r="B13" i="11"/>
  <c r="B25" i="11"/>
  <c r="E2" i="11"/>
  <c r="Y4" i="11"/>
  <c r="E6" i="11"/>
  <c r="G7" i="11"/>
  <c r="M7" i="9"/>
  <c r="M11" i="9"/>
  <c r="M15" i="9"/>
  <c r="M19" i="9"/>
  <c r="D23" i="9"/>
  <c r="N2" i="9"/>
  <c r="X4" i="8"/>
  <c r="J8" i="8"/>
  <c r="T11" i="8"/>
  <c r="G15" i="8"/>
  <c r="W17" i="8"/>
  <c r="F20" i="8"/>
  <c r="L21" i="8"/>
  <c r="T22" i="8"/>
  <c r="U23" i="8"/>
  <c r="V24" i="8"/>
  <c r="W25" i="8"/>
  <c r="B7" i="8"/>
  <c r="Y2" i="10"/>
  <c r="T3" i="10"/>
  <c r="K4" i="10"/>
  <c r="X4" i="10"/>
  <c r="N5" i="10"/>
  <c r="D6" i="10"/>
  <c r="Q6" i="10"/>
  <c r="G7" i="10"/>
  <c r="T7" i="10"/>
  <c r="J8" i="10"/>
  <c r="W8" i="10"/>
  <c r="M9" i="10"/>
  <c r="C10" i="10"/>
  <c r="Q10" i="10"/>
  <c r="G11" i="10"/>
  <c r="T11" i="10"/>
  <c r="J12" i="10"/>
  <c r="W12" i="10"/>
  <c r="M13" i="10"/>
  <c r="C14" i="10"/>
  <c r="P14" i="10"/>
  <c r="F15" i="10"/>
  <c r="S15" i="10"/>
  <c r="I16" i="10"/>
  <c r="W16" i="10"/>
  <c r="M17" i="10"/>
  <c r="C18" i="10"/>
  <c r="P18" i="10"/>
  <c r="F19" i="10"/>
  <c r="S19" i="10"/>
  <c r="I20" i="10"/>
  <c r="V20" i="10"/>
  <c r="L21" i="10"/>
  <c r="Y21" i="10"/>
  <c r="O22" i="10"/>
  <c r="F23" i="10"/>
  <c r="S23" i="10"/>
  <c r="I24" i="10"/>
  <c r="V24" i="10"/>
  <c r="L25" i="10"/>
  <c r="Y25" i="10"/>
  <c r="B15" i="10"/>
  <c r="R2" i="11"/>
  <c r="H3" i="11"/>
  <c r="U3" i="11"/>
  <c r="L4" i="11"/>
  <c r="O5" i="11"/>
  <c r="R6" i="11"/>
  <c r="S7" i="11"/>
  <c r="V6" i="9"/>
  <c r="I21" i="8"/>
  <c r="O6" i="10"/>
  <c r="K13" i="10"/>
  <c r="G20" i="10"/>
  <c r="C2" i="11"/>
  <c r="H8" i="11"/>
  <c r="G10" i="11"/>
  <c r="K11" i="11"/>
  <c r="S12" i="11"/>
  <c r="T13" i="11"/>
  <c r="U14" i="11"/>
  <c r="U15" i="11"/>
  <c r="P16" i="11"/>
  <c r="O17" i="11"/>
  <c r="N18" i="11"/>
  <c r="M19" i="11"/>
  <c r="H20" i="11"/>
  <c r="F21" i="11"/>
  <c r="E22" i="11"/>
  <c r="Y22" i="11"/>
  <c r="U23" i="11"/>
  <c r="T24" i="11"/>
  <c r="S25" i="11"/>
  <c r="B14" i="11"/>
  <c r="X13" i="10"/>
  <c r="T20" i="10"/>
  <c r="P2" i="11"/>
  <c r="R8" i="11"/>
  <c r="R11" i="11"/>
  <c r="T12" i="11"/>
  <c r="U13" i="11"/>
  <c r="V14" i="11"/>
  <c r="V15" i="11"/>
  <c r="S16" i="11"/>
  <c r="Q17" i="11"/>
  <c r="O18" i="11"/>
  <c r="N19" i="11"/>
  <c r="K20" i="11"/>
  <c r="G21" i="11"/>
  <c r="F22" i="11"/>
  <c r="E23" i="11"/>
  <c r="W23" i="11"/>
  <c r="U24" i="11"/>
  <c r="T25" i="11"/>
  <c r="B17" i="11"/>
  <c r="T8" i="11"/>
  <c r="J10" i="11"/>
  <c r="S11" i="11"/>
  <c r="U12" i="11"/>
  <c r="V13" i="11"/>
  <c r="W14" i="11"/>
  <c r="W15" i="11"/>
  <c r="W16" i="11"/>
  <c r="T17" i="11"/>
  <c r="P18" i="11"/>
  <c r="O19" i="11"/>
  <c r="N20" i="11"/>
  <c r="I21" i="11"/>
  <c r="G22" i="11"/>
  <c r="F23" i="11"/>
  <c r="C24" i="11"/>
  <c r="V24" i="11"/>
  <c r="U25" i="11"/>
  <c r="B20" i="11"/>
  <c r="G9" i="11"/>
  <c r="Q10" i="11"/>
  <c r="T11" i="11"/>
  <c r="V12" i="11"/>
  <c r="W13" i="11"/>
  <c r="X14" i="11"/>
  <c r="X15" i="11"/>
  <c r="X16" i="11"/>
  <c r="W17" i="11"/>
  <c r="R18" i="11"/>
  <c r="P19" i="11"/>
  <c r="O20" i="11"/>
  <c r="L21" i="11"/>
  <c r="H22" i="11"/>
  <c r="G23" i="11"/>
  <c r="F24" i="11"/>
  <c r="X24" i="11"/>
  <c r="V25" i="11"/>
  <c r="B21" i="11"/>
  <c r="M22" i="10"/>
  <c r="C15" i="11"/>
  <c r="B22" i="11"/>
  <c r="D13" i="11"/>
  <c r="S19" i="11"/>
  <c r="I23" i="11"/>
  <c r="B23" i="11"/>
  <c r="I14" i="11"/>
  <c r="P22" i="11"/>
  <c r="B5" i="11"/>
  <c r="K14" i="11"/>
  <c r="C20" i="11"/>
  <c r="J25" i="11"/>
  <c r="E7" i="11"/>
  <c r="K13" i="11"/>
  <c r="L16" i="11"/>
  <c r="C21" i="11"/>
  <c r="K25" i="11"/>
  <c r="V10" i="9"/>
  <c r="M22" i="8"/>
  <c r="E7" i="10"/>
  <c r="H10" i="11"/>
  <c r="I4" i="11"/>
  <c r="R10" i="11"/>
  <c r="U11" i="11"/>
  <c r="X12" i="11"/>
  <c r="Y13" i="11"/>
  <c r="Y15" i="11"/>
  <c r="Y16" i="11"/>
  <c r="X17" i="11"/>
  <c r="U18" i="11"/>
  <c r="P20" i="11"/>
  <c r="J22" i="11"/>
  <c r="G24" i="11"/>
  <c r="P9" i="11"/>
  <c r="F15" i="11"/>
  <c r="Y17" i="11"/>
  <c r="M22" i="11"/>
  <c r="J15" i="11"/>
  <c r="R20" i="11"/>
  <c r="H25" i="11"/>
  <c r="J13" i="11"/>
  <c r="K17" i="11"/>
  <c r="L24" i="11"/>
  <c r="R11" i="10"/>
  <c r="R23" i="11"/>
  <c r="V14" i="9"/>
  <c r="N23" i="8"/>
  <c r="R7" i="10"/>
  <c r="N14" i="10"/>
  <c r="J21" i="10"/>
  <c r="F3" i="11"/>
  <c r="J12" i="11"/>
  <c r="D20" i="11"/>
  <c r="V18" i="9"/>
  <c r="O24" i="8"/>
  <c r="H8" i="10"/>
  <c r="D15" i="10"/>
  <c r="W21" i="10"/>
  <c r="S3" i="11"/>
  <c r="Q19" i="11"/>
  <c r="O21" i="11"/>
  <c r="H23" i="11"/>
  <c r="W25" i="11"/>
  <c r="S10" i="11"/>
  <c r="C17" i="11"/>
  <c r="H24" i="11"/>
  <c r="E17" i="11"/>
  <c r="V19" i="11"/>
  <c r="M22" i="9"/>
  <c r="P25" i="8"/>
  <c r="U8" i="10"/>
  <c r="Q15" i="10"/>
  <c r="I9" i="11"/>
  <c r="D25" i="11"/>
  <c r="E14" i="11"/>
  <c r="X18" i="11"/>
  <c r="P21" i="11"/>
  <c r="Y25" i="11"/>
  <c r="C18" i="11"/>
  <c r="K23" i="11"/>
  <c r="B24" i="11"/>
  <c r="L15" i="11"/>
  <c r="D19" i="11"/>
  <c r="Q23" i="11"/>
  <c r="N18" i="10"/>
  <c r="I18" i="11"/>
  <c r="X25" i="9"/>
  <c r="B24" i="8"/>
  <c r="K9" i="10"/>
  <c r="G16" i="10"/>
  <c r="C23" i="10"/>
  <c r="V4" i="11"/>
  <c r="W11" i="11"/>
  <c r="D16" i="11"/>
  <c r="Q20" i="11"/>
  <c r="G25" i="11"/>
  <c r="H13" i="11"/>
  <c r="Q21" i="11"/>
  <c r="I12" i="11"/>
  <c r="W20" i="11"/>
  <c r="B9" i="11"/>
  <c r="J25" i="10"/>
  <c r="M15" i="11"/>
  <c r="O24" i="11"/>
  <c r="K4" i="8"/>
  <c r="R2" i="10"/>
  <c r="X9" i="10"/>
  <c r="T16" i="10"/>
  <c r="P23" i="10"/>
  <c r="M5" i="11"/>
  <c r="Q9" i="11"/>
  <c r="T10" i="11"/>
  <c r="G12" i="11"/>
  <c r="G16" i="11"/>
  <c r="Y18" i="11"/>
  <c r="I24" i="11"/>
  <c r="K16" i="11"/>
  <c r="R22" i="11"/>
  <c r="G11" i="11"/>
  <c r="E19" i="11"/>
  <c r="T7" i="8"/>
  <c r="Q3" i="10"/>
  <c r="N10" i="10"/>
  <c r="J17" i="10"/>
  <c r="G24" i="10"/>
  <c r="C6" i="11"/>
  <c r="R9" i="11"/>
  <c r="V10" i="11"/>
  <c r="H12" i="11"/>
  <c r="I13" i="11"/>
  <c r="J14" i="11"/>
  <c r="K15" i="11"/>
  <c r="J16" i="11"/>
  <c r="H17" i="11"/>
  <c r="D18" i="11"/>
  <c r="C19" i="11"/>
  <c r="Y19" i="11"/>
  <c r="T20" i="11"/>
  <c r="R21" i="11"/>
  <c r="Q22" i="11"/>
  <c r="N23" i="11"/>
  <c r="J24" i="11"/>
  <c r="I25" i="11"/>
  <c r="B8" i="11"/>
  <c r="S9" i="11"/>
  <c r="S21" i="11"/>
  <c r="U9" i="11"/>
  <c r="L17" i="11"/>
  <c r="B10" i="11"/>
  <c r="G11" i="8"/>
  <c r="H4" i="10"/>
  <c r="D11" i="10"/>
  <c r="X17" i="10"/>
  <c r="T24" i="10"/>
  <c r="P6" i="11"/>
  <c r="F11" i="11"/>
  <c r="F18" i="11"/>
  <c r="L14" i="11"/>
  <c r="U21" i="11"/>
  <c r="P14" i="8"/>
  <c r="U4" i="10"/>
  <c r="K17" i="8"/>
  <c r="L5" i="10"/>
  <c r="H12" i="10"/>
  <c r="D19" i="10"/>
  <c r="W25" i="10"/>
  <c r="Q7" i="11"/>
  <c r="E10" i="11"/>
  <c r="H11" i="11"/>
  <c r="L12" i="11"/>
  <c r="M13" i="11"/>
  <c r="N14" i="11"/>
  <c r="O15" i="11"/>
  <c r="M16" i="11"/>
  <c r="M17" i="11"/>
  <c r="L18" i="11"/>
  <c r="G19" i="11"/>
  <c r="E20" i="11"/>
  <c r="D21" i="11"/>
  <c r="X21" i="11"/>
  <c r="T22" i="11"/>
  <c r="S23" i="11"/>
  <c r="R24" i="11"/>
  <c r="M25" i="11"/>
  <c r="B11" i="11"/>
  <c r="Q14" i="11"/>
  <c r="M18" i="11"/>
  <c r="V22" i="11"/>
  <c r="B12" i="11"/>
  <c r="Q19" i="8"/>
  <c r="Y5" i="10"/>
  <c r="U12" i="10"/>
  <c r="Q19" i="10"/>
  <c r="B13" i="10"/>
  <c r="F8" i="11"/>
  <c r="F10" i="11"/>
  <c r="I11" i="11"/>
  <c r="O12" i="11"/>
  <c r="P13" i="11"/>
  <c r="R15" i="11"/>
  <c r="N16" i="11"/>
  <c r="N17" i="11"/>
  <c r="J19" i="11"/>
  <c r="F20" i="11"/>
  <c r="E21" i="11"/>
  <c r="D22" i="11"/>
  <c r="T23" i="11"/>
  <c r="S24" i="11"/>
  <c r="P25" i="11"/>
  <c r="S22" i="11"/>
  <c r="D24" i="5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2" i="11"/>
  <c r="B2" i="10"/>
  <c r="B2" i="8"/>
  <c r="B2" i="9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V24" i="5"/>
  <c r="F10" i="5"/>
  <c r="B16" i="4"/>
  <c r="T4" i="4"/>
  <c r="S18" i="7"/>
  <c r="Y4" i="5"/>
  <c r="V22" i="4"/>
  <c r="R15" i="4"/>
  <c r="S4" i="4"/>
  <c r="T11" i="6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E23" i="5"/>
  <c r="M19" i="5"/>
  <c r="E14" i="5"/>
  <c r="Q5" i="5"/>
  <c r="C25" i="4"/>
  <c r="E17" i="4"/>
  <c r="S7" i="4"/>
  <c r="S24" i="6"/>
  <c r="P16" i="6"/>
  <c r="L5" i="6"/>
  <c r="J21" i="7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V21" i="5"/>
  <c r="D15" i="5"/>
  <c r="Q7" i="5"/>
  <c r="M25" i="4"/>
  <c r="W7" i="4"/>
  <c r="S24" i="7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D1" i="1"/>
  <c r="E1" i="1"/>
</calcChain>
</file>

<file path=xl/sharedStrings.xml><?xml version="1.0" encoding="utf-8"?>
<sst xmlns="http://schemas.openxmlformats.org/spreadsheetml/2006/main" count="26" uniqueCount="11">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</sst>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Orig"/>
      <sheetName val="Qc, Winter, Orig"/>
      <sheetName val="Pc, Summer, Orig"/>
      <sheetName val="Qc, Summer, Orig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0.05</v>
          </cell>
        </row>
      </sheetData>
      <sheetData sheetId="1"/>
      <sheetData sheetId="2"/>
      <sheetData sheetId="3"/>
      <sheetData sheetId="4"/>
      <sheetData sheetId="5">
        <row r="2">
          <cell r="B2">
            <v>1.7617065440000002</v>
          </cell>
          <cell r="C2">
            <v>0.75634944000000004</v>
          </cell>
          <cell r="D2">
            <v>1.6327898980000002</v>
          </cell>
          <cell r="E2">
            <v>0.61035127</v>
          </cell>
          <cell r="F2">
            <v>0.58111518200000001</v>
          </cell>
          <cell r="G2">
            <v>1.2603817320000001</v>
          </cell>
          <cell r="H2">
            <v>1.2480686460000001</v>
          </cell>
          <cell r="I2">
            <v>1.9139057520000002</v>
          </cell>
          <cell r="J2">
            <v>0.68159603600000007</v>
          </cell>
          <cell r="K2">
            <v>1.9363271500000003</v>
          </cell>
          <cell r="L2">
            <v>0.41663759200000006</v>
          </cell>
          <cell r="M2">
            <v>1.3051189920000001</v>
          </cell>
          <cell r="N2">
            <v>0.5710723740000001</v>
          </cell>
          <cell r="O2">
            <v>1.3398877580000002</v>
          </cell>
          <cell r="P2">
            <v>2.6644136320000005</v>
          </cell>
          <cell r="Q2">
            <v>0.75785917000000003</v>
          </cell>
          <cell r="R2">
            <v>0.17084143200000002</v>
          </cell>
          <cell r="S2">
            <v>2.7303601980000001</v>
          </cell>
          <cell r="T2">
            <v>2.4590835360000001</v>
          </cell>
          <cell r="U2">
            <v>0.49058082000000003</v>
          </cell>
          <cell r="V2">
            <v>2.1806780240000001</v>
          </cell>
          <cell r="W2">
            <v>1.65637342</v>
          </cell>
          <cell r="X2">
            <v>1.217615474</v>
          </cell>
          <cell r="Y2">
            <v>0.436873866</v>
          </cell>
        </row>
        <row r="3">
          <cell r="B3">
            <v>14.725911244000001</v>
          </cell>
          <cell r="C3">
            <v>13.73556859</v>
          </cell>
          <cell r="D3">
            <v>13.014873351999999</v>
          </cell>
          <cell r="E3">
            <v>12.922785879999999</v>
          </cell>
          <cell r="F3">
            <v>13.078664018000001</v>
          </cell>
          <cell r="G3">
            <v>14.376275634000002</v>
          </cell>
          <cell r="H3">
            <v>17.154400358</v>
          </cell>
          <cell r="I3">
            <v>20.648668034000004</v>
          </cell>
          <cell r="J3">
            <v>22.480788618000002</v>
          </cell>
          <cell r="K3">
            <v>22.761120224000003</v>
          </cell>
          <cell r="L3">
            <v>22.146873856000003</v>
          </cell>
          <cell r="M3">
            <v>22.261021804000002</v>
          </cell>
          <cell r="N3">
            <v>22.242728320000001</v>
          </cell>
          <cell r="O3">
            <v>21.879516479999999</v>
          </cell>
          <cell r="P3">
            <v>20.632612612000003</v>
          </cell>
          <cell r="Q3">
            <v>20.041480637999999</v>
          </cell>
          <cell r="R3">
            <v>20.872182356000003</v>
          </cell>
          <cell r="S3">
            <v>23.137206050000003</v>
          </cell>
          <cell r="T3">
            <v>23.053334044</v>
          </cell>
          <cell r="U3">
            <v>22.576047134000003</v>
          </cell>
          <cell r="V3">
            <v>22.187797545999999</v>
          </cell>
          <cell r="W3">
            <v>20.795934178000003</v>
          </cell>
          <cell r="X3">
            <v>18.192573168000003</v>
          </cell>
          <cell r="Y3">
            <v>16.505281830000001</v>
          </cell>
        </row>
        <row r="4">
          <cell r="B4">
            <v>15.765151978</v>
          </cell>
          <cell r="C4">
            <v>14.649790954</v>
          </cell>
          <cell r="D4">
            <v>13.257366944000001</v>
          </cell>
          <cell r="E4">
            <v>14.259059142000002</v>
          </cell>
          <cell r="F4">
            <v>14.209329222000001</v>
          </cell>
          <cell r="G4">
            <v>14.813183594000002</v>
          </cell>
          <cell r="H4">
            <v>22.045283508000001</v>
          </cell>
          <cell r="I4">
            <v>24.553073118</v>
          </cell>
          <cell r="J4">
            <v>26.918775942000003</v>
          </cell>
          <cell r="K4">
            <v>26.932983401999998</v>
          </cell>
          <cell r="L4">
            <v>25.441099550000004</v>
          </cell>
          <cell r="M4">
            <v>27.835221864000001</v>
          </cell>
          <cell r="N4">
            <v>26.250982668000002</v>
          </cell>
          <cell r="O4">
            <v>24.574386596</v>
          </cell>
          <cell r="P4">
            <v>23.828443907999997</v>
          </cell>
          <cell r="Q4">
            <v>22.265515136000005</v>
          </cell>
          <cell r="R4">
            <v>22.279724120000001</v>
          </cell>
          <cell r="S4">
            <v>23.586901856000001</v>
          </cell>
          <cell r="T4">
            <v>23.586901856000001</v>
          </cell>
          <cell r="U4">
            <v>23.942108154</v>
          </cell>
          <cell r="V4">
            <v>23.295623778000003</v>
          </cell>
          <cell r="W4">
            <v>21.050689697999999</v>
          </cell>
          <cell r="X4">
            <v>17.80406494</v>
          </cell>
          <cell r="Y4">
            <v>17.228620911999997</v>
          </cell>
        </row>
        <row r="5">
          <cell r="B5">
            <v>49.268611904000004</v>
          </cell>
          <cell r="C5">
            <v>43.349714085999999</v>
          </cell>
          <cell r="D5">
            <v>40.811752508000005</v>
          </cell>
          <cell r="E5">
            <v>40.327093695999999</v>
          </cell>
          <cell r="F5">
            <v>42.210510638000002</v>
          </cell>
          <cell r="G5">
            <v>45.574846646000012</v>
          </cell>
          <cell r="H5">
            <v>54.994025995999984</v>
          </cell>
          <cell r="I5">
            <v>61.479779436000001</v>
          </cell>
          <cell r="J5">
            <v>65.070755196000007</v>
          </cell>
          <cell r="K5">
            <v>67.28440856600001</v>
          </cell>
          <cell r="L5">
            <v>67.900030893999997</v>
          </cell>
          <cell r="M5">
            <v>67.191809462000009</v>
          </cell>
          <cell r="N5">
            <v>66.810549167999994</v>
          </cell>
          <cell r="O5">
            <v>65.432781981999995</v>
          </cell>
          <cell r="P5">
            <v>63.349941061999999</v>
          </cell>
          <cell r="Q5">
            <v>62.202885626000004</v>
          </cell>
          <cell r="R5">
            <v>64.423488430000006</v>
          </cell>
          <cell r="S5">
            <v>72.936514664000001</v>
          </cell>
          <cell r="T5">
            <v>74.367467497999996</v>
          </cell>
          <cell r="U5">
            <v>74.809143448000015</v>
          </cell>
          <cell r="V5">
            <v>72.584548572000003</v>
          </cell>
          <cell r="W5">
            <v>69.266588589999998</v>
          </cell>
          <cell r="X5">
            <v>63.160992624000009</v>
          </cell>
          <cell r="Y5">
            <v>55.828435330000005</v>
          </cell>
        </row>
        <row r="6">
          <cell r="B6">
            <v>-4.0364004099999988</v>
          </cell>
          <cell r="C6">
            <v>-5.0857883380000004</v>
          </cell>
          <cell r="D6">
            <v>-5.6851793280000003</v>
          </cell>
          <cell r="E6">
            <v>-5.631038856</v>
          </cell>
          <cell r="F6">
            <v>-5.4193981139999998</v>
          </cell>
          <cell r="G6">
            <v>11.491041748000001</v>
          </cell>
          <cell r="H6">
            <v>14.059800623999999</v>
          </cell>
          <cell r="I6">
            <v>16.808889148000002</v>
          </cell>
          <cell r="J6">
            <v>11.046605147999999</v>
          </cell>
          <cell r="K6">
            <v>3.5991271939999998</v>
          </cell>
          <cell r="L6">
            <v>2.3050605739999996</v>
          </cell>
          <cell r="M6">
            <v>2.223849484</v>
          </cell>
          <cell r="N6">
            <v>2.4010370220000001</v>
          </cell>
          <cell r="O6">
            <v>1.370640180000001</v>
          </cell>
          <cell r="P6">
            <v>0.92171458800000039</v>
          </cell>
          <cell r="Q6">
            <v>9.3521685999998994E-2</v>
          </cell>
          <cell r="R6">
            <v>6.6072461999999638E-2</v>
          </cell>
          <cell r="S6">
            <v>2.4828485439999994</v>
          </cell>
          <cell r="T6">
            <v>2.2925794559999986</v>
          </cell>
          <cell r="U6">
            <v>2.4796106280000005</v>
          </cell>
          <cell r="V6">
            <v>2.4820714879999999</v>
          </cell>
          <cell r="W6">
            <v>2.4254701560000003</v>
          </cell>
          <cell r="X6">
            <v>1.8897905299999991</v>
          </cell>
          <cell r="Y6">
            <v>-1.3326129920000007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20.227340699999999</v>
          </cell>
          <cell r="C8">
            <v>21.518353274000003</v>
          </cell>
          <cell r="D8">
            <v>22.596249390000001</v>
          </cell>
          <cell r="E8">
            <v>25.480070498</v>
          </cell>
          <cell r="F8">
            <v>26.993579104000005</v>
          </cell>
          <cell r="G8">
            <v>16.577105714000002</v>
          </cell>
          <cell r="H8">
            <v>5.3309051500000004</v>
          </cell>
          <cell r="I8">
            <v>-15.922680664000001</v>
          </cell>
          <cell r="J8">
            <v>-27.164678954000006</v>
          </cell>
          <cell r="K8">
            <v>-19.724891660000004</v>
          </cell>
          <cell r="L8">
            <v>-9.2911315899999973</v>
          </cell>
          <cell r="M8">
            <v>-7.0420791600000001</v>
          </cell>
          <cell r="N8">
            <v>-15.288777161999997</v>
          </cell>
          <cell r="O8">
            <v>-6.2299484239999998</v>
          </cell>
          <cell r="P8">
            <v>-7.1669555640000002</v>
          </cell>
          <cell r="Q8">
            <v>-8.7389755240000007</v>
          </cell>
          <cell r="R8">
            <v>-11.789208980000002</v>
          </cell>
          <cell r="S8">
            <v>-17.540005489999999</v>
          </cell>
          <cell r="T8">
            <v>-18.578259278000001</v>
          </cell>
          <cell r="U8">
            <v>-19.988211062000005</v>
          </cell>
          <cell r="V8">
            <v>-19.984317020000006</v>
          </cell>
          <cell r="W8">
            <v>-11.458865355999999</v>
          </cell>
          <cell r="X8">
            <v>4.0561767560000019</v>
          </cell>
          <cell r="Y8">
            <v>17.945837403999999</v>
          </cell>
        </row>
        <row r="9">
          <cell r="B9">
            <v>22.147409058000001</v>
          </cell>
          <cell r="C9">
            <v>20.406941226000001</v>
          </cell>
          <cell r="D9">
            <v>19.461048130000002</v>
          </cell>
          <cell r="E9">
            <v>19.064361576</v>
          </cell>
          <cell r="F9">
            <v>18.802876282</v>
          </cell>
          <cell r="G9">
            <v>19.931938173999999</v>
          </cell>
          <cell r="H9">
            <v>24.829212192</v>
          </cell>
          <cell r="I9">
            <v>28.253224184</v>
          </cell>
          <cell r="J9">
            <v>33.712666322000004</v>
          </cell>
          <cell r="K9">
            <v>36.277542118</v>
          </cell>
          <cell r="L9">
            <v>36.292868044000002</v>
          </cell>
          <cell r="M9">
            <v>36.952238464000004</v>
          </cell>
          <cell r="N9">
            <v>35.727098846000004</v>
          </cell>
          <cell r="O9">
            <v>35.009725950000004</v>
          </cell>
          <cell r="P9">
            <v>34.646963503999999</v>
          </cell>
          <cell r="Q9">
            <v>33.383461000000004</v>
          </cell>
          <cell r="R9">
            <v>33.504020690000004</v>
          </cell>
          <cell r="S9">
            <v>37.460382842000001</v>
          </cell>
          <cell r="T9">
            <v>32.503931430000002</v>
          </cell>
          <cell r="U9">
            <v>32.284406283999999</v>
          </cell>
          <cell r="V9">
            <v>32.380446628000001</v>
          </cell>
          <cell r="W9">
            <v>30.828645326</v>
          </cell>
          <cell r="X9">
            <v>26.756358338000002</v>
          </cell>
          <cell r="Y9">
            <v>23.680593872000003</v>
          </cell>
        </row>
        <row r="10">
          <cell r="B10">
            <v>136.54459442000004</v>
          </cell>
          <cell r="C10">
            <v>119.632753116</v>
          </cell>
          <cell r="D10">
            <v>113.54506600599998</v>
          </cell>
          <cell r="E10">
            <v>110.859187464</v>
          </cell>
          <cell r="F10">
            <v>108.91171160600003</v>
          </cell>
          <cell r="G10">
            <v>123.73558413800002</v>
          </cell>
          <cell r="H10">
            <v>170.13912704400002</v>
          </cell>
          <cell r="I10">
            <v>205.24582393200001</v>
          </cell>
          <cell r="J10">
            <v>221.75746410399998</v>
          </cell>
          <cell r="K10">
            <v>219.32565728</v>
          </cell>
          <cell r="L10">
            <v>231.32152797600003</v>
          </cell>
          <cell r="M10">
            <v>237.13186379600003</v>
          </cell>
          <cell r="N10">
            <v>226.933753368</v>
          </cell>
          <cell r="O10">
            <v>223.32907289800002</v>
          </cell>
          <cell r="P10">
            <v>208.61601468800001</v>
          </cell>
          <cell r="Q10">
            <v>201.26333756600002</v>
          </cell>
          <cell r="R10">
            <v>208.604181154</v>
          </cell>
          <cell r="S10">
            <v>244.98926785000003</v>
          </cell>
          <cell r="T10">
            <v>244.02701874800002</v>
          </cell>
          <cell r="U10">
            <v>243.87805668999999</v>
          </cell>
          <cell r="V10">
            <v>242.86805939199999</v>
          </cell>
          <cell r="W10">
            <v>228.96323034400004</v>
          </cell>
          <cell r="X10">
            <v>199.02849779800002</v>
          </cell>
          <cell r="Y10">
            <v>169.92754824400001</v>
          </cell>
        </row>
        <row r="11">
          <cell r="B11">
            <v>2.962876128</v>
          </cell>
          <cell r="C11">
            <v>2.8969642640000002</v>
          </cell>
          <cell r="D11">
            <v>2.7717727679999999</v>
          </cell>
          <cell r="E11">
            <v>2.8064826960000002</v>
          </cell>
          <cell r="F11">
            <v>2.7916626000000004</v>
          </cell>
          <cell r="G11">
            <v>2.9683349620000001</v>
          </cell>
          <cell r="H11">
            <v>3.7662872320000007</v>
          </cell>
          <cell r="I11">
            <v>4.2756347660000005</v>
          </cell>
          <cell r="J11">
            <v>4.5888092060000005</v>
          </cell>
          <cell r="K11">
            <v>4.7814704920000004</v>
          </cell>
          <cell r="L11">
            <v>4.4573776260000004</v>
          </cell>
          <cell r="M11">
            <v>4.6036308300000002</v>
          </cell>
          <cell r="N11">
            <v>4.542790986</v>
          </cell>
          <cell r="O11">
            <v>4.371187592000001</v>
          </cell>
          <cell r="P11">
            <v>4.1484931940000003</v>
          </cell>
          <cell r="Q11">
            <v>3.8875793459999999</v>
          </cell>
          <cell r="R11">
            <v>3.9078598020000004</v>
          </cell>
          <cell r="S11">
            <v>4.4179870580000005</v>
          </cell>
          <cell r="T11">
            <v>4.4378776540000002</v>
          </cell>
          <cell r="U11">
            <v>4.5384994499999998</v>
          </cell>
          <cell r="V11">
            <v>4.396927646</v>
          </cell>
          <cell r="W11">
            <v>4.2651046740000007</v>
          </cell>
          <cell r="X11">
            <v>3.7362556479999998</v>
          </cell>
          <cell r="Y11">
            <v>3.3060798640000004</v>
          </cell>
        </row>
        <row r="12">
          <cell r="B12">
            <v>21.162400000000002</v>
          </cell>
          <cell r="C12">
            <v>20.519200000000001</v>
          </cell>
          <cell r="D12">
            <v>20.340000000000003</v>
          </cell>
          <cell r="E12">
            <v>20.479200000000002</v>
          </cell>
          <cell r="F12">
            <v>21.508800000000001</v>
          </cell>
          <cell r="G12">
            <v>24.580000000000002</v>
          </cell>
          <cell r="H12">
            <v>33.1496</v>
          </cell>
          <cell r="I12">
            <v>38.779200000000003</v>
          </cell>
          <cell r="J12">
            <v>40.085599999999999</v>
          </cell>
          <cell r="K12">
            <v>37.4848</v>
          </cell>
          <cell r="L12">
            <v>37.877600000000001</v>
          </cell>
          <cell r="M12">
            <v>37.983200000000004</v>
          </cell>
          <cell r="N12">
            <v>35.726399999999998</v>
          </cell>
          <cell r="O12">
            <v>35.925599999999996</v>
          </cell>
          <cell r="P12">
            <v>33.612800000000007</v>
          </cell>
          <cell r="Q12">
            <v>33.124000000000002</v>
          </cell>
          <cell r="R12">
            <v>33.795200000000001</v>
          </cell>
          <cell r="S12">
            <v>35.681599999999996</v>
          </cell>
          <cell r="T12">
            <v>35.064800000000005</v>
          </cell>
          <cell r="U12">
            <v>34.324799999999996</v>
          </cell>
          <cell r="V12">
            <v>33.480800000000002</v>
          </cell>
          <cell r="W12">
            <v>29.92</v>
          </cell>
          <cell r="X12">
            <v>26.315200000000001</v>
          </cell>
          <cell r="Y12">
            <v>22.903199999999998</v>
          </cell>
        </row>
        <row r="13">
          <cell r="B13">
            <v>5.3902117260000004</v>
          </cell>
          <cell r="C13">
            <v>5.229238414000001</v>
          </cell>
          <cell r="D13">
            <v>4.616491914</v>
          </cell>
          <cell r="E13">
            <v>4.8475990040000001</v>
          </cell>
          <cell r="F13">
            <v>4.9871456640000007</v>
          </cell>
          <cell r="G13">
            <v>5.6533658000000004</v>
          </cell>
          <cell r="H13">
            <v>6.4997017860000001</v>
          </cell>
          <cell r="I13">
            <v>7.8030856160000006</v>
          </cell>
          <cell r="J13">
            <v>7.8038824080000015</v>
          </cell>
          <cell r="K13">
            <v>8.0748208540000004</v>
          </cell>
          <cell r="L13">
            <v>7.0939815040000003</v>
          </cell>
          <cell r="M13">
            <v>7.4154561520000017</v>
          </cell>
          <cell r="N13">
            <v>6.9697257980000007</v>
          </cell>
          <cell r="O13">
            <v>6.6586941719999988</v>
          </cell>
          <cell r="P13">
            <v>6.8570859900000007</v>
          </cell>
          <cell r="Q13">
            <v>7.1373131740000009</v>
          </cell>
          <cell r="R13">
            <v>7.9585115900000005</v>
          </cell>
          <cell r="S13">
            <v>8.428444859999999</v>
          </cell>
          <cell r="T13">
            <v>8.0044384960000006</v>
          </cell>
          <cell r="U13">
            <v>8.5428251260000003</v>
          </cell>
          <cell r="V13">
            <v>8.5499273300000009</v>
          </cell>
          <cell r="W13">
            <v>7.4397922980000004</v>
          </cell>
          <cell r="X13">
            <v>6.3353537099999997</v>
          </cell>
          <cell r="Y13">
            <v>6.2324882040000009</v>
          </cell>
        </row>
        <row r="14">
          <cell r="B14">
            <v>0.47905230400000004</v>
          </cell>
          <cell r="C14">
            <v>0.47905230400000004</v>
          </cell>
          <cell r="D14">
            <v>0.47905230400000004</v>
          </cell>
          <cell r="E14">
            <v>0.47905230400000004</v>
          </cell>
          <cell r="F14">
            <v>0.52037825599999987</v>
          </cell>
          <cell r="G14">
            <v>0.46729550399999997</v>
          </cell>
          <cell r="H14">
            <v>0.76528444400000017</v>
          </cell>
          <cell r="I14">
            <v>0.80581369600000008</v>
          </cell>
          <cell r="J14">
            <v>0.80581369600000008</v>
          </cell>
          <cell r="K14">
            <v>0.95093622400000022</v>
          </cell>
          <cell r="L14">
            <v>1.1907294980000001</v>
          </cell>
          <cell r="M14">
            <v>1.080531264</v>
          </cell>
          <cell r="N14">
            <v>1.2086547840000001</v>
          </cell>
          <cell r="O14">
            <v>1.212848828</v>
          </cell>
          <cell r="P14">
            <v>1.1350253320000003</v>
          </cell>
          <cell r="Q14">
            <v>1.1151611080000003</v>
          </cell>
          <cell r="R14">
            <v>1.1960226500000002</v>
          </cell>
          <cell r="S14">
            <v>1.239436336</v>
          </cell>
          <cell r="T14">
            <v>1.239436336</v>
          </cell>
          <cell r="U14">
            <v>1.239436336</v>
          </cell>
          <cell r="V14">
            <v>1.239436336</v>
          </cell>
          <cell r="W14">
            <v>0.8308867940000001</v>
          </cell>
          <cell r="X14">
            <v>0.65317263600000008</v>
          </cell>
          <cell r="Y14">
            <v>0.53301753600000001</v>
          </cell>
        </row>
        <row r="15">
          <cell r="B15">
            <v>3.0472824080000005</v>
          </cell>
          <cell r="C15">
            <v>3.0472824080000001</v>
          </cell>
          <cell r="D15">
            <v>3.0472824080000005</v>
          </cell>
          <cell r="E15">
            <v>3.0033813440000001</v>
          </cell>
          <cell r="F15">
            <v>3.3545898479999998</v>
          </cell>
          <cell r="G15">
            <v>3.1394729639999999</v>
          </cell>
          <cell r="H15">
            <v>3.18776474</v>
          </cell>
          <cell r="I15">
            <v>2.6521736120000003</v>
          </cell>
          <cell r="J15">
            <v>2.270233154</v>
          </cell>
          <cell r="K15">
            <v>1.9848754880000001</v>
          </cell>
          <cell r="L15">
            <v>2.38876724</v>
          </cell>
          <cell r="M15">
            <v>2.7048553440000003</v>
          </cell>
          <cell r="N15">
            <v>2.9682609540000002</v>
          </cell>
          <cell r="O15">
            <v>3.2316680880000002</v>
          </cell>
          <cell r="P15">
            <v>3.1438652020000002</v>
          </cell>
          <cell r="Q15">
            <v>2.7487556440000001</v>
          </cell>
          <cell r="R15">
            <v>2.7926559440000003</v>
          </cell>
          <cell r="S15">
            <v>3.012162016</v>
          </cell>
          <cell r="T15">
            <v>3.0560638400000002</v>
          </cell>
          <cell r="U15">
            <v>2.9682601920000002</v>
          </cell>
          <cell r="V15">
            <v>3.0209404000000002</v>
          </cell>
          <cell r="W15">
            <v>3.4423919679999999</v>
          </cell>
          <cell r="X15">
            <v>3.26678772</v>
          </cell>
          <cell r="Y15">
            <v>2.9594780000000007</v>
          </cell>
        </row>
        <row r="16">
          <cell r="B16">
            <v>4.8033241260000006</v>
          </cell>
          <cell r="C16">
            <v>4.4433364879999999</v>
          </cell>
          <cell r="D16">
            <v>4.1799316400000004</v>
          </cell>
          <cell r="E16">
            <v>4.1491996780000004</v>
          </cell>
          <cell r="F16">
            <v>4.1535896300000008</v>
          </cell>
          <cell r="G16">
            <v>4.6540618880000002</v>
          </cell>
          <cell r="H16">
            <v>7.0905700680000017</v>
          </cell>
          <cell r="I16">
            <v>8.6797889680000004</v>
          </cell>
          <cell r="J16">
            <v>9.2548927299999999</v>
          </cell>
          <cell r="K16">
            <v>9.2944038379999991</v>
          </cell>
          <cell r="L16">
            <v>8.8861228940000014</v>
          </cell>
          <cell r="M16">
            <v>9.2812332180000006</v>
          </cell>
          <cell r="N16">
            <v>9.3295242320000007</v>
          </cell>
          <cell r="O16">
            <v>9.1890403760000012</v>
          </cell>
          <cell r="P16">
            <v>8.183707428</v>
          </cell>
          <cell r="Q16">
            <v>7.6568923959999999</v>
          </cell>
          <cell r="R16">
            <v>8.0959037780000003</v>
          </cell>
          <cell r="S16">
            <v>9.4436676020000014</v>
          </cell>
          <cell r="T16">
            <v>9.0002655019999995</v>
          </cell>
          <cell r="U16">
            <v>8.8773445120000005</v>
          </cell>
          <cell r="V16">
            <v>8.6578384400000008</v>
          </cell>
          <cell r="W16">
            <v>8.069564055999999</v>
          </cell>
          <cell r="X16">
            <v>6.6822898860000013</v>
          </cell>
          <cell r="Y16">
            <v>5.7954887379999995</v>
          </cell>
        </row>
        <row r="17">
          <cell r="B17">
            <v>17.059003452000002</v>
          </cell>
          <cell r="C17">
            <v>15.183575446000001</v>
          </cell>
          <cell r="D17">
            <v>14.463265992000002</v>
          </cell>
          <cell r="E17">
            <v>14.284902956</v>
          </cell>
          <cell r="F17">
            <v>14.284902956</v>
          </cell>
          <cell r="G17">
            <v>15.121833806000001</v>
          </cell>
          <cell r="H17">
            <v>18.857331084000005</v>
          </cell>
          <cell r="I17">
            <v>21.565111538000004</v>
          </cell>
          <cell r="J17">
            <v>24.087671660000002</v>
          </cell>
          <cell r="K17">
            <v>24.657059477999979</v>
          </cell>
          <cell r="L17">
            <v>24.574738311999965</v>
          </cell>
          <cell r="M17">
            <v>24.574738311999962</v>
          </cell>
          <cell r="N17">
            <v>24.108252714000002</v>
          </cell>
          <cell r="O17">
            <v>23.655486293999999</v>
          </cell>
          <cell r="P17">
            <v>22.996914672000003</v>
          </cell>
          <cell r="Q17">
            <v>22.558927918000002</v>
          </cell>
          <cell r="R17">
            <v>22.054459376000004</v>
          </cell>
          <cell r="S17">
            <v>23.611701961999984</v>
          </cell>
          <cell r="T17">
            <v>24.814843750000005</v>
          </cell>
          <cell r="U17">
            <v>24.807983400000001</v>
          </cell>
          <cell r="V17">
            <v>24.801123048000001</v>
          </cell>
          <cell r="W17">
            <v>23.617263028000004</v>
          </cell>
          <cell r="X17">
            <v>21.712113186</v>
          </cell>
          <cell r="Y17">
            <v>19.388659666000002</v>
          </cell>
        </row>
        <row r="18">
          <cell r="B18">
            <v>8.055597306000001</v>
          </cell>
          <cell r="C18">
            <v>7.5402599340000016</v>
          </cell>
          <cell r="D18">
            <v>7.5706123359999999</v>
          </cell>
          <cell r="E18">
            <v>7.5889490120000005</v>
          </cell>
          <cell r="F18">
            <v>7.734445762</v>
          </cell>
          <cell r="G18">
            <v>8.2474065800000016</v>
          </cell>
          <cell r="H18">
            <v>10.670581246000001</v>
          </cell>
          <cell r="I18">
            <v>12.064226531999999</v>
          </cell>
          <cell r="J18">
            <v>12.512664986000003</v>
          </cell>
          <cell r="K18">
            <v>12.090598679999999</v>
          </cell>
          <cell r="L18">
            <v>12.106513404000001</v>
          </cell>
          <cell r="M18">
            <v>12.715557098</v>
          </cell>
          <cell r="N18">
            <v>12.538152693999999</v>
          </cell>
          <cell r="O18">
            <v>12.528913308</v>
          </cell>
          <cell r="P18">
            <v>12.007508470000001</v>
          </cell>
          <cell r="Q18">
            <v>11.792631914000001</v>
          </cell>
          <cell r="R18">
            <v>11.787165640000001</v>
          </cell>
          <cell r="S18">
            <v>12.073308372</v>
          </cell>
          <cell r="T18">
            <v>11.854159356</v>
          </cell>
          <cell r="U18">
            <v>11.468038942</v>
          </cell>
          <cell r="V18">
            <v>11.526288606000001</v>
          </cell>
          <cell r="W18">
            <v>10.833782960000001</v>
          </cell>
          <cell r="X18">
            <v>9.1982610699999992</v>
          </cell>
          <cell r="Y18">
            <v>8.7051866540000002</v>
          </cell>
        </row>
        <row r="19">
          <cell r="B19">
            <v>12.996517056</v>
          </cell>
          <cell r="C19">
            <v>12.210117056000001</v>
          </cell>
          <cell r="D19">
            <v>11.529317056000002</v>
          </cell>
          <cell r="E19">
            <v>11.411717056000001</v>
          </cell>
          <cell r="F19">
            <v>11.652517056000001</v>
          </cell>
          <cell r="G19">
            <v>13.810917056000001</v>
          </cell>
          <cell r="H19">
            <v>19.518917056000003</v>
          </cell>
          <cell r="I19">
            <v>23.101317055999999</v>
          </cell>
          <cell r="J19">
            <v>23.731717056000001</v>
          </cell>
          <cell r="K19">
            <v>24.056517056000004</v>
          </cell>
          <cell r="L19">
            <v>21.762917056000003</v>
          </cell>
          <cell r="M19">
            <v>23.140517056</v>
          </cell>
          <cell r="N19">
            <v>22.446117056000002</v>
          </cell>
          <cell r="O19">
            <v>21.386917056000001</v>
          </cell>
          <cell r="P19">
            <v>19.690917056000004</v>
          </cell>
          <cell r="Q19">
            <v>19.415717056000002</v>
          </cell>
          <cell r="R19">
            <v>20.399717056</v>
          </cell>
          <cell r="S19">
            <v>22.160517056000003</v>
          </cell>
          <cell r="T19">
            <v>21.408517056000001</v>
          </cell>
          <cell r="U19">
            <v>21.280517056000001</v>
          </cell>
          <cell r="V19">
            <v>20.950117056</v>
          </cell>
          <cell r="W19">
            <v>19.508517056000002</v>
          </cell>
          <cell r="X19">
            <v>16.695717056000003</v>
          </cell>
          <cell r="Y19">
            <v>14.796517055999999</v>
          </cell>
        </row>
        <row r="20">
          <cell r="B20">
            <v>2.4000000000000002E-3</v>
          </cell>
          <cell r="C20">
            <v>1.4880000000000002</v>
          </cell>
          <cell r="D20">
            <v>-0.28720000000000001</v>
          </cell>
          <cell r="E20">
            <v>-3.5999999999999997E-2</v>
          </cell>
          <cell r="F20">
            <v>0.10800000000000001</v>
          </cell>
          <cell r="G20">
            <v>-7.3599999999999999E-2</v>
          </cell>
          <cell r="H20">
            <v>2.3200000000000002E-2</v>
          </cell>
          <cell r="I20">
            <v>-0.1736</v>
          </cell>
          <cell r="J20">
            <v>-0.28560000000000002</v>
          </cell>
          <cell r="K20">
            <v>-1.84E-2</v>
          </cell>
          <cell r="L20">
            <v>-6.720000000000001E-2</v>
          </cell>
          <cell r="M20">
            <v>0.25520000000000004</v>
          </cell>
          <cell r="N20">
            <v>-0.2944</v>
          </cell>
          <cell r="O20">
            <v>-0.57999999999999996</v>
          </cell>
          <cell r="P20">
            <v>-9.6799999999999997E-2</v>
          </cell>
          <cell r="Q20">
            <v>-0.13440000000000002</v>
          </cell>
          <cell r="R20">
            <v>0.2752</v>
          </cell>
          <cell r="S20">
            <v>2.4000000000000002E-3</v>
          </cell>
          <cell r="T20">
            <v>-0.15040000000000001</v>
          </cell>
          <cell r="U20">
            <v>0.29360000000000003</v>
          </cell>
          <cell r="V20">
            <v>-9.3600000000000017E-2</v>
          </cell>
          <cell r="W20">
            <v>7.3599999999999999E-2</v>
          </cell>
          <cell r="X20">
            <v>-5.6000000000000008E-2</v>
          </cell>
          <cell r="Y20">
            <v>-0.1208</v>
          </cell>
        </row>
        <row r="21">
          <cell r="B21">
            <v>11.336718752000001</v>
          </cell>
          <cell r="C21">
            <v>10.394944002000003</v>
          </cell>
          <cell r="D21">
            <v>9.8891754140000003</v>
          </cell>
          <cell r="E21">
            <v>9.8368537880000009</v>
          </cell>
          <cell r="F21">
            <v>10.194380188</v>
          </cell>
          <cell r="G21">
            <v>11.014073182000001</v>
          </cell>
          <cell r="H21">
            <v>14.301562500000001</v>
          </cell>
          <cell r="I21">
            <v>16.446716308000003</v>
          </cell>
          <cell r="J21">
            <v>17.222805786000002</v>
          </cell>
          <cell r="K21">
            <v>17.475692748</v>
          </cell>
          <cell r="L21">
            <v>17.126889036000001</v>
          </cell>
          <cell r="M21">
            <v>17.589053344000003</v>
          </cell>
          <cell r="N21">
            <v>17.353610228000004</v>
          </cell>
          <cell r="O21">
            <v>16.394393919999999</v>
          </cell>
          <cell r="P21">
            <v>15.85374756</v>
          </cell>
          <cell r="Q21">
            <v>14.868371581999998</v>
          </cell>
          <cell r="R21">
            <v>15.060214995999999</v>
          </cell>
          <cell r="S21">
            <v>17.667532347999998</v>
          </cell>
          <cell r="T21">
            <v>17.824497986000001</v>
          </cell>
          <cell r="U21">
            <v>17.9727417</v>
          </cell>
          <cell r="V21">
            <v>17.440812682000001</v>
          </cell>
          <cell r="W21">
            <v>16.708320616000002</v>
          </cell>
          <cell r="X21">
            <v>14.964294434000003</v>
          </cell>
          <cell r="Y21">
            <v>12.845302582</v>
          </cell>
        </row>
        <row r="22">
          <cell r="B22">
            <v>1.9700882000000002</v>
          </cell>
          <cell r="C22">
            <v>1.9700882000000002</v>
          </cell>
          <cell r="D22">
            <v>1.9700882000000002</v>
          </cell>
          <cell r="E22">
            <v>1.9700882000000002</v>
          </cell>
          <cell r="F22">
            <v>1.9700882000000002</v>
          </cell>
          <cell r="G22">
            <v>1.9700882000000002</v>
          </cell>
          <cell r="H22">
            <v>3.1252365100000001</v>
          </cell>
          <cell r="I22">
            <v>4.2803848240000004</v>
          </cell>
          <cell r="J22">
            <v>4.4764610280000001</v>
          </cell>
          <cell r="K22">
            <v>4.6725372320000007</v>
          </cell>
          <cell r="L22">
            <v>4.6725372320000007</v>
          </cell>
          <cell r="M22">
            <v>4.6725372320000007</v>
          </cell>
          <cell r="N22">
            <v>4.6725372320000007</v>
          </cell>
          <cell r="O22">
            <v>4.6725372320000007</v>
          </cell>
          <cell r="P22">
            <v>4.3848167420000008</v>
          </cell>
          <cell r="Q22">
            <v>4.2889099120000003</v>
          </cell>
          <cell r="R22">
            <v>4.2889099120000003</v>
          </cell>
          <cell r="S22">
            <v>4.5830242120000007</v>
          </cell>
          <cell r="T22">
            <v>4.6810623120000008</v>
          </cell>
          <cell r="U22">
            <v>4.6810623120000008</v>
          </cell>
          <cell r="V22">
            <v>4.6810623120000008</v>
          </cell>
          <cell r="W22">
            <v>4.5851554820000002</v>
          </cell>
          <cell r="X22">
            <v>3.6260845160000006</v>
          </cell>
          <cell r="Y22">
            <v>3.1465484640000003</v>
          </cell>
        </row>
        <row r="23">
          <cell r="B23">
            <v>4.5217491140000003</v>
          </cell>
          <cell r="C23">
            <v>4.3274970980000003</v>
          </cell>
          <cell r="D23">
            <v>4.1533416719999998</v>
          </cell>
          <cell r="E23">
            <v>4.5820327760000001</v>
          </cell>
          <cell r="F23">
            <v>4.4212745680000003</v>
          </cell>
          <cell r="G23">
            <v>4.4212745680000003</v>
          </cell>
          <cell r="H23">
            <v>4.9571350080000007</v>
          </cell>
          <cell r="I23">
            <v>5.2250678980000007</v>
          </cell>
          <cell r="J23">
            <v>5.0643096880000007</v>
          </cell>
          <cell r="K23">
            <v>5.4929977400000007</v>
          </cell>
          <cell r="L23">
            <v>5.5733772260000007</v>
          </cell>
          <cell r="M23">
            <v>5.4528091400000003</v>
          </cell>
          <cell r="N23">
            <v>5.3590316759999999</v>
          </cell>
          <cell r="O23">
            <v>5.3054458600000007</v>
          </cell>
          <cell r="P23">
            <v>5.2786529520000007</v>
          </cell>
          <cell r="Q23">
            <v>4.7762847900000009</v>
          </cell>
          <cell r="R23">
            <v>5.0777046180000003</v>
          </cell>
          <cell r="S23">
            <v>5.2250640879999999</v>
          </cell>
          <cell r="T23">
            <v>4.7226959260000001</v>
          </cell>
          <cell r="U23">
            <v>5.2250640879999999</v>
          </cell>
          <cell r="V23">
            <v>4.8901519800000006</v>
          </cell>
          <cell r="W23">
            <v>4.5552398720000005</v>
          </cell>
          <cell r="X23">
            <v>4.5552398720000005</v>
          </cell>
          <cell r="Y23">
            <v>4.5552398720000005</v>
          </cell>
        </row>
        <row r="24">
          <cell r="B24">
            <v>14.389182132000002</v>
          </cell>
          <cell r="C24">
            <v>7.0482611140000007</v>
          </cell>
          <cell r="D24">
            <v>6.3541572699999991</v>
          </cell>
          <cell r="E24">
            <v>6.7322316759999996</v>
          </cell>
          <cell r="F24">
            <v>8.1747037960000011</v>
          </cell>
          <cell r="G24">
            <v>8.7464744840000019</v>
          </cell>
          <cell r="H24">
            <v>13.653214766000003</v>
          </cell>
          <cell r="I24">
            <v>22.906551216</v>
          </cell>
          <cell r="J24">
            <v>26.144688580000004</v>
          </cell>
          <cell r="K24">
            <v>29.790408704000001</v>
          </cell>
          <cell r="L24">
            <v>24.601973810000004</v>
          </cell>
          <cell r="M24">
            <v>19.858704536000005</v>
          </cell>
          <cell r="N24">
            <v>20.985357854</v>
          </cell>
          <cell r="O24">
            <v>22.357918943999998</v>
          </cell>
          <cell r="P24">
            <v>21.693141956000005</v>
          </cell>
          <cell r="Q24">
            <v>21.321447414000001</v>
          </cell>
          <cell r="R24">
            <v>21.086378604</v>
          </cell>
          <cell r="S24">
            <v>27.273977148</v>
          </cell>
          <cell r="T24">
            <v>25.546256941999999</v>
          </cell>
          <cell r="U24">
            <v>26.889256706000005</v>
          </cell>
          <cell r="V24">
            <v>25.385640811999998</v>
          </cell>
          <cell r="W24">
            <v>23.703286697999999</v>
          </cell>
          <cell r="X24">
            <v>18.631738192</v>
          </cell>
          <cell r="Y24">
            <v>17.492246615999999</v>
          </cell>
        </row>
        <row r="25">
          <cell r="B25">
            <v>1.6164558399999978</v>
          </cell>
          <cell r="C25">
            <v>-1.7860744479999995</v>
          </cell>
          <cell r="D25">
            <v>-0.67726897800000074</v>
          </cell>
          <cell r="E25">
            <v>-2.9640029880000043</v>
          </cell>
          <cell r="F25">
            <v>-2.1435501060000037</v>
          </cell>
          <cell r="G25">
            <v>0.46029967800000127</v>
          </cell>
          <cell r="H25">
            <v>4.5638439199999992</v>
          </cell>
          <cell r="I25">
            <v>16.882257457999998</v>
          </cell>
          <cell r="J25">
            <v>24.249522406000001</v>
          </cell>
          <cell r="K25">
            <v>27.319810866000001</v>
          </cell>
          <cell r="L25">
            <v>24.15980377</v>
          </cell>
          <cell r="M25">
            <v>22.295109938000003</v>
          </cell>
          <cell r="N25">
            <v>21.422293467999992</v>
          </cell>
          <cell r="O25">
            <v>18.767308810000003</v>
          </cell>
          <cell r="P25">
            <v>18.522949984000004</v>
          </cell>
          <cell r="Q25">
            <v>12.776042561999999</v>
          </cell>
          <cell r="R25">
            <v>12.691592409999998</v>
          </cell>
          <cell r="S25">
            <v>17.220249180000003</v>
          </cell>
          <cell r="T25">
            <v>19.633399576000002</v>
          </cell>
          <cell r="U25">
            <v>17.673299780000004</v>
          </cell>
          <cell r="V25">
            <v>13.300007245999996</v>
          </cell>
          <cell r="W25">
            <v>14.469322964000003</v>
          </cell>
          <cell r="X25">
            <v>6.6552036319999957</v>
          </cell>
          <cell r="Y25">
            <v>2.4078968040000066</v>
          </cell>
        </row>
      </sheetData>
      <sheetData sheetId="6">
        <row r="2">
          <cell r="B2">
            <v>0.41673245999999997</v>
          </cell>
          <cell r="C2">
            <v>0.47630236200000003</v>
          </cell>
          <cell r="D2">
            <v>1.0606921100000002</v>
          </cell>
          <cell r="E2">
            <v>0.46216124599999997</v>
          </cell>
          <cell r="F2">
            <v>0.40855483600000009</v>
          </cell>
          <cell r="G2">
            <v>0.47873321600000002</v>
          </cell>
          <cell r="H2">
            <v>0.51306264199999996</v>
          </cell>
          <cell r="I2">
            <v>0.49945913399999997</v>
          </cell>
          <cell r="J2">
            <v>0.34086968400000001</v>
          </cell>
          <cell r="K2">
            <v>1.396951864</v>
          </cell>
          <cell r="L2">
            <v>0.12748204400000002</v>
          </cell>
          <cell r="M2">
            <v>0.76120136400000005</v>
          </cell>
          <cell r="N2">
            <v>0.28184515600000004</v>
          </cell>
          <cell r="O2">
            <v>0.35449484200000003</v>
          </cell>
          <cell r="P2">
            <v>0.5235049759999999</v>
          </cell>
          <cell r="Q2">
            <v>0.65849975199999999</v>
          </cell>
          <cell r="R2">
            <v>0.223811132</v>
          </cell>
          <cell r="S2">
            <v>0.94871808400000013</v>
          </cell>
          <cell r="T2">
            <v>0.80338467199999997</v>
          </cell>
          <cell r="U2">
            <v>0.31827404000000004</v>
          </cell>
          <cell r="V2">
            <v>1.36266281</v>
          </cell>
          <cell r="W2">
            <v>0.70236264999999998</v>
          </cell>
          <cell r="X2">
            <v>0.69105650600000001</v>
          </cell>
          <cell r="Y2">
            <v>0.29456572600000003</v>
          </cell>
        </row>
        <row r="3">
          <cell r="B3">
            <v>-2.7778592099999999</v>
          </cell>
          <cell r="C3">
            <v>-3.0191514960000001</v>
          </cell>
          <cell r="D3">
            <v>-3.252043086</v>
          </cell>
          <cell r="E3">
            <v>-3.2283690459999996</v>
          </cell>
          <cell r="F3">
            <v>-3.3415080079999999</v>
          </cell>
          <cell r="G3">
            <v>-2.9745711319999999</v>
          </cell>
          <cell r="H3">
            <v>-2.2151202200000002</v>
          </cell>
          <cell r="I3">
            <v>-0.911787558</v>
          </cell>
          <cell r="J3">
            <v>-0.26851619200000004</v>
          </cell>
          <cell r="K3">
            <v>-4.2004890000000003E-2</v>
          </cell>
          <cell r="L3">
            <v>-0.37709595600000001</v>
          </cell>
          <cell r="M3">
            <v>-0.27723362400000001</v>
          </cell>
          <cell r="N3">
            <v>-0.38372906800000006</v>
          </cell>
          <cell r="O3">
            <v>-0.38709385800000001</v>
          </cell>
          <cell r="P3">
            <v>-0.97858420600000007</v>
          </cell>
          <cell r="Q3">
            <v>-1.409315326</v>
          </cell>
          <cell r="R3">
            <v>-1.25332859</v>
          </cell>
          <cell r="S3">
            <v>-0.42782718400000008</v>
          </cell>
          <cell r="T3">
            <v>-0.62233514200000006</v>
          </cell>
          <cell r="U3">
            <v>-0.78230501600000002</v>
          </cell>
          <cell r="V3">
            <v>-1.2288625460000002</v>
          </cell>
          <cell r="W3">
            <v>-1.59514339</v>
          </cell>
          <cell r="X3">
            <v>-2.1401018140000003</v>
          </cell>
          <cell r="Y3">
            <v>-2.4088666440000002</v>
          </cell>
        </row>
        <row r="4">
          <cell r="B4">
            <v>2.9016334520000004</v>
          </cell>
          <cell r="C4">
            <v>3.594296264</v>
          </cell>
          <cell r="D4">
            <v>3.594296264</v>
          </cell>
          <cell r="E4">
            <v>3.594296264</v>
          </cell>
          <cell r="F4">
            <v>3.594296264</v>
          </cell>
          <cell r="G4">
            <v>2.9122901900000002</v>
          </cell>
          <cell r="H4">
            <v>1.3209426900000001</v>
          </cell>
          <cell r="I4">
            <v>0.17005767999999999</v>
          </cell>
          <cell r="J4">
            <v>-0.99503479200000011</v>
          </cell>
          <cell r="K4">
            <v>-0.99503479200000011</v>
          </cell>
          <cell r="L4">
            <v>-8.5693359999999996E-2</v>
          </cell>
          <cell r="M4">
            <v>-1.037661744</v>
          </cell>
          <cell r="N4">
            <v>-1.037661744</v>
          </cell>
          <cell r="O4">
            <v>-0.80322189399999999</v>
          </cell>
          <cell r="P4">
            <v>-9.9902344000000004E-2</v>
          </cell>
          <cell r="Q4">
            <v>0.60341492000000008</v>
          </cell>
          <cell r="R4">
            <v>0.83785400800000009</v>
          </cell>
          <cell r="S4">
            <v>0.83785400800000009</v>
          </cell>
          <cell r="T4">
            <v>0.83785400800000009</v>
          </cell>
          <cell r="U4">
            <v>0.83785400800000009</v>
          </cell>
          <cell r="V4">
            <v>0.83785400800000009</v>
          </cell>
          <cell r="W4">
            <v>1.7471954319999998</v>
          </cell>
          <cell r="X4">
            <v>2.6707458480000001</v>
          </cell>
          <cell r="Y4">
            <v>2.6707458480000001</v>
          </cell>
        </row>
        <row r="5">
          <cell r="B5">
            <v>6.1434393400000005</v>
          </cell>
          <cell r="C5">
            <v>4.7388803460000011</v>
          </cell>
          <cell r="D5">
            <v>4.0567240920000005</v>
          </cell>
          <cell r="E5">
            <v>3.9697741220000005</v>
          </cell>
          <cell r="F5">
            <v>4.5118895339999998</v>
          </cell>
          <cell r="G5">
            <v>5.6021325660000008</v>
          </cell>
          <cell r="H5">
            <v>8.6917545920000006</v>
          </cell>
          <cell r="I5">
            <v>10.610969252</v>
          </cell>
          <cell r="J5">
            <v>12.259472008000001</v>
          </cell>
          <cell r="K5">
            <v>13.499934578000001</v>
          </cell>
          <cell r="L5">
            <v>13.613863674000001</v>
          </cell>
          <cell r="M5">
            <v>13.369756078000002</v>
          </cell>
          <cell r="N5">
            <v>13.426697175999999</v>
          </cell>
          <cell r="O5">
            <v>13.289685452000001</v>
          </cell>
          <cell r="P5">
            <v>11.988830292000001</v>
          </cell>
          <cell r="Q5">
            <v>11.390465320000001</v>
          </cell>
          <cell r="R5">
            <v>11.754994866000001</v>
          </cell>
          <cell r="S5">
            <v>16.021528602</v>
          </cell>
          <cell r="T5">
            <v>15.998270202</v>
          </cell>
          <cell r="U5">
            <v>15.510078241999999</v>
          </cell>
          <cell r="V5">
            <v>14.356213508</v>
          </cell>
          <cell r="W5">
            <v>12.767458916000001</v>
          </cell>
          <cell r="X5">
            <v>10.4134362</v>
          </cell>
          <cell r="Y5">
            <v>7.9891116699999998</v>
          </cell>
        </row>
        <row r="6">
          <cell r="B6">
            <v>0.28895570199999998</v>
          </cell>
          <cell r="C6">
            <v>1.9579389999999999E-2</v>
          </cell>
          <cell r="D6">
            <v>-0.36584876199999994</v>
          </cell>
          <cell r="E6">
            <v>-0.56012297200000005</v>
          </cell>
          <cell r="F6">
            <v>-0.41984953999999997</v>
          </cell>
          <cell r="G6">
            <v>0.4874599320000001</v>
          </cell>
          <cell r="H6">
            <v>1.476287828</v>
          </cell>
          <cell r="I6">
            <v>1.6794424560000001</v>
          </cell>
          <cell r="J6">
            <v>1.3392615560000001</v>
          </cell>
          <cell r="K6">
            <v>0.7425140400000001</v>
          </cell>
          <cell r="L6">
            <v>0.21284302799999999</v>
          </cell>
          <cell r="M6">
            <v>0.2522180240000001</v>
          </cell>
          <cell r="N6">
            <v>0.39741333600000001</v>
          </cell>
          <cell r="O6">
            <v>0.19807738600000002</v>
          </cell>
          <cell r="P6">
            <v>0.33900977800000009</v>
          </cell>
          <cell r="Q6">
            <v>0.24254912800000003</v>
          </cell>
          <cell r="R6">
            <v>0.23762725999999992</v>
          </cell>
          <cell r="S6">
            <v>0.28016023599999995</v>
          </cell>
          <cell r="T6">
            <v>0.28754302000000004</v>
          </cell>
          <cell r="U6">
            <v>0.35644929399999992</v>
          </cell>
          <cell r="V6">
            <v>0.38105865599999994</v>
          </cell>
          <cell r="W6">
            <v>0.44963523199999988</v>
          </cell>
          <cell r="X6">
            <v>0.39577766800000003</v>
          </cell>
          <cell r="Y6">
            <v>-4.5454390000000004E-2</v>
          </cell>
        </row>
        <row r="7">
          <cell r="B7">
            <v>79.231306455999999</v>
          </cell>
          <cell r="C7">
            <v>79.515913392000002</v>
          </cell>
          <cell r="D7">
            <v>79.86294250600001</v>
          </cell>
          <cell r="E7">
            <v>79.839082336000004</v>
          </cell>
          <cell r="F7">
            <v>79.48562622</v>
          </cell>
          <cell r="G7">
            <v>78.857431032000008</v>
          </cell>
          <cell r="H7">
            <v>77.028102111999999</v>
          </cell>
          <cell r="I7">
            <v>75.612248230000006</v>
          </cell>
          <cell r="J7">
            <v>75.022630309999997</v>
          </cell>
          <cell r="K7">
            <v>56.939682005999998</v>
          </cell>
          <cell r="L7">
            <v>39.097188568</v>
          </cell>
          <cell r="M7">
            <v>38.865497588000011</v>
          </cell>
          <cell r="N7">
            <v>39.114199065999998</v>
          </cell>
          <cell r="O7">
            <v>39.297817994000006</v>
          </cell>
          <cell r="P7">
            <v>39.519322202000005</v>
          </cell>
          <cell r="Q7">
            <v>59.569351196000007</v>
          </cell>
          <cell r="R7">
            <v>76.003880312000007</v>
          </cell>
          <cell r="S7">
            <v>74.715356443999994</v>
          </cell>
          <cell r="T7">
            <v>74.817137145999993</v>
          </cell>
          <cell r="U7">
            <v>75.006150820000002</v>
          </cell>
          <cell r="V7">
            <v>75.766601563999998</v>
          </cell>
          <cell r="W7">
            <v>76.380291747999991</v>
          </cell>
          <cell r="X7">
            <v>77.268986511999998</v>
          </cell>
          <cell r="Y7">
            <v>78.334791564</v>
          </cell>
        </row>
        <row r="8">
          <cell r="B8">
            <v>10.576964572000001</v>
          </cell>
          <cell r="C8">
            <v>10.36773300199998</v>
          </cell>
          <cell r="D8">
            <v>10.649852752000001</v>
          </cell>
          <cell r="E8">
            <v>10.399887849999999</v>
          </cell>
          <cell r="F8">
            <v>9.2165206940000015</v>
          </cell>
          <cell r="G8">
            <v>8.0307807919999998</v>
          </cell>
          <cell r="H8">
            <v>3.4449684160000005</v>
          </cell>
          <cell r="I8">
            <v>2.1436309819999999</v>
          </cell>
          <cell r="J8">
            <v>4.1403533940000008</v>
          </cell>
          <cell r="K8">
            <v>2.5376602140000002</v>
          </cell>
          <cell r="L8">
            <v>1.7478912379999998</v>
          </cell>
          <cell r="M8">
            <v>-2.3428741479999999</v>
          </cell>
          <cell r="N8">
            <v>1.7731887819999999</v>
          </cell>
          <cell r="O8">
            <v>2.9089614860000008</v>
          </cell>
          <cell r="P8">
            <v>4.5640235880000004</v>
          </cell>
          <cell r="Q8">
            <v>5.9021720900000005</v>
          </cell>
          <cell r="R8">
            <v>6.3268409719999994</v>
          </cell>
          <cell r="S8">
            <v>3.7373222360000002</v>
          </cell>
          <cell r="T8">
            <v>3.6648620600000004</v>
          </cell>
          <cell r="U8">
            <v>5.010728458</v>
          </cell>
          <cell r="V8">
            <v>6.9789802519999995</v>
          </cell>
          <cell r="W8">
            <v>8.4374107380000005</v>
          </cell>
          <cell r="X8">
            <v>8.5261627180000001</v>
          </cell>
          <cell r="Y8">
            <v>8.9124725340000008</v>
          </cell>
        </row>
        <row r="9">
          <cell r="B9">
            <v>-11.860793684000001</v>
          </cell>
          <cell r="C9">
            <v>-12.767028806000001</v>
          </cell>
          <cell r="D9">
            <v>-12.871950143999999</v>
          </cell>
          <cell r="E9">
            <v>-12.902910610000001</v>
          </cell>
          <cell r="F9">
            <v>-12.756708524</v>
          </cell>
          <cell r="G9">
            <v>-12.208580396000002</v>
          </cell>
          <cell r="H9">
            <v>-7.0328187900000021</v>
          </cell>
          <cell r="I9">
            <v>-2.1642063100000004</v>
          </cell>
          <cell r="J9">
            <v>7.1430585999999963E-2</v>
          </cell>
          <cell r="K9">
            <v>1.0324041359999996</v>
          </cell>
          <cell r="L9">
            <v>5.4169274000000205E-2</v>
          </cell>
          <cell r="M9">
            <v>-0.45843772799999982</v>
          </cell>
          <cell r="N9">
            <v>-0.92456455199999965</v>
          </cell>
          <cell r="O9">
            <v>-0.70874099599999951</v>
          </cell>
          <cell r="P9">
            <v>-2.4949314120000006</v>
          </cell>
          <cell r="Q9">
            <v>-4.5412429799999998</v>
          </cell>
          <cell r="R9">
            <v>-4.5763608899999992</v>
          </cell>
          <cell r="S9">
            <v>-0.52662200800000036</v>
          </cell>
          <cell r="T9">
            <v>-0.73502598000000041</v>
          </cell>
          <cell r="U9">
            <v>-0.95465031000000034</v>
          </cell>
          <cell r="V9">
            <v>-2.2179468180000002</v>
          </cell>
          <cell r="W9">
            <v>-4.5104785900000008</v>
          </cell>
          <cell r="X9">
            <v>-6.8501394260000001</v>
          </cell>
          <cell r="Y9">
            <v>-8.3098030080000012</v>
          </cell>
        </row>
        <row r="10">
          <cell r="B10">
            <v>-25.736579026000001</v>
          </cell>
          <cell r="C10">
            <v>-29.678451886000001</v>
          </cell>
          <cell r="D10">
            <v>-28.109913964</v>
          </cell>
          <cell r="E10">
            <v>-29.103706676000002</v>
          </cell>
          <cell r="F10">
            <v>-29.120431734</v>
          </cell>
          <cell r="G10">
            <v>-28.572311802000002</v>
          </cell>
          <cell r="H10">
            <v>-12.724731432</v>
          </cell>
          <cell r="I10">
            <v>-0.51491329800000007</v>
          </cell>
          <cell r="J10">
            <v>4.4489938599999999</v>
          </cell>
          <cell r="K10">
            <v>10.348340232</v>
          </cell>
          <cell r="L10">
            <v>12.916297524000001</v>
          </cell>
          <cell r="M10">
            <v>12.039396900000002</v>
          </cell>
          <cell r="N10">
            <v>15.047729678</v>
          </cell>
          <cell r="O10">
            <v>10.829926674000001</v>
          </cell>
          <cell r="P10">
            <v>10.297233204000001</v>
          </cell>
          <cell r="Q10">
            <v>2.3670660740000002</v>
          </cell>
          <cell r="R10">
            <v>0.69822046399999993</v>
          </cell>
          <cell r="S10">
            <v>16.360275850000001</v>
          </cell>
          <cell r="T10">
            <v>17.075440232000002</v>
          </cell>
          <cell r="U10">
            <v>18.103354214000003</v>
          </cell>
          <cell r="V10">
            <v>9.8525556680000008</v>
          </cell>
          <cell r="W10">
            <v>0.74090811199999995</v>
          </cell>
          <cell r="X10">
            <v>-5.2325096060000007</v>
          </cell>
          <cell r="Y10">
            <v>-8.371988322</v>
          </cell>
        </row>
        <row r="11">
          <cell r="B11">
            <v>-2.7277038560000002</v>
          </cell>
          <cell r="C11">
            <v>-2.7277038560000002</v>
          </cell>
          <cell r="D11">
            <v>-2.7277038560000002</v>
          </cell>
          <cell r="E11">
            <v>-2.7277038560000002</v>
          </cell>
          <cell r="F11">
            <v>-2.7277038560000002</v>
          </cell>
          <cell r="G11">
            <v>-2.7277038560000002</v>
          </cell>
          <cell r="H11">
            <v>-2.6364410400000002</v>
          </cell>
          <cell r="I11">
            <v>-2.4094558720000006</v>
          </cell>
          <cell r="J11">
            <v>-2.3185836799999997</v>
          </cell>
          <cell r="K11">
            <v>-2.1816894560000004</v>
          </cell>
          <cell r="L11">
            <v>-2.2273208640000002</v>
          </cell>
          <cell r="M11">
            <v>-2.1816894560000004</v>
          </cell>
          <cell r="N11">
            <v>-2.2273208640000002</v>
          </cell>
          <cell r="O11">
            <v>-2.3642150879999999</v>
          </cell>
          <cell r="P11">
            <v>-2.3642150879999999</v>
          </cell>
          <cell r="Q11">
            <v>-2.3642150879999999</v>
          </cell>
          <cell r="R11">
            <v>-2.4999374400000001</v>
          </cell>
          <cell r="S11">
            <v>-2.5451782240000003</v>
          </cell>
          <cell r="T11">
            <v>-2.5451782240000003</v>
          </cell>
          <cell r="U11">
            <v>-2.5451782240000003</v>
          </cell>
          <cell r="V11">
            <v>-2.5451782240000003</v>
          </cell>
          <cell r="W11">
            <v>-2.595878602</v>
          </cell>
          <cell r="X11">
            <v>-2.747979736</v>
          </cell>
          <cell r="Y11">
            <v>-2.747979736</v>
          </cell>
        </row>
        <row r="12">
          <cell r="B12">
            <v>1.7016000000000002</v>
          </cell>
          <cell r="C12">
            <v>-1.0376000000000001</v>
          </cell>
          <cell r="D12">
            <v>-1.6616</v>
          </cell>
          <cell r="E12">
            <v>-0.7288</v>
          </cell>
          <cell r="F12">
            <v>-1.1912</v>
          </cell>
          <cell r="G12">
            <v>-0.19359999999999999</v>
          </cell>
          <cell r="H12">
            <v>3.2472000000000003</v>
          </cell>
          <cell r="I12">
            <v>5.8392000000000008</v>
          </cell>
          <cell r="J12">
            <v>6.6104000000000003</v>
          </cell>
          <cell r="K12">
            <v>5.4920000000000009</v>
          </cell>
          <cell r="L12">
            <v>5.58</v>
          </cell>
          <cell r="M12">
            <v>5.6375999999999999</v>
          </cell>
          <cell r="N12">
            <v>4.8544</v>
          </cell>
          <cell r="O12">
            <v>4.7527999999999997</v>
          </cell>
          <cell r="P12">
            <v>3.3447999999999993</v>
          </cell>
          <cell r="Q12">
            <v>3.1888000000000001</v>
          </cell>
          <cell r="R12">
            <v>2.7880000000000003</v>
          </cell>
          <cell r="S12">
            <v>3.94</v>
          </cell>
          <cell r="T12">
            <v>3.6392000000000007</v>
          </cell>
          <cell r="U12">
            <v>3.0848</v>
          </cell>
          <cell r="V12">
            <v>2.7256</v>
          </cell>
          <cell r="W12">
            <v>1.5312000000000001</v>
          </cell>
          <cell r="X12">
            <v>0.49120000000000008</v>
          </cell>
          <cell r="Y12">
            <v>-0.72480000000000011</v>
          </cell>
        </row>
        <row r="13">
          <cell r="B13">
            <v>-1.15818343</v>
          </cell>
          <cell r="C13">
            <v>-1.1652823960000001</v>
          </cell>
          <cell r="D13">
            <v>-1.2730852780000002</v>
          </cell>
          <cell r="E13">
            <v>-1.168139034</v>
          </cell>
          <cell r="F13">
            <v>-1.171777936</v>
          </cell>
          <cell r="G13">
            <v>-1.0550966000000002</v>
          </cell>
          <cell r="H13">
            <v>-0.71924572600000014</v>
          </cell>
          <cell r="I13">
            <v>-0.40393797000000009</v>
          </cell>
          <cell r="J13">
            <v>-0.29437134199999998</v>
          </cell>
          <cell r="K13">
            <v>-0.37113993199999995</v>
          </cell>
          <cell r="L13">
            <v>-0.53842383600000021</v>
          </cell>
          <cell r="M13">
            <v>-0.40287122200000014</v>
          </cell>
          <cell r="N13">
            <v>-0.46209702400000002</v>
          </cell>
          <cell r="O13">
            <v>-0.45122532600000009</v>
          </cell>
          <cell r="P13">
            <v>-0.57088584600000003</v>
          </cell>
          <cell r="Q13">
            <v>-0.57568167800000003</v>
          </cell>
          <cell r="R13">
            <v>-0.46243983799999999</v>
          </cell>
          <cell r="S13">
            <v>-0.39979063199999987</v>
          </cell>
          <cell r="T13">
            <v>-0.48164667400000005</v>
          </cell>
          <cell r="U13">
            <v>-0.534589184</v>
          </cell>
          <cell r="V13">
            <v>-0.47818087800000009</v>
          </cell>
          <cell r="W13">
            <v>-0.62147879399999995</v>
          </cell>
          <cell r="X13">
            <v>-0.81414204000000012</v>
          </cell>
          <cell r="Y13">
            <v>-0.9080047899999999</v>
          </cell>
        </row>
        <row r="14">
          <cell r="B14">
            <v>-0.82680673599999999</v>
          </cell>
          <cell r="C14">
            <v>-0.82680673599999999</v>
          </cell>
          <cell r="D14">
            <v>-0.82680673599999999</v>
          </cell>
          <cell r="E14">
            <v>-0.82680673599999999</v>
          </cell>
          <cell r="F14">
            <v>-0.78406280000000006</v>
          </cell>
          <cell r="G14">
            <v>-0.80761241600000011</v>
          </cell>
          <cell r="H14">
            <v>-0.73609997000000005</v>
          </cell>
          <cell r="I14">
            <v>-0.71226248800000003</v>
          </cell>
          <cell r="J14">
            <v>-0.71226248800000003</v>
          </cell>
          <cell r="K14">
            <v>-0.79023618400000006</v>
          </cell>
          <cell r="L14">
            <v>-0.73054384000000006</v>
          </cell>
          <cell r="M14">
            <v>-0.71064639200000013</v>
          </cell>
          <cell r="N14">
            <v>-0.71563160400000003</v>
          </cell>
          <cell r="O14">
            <v>-0.75594110400000003</v>
          </cell>
          <cell r="P14">
            <v>-0.73473425999999997</v>
          </cell>
          <cell r="Q14">
            <v>-0.73305569999999998</v>
          </cell>
          <cell r="R14">
            <v>-0.753703024</v>
          </cell>
          <cell r="S14">
            <v>-0.753703024</v>
          </cell>
          <cell r="T14">
            <v>-0.753703024</v>
          </cell>
          <cell r="U14">
            <v>-0.73047878799999999</v>
          </cell>
          <cell r="V14">
            <v>-0.72827314000000021</v>
          </cell>
          <cell r="W14">
            <v>-0.79132890400000011</v>
          </cell>
          <cell r="X14">
            <v>-0.79132890400000011</v>
          </cell>
          <cell r="Y14">
            <v>-0.79132890400000011</v>
          </cell>
        </row>
        <row r="15">
          <cell r="B15">
            <v>-0.12264404000000001</v>
          </cell>
          <cell r="C15">
            <v>-0.12264404000000001</v>
          </cell>
          <cell r="D15">
            <v>-0.12264404000000001</v>
          </cell>
          <cell r="E15">
            <v>-0.12264404000000001</v>
          </cell>
          <cell r="F15">
            <v>-0.12264404000000001</v>
          </cell>
          <cell r="G15">
            <v>-0.12264404000000001</v>
          </cell>
          <cell r="H15">
            <v>-0.12264404000000001</v>
          </cell>
          <cell r="I15">
            <v>-0.12264404000000001</v>
          </cell>
          <cell r="J15">
            <v>-0.12264404000000001</v>
          </cell>
          <cell r="K15">
            <v>-0.12264404000000001</v>
          </cell>
          <cell r="L15">
            <v>-0.12264404000000001</v>
          </cell>
          <cell r="M15">
            <v>-0.57699851600000007</v>
          </cell>
          <cell r="N15">
            <v>-0.72845000800000004</v>
          </cell>
          <cell r="O15">
            <v>-0.72845000800000004</v>
          </cell>
          <cell r="P15">
            <v>-0.12264404000000001</v>
          </cell>
          <cell r="Q15">
            <v>-0.12264404000000001</v>
          </cell>
          <cell r="R15">
            <v>-0.27848586800000003</v>
          </cell>
          <cell r="S15">
            <v>-0.74601135200000002</v>
          </cell>
          <cell r="T15">
            <v>-0.74601135200000002</v>
          </cell>
          <cell r="U15">
            <v>-0.74601135200000002</v>
          </cell>
          <cell r="V15">
            <v>-0.14020232800000001</v>
          </cell>
          <cell r="W15">
            <v>-0.14020232800000001</v>
          </cell>
          <cell r="X15">
            <v>-0.14020232800000001</v>
          </cell>
          <cell r="Y15">
            <v>-0.14020232800000001</v>
          </cell>
        </row>
        <row r="16">
          <cell r="B16">
            <v>-1.3079193120000001</v>
          </cell>
          <cell r="C16">
            <v>-1.3079193120000001</v>
          </cell>
          <cell r="D16">
            <v>-1.3079193120000001</v>
          </cell>
          <cell r="E16">
            <v>-1.3079193120000001</v>
          </cell>
          <cell r="F16">
            <v>-1.3079193120000001</v>
          </cell>
          <cell r="G16">
            <v>-1.3079193120000001</v>
          </cell>
          <cell r="H16">
            <v>-0.98745574800000002</v>
          </cell>
          <cell r="I16">
            <v>-0.21263656200000003</v>
          </cell>
          <cell r="J16">
            <v>-6.1184688000000001E-2</v>
          </cell>
          <cell r="K16">
            <v>-6.1184688000000001E-2</v>
          </cell>
          <cell r="L16">
            <v>-6.1184688000000001E-2</v>
          </cell>
          <cell r="M16">
            <v>-6.1184688000000001E-2</v>
          </cell>
          <cell r="N16">
            <v>-6.1184688000000001E-2</v>
          </cell>
          <cell r="O16">
            <v>-6.1184688000000001E-2</v>
          </cell>
          <cell r="P16">
            <v>-0.217026516</v>
          </cell>
          <cell r="Q16">
            <v>-0.68455200000000005</v>
          </cell>
          <cell r="R16">
            <v>-0.68455200000000005</v>
          </cell>
          <cell r="S16">
            <v>-0.68455200000000005</v>
          </cell>
          <cell r="T16">
            <v>-0.68455200000000005</v>
          </cell>
          <cell r="U16">
            <v>-0.68455200000000005</v>
          </cell>
          <cell r="V16">
            <v>-0.68455200000000005</v>
          </cell>
          <cell r="W16">
            <v>-0.68455200000000005</v>
          </cell>
          <cell r="X16">
            <v>-1.290359496</v>
          </cell>
          <cell r="Y16">
            <v>-1.290359496</v>
          </cell>
        </row>
        <row r="17">
          <cell r="B17">
            <v>0.61789245800000026</v>
          </cell>
          <cell r="C17">
            <v>0.43556823999999994</v>
          </cell>
          <cell r="D17">
            <v>0.26012649400000004</v>
          </cell>
          <cell r="E17">
            <v>0.270446776</v>
          </cell>
          <cell r="F17">
            <v>-0.12955932800000003</v>
          </cell>
          <cell r="G17">
            <v>5.9884641999999925E-2</v>
          </cell>
          <cell r="H17">
            <v>1.3201431299999999</v>
          </cell>
          <cell r="I17">
            <v>2.4592800140000004</v>
          </cell>
          <cell r="J17">
            <v>3.5002159100000001</v>
          </cell>
          <cell r="K17">
            <v>4.1042659760000006</v>
          </cell>
          <cell r="L17">
            <v>4.0492252340000006</v>
          </cell>
          <cell r="M17">
            <v>4.0010646820000009</v>
          </cell>
          <cell r="N17">
            <v>3.9047428100000006</v>
          </cell>
          <cell r="O17">
            <v>3.7155395480000006</v>
          </cell>
          <cell r="P17">
            <v>3.4265758500000008</v>
          </cell>
          <cell r="Q17">
            <v>2.6966442120000003</v>
          </cell>
          <cell r="R17">
            <v>2.5556015040000002</v>
          </cell>
          <cell r="S17">
            <v>2.9580879180000004</v>
          </cell>
          <cell r="T17">
            <v>3.1074096680000003</v>
          </cell>
          <cell r="U17">
            <v>2.9457862860000006</v>
          </cell>
          <cell r="V17">
            <v>2.7091232340000002</v>
          </cell>
          <cell r="W17">
            <v>2.3891983040000002</v>
          </cell>
          <cell r="X17">
            <v>1.7245483439999998</v>
          </cell>
          <cell r="Y17">
            <v>1.132618718</v>
          </cell>
        </row>
        <row r="18">
          <cell r="B18">
            <v>-1.3168094380000002</v>
          </cell>
          <cell r="C18">
            <v>-1.5108458039999999</v>
          </cell>
          <cell r="D18">
            <v>-1.546670626</v>
          </cell>
          <cell r="E18">
            <v>-1.5319331900000002</v>
          </cell>
          <cell r="F18">
            <v>-1.4529851440000001</v>
          </cell>
          <cell r="G18">
            <v>-1.268405198</v>
          </cell>
          <cell r="H18">
            <v>-0.18983793600000004</v>
          </cell>
          <cell r="I18">
            <v>0.46952269400000007</v>
          </cell>
          <cell r="J18">
            <v>0.79809602400000013</v>
          </cell>
          <cell r="K18">
            <v>0.46320501000000003</v>
          </cell>
          <cell r="L18">
            <v>0.53988836600000001</v>
          </cell>
          <cell r="M18">
            <v>0.83914532599999991</v>
          </cell>
          <cell r="N18">
            <v>0.95294020200000018</v>
          </cell>
          <cell r="O18">
            <v>0.94530695600000003</v>
          </cell>
          <cell r="P18">
            <v>0.42624439400000003</v>
          </cell>
          <cell r="Q18">
            <v>0.226039712</v>
          </cell>
          <cell r="R18">
            <v>0.23024505399999998</v>
          </cell>
          <cell r="S18">
            <v>0.26156014</v>
          </cell>
          <cell r="T18">
            <v>-5.7070403999999998E-2</v>
          </cell>
          <cell r="U18">
            <v>-0.40543553399999999</v>
          </cell>
          <cell r="V18">
            <v>-0.10734559800000001</v>
          </cell>
          <cell r="W18">
            <v>-0.43767638599999997</v>
          </cell>
          <cell r="X18">
            <v>-1.1616715419999999</v>
          </cell>
          <cell r="Y18">
            <v>-1.2114463579999999</v>
          </cell>
        </row>
        <row r="19">
          <cell r="B19">
            <v>2.7569217700000004</v>
          </cell>
          <cell r="C19">
            <v>3.4003692640000001</v>
          </cell>
          <cell r="D19">
            <v>3.4003692640000001</v>
          </cell>
          <cell r="E19">
            <v>3.4003692640000001</v>
          </cell>
          <cell r="F19">
            <v>3.4003692640000001</v>
          </cell>
          <cell r="G19">
            <v>3.4003692640000001</v>
          </cell>
          <cell r="H19">
            <v>1.6845073719999999</v>
          </cell>
          <cell r="I19">
            <v>0.18312721199999998</v>
          </cell>
          <cell r="J19">
            <v>-3.1355288000000002E-2</v>
          </cell>
          <cell r="K19">
            <v>-0.88928527200000007</v>
          </cell>
          <cell r="L19">
            <v>-0.24583778400000009</v>
          </cell>
          <cell r="M19">
            <v>-0.67480277600000005</v>
          </cell>
          <cell r="N19">
            <v>-0.88928527200000007</v>
          </cell>
          <cell r="O19">
            <v>-0.88928527200000007</v>
          </cell>
          <cell r="P19">
            <v>-3.1355288000000002E-2</v>
          </cell>
          <cell r="Q19">
            <v>0.62141800000000025</v>
          </cell>
          <cell r="R19">
            <v>0.83900909600000007</v>
          </cell>
          <cell r="S19">
            <v>0.83900909600000007</v>
          </cell>
          <cell r="T19">
            <v>0.83900909600000007</v>
          </cell>
          <cell r="U19">
            <v>1.0534919759999999</v>
          </cell>
          <cell r="V19">
            <v>1.696940616</v>
          </cell>
          <cell r="W19">
            <v>1.696940616</v>
          </cell>
          <cell r="X19">
            <v>2.5548721360000002</v>
          </cell>
          <cell r="Y19">
            <v>2.5548721360000002</v>
          </cell>
        </row>
        <row r="20">
          <cell r="B20">
            <v>1.2664</v>
          </cell>
          <cell r="C20">
            <v>0.80719999999999992</v>
          </cell>
          <cell r="D20">
            <v>1.1264000000000001</v>
          </cell>
          <cell r="E20">
            <v>1.2392000000000001</v>
          </cell>
          <cell r="F20">
            <v>1.2352000000000001</v>
          </cell>
          <cell r="G20">
            <v>1.1295999999999999</v>
          </cell>
          <cell r="H20">
            <v>1.4952000000000001</v>
          </cell>
          <cell r="I20">
            <v>1.4064000000000001</v>
          </cell>
          <cell r="J20">
            <v>1.8776000000000002</v>
          </cell>
          <cell r="K20">
            <v>1.5696000000000001</v>
          </cell>
          <cell r="L20">
            <v>1.204</v>
          </cell>
          <cell r="M20">
            <v>1.1352</v>
          </cell>
          <cell r="N20">
            <v>1.4048</v>
          </cell>
          <cell r="O20">
            <v>0.98720000000000008</v>
          </cell>
          <cell r="P20">
            <v>1.0536000000000001</v>
          </cell>
          <cell r="Q20">
            <v>1.06</v>
          </cell>
          <cell r="R20">
            <v>1.3984000000000001</v>
          </cell>
          <cell r="S20">
            <v>1.2856000000000001</v>
          </cell>
          <cell r="T20">
            <v>1.2240000000000002</v>
          </cell>
          <cell r="U20">
            <v>1.4352</v>
          </cell>
          <cell r="V20">
            <v>1.4944000000000002</v>
          </cell>
          <cell r="W20">
            <v>1.1496000000000002</v>
          </cell>
          <cell r="X20">
            <v>0.92880000000000007</v>
          </cell>
          <cell r="Y20">
            <v>1.1184000000000001</v>
          </cell>
        </row>
        <row r="21">
          <cell r="B21">
            <v>-1.75247383</v>
          </cell>
          <cell r="C21">
            <v>-2.3410835240000001</v>
          </cell>
          <cell r="D21">
            <v>-2.4413650480000002</v>
          </cell>
          <cell r="E21">
            <v>-2.4413650480000002</v>
          </cell>
          <cell r="F21">
            <v>-2.4413650480000002</v>
          </cell>
          <cell r="G21">
            <v>-2.3062026960000002</v>
          </cell>
          <cell r="H21">
            <v>-1.1682251000000001</v>
          </cell>
          <cell r="I21">
            <v>-0.54037628000000004</v>
          </cell>
          <cell r="J21">
            <v>0.20519485600000006</v>
          </cell>
          <cell r="K21">
            <v>0.66300201600000008</v>
          </cell>
          <cell r="L21">
            <v>-0.27441100800000001</v>
          </cell>
          <cell r="M21">
            <v>-0.20901031200000003</v>
          </cell>
          <cell r="N21">
            <v>9.1833114000000007E-2</v>
          </cell>
          <cell r="O21">
            <v>3.0793381999999987E-2</v>
          </cell>
          <cell r="P21">
            <v>-0.156689456</v>
          </cell>
          <cell r="Q21">
            <v>-0.87610092400000006</v>
          </cell>
          <cell r="R21">
            <v>-1.1682250960000002</v>
          </cell>
          <cell r="S21">
            <v>-0.45753402800000009</v>
          </cell>
          <cell r="T21">
            <v>-0.41393356399999998</v>
          </cell>
          <cell r="U21">
            <v>-0.16977005200000003</v>
          </cell>
          <cell r="V21">
            <v>-6.9488528000000008E-2</v>
          </cell>
          <cell r="W21">
            <v>-0.61013679600000004</v>
          </cell>
          <cell r="X21">
            <v>-1.028703312</v>
          </cell>
          <cell r="Y21">
            <v>-1.2903060880000001</v>
          </cell>
        </row>
        <row r="22">
          <cell r="B22">
            <v>0.60583496000000003</v>
          </cell>
          <cell r="C22">
            <v>0.60583496000000003</v>
          </cell>
          <cell r="D22">
            <v>0.60583496000000003</v>
          </cell>
          <cell r="E22">
            <v>0.60583496000000003</v>
          </cell>
          <cell r="F22">
            <v>0.60583496000000003</v>
          </cell>
          <cell r="G22">
            <v>0.60583496000000003</v>
          </cell>
          <cell r="H22">
            <v>0.60583496000000003</v>
          </cell>
          <cell r="I22">
            <v>0.60583496000000003</v>
          </cell>
          <cell r="J22">
            <v>0.60583496000000003</v>
          </cell>
          <cell r="K22">
            <v>0.60583496000000003</v>
          </cell>
          <cell r="L22">
            <v>0.60583496000000003</v>
          </cell>
          <cell r="M22">
            <v>0.60583496000000003</v>
          </cell>
          <cell r="N22">
            <v>0.60583496000000003</v>
          </cell>
          <cell r="O22">
            <v>0.60583496000000003</v>
          </cell>
          <cell r="P22">
            <v>0.60583496000000003</v>
          </cell>
          <cell r="Q22">
            <v>0.60583496000000003</v>
          </cell>
          <cell r="R22">
            <v>0.60583496000000003</v>
          </cell>
          <cell r="S22">
            <v>0.60583496000000003</v>
          </cell>
          <cell r="T22">
            <v>0.60583496000000003</v>
          </cell>
          <cell r="U22">
            <v>0.60583496000000003</v>
          </cell>
          <cell r="V22">
            <v>0.60583496000000003</v>
          </cell>
          <cell r="W22">
            <v>0.60583496000000003</v>
          </cell>
          <cell r="X22">
            <v>0.60583496000000003</v>
          </cell>
          <cell r="Y22">
            <v>0.60583496000000003</v>
          </cell>
        </row>
        <row r="23">
          <cell r="B23">
            <v>1.3264648480000001</v>
          </cell>
          <cell r="C23">
            <v>1.246085742</v>
          </cell>
          <cell r="D23">
            <v>1.0350910179999999</v>
          </cell>
          <cell r="E23">
            <v>1.2092472080000001</v>
          </cell>
          <cell r="F23">
            <v>1.19250145</v>
          </cell>
          <cell r="G23">
            <v>1.3130699160000001</v>
          </cell>
          <cell r="H23">
            <v>1.4034969340000001</v>
          </cell>
          <cell r="I23">
            <v>1.6312377939999998</v>
          </cell>
          <cell r="J23">
            <v>1.5508575420000001</v>
          </cell>
          <cell r="K23">
            <v>1.6345855680000001</v>
          </cell>
          <cell r="L23">
            <v>1.6312366460000001</v>
          </cell>
          <cell r="M23">
            <v>1.6479831699999998</v>
          </cell>
          <cell r="N23">
            <v>1.8154392240000001</v>
          </cell>
          <cell r="O23">
            <v>1.8120906859999999</v>
          </cell>
          <cell r="P23">
            <v>1.4872253440000001</v>
          </cell>
          <cell r="Q23">
            <v>1.4135440820000003</v>
          </cell>
          <cell r="R23">
            <v>1.2025482180000002</v>
          </cell>
          <cell r="S23">
            <v>1.2326904320000001</v>
          </cell>
          <cell r="T23">
            <v>1.2326904320000001</v>
          </cell>
          <cell r="U23">
            <v>1.4068458560000003</v>
          </cell>
          <cell r="V23">
            <v>1.2326904320000001</v>
          </cell>
          <cell r="W23">
            <v>1.3398628239999999</v>
          </cell>
          <cell r="X23">
            <v>1.1154708879999999</v>
          </cell>
          <cell r="Y23">
            <v>1.1121215840000001</v>
          </cell>
        </row>
        <row r="24">
          <cell r="B24">
            <v>7.7254366579999996</v>
          </cell>
          <cell r="C24">
            <v>6.3602934539999998</v>
          </cell>
          <cell r="D24">
            <v>6.0057694380000006</v>
          </cell>
          <cell r="E24">
            <v>5.5297973700000007</v>
          </cell>
          <cell r="F24">
            <v>5.6127845900000004</v>
          </cell>
          <cell r="G24">
            <v>5.8361881900000014</v>
          </cell>
          <cell r="H24">
            <v>2.3645071420000003</v>
          </cell>
          <cell r="I24">
            <v>0.46962992200000003</v>
          </cell>
          <cell r="J24">
            <v>0.32959946800000001</v>
          </cell>
          <cell r="K24">
            <v>0.72941810400000007</v>
          </cell>
          <cell r="L24">
            <v>4.6330775659999999</v>
          </cell>
          <cell r="M24">
            <v>3.9654886699999992</v>
          </cell>
          <cell r="N24">
            <v>2.4667408300000009</v>
          </cell>
          <cell r="O24">
            <v>3.9239315280000007</v>
          </cell>
          <cell r="P24">
            <v>5.5608636660000004</v>
          </cell>
          <cell r="Q24">
            <v>6.4867946180000011</v>
          </cell>
          <cell r="R24">
            <v>5.7895695499999995</v>
          </cell>
          <cell r="S24">
            <v>0.88684563199999999</v>
          </cell>
          <cell r="T24">
            <v>1.8521004019999994</v>
          </cell>
          <cell r="U24">
            <v>1.8449288419999998</v>
          </cell>
          <cell r="V24">
            <v>2.1083748120000001</v>
          </cell>
          <cell r="W24">
            <v>4.1049189840000002</v>
          </cell>
          <cell r="X24">
            <v>6.4459748460000004</v>
          </cell>
          <cell r="Y24">
            <v>5.6029451759999995</v>
          </cell>
        </row>
        <row r="25">
          <cell r="B25">
            <v>-15.173373031999999</v>
          </cell>
          <cell r="C25">
            <v>-17.866389464000001</v>
          </cell>
          <cell r="D25">
            <v>-17.391101451999997</v>
          </cell>
          <cell r="E25">
            <v>-17.162014767999999</v>
          </cell>
          <cell r="F25">
            <v>-17.087515828000004</v>
          </cell>
          <cell r="G25">
            <v>-16.863068774000002</v>
          </cell>
          <cell r="H25">
            <v>-4.7541364679999996</v>
          </cell>
          <cell r="I25">
            <v>3.4646997420000001</v>
          </cell>
          <cell r="J25">
            <v>6.4720117620000002</v>
          </cell>
          <cell r="K25">
            <v>9.5795402560000014</v>
          </cell>
          <cell r="L25">
            <v>6.138222503999998</v>
          </cell>
          <cell r="M25">
            <v>5.1968608880000007</v>
          </cell>
          <cell r="N25">
            <v>5.4085142140000002</v>
          </cell>
          <cell r="O25">
            <v>5.65640565</v>
          </cell>
          <cell r="P25">
            <v>2.9366804140000009</v>
          </cell>
          <cell r="Q25">
            <v>-1.6133812000000001</v>
          </cell>
          <cell r="R25">
            <v>-2.9781175599999998</v>
          </cell>
          <cell r="S25">
            <v>4.2137846019999996</v>
          </cell>
          <cell r="T25">
            <v>6.0118972780000011</v>
          </cell>
          <cell r="U25">
            <v>4.4609298680000009</v>
          </cell>
          <cell r="V25">
            <v>3.2572967480000004</v>
          </cell>
          <cell r="W25">
            <v>1.4634071380000002</v>
          </cell>
          <cell r="X25">
            <v>-4.6919508000000008</v>
          </cell>
          <cell r="Y25">
            <v>-6.0807348240000003</v>
          </cell>
        </row>
      </sheetData>
      <sheetData sheetId="7">
        <row r="2">
          <cell r="B2">
            <v>0.17462251600000003</v>
          </cell>
          <cell r="C2">
            <v>0.30431802400000002</v>
          </cell>
          <cell r="D2">
            <v>0.77422806</v>
          </cell>
          <cell r="E2">
            <v>0.48408454400000012</v>
          </cell>
          <cell r="F2">
            <v>1.095051038</v>
          </cell>
          <cell r="G2">
            <v>1.8851287980000002</v>
          </cell>
          <cell r="H2">
            <v>1.2637351140000002</v>
          </cell>
          <cell r="I2">
            <v>0.14799013800000002</v>
          </cell>
          <cell r="J2">
            <v>0.70847597600000012</v>
          </cell>
          <cell r="K2">
            <v>0.138157586</v>
          </cell>
          <cell r="L2">
            <v>0.32014508200000003</v>
          </cell>
          <cell r="M2">
            <v>1.4820983540000001</v>
          </cell>
          <cell r="N2">
            <v>0.67329067000000009</v>
          </cell>
          <cell r="O2">
            <v>0.93092576799999982</v>
          </cell>
          <cell r="P2">
            <v>0.85185473999999994</v>
          </cell>
          <cell r="Q2">
            <v>1.827042778</v>
          </cell>
          <cell r="R2">
            <v>0.77944040000000003</v>
          </cell>
          <cell r="S2">
            <v>0.51418244400000002</v>
          </cell>
          <cell r="T2">
            <v>1.1297891500000001</v>
          </cell>
          <cell r="U2">
            <v>2.4227185880000004</v>
          </cell>
          <cell r="V2">
            <v>1.7768291400000003</v>
          </cell>
          <cell r="W2">
            <v>-0.36768135600000001</v>
          </cell>
          <cell r="X2">
            <v>1.5929337020000001</v>
          </cell>
          <cell r="Y2">
            <v>2.0968298480000001</v>
          </cell>
        </row>
        <row r="3">
          <cell r="B3">
            <v>15.612290572000001</v>
          </cell>
          <cell r="C3">
            <v>14.184464646000002</v>
          </cell>
          <cell r="D3">
            <v>13.936698914000003</v>
          </cell>
          <cell r="E3">
            <v>13.901096723999999</v>
          </cell>
          <cell r="F3">
            <v>13.902192688000003</v>
          </cell>
          <cell r="G3">
            <v>13.779245758</v>
          </cell>
          <cell r="H3">
            <v>14.875925825999998</v>
          </cell>
          <cell r="I3">
            <v>17.661358262</v>
          </cell>
          <cell r="J3">
            <v>20.128926468000003</v>
          </cell>
          <cell r="K3">
            <v>20.747449112000002</v>
          </cell>
          <cell r="L3">
            <v>20.537490462000001</v>
          </cell>
          <cell r="M3">
            <v>21.118262099999999</v>
          </cell>
          <cell r="N3">
            <v>21.407960127999999</v>
          </cell>
          <cell r="O3">
            <v>21.011952972000003</v>
          </cell>
          <cell r="P3">
            <v>20.190906524000003</v>
          </cell>
          <cell r="Q3">
            <v>19.37825737</v>
          </cell>
          <cell r="R3">
            <v>19.716344452000001</v>
          </cell>
          <cell r="S3">
            <v>19.911137010000004</v>
          </cell>
          <cell r="T3">
            <v>19.995652390000004</v>
          </cell>
          <cell r="U3">
            <v>19.664632416000003</v>
          </cell>
          <cell r="V3">
            <v>19.723715974000001</v>
          </cell>
          <cell r="W3">
            <v>20.540632248000001</v>
          </cell>
          <cell r="X3">
            <v>19.146355436000004</v>
          </cell>
          <cell r="Y3">
            <v>17.55135727</v>
          </cell>
        </row>
        <row r="4">
          <cell r="B4">
            <v>21.200773617999999</v>
          </cell>
          <cell r="C4">
            <v>19.303941348000002</v>
          </cell>
          <cell r="D4">
            <v>18.359078984000003</v>
          </cell>
          <cell r="E4">
            <v>17.705493168</v>
          </cell>
          <cell r="F4">
            <v>17.705493168</v>
          </cell>
          <cell r="G4">
            <v>18.984252928</v>
          </cell>
          <cell r="H4">
            <v>23.786706540000001</v>
          </cell>
          <cell r="I4">
            <v>29.271154784</v>
          </cell>
          <cell r="J4">
            <v>30.549916076000002</v>
          </cell>
          <cell r="K4">
            <v>29.910534668000004</v>
          </cell>
          <cell r="L4">
            <v>29.896328736000001</v>
          </cell>
          <cell r="M4">
            <v>31.857098384</v>
          </cell>
          <cell r="N4">
            <v>31.857098384</v>
          </cell>
          <cell r="O4">
            <v>31.857098384</v>
          </cell>
          <cell r="P4">
            <v>30.258645626</v>
          </cell>
          <cell r="Q4">
            <v>28.645983886</v>
          </cell>
          <cell r="R4">
            <v>26.685217288000004</v>
          </cell>
          <cell r="S4">
            <v>26.685217288000004</v>
          </cell>
          <cell r="T4">
            <v>26.685217288000004</v>
          </cell>
          <cell r="U4">
            <v>26.685217288000004</v>
          </cell>
          <cell r="V4">
            <v>26.685217288000004</v>
          </cell>
          <cell r="W4">
            <v>26.685217288000004</v>
          </cell>
          <cell r="X4">
            <v>25.726152040000002</v>
          </cell>
          <cell r="Y4">
            <v>24.070870972000002</v>
          </cell>
        </row>
        <row r="5">
          <cell r="B5">
            <v>31.14422893599999</v>
          </cell>
          <cell r="C5">
            <v>27.416335579999998</v>
          </cell>
          <cell r="D5">
            <v>25.92508497</v>
          </cell>
          <cell r="E5">
            <v>25.102840998000001</v>
          </cell>
          <cell r="F5">
            <v>26.611361216000002</v>
          </cell>
          <cell r="G5">
            <v>24.374296856000001</v>
          </cell>
          <cell r="H5">
            <v>28.586602880000001</v>
          </cell>
          <cell r="I5">
            <v>33.179980664000006</v>
          </cell>
          <cell r="J5">
            <v>37.379487994000002</v>
          </cell>
          <cell r="K5">
            <v>40.118140408000002</v>
          </cell>
          <cell r="L5">
            <v>41.402007672000003</v>
          </cell>
          <cell r="M5">
            <v>42.057255171999998</v>
          </cell>
          <cell r="N5">
            <v>42.883056258000003</v>
          </cell>
          <cell r="O5">
            <v>43.234284209999998</v>
          </cell>
          <cell r="P5">
            <v>43.385195159999995</v>
          </cell>
          <cell r="Q5">
            <v>41.749607848000004</v>
          </cell>
          <cell r="R5">
            <v>41.770504377999998</v>
          </cell>
          <cell r="S5">
            <v>40.141984557999962</v>
          </cell>
          <cell r="T5">
            <v>40.353194238</v>
          </cell>
          <cell r="U5">
            <v>40.684966848000002</v>
          </cell>
          <cell r="V5">
            <v>40.350527955999986</v>
          </cell>
          <cell r="W5">
            <v>41.797014998000002</v>
          </cell>
          <cell r="X5">
            <v>40.836270904000003</v>
          </cell>
          <cell r="Y5">
            <v>36.496698572000007</v>
          </cell>
        </row>
        <row r="6">
          <cell r="B6">
            <v>-11.135736655999999</v>
          </cell>
          <cell r="C6">
            <v>-9.5594696039999985</v>
          </cell>
          <cell r="D6">
            <v>-6.1975681300000005</v>
          </cell>
          <cell r="E6">
            <v>-5.871575356000001</v>
          </cell>
          <cell r="F6">
            <v>-5.6883308460000013</v>
          </cell>
          <cell r="G6">
            <v>-5.807942962000002</v>
          </cell>
          <cell r="H6">
            <v>-4.286474988000001</v>
          </cell>
          <cell r="I6">
            <v>-2.1161260600000005</v>
          </cell>
          <cell r="J6">
            <v>-0.5646366140000012</v>
          </cell>
          <cell r="K6">
            <v>0.61061287200000014</v>
          </cell>
          <cell r="L6">
            <v>1.0237359999999995</v>
          </cell>
          <cell r="M6">
            <v>1.7807617199999997</v>
          </cell>
          <cell r="N6">
            <v>2.7862041500000005</v>
          </cell>
          <cell r="O6">
            <v>2.9387823120000003</v>
          </cell>
          <cell r="P6">
            <v>2.4951236739999993</v>
          </cell>
          <cell r="Q6">
            <v>1.2036987359999998</v>
          </cell>
          <cell r="R6">
            <v>1.2576390300000009</v>
          </cell>
          <cell r="S6">
            <v>1.2849095380000009</v>
          </cell>
          <cell r="T6">
            <v>1.6261750240000012</v>
          </cell>
          <cell r="U6">
            <v>1.2919397339999996</v>
          </cell>
          <cell r="V6">
            <v>0.9621742219999988</v>
          </cell>
          <cell r="W6">
            <v>1.970889856000001</v>
          </cell>
          <cell r="X6">
            <v>2.6029300700000011</v>
          </cell>
          <cell r="Y6">
            <v>-0.68100700400000003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12.019104004000001</v>
          </cell>
          <cell r="C8">
            <v>7.4556808499999994</v>
          </cell>
          <cell r="D8">
            <v>10.696681212</v>
          </cell>
          <cell r="E8">
            <v>9.8976806659999994</v>
          </cell>
          <cell r="F8">
            <v>11.353930668000002</v>
          </cell>
          <cell r="G8">
            <v>3.8719375620000003</v>
          </cell>
          <cell r="H8">
            <v>-9.1816452000000002</v>
          </cell>
          <cell r="I8">
            <v>0.66636962799998123</v>
          </cell>
          <cell r="J8">
            <v>5.1292648299999586</v>
          </cell>
          <cell r="K8">
            <v>12.486270144000002</v>
          </cell>
          <cell r="L8">
            <v>12.153753662</v>
          </cell>
          <cell r="M8">
            <v>6.730583192000001</v>
          </cell>
          <cell r="N8">
            <v>5.5695114140000035</v>
          </cell>
          <cell r="O8">
            <v>6.7824905380000011</v>
          </cell>
          <cell r="P8">
            <v>5.9385009780000004</v>
          </cell>
          <cell r="Q8">
            <v>7.0617004400000001</v>
          </cell>
          <cell r="R8">
            <v>9.849476622000001</v>
          </cell>
          <cell r="S8">
            <v>10.200601198000001</v>
          </cell>
          <cell r="T8">
            <v>10.539315798000002</v>
          </cell>
          <cell r="U8">
            <v>10.330223082000003</v>
          </cell>
          <cell r="V8">
            <v>6.6244567899999982</v>
          </cell>
          <cell r="W8">
            <v>7.4962799060000016</v>
          </cell>
          <cell r="X8">
            <v>7.5920394860000009</v>
          </cell>
          <cell r="Y8">
            <v>7.7104385379999982</v>
          </cell>
        </row>
        <row r="9">
          <cell r="B9">
            <v>17.47157593</v>
          </cell>
          <cell r="C9">
            <v>14.811857606000002</v>
          </cell>
          <cell r="D9">
            <v>14.799339298000001</v>
          </cell>
          <cell r="E9">
            <v>13.455557253999999</v>
          </cell>
          <cell r="F9">
            <v>13.57904053</v>
          </cell>
          <cell r="G9">
            <v>13.574377446</v>
          </cell>
          <cell r="H9">
            <v>16.406162261999999</v>
          </cell>
          <cell r="I9">
            <v>22.432974244</v>
          </cell>
          <cell r="J9">
            <v>26.286134338</v>
          </cell>
          <cell r="K9">
            <v>26.822821046000001</v>
          </cell>
          <cell r="L9">
            <v>26.793059539999998</v>
          </cell>
          <cell r="M9">
            <v>28.031578826000001</v>
          </cell>
          <cell r="N9">
            <v>26.898683164000001</v>
          </cell>
          <cell r="O9">
            <v>26.385594177999998</v>
          </cell>
          <cell r="P9">
            <v>22.123188782000003</v>
          </cell>
          <cell r="Q9">
            <v>22.87208176</v>
          </cell>
          <cell r="R9">
            <v>26.571918486000001</v>
          </cell>
          <cell r="S9">
            <v>28.321443940000002</v>
          </cell>
          <cell r="T9">
            <v>22.312171938000002</v>
          </cell>
          <cell r="U9">
            <v>23.474313354</v>
          </cell>
          <cell r="V9">
            <v>21.674958800000002</v>
          </cell>
          <cell r="W9">
            <v>22.985443115999999</v>
          </cell>
          <cell r="X9">
            <v>20.761351775999998</v>
          </cell>
          <cell r="Y9">
            <v>18.591999816000001</v>
          </cell>
        </row>
        <row r="10">
          <cell r="B10">
            <v>93.979083908000007</v>
          </cell>
          <cell r="C10">
            <v>83.880999502000009</v>
          </cell>
          <cell r="D10">
            <v>78.433209489999996</v>
          </cell>
          <cell r="E10">
            <v>76.102433210000001</v>
          </cell>
          <cell r="F10">
            <v>127.153517068</v>
          </cell>
          <cell r="G10">
            <v>121.844348782</v>
          </cell>
          <cell r="H10">
            <v>84.389130937999994</v>
          </cell>
          <cell r="I10">
            <v>109.45193725600001</v>
          </cell>
          <cell r="J10">
            <v>121.14818036200001</v>
          </cell>
          <cell r="K10">
            <v>129.71397830400002</v>
          </cell>
          <cell r="L10">
            <v>129.63888198200002</v>
          </cell>
          <cell r="M10">
            <v>142.97823812200002</v>
          </cell>
          <cell r="N10">
            <v>147.779396448</v>
          </cell>
          <cell r="O10">
            <v>145.80578603800001</v>
          </cell>
          <cell r="P10">
            <v>155.39559952599998</v>
          </cell>
          <cell r="Q10">
            <v>143.753601804</v>
          </cell>
          <cell r="R10">
            <v>137.076028358</v>
          </cell>
          <cell r="S10">
            <v>135.49424017600001</v>
          </cell>
          <cell r="T10">
            <v>130.53840476000002</v>
          </cell>
          <cell r="U10">
            <v>132.44205502600002</v>
          </cell>
          <cell r="V10">
            <v>129.67716886600002</v>
          </cell>
          <cell r="W10">
            <v>139.96128033200003</v>
          </cell>
          <cell r="X10">
            <v>129.22361048600001</v>
          </cell>
          <cell r="Y10">
            <v>106.79691425200002</v>
          </cell>
        </row>
        <row r="11">
          <cell r="B11">
            <v>2.7362808200000002</v>
          </cell>
          <cell r="C11">
            <v>2.5642890899999999</v>
          </cell>
          <cell r="D11">
            <v>2.3220977760000001</v>
          </cell>
          <cell r="E11">
            <v>2.382548522</v>
          </cell>
          <cell r="F11">
            <v>2.38137512</v>
          </cell>
          <cell r="G11">
            <v>2.4827774040000001</v>
          </cell>
          <cell r="H11">
            <v>2.8415824879999998</v>
          </cell>
          <cell r="I11">
            <v>3.503033448</v>
          </cell>
          <cell r="J11">
            <v>3.8680786160000005</v>
          </cell>
          <cell r="K11">
            <v>4.0693237279999996</v>
          </cell>
          <cell r="L11">
            <v>4.0989639280000008</v>
          </cell>
          <cell r="M11">
            <v>4.1395233120000006</v>
          </cell>
          <cell r="N11">
            <v>4.3056663520000003</v>
          </cell>
          <cell r="O11">
            <v>4.2300041200000003</v>
          </cell>
          <cell r="P11">
            <v>4.0330513000000003</v>
          </cell>
          <cell r="Q11">
            <v>3.9987297059999998</v>
          </cell>
          <cell r="R11">
            <v>3.7717453020000002</v>
          </cell>
          <cell r="S11">
            <v>3.7908569340000002</v>
          </cell>
          <cell r="T11">
            <v>3.7354766880000003</v>
          </cell>
          <cell r="U11">
            <v>3.916439816</v>
          </cell>
          <cell r="V11">
            <v>3.916439816</v>
          </cell>
          <cell r="W11">
            <v>4.0482620220000003</v>
          </cell>
          <cell r="X11">
            <v>3.6446067819999999</v>
          </cell>
          <cell r="Y11">
            <v>3.1446174640000004</v>
          </cell>
        </row>
        <row r="12">
          <cell r="B12">
            <v>16.2912</v>
          </cell>
          <cell r="C12">
            <v>16.571999999999999</v>
          </cell>
          <cell r="D12">
            <v>15.457599999999999</v>
          </cell>
          <cell r="E12">
            <v>16.3904</v>
          </cell>
          <cell r="F12">
            <v>16.196000000000002</v>
          </cell>
          <cell r="G12">
            <v>17.096</v>
          </cell>
          <cell r="H12">
            <v>22.858400000000003</v>
          </cell>
          <cell r="I12">
            <v>25.665600000000001</v>
          </cell>
          <cell r="J12">
            <v>26.4712</v>
          </cell>
          <cell r="K12">
            <v>26.778400000000001</v>
          </cell>
          <cell r="L12">
            <v>27.007999999999999</v>
          </cell>
          <cell r="M12">
            <v>27.668800000000001</v>
          </cell>
          <cell r="N12">
            <v>26.852799999999998</v>
          </cell>
          <cell r="O12">
            <v>26.212800000000005</v>
          </cell>
          <cell r="P12">
            <v>24.2744</v>
          </cell>
          <cell r="Q12">
            <v>23.263200000000001</v>
          </cell>
          <cell r="R12">
            <v>23.596800000000002</v>
          </cell>
          <cell r="S12">
            <v>23.157600000000002</v>
          </cell>
          <cell r="T12">
            <v>23.474399999999999</v>
          </cell>
          <cell r="U12">
            <v>24.009600000000002</v>
          </cell>
          <cell r="V12">
            <v>23.134400000000003</v>
          </cell>
          <cell r="W12">
            <v>24.150400000000001</v>
          </cell>
          <cell r="X12">
            <v>22.4712</v>
          </cell>
          <cell r="Y12">
            <v>18.750399999999999</v>
          </cell>
        </row>
        <row r="13">
          <cell r="B13">
            <v>4.8726187920000008</v>
          </cell>
          <cell r="C13">
            <v>5.061605836</v>
          </cell>
          <cell r="D13">
            <v>4.0815811640000002</v>
          </cell>
          <cell r="E13">
            <v>4.4283849480000006</v>
          </cell>
          <cell r="F13">
            <v>4.4854637640000004</v>
          </cell>
          <cell r="G13">
            <v>4.1618045339999998</v>
          </cell>
          <cell r="H13">
            <v>4.8414428479999998</v>
          </cell>
          <cell r="I13">
            <v>5.5367233280000008</v>
          </cell>
          <cell r="J13">
            <v>5.659495068</v>
          </cell>
          <cell r="K13">
            <v>6.0626472480000002</v>
          </cell>
          <cell r="L13">
            <v>5.6971037839999994</v>
          </cell>
          <cell r="M13">
            <v>5.9054131980000006</v>
          </cell>
          <cell r="N13">
            <v>6.3467828280000003</v>
          </cell>
          <cell r="O13">
            <v>5.8929640780000003</v>
          </cell>
          <cell r="P13">
            <v>5.3865982059999995</v>
          </cell>
          <cell r="Q13">
            <v>5.9004641520000014</v>
          </cell>
          <cell r="R13">
            <v>5.3636091239999999</v>
          </cell>
          <cell r="S13">
            <v>5.9035082839999999</v>
          </cell>
          <cell r="T13">
            <v>5.8944499000000015</v>
          </cell>
          <cell r="U13">
            <v>6.1151628000000002</v>
          </cell>
          <cell r="V13">
            <v>6.4843821040000016</v>
          </cell>
          <cell r="W13">
            <v>6.7201098900000007</v>
          </cell>
          <cell r="X13">
            <v>6.0114320759999993</v>
          </cell>
          <cell r="Y13">
            <v>5.3235472179999999</v>
          </cell>
        </row>
        <row r="14">
          <cell r="B14">
            <v>-0.1464</v>
          </cell>
          <cell r="C14">
            <v>-2.0799999999999999E-2</v>
          </cell>
          <cell r="D14">
            <v>2.2400000000000003E-2</v>
          </cell>
          <cell r="E14">
            <v>9.1200000000000003E-2</v>
          </cell>
          <cell r="F14">
            <v>5.1200000000000002E-2</v>
          </cell>
          <cell r="G14">
            <v>3.3600000000000005E-2</v>
          </cell>
          <cell r="H14">
            <v>0.1144</v>
          </cell>
          <cell r="I14">
            <v>0.28239999999999998</v>
          </cell>
          <cell r="J14">
            <v>8.2400000000000001E-2</v>
          </cell>
          <cell r="K14">
            <v>0.26</v>
          </cell>
          <cell r="L14">
            <v>0.26720000000000005</v>
          </cell>
          <cell r="M14">
            <v>0.58399999999999996</v>
          </cell>
          <cell r="N14">
            <v>0.31600000000000006</v>
          </cell>
          <cell r="O14">
            <v>0.85760000000000014</v>
          </cell>
          <cell r="P14">
            <v>0.10320000000000001</v>
          </cell>
          <cell r="Q14">
            <v>0.38640000000000002</v>
          </cell>
          <cell r="R14">
            <v>0.42720000000000002</v>
          </cell>
          <cell r="S14">
            <v>-0.41440000000000005</v>
          </cell>
          <cell r="T14">
            <v>0.21520000000000003</v>
          </cell>
          <cell r="U14">
            <v>-8.0000000000000004E-4</v>
          </cell>
          <cell r="V14">
            <v>0.60000000000000009</v>
          </cell>
          <cell r="W14">
            <v>0.85840000000000005</v>
          </cell>
          <cell r="X14">
            <v>0.1384</v>
          </cell>
          <cell r="Y14">
            <v>0.35760000000000003</v>
          </cell>
        </row>
        <row r="15">
          <cell r="B15">
            <v>3.8726234440000002</v>
          </cell>
          <cell r="C15">
            <v>3.828723144</v>
          </cell>
          <cell r="D15">
            <v>3.828723144</v>
          </cell>
          <cell r="E15">
            <v>3.828723144</v>
          </cell>
          <cell r="F15">
            <v>3.9296951280000005</v>
          </cell>
          <cell r="G15">
            <v>3.9692039480000005</v>
          </cell>
          <cell r="H15">
            <v>3.4862953200000009</v>
          </cell>
          <cell r="I15">
            <v>2.50730057</v>
          </cell>
          <cell r="J15">
            <v>2.6082702640000002</v>
          </cell>
          <cell r="K15">
            <v>2.8365570060000005</v>
          </cell>
          <cell r="L15">
            <v>2.7224136360000002</v>
          </cell>
          <cell r="M15">
            <v>3.5916549680000003</v>
          </cell>
          <cell r="N15">
            <v>4.320410152</v>
          </cell>
          <cell r="O15">
            <v>4.1360275240000002</v>
          </cell>
          <cell r="P15">
            <v>3.8550613400000007</v>
          </cell>
          <cell r="Q15">
            <v>3.93408508</v>
          </cell>
          <cell r="R15">
            <v>4.3028503440000003</v>
          </cell>
          <cell r="S15">
            <v>3.8989624000000003</v>
          </cell>
          <cell r="T15">
            <v>3.8550613379999996</v>
          </cell>
          <cell r="U15">
            <v>3.8989624000000003</v>
          </cell>
          <cell r="V15">
            <v>3.9209136940000002</v>
          </cell>
          <cell r="W15">
            <v>4.1096893280000009</v>
          </cell>
          <cell r="X15">
            <v>3.530195618</v>
          </cell>
          <cell r="Y15">
            <v>3.3545898479999998</v>
          </cell>
        </row>
        <row r="16">
          <cell r="B16">
            <v>4.9613670360000004</v>
          </cell>
          <cell r="C16">
            <v>4.6101608259999995</v>
          </cell>
          <cell r="D16">
            <v>4.1711486820000001</v>
          </cell>
          <cell r="E16">
            <v>4.1272483820000003</v>
          </cell>
          <cell r="F16">
            <v>4.0833480820000005</v>
          </cell>
          <cell r="G16">
            <v>3.9955459579999997</v>
          </cell>
          <cell r="H16">
            <v>5.3345260620000001</v>
          </cell>
          <cell r="I16">
            <v>7.0598388679999999</v>
          </cell>
          <cell r="J16">
            <v>7.9246902460000008</v>
          </cell>
          <cell r="K16">
            <v>7.6437232980000012</v>
          </cell>
          <cell r="L16">
            <v>7.7534759539999998</v>
          </cell>
          <cell r="M16">
            <v>8.0520050039999997</v>
          </cell>
          <cell r="N16">
            <v>8.1749267580000016</v>
          </cell>
          <cell r="O16">
            <v>7.9510322560000013</v>
          </cell>
          <cell r="P16">
            <v>7.1564224240000005</v>
          </cell>
          <cell r="Q16">
            <v>6.9720367440000004</v>
          </cell>
          <cell r="R16">
            <v>6.9149658200000008</v>
          </cell>
          <cell r="S16">
            <v>6.778872680000001</v>
          </cell>
          <cell r="T16">
            <v>6.634000394000001</v>
          </cell>
          <cell r="U16">
            <v>7.0510581959999996</v>
          </cell>
          <cell r="V16">
            <v>7.2705657919999993</v>
          </cell>
          <cell r="W16">
            <v>7.7095764140000007</v>
          </cell>
          <cell r="X16">
            <v>6.9852073660000009</v>
          </cell>
          <cell r="Y16">
            <v>5.8745109540000007</v>
          </cell>
        </row>
        <row r="17">
          <cell r="B17">
            <v>15.629985810000001</v>
          </cell>
          <cell r="C17">
            <v>14.160942080000002</v>
          </cell>
          <cell r="D17">
            <v>13.048626706</v>
          </cell>
          <cell r="E17">
            <v>12.959445188000002</v>
          </cell>
          <cell r="F17">
            <v>12.959445188000002</v>
          </cell>
          <cell r="G17">
            <v>12.87026367</v>
          </cell>
          <cell r="H17">
            <v>14.8633728</v>
          </cell>
          <cell r="I17">
            <v>17.051665498000002</v>
          </cell>
          <cell r="J17">
            <v>18.500128176</v>
          </cell>
          <cell r="K17">
            <v>19.158699797999997</v>
          </cell>
          <cell r="L17">
            <v>20.124013516000005</v>
          </cell>
          <cell r="M17">
            <v>20.896264644000002</v>
          </cell>
          <cell r="N17">
            <v>21.25299072</v>
          </cell>
          <cell r="O17">
            <v>21.458794396000002</v>
          </cell>
          <cell r="P17">
            <v>21.232410427999998</v>
          </cell>
          <cell r="Q17">
            <v>21.040325928000001</v>
          </cell>
          <cell r="R17">
            <v>19.631384282000003</v>
          </cell>
          <cell r="S17">
            <v>19.192337036000001</v>
          </cell>
          <cell r="T17">
            <v>19.013974000000001</v>
          </cell>
          <cell r="U17">
            <v>18.924793244</v>
          </cell>
          <cell r="V17">
            <v>18.945374300000001</v>
          </cell>
          <cell r="W17">
            <v>19.665685272000005</v>
          </cell>
          <cell r="X17">
            <v>19.734285738000001</v>
          </cell>
          <cell r="Y17">
            <v>17.554892734000003</v>
          </cell>
        </row>
        <row r="18">
          <cell r="B18">
            <v>8.7192739499999998</v>
          </cell>
          <cell r="C18">
            <v>8.2733261099999993</v>
          </cell>
          <cell r="D18">
            <v>8.1081060420000011</v>
          </cell>
          <cell r="E18">
            <v>8.1283084880000001</v>
          </cell>
          <cell r="F18">
            <v>8.1600833880000003</v>
          </cell>
          <cell r="G18">
            <v>8.4456958760000003</v>
          </cell>
          <cell r="H18">
            <v>10.593791196000002</v>
          </cell>
          <cell r="I18">
            <v>12.347897530000001</v>
          </cell>
          <cell r="J18">
            <v>12.236542702000001</v>
          </cell>
          <cell r="K18">
            <v>12.628889084000001</v>
          </cell>
          <cell r="L18">
            <v>12.746679876000002</v>
          </cell>
          <cell r="M18">
            <v>13.143473814000002</v>
          </cell>
          <cell r="N18">
            <v>13.337000274000003</v>
          </cell>
          <cell r="O18">
            <v>12.965847778000001</v>
          </cell>
          <cell r="P18">
            <v>11.738056566000001</v>
          </cell>
          <cell r="Q18">
            <v>11.531911468000001</v>
          </cell>
          <cell r="R18">
            <v>11.687038229999999</v>
          </cell>
          <cell r="S18">
            <v>11.893815614000003</v>
          </cell>
          <cell r="T18">
            <v>11.799551202</v>
          </cell>
          <cell r="U18">
            <v>12.021941948</v>
          </cell>
          <cell r="V18">
            <v>12.640333176000002</v>
          </cell>
          <cell r="W18">
            <v>12.468067742000001</v>
          </cell>
          <cell r="X18">
            <v>10.861092376000002</v>
          </cell>
          <cell r="Y18">
            <v>9.9209783560000009</v>
          </cell>
        </row>
        <row r="19">
          <cell r="B19">
            <v>8.2864000000000004</v>
          </cell>
          <cell r="C19">
            <v>7.5087999999999999</v>
          </cell>
          <cell r="D19">
            <v>6.6512000000000002</v>
          </cell>
          <cell r="E19">
            <v>6.7880000000000003</v>
          </cell>
          <cell r="F19">
            <v>7.3144000000000009</v>
          </cell>
          <cell r="G19">
            <v>7.5087999999999999</v>
          </cell>
          <cell r="H19">
            <v>10.453600000000002</v>
          </cell>
          <cell r="I19">
            <v>12.184000000000001</v>
          </cell>
          <cell r="J19">
            <v>11.7752</v>
          </cell>
          <cell r="K19">
            <v>11.794400000000001</v>
          </cell>
          <cell r="L19">
            <v>10.780000000000001</v>
          </cell>
          <cell r="M19">
            <v>12.312800000000001</v>
          </cell>
          <cell r="N19">
            <v>12.4208</v>
          </cell>
          <cell r="O19">
            <v>11.7744</v>
          </cell>
          <cell r="P19">
            <v>10.618400000000001</v>
          </cell>
          <cell r="Q19">
            <v>10.0944</v>
          </cell>
          <cell r="R19">
            <v>10.132</v>
          </cell>
          <cell r="S19">
            <v>10.091200000000001</v>
          </cell>
          <cell r="T19">
            <v>10.849600000000001</v>
          </cell>
          <cell r="U19">
            <v>11.489600000000001</v>
          </cell>
          <cell r="V19">
            <v>11.5152</v>
          </cell>
          <cell r="W19">
            <v>11.017600000000002</v>
          </cell>
          <cell r="X19">
            <v>9.8640000000000008</v>
          </cell>
          <cell r="Y19">
            <v>9.1928000000000001</v>
          </cell>
        </row>
        <row r="20">
          <cell r="B20">
            <v>0.12560000000000002</v>
          </cell>
          <cell r="C20">
            <v>-0.2472</v>
          </cell>
          <cell r="D20">
            <v>0.12640000000000001</v>
          </cell>
          <cell r="E20">
            <v>0.39680000000000004</v>
          </cell>
          <cell r="F20">
            <v>0.84399999999999997</v>
          </cell>
          <cell r="G20">
            <v>0.36640000000000006</v>
          </cell>
          <cell r="H20">
            <v>0.76400000000000001</v>
          </cell>
          <cell r="I20">
            <v>0.46479999999999999</v>
          </cell>
          <cell r="J20">
            <v>5.5200000000000006E-2</v>
          </cell>
          <cell r="K20">
            <v>-0.11840000000000001</v>
          </cell>
          <cell r="L20">
            <v>0.22320000000000004</v>
          </cell>
          <cell r="M20">
            <v>1.1200000000000002E-2</v>
          </cell>
          <cell r="N20">
            <v>0.34400000000000003</v>
          </cell>
          <cell r="O20">
            <v>0.29199999999999998</v>
          </cell>
          <cell r="P20">
            <v>1.6800000000000002E-2</v>
          </cell>
          <cell r="Q20">
            <v>1.0608000000000002</v>
          </cell>
          <cell r="R20">
            <v>0.56879999999999997</v>
          </cell>
          <cell r="S20">
            <v>0.40640000000000004</v>
          </cell>
          <cell r="T20">
            <v>0.94480000000000008</v>
          </cell>
          <cell r="U20">
            <v>0.49760000000000004</v>
          </cell>
          <cell r="V20">
            <v>0.96479999999999999</v>
          </cell>
          <cell r="W20">
            <v>0.69200000000000006</v>
          </cell>
          <cell r="X20">
            <v>0.59440000000000004</v>
          </cell>
          <cell r="Y20">
            <v>7.4400000000000008E-2</v>
          </cell>
        </row>
        <row r="21">
          <cell r="B21">
            <v>15.384054182</v>
          </cell>
          <cell r="C21">
            <v>14.425355148000001</v>
          </cell>
          <cell r="D21">
            <v>13.793104554000003</v>
          </cell>
          <cell r="E21">
            <v>13.316679000000001</v>
          </cell>
          <cell r="F21">
            <v>13.762425614000001</v>
          </cell>
          <cell r="G21">
            <v>13.71259575</v>
          </cell>
          <cell r="H21">
            <v>15.837316895999999</v>
          </cell>
          <cell r="I21">
            <v>17.303855514000002</v>
          </cell>
          <cell r="J21">
            <v>18.465186692</v>
          </cell>
          <cell r="K21">
            <v>18.718336868000002</v>
          </cell>
          <cell r="L21">
            <v>18.554089356000002</v>
          </cell>
          <cell r="M21">
            <v>19.734648895999999</v>
          </cell>
          <cell r="N21">
            <v>19.719501116000004</v>
          </cell>
          <cell r="O21">
            <v>19.381466294000003</v>
          </cell>
          <cell r="P21">
            <v>18.619360350000001</v>
          </cell>
          <cell r="Q21">
            <v>18.002991868000002</v>
          </cell>
          <cell r="R21">
            <v>17.700854873999997</v>
          </cell>
          <cell r="S21">
            <v>17.810490799999997</v>
          </cell>
          <cell r="T21">
            <v>17.352586748</v>
          </cell>
          <cell r="U21">
            <v>17.456140518000002</v>
          </cell>
          <cell r="V21">
            <v>18.140162278000002</v>
          </cell>
          <cell r="W21">
            <v>19.552013398</v>
          </cell>
          <cell r="X21">
            <v>18.458602524</v>
          </cell>
          <cell r="Y21">
            <v>16.282235338000003</v>
          </cell>
        </row>
        <row r="22">
          <cell r="B22">
            <v>2.4920000000000004</v>
          </cell>
          <cell r="C22">
            <v>2.7544000000000004</v>
          </cell>
          <cell r="D22">
            <v>1.5064000000000002</v>
          </cell>
          <cell r="E22">
            <v>1.5864000000000003</v>
          </cell>
          <cell r="F22">
            <v>1.6960000000000002</v>
          </cell>
          <cell r="G22">
            <v>1.7320000000000002</v>
          </cell>
          <cell r="H22">
            <v>3.8464</v>
          </cell>
          <cell r="I22">
            <v>5.1152000000000006</v>
          </cell>
          <cell r="J22">
            <v>5.9</v>
          </cell>
          <cell r="K22">
            <v>5.7552000000000003</v>
          </cell>
          <cell r="L22">
            <v>5.6320000000000006</v>
          </cell>
          <cell r="M22">
            <v>5.7152000000000003</v>
          </cell>
          <cell r="N22">
            <v>5.9168000000000003</v>
          </cell>
          <cell r="O22">
            <v>5.6776000000000009</v>
          </cell>
          <cell r="P22">
            <v>5.0776000000000003</v>
          </cell>
          <cell r="Q22">
            <v>4.4344000000000001</v>
          </cell>
          <cell r="R22">
            <v>4.4536000000000007</v>
          </cell>
          <cell r="S22">
            <v>4.0095999999999998</v>
          </cell>
          <cell r="T22">
            <v>4.2160000000000002</v>
          </cell>
          <cell r="U22">
            <v>5.0304000000000002</v>
          </cell>
          <cell r="V22">
            <v>5.4184000000000001</v>
          </cell>
          <cell r="W22">
            <v>6.1368000000000009</v>
          </cell>
          <cell r="X22">
            <v>4.7576000000000001</v>
          </cell>
          <cell r="Y22">
            <v>3.6040000000000001</v>
          </cell>
        </row>
        <row r="23">
          <cell r="B23">
            <v>1.6883819600000001</v>
          </cell>
          <cell r="C23">
            <v>1.6883819600000001</v>
          </cell>
          <cell r="D23">
            <v>1.04534912</v>
          </cell>
          <cell r="E23">
            <v>1.04534912</v>
          </cell>
          <cell r="F23">
            <v>1.04534912</v>
          </cell>
          <cell r="G23">
            <v>1.04534912</v>
          </cell>
          <cell r="H23">
            <v>1.380262756</v>
          </cell>
          <cell r="I23">
            <v>1.715176392</v>
          </cell>
          <cell r="J23">
            <v>1.715176392</v>
          </cell>
          <cell r="K23">
            <v>1.715176392</v>
          </cell>
          <cell r="L23">
            <v>1.715176392</v>
          </cell>
          <cell r="M23">
            <v>1.715176392</v>
          </cell>
          <cell r="N23">
            <v>1.715176392</v>
          </cell>
          <cell r="O23">
            <v>1.715176392</v>
          </cell>
          <cell r="P23">
            <v>1.715176392</v>
          </cell>
          <cell r="Q23">
            <v>1.715176392</v>
          </cell>
          <cell r="R23">
            <v>1.715176392</v>
          </cell>
          <cell r="S23">
            <v>1.715176392</v>
          </cell>
          <cell r="T23">
            <v>1.8759346020000003</v>
          </cell>
          <cell r="U23">
            <v>2.3582092320000001</v>
          </cell>
          <cell r="V23">
            <v>2.3582092320000001</v>
          </cell>
          <cell r="W23">
            <v>2.3582092320000001</v>
          </cell>
          <cell r="X23">
            <v>2.1907524139999999</v>
          </cell>
          <cell r="Y23">
            <v>1.6883819600000001</v>
          </cell>
        </row>
        <row r="24">
          <cell r="B24">
            <v>72.807431042000005</v>
          </cell>
          <cell r="C24">
            <v>69.254065163999996</v>
          </cell>
          <cell r="D24">
            <v>57.010570287999997</v>
          </cell>
          <cell r="E24">
            <v>60.626854182000002</v>
          </cell>
          <cell r="F24">
            <v>57.017994299999998</v>
          </cell>
          <cell r="G24">
            <v>64.103667909999999</v>
          </cell>
          <cell r="H24">
            <v>52.671913902</v>
          </cell>
          <cell r="I24">
            <v>34.833512266000007</v>
          </cell>
          <cell r="J24">
            <v>42.173817669999998</v>
          </cell>
          <cell r="K24">
            <v>39.715930884000009</v>
          </cell>
          <cell r="L24">
            <v>46.941520230000009</v>
          </cell>
          <cell r="M24">
            <v>51.565748311999997</v>
          </cell>
          <cell r="N24">
            <v>61.131437484000017</v>
          </cell>
          <cell r="O24">
            <v>66.005065922</v>
          </cell>
          <cell r="P24">
            <v>68.559675142000003</v>
          </cell>
          <cell r="Q24">
            <v>64.720971355999993</v>
          </cell>
          <cell r="R24">
            <v>65.454541198000001</v>
          </cell>
          <cell r="S24">
            <v>58.823975209999993</v>
          </cell>
          <cell r="T24">
            <v>48.374829902000002</v>
          </cell>
          <cell r="U24">
            <v>48.256216846000001</v>
          </cell>
          <cell r="V24">
            <v>62.043304330000005</v>
          </cell>
          <cell r="W24">
            <v>65.821817944000003</v>
          </cell>
          <cell r="X24">
            <v>71.989929911999994</v>
          </cell>
          <cell r="Y24">
            <v>62.600175370000002</v>
          </cell>
        </row>
        <row r="25">
          <cell r="B25">
            <v>33.893056106000003</v>
          </cell>
          <cell r="C25">
            <v>29.251083376000011</v>
          </cell>
          <cell r="D25">
            <v>28.807772450000002</v>
          </cell>
          <cell r="E25">
            <v>26.511143873999998</v>
          </cell>
          <cell r="F25">
            <v>25.673831558000003</v>
          </cell>
          <cell r="G25">
            <v>25.036343392000006</v>
          </cell>
          <cell r="H25">
            <v>30.109640120000002</v>
          </cell>
          <cell r="I25">
            <v>34.668445590000005</v>
          </cell>
          <cell r="J25">
            <v>39.803945163999998</v>
          </cell>
          <cell r="K25">
            <v>51.370755002000003</v>
          </cell>
          <cell r="L25">
            <v>52.973059077999999</v>
          </cell>
          <cell r="M25">
            <v>55.644197468000009</v>
          </cell>
          <cell r="N25">
            <v>57.994942852000001</v>
          </cell>
          <cell r="O25">
            <v>59.504961395999999</v>
          </cell>
          <cell r="P25">
            <v>53.062123877999994</v>
          </cell>
          <cell r="Q25">
            <v>48.160259630000006</v>
          </cell>
          <cell r="R25">
            <v>44.398869702000006</v>
          </cell>
          <cell r="S25">
            <v>42.821082692000004</v>
          </cell>
          <cell r="T25">
            <v>36.15913925200001</v>
          </cell>
          <cell r="U25">
            <v>34.562215424000001</v>
          </cell>
          <cell r="V25">
            <v>32.046624376000004</v>
          </cell>
          <cell r="W25">
            <v>34.290153883999999</v>
          </cell>
          <cell r="X25">
            <v>32.449631880000005</v>
          </cell>
          <cell r="Y25">
            <v>28.158121105999999</v>
          </cell>
        </row>
      </sheetData>
      <sheetData sheetId="8">
        <row r="2">
          <cell r="B2">
            <v>0.26127962799999999</v>
          </cell>
          <cell r="C2">
            <v>0.19294630400000001</v>
          </cell>
          <cell r="D2">
            <v>0.23813589199999999</v>
          </cell>
          <cell r="E2">
            <v>-2.0985277999999996E-2</v>
          </cell>
          <cell r="F2">
            <v>0.78728605200000001</v>
          </cell>
          <cell r="G2">
            <v>0.66905923200000006</v>
          </cell>
          <cell r="H2">
            <v>0.55810105200000004</v>
          </cell>
          <cell r="I2">
            <v>-4.9428410000000006E-2</v>
          </cell>
          <cell r="J2">
            <v>0.46800399400000003</v>
          </cell>
          <cell r="K2">
            <v>0.38372516600000001</v>
          </cell>
          <cell r="L2">
            <v>6.8033306000000002E-2</v>
          </cell>
          <cell r="M2">
            <v>1.1457564840000001</v>
          </cell>
          <cell r="N2">
            <v>0.30269617000000004</v>
          </cell>
          <cell r="O2">
            <v>0.12363847</v>
          </cell>
          <cell r="P2">
            <v>0.44366588799999995</v>
          </cell>
          <cell r="Q2">
            <v>0.44187391399999998</v>
          </cell>
          <cell r="R2">
            <v>0.59720296400000006</v>
          </cell>
          <cell r="S2">
            <v>0.68723019400000007</v>
          </cell>
          <cell r="T2">
            <v>0.72456479200000001</v>
          </cell>
          <cell r="U2">
            <v>0.23174832200000003</v>
          </cell>
          <cell r="V2">
            <v>0.17732082399999999</v>
          </cell>
          <cell r="W2">
            <v>-0.12524257400000002</v>
          </cell>
          <cell r="X2">
            <v>0.39215208000000001</v>
          </cell>
          <cell r="Y2">
            <v>0.32152161000000001</v>
          </cell>
        </row>
        <row r="3">
          <cell r="B3">
            <v>-1.21501386</v>
          </cell>
          <cell r="C3">
            <v>-1.5796672100000002</v>
          </cell>
          <cell r="D3">
            <v>-1.741098118</v>
          </cell>
          <cell r="E3">
            <v>-1.58884325</v>
          </cell>
          <cell r="F3">
            <v>-1.7030262</v>
          </cell>
          <cell r="G3">
            <v>-1.7422791000000002</v>
          </cell>
          <cell r="H3">
            <v>-1.51001637</v>
          </cell>
          <cell r="I3">
            <v>-0.23492462200000006</v>
          </cell>
          <cell r="J3">
            <v>0.75409075000000003</v>
          </cell>
          <cell r="K3">
            <v>1.0978095540000001</v>
          </cell>
          <cell r="L3">
            <v>0.86297645600000006</v>
          </cell>
          <cell r="M3">
            <v>1.1495083339999999</v>
          </cell>
          <cell r="N3">
            <v>1.0200965419999999</v>
          </cell>
          <cell r="O3">
            <v>1.0508104100000002</v>
          </cell>
          <cell r="P3">
            <v>0.54217960799999998</v>
          </cell>
          <cell r="Q3">
            <v>0.137069568</v>
          </cell>
          <cell r="R3">
            <v>0.30492517200000002</v>
          </cell>
          <cell r="S3">
            <v>0.37037865599999997</v>
          </cell>
          <cell r="T3">
            <v>0.22313919200000001</v>
          </cell>
          <cell r="U3">
            <v>-4.1625828000000011E-2</v>
          </cell>
          <cell r="V3">
            <v>-0.16250054600000002</v>
          </cell>
          <cell r="W3">
            <v>-0.11305584</v>
          </cell>
          <cell r="X3">
            <v>-0.54218671200000002</v>
          </cell>
          <cell r="Y3">
            <v>-0.73389386000000001</v>
          </cell>
        </row>
        <row r="4">
          <cell r="B4">
            <v>-2.8692199680000003</v>
          </cell>
          <cell r="C4">
            <v>-2.8692199680000003</v>
          </cell>
          <cell r="D4">
            <v>-3.3309951760000001</v>
          </cell>
          <cell r="E4">
            <v>-3.7927703840000002</v>
          </cell>
          <cell r="F4">
            <v>-3.7927703840000002</v>
          </cell>
          <cell r="G4">
            <v>-3.7927703840000002</v>
          </cell>
          <cell r="H4">
            <v>-1.5123123140000001</v>
          </cell>
          <cell r="I4">
            <v>0.31347580200000003</v>
          </cell>
          <cell r="J4">
            <v>0.99548340000000002</v>
          </cell>
          <cell r="K4">
            <v>0.99548340000000002</v>
          </cell>
          <cell r="L4">
            <v>0.91023102</v>
          </cell>
          <cell r="M4">
            <v>1.2796493519999999</v>
          </cell>
          <cell r="N4">
            <v>1.7343200640000001</v>
          </cell>
          <cell r="O4">
            <v>1.7876037600000001</v>
          </cell>
          <cell r="P4">
            <v>1.00258713</v>
          </cell>
          <cell r="Q4">
            <v>0.78235473600000005</v>
          </cell>
          <cell r="R4">
            <v>-0.12698669599999998</v>
          </cell>
          <cell r="S4">
            <v>-0.12698669599999998</v>
          </cell>
          <cell r="T4">
            <v>-0.12698669599999998</v>
          </cell>
          <cell r="U4">
            <v>-0.12698669599999998</v>
          </cell>
          <cell r="V4">
            <v>-0.8089950560000001</v>
          </cell>
          <cell r="W4">
            <v>-1.036331176</v>
          </cell>
          <cell r="X4">
            <v>-2.8976348880000007</v>
          </cell>
          <cell r="Y4">
            <v>-2.8976348880000007</v>
          </cell>
        </row>
        <row r="5">
          <cell r="B5">
            <v>3.4179018880000003</v>
          </cell>
          <cell r="C5">
            <v>2.6187751559999999</v>
          </cell>
          <cell r="D5">
            <v>2.4816817219999998</v>
          </cell>
          <cell r="E5">
            <v>2.1674360839999998</v>
          </cell>
          <cell r="F5">
            <v>2.4951479020000007</v>
          </cell>
          <cell r="G5">
            <v>1.1580368140000006</v>
          </cell>
          <cell r="H5">
            <v>2.0205037880000005</v>
          </cell>
          <cell r="I5">
            <v>3.8826367560000001</v>
          </cell>
          <cell r="J5">
            <v>5.6480512400000009</v>
          </cell>
          <cell r="K5">
            <v>6.7114557960000001</v>
          </cell>
          <cell r="L5">
            <v>7.3268438679999992</v>
          </cell>
          <cell r="M5">
            <v>7.5943388680000004</v>
          </cell>
          <cell r="N5">
            <v>7.9357042159999995</v>
          </cell>
          <cell r="O5">
            <v>7.9957452200000008</v>
          </cell>
          <cell r="P5">
            <v>7.9389915819999999</v>
          </cell>
          <cell r="Q5">
            <v>7.6747139140000007</v>
          </cell>
          <cell r="R5">
            <v>7.3037146339999994</v>
          </cell>
          <cell r="S5">
            <v>6.4812243600000006</v>
          </cell>
          <cell r="T5">
            <v>6.4512388079999994</v>
          </cell>
          <cell r="U5">
            <v>6.1370754840000004</v>
          </cell>
          <cell r="V5">
            <v>5.5319481080000008</v>
          </cell>
          <cell r="W5">
            <v>6.6317254440000006</v>
          </cell>
          <cell r="X5">
            <v>5.942267386000001</v>
          </cell>
          <cell r="Y5">
            <v>4.7820975539999999</v>
          </cell>
        </row>
        <row r="6">
          <cell r="B6">
            <v>-0.67156889200000003</v>
          </cell>
          <cell r="C6">
            <v>-0.60266265600000013</v>
          </cell>
          <cell r="D6">
            <v>-0.65680328200000015</v>
          </cell>
          <cell r="E6">
            <v>-0.53129547600000004</v>
          </cell>
          <cell r="F6">
            <v>-0.58051422399999997</v>
          </cell>
          <cell r="G6">
            <v>-0.60512359999999998</v>
          </cell>
          <cell r="H6">
            <v>-0.70356108600000011</v>
          </cell>
          <cell r="I6">
            <v>-0.53375640800000002</v>
          </cell>
          <cell r="J6">
            <v>-0.60758453200000007</v>
          </cell>
          <cell r="K6">
            <v>-0.58051421200000008</v>
          </cell>
          <cell r="L6">
            <v>-0.65680327199999999</v>
          </cell>
          <cell r="M6">
            <v>-0.73063140800000004</v>
          </cell>
          <cell r="N6">
            <v>-0.5534439080000001</v>
          </cell>
          <cell r="O6">
            <v>-0.53129548000000004</v>
          </cell>
          <cell r="P6">
            <v>-0.57067045800000005</v>
          </cell>
          <cell r="Q6">
            <v>-0.61496734199999992</v>
          </cell>
          <cell r="R6">
            <v>-0.57067045999999999</v>
          </cell>
          <cell r="S6">
            <v>-0.52883453999999996</v>
          </cell>
          <cell r="T6">
            <v>-0.53375640199999996</v>
          </cell>
          <cell r="U6">
            <v>-0.46731109400000004</v>
          </cell>
          <cell r="V6">
            <v>-0.55098296199999997</v>
          </cell>
          <cell r="W6">
            <v>-0.58543609000000008</v>
          </cell>
          <cell r="X6">
            <v>-0.61988920800000002</v>
          </cell>
          <cell r="Y6">
            <v>-0.62481109800000001</v>
          </cell>
        </row>
        <row r="7">
          <cell r="B7">
            <v>81.407223510000009</v>
          </cell>
          <cell r="C7">
            <v>81.754800414000002</v>
          </cell>
          <cell r="D7">
            <v>82.450396728000001</v>
          </cell>
          <cell r="E7">
            <v>82.602638244000005</v>
          </cell>
          <cell r="F7">
            <v>82.800946045999993</v>
          </cell>
          <cell r="G7">
            <v>83.082672118000005</v>
          </cell>
          <cell r="H7">
            <v>81.998602294000023</v>
          </cell>
          <cell r="I7">
            <v>78.481857298000023</v>
          </cell>
          <cell r="J7">
            <v>77.94947662200002</v>
          </cell>
          <cell r="K7">
            <v>77.774720766000002</v>
          </cell>
          <cell r="L7">
            <v>77.841345212000007</v>
          </cell>
          <cell r="M7">
            <v>77.359988401999999</v>
          </cell>
          <cell r="N7">
            <v>76.752352905999999</v>
          </cell>
          <cell r="O7">
            <v>77.002600099999995</v>
          </cell>
          <cell r="P7">
            <v>77.405685424000012</v>
          </cell>
          <cell r="Q7">
            <v>78.328543088000004</v>
          </cell>
          <cell r="R7">
            <v>78.538526916000009</v>
          </cell>
          <cell r="S7">
            <v>78.370361329999994</v>
          </cell>
          <cell r="T7">
            <v>78.511361695999994</v>
          </cell>
          <cell r="U7">
            <v>78.873605348000012</v>
          </cell>
          <cell r="V7">
            <v>78.829284668</v>
          </cell>
          <cell r="W7">
            <v>78.544648741999993</v>
          </cell>
          <cell r="X7">
            <v>79.168357848000014</v>
          </cell>
          <cell r="Y7">
            <v>79.814787292000005</v>
          </cell>
        </row>
        <row r="8">
          <cell r="B8">
            <v>21.711511229999999</v>
          </cell>
          <cell r="C8">
            <v>19.481781006000002</v>
          </cell>
          <cell r="D8">
            <v>16.763719173999998</v>
          </cell>
          <cell r="E8">
            <v>17.245413968000001</v>
          </cell>
          <cell r="F8">
            <v>16.289316554000003</v>
          </cell>
          <cell r="G8">
            <v>18.415953064</v>
          </cell>
          <cell r="H8">
            <v>19.874719238000001</v>
          </cell>
          <cell r="I8">
            <v>16.117696380000002</v>
          </cell>
          <cell r="J8">
            <v>11.391085052000001</v>
          </cell>
          <cell r="K8">
            <v>8.4682495119999999</v>
          </cell>
          <cell r="L8">
            <v>10.890063478</v>
          </cell>
          <cell r="M8">
            <v>12.208461765999999</v>
          </cell>
          <cell r="N8">
            <v>11.621723938000001</v>
          </cell>
          <cell r="O8">
            <v>11.493098452000002</v>
          </cell>
          <cell r="P8">
            <v>14.281333923999998</v>
          </cell>
          <cell r="Q8">
            <v>15.722811126</v>
          </cell>
          <cell r="R8">
            <v>16.891171262</v>
          </cell>
          <cell r="S8">
            <v>20.764559938000005</v>
          </cell>
          <cell r="T8">
            <v>20.234188841999998</v>
          </cell>
          <cell r="U8">
            <v>19.298211668</v>
          </cell>
          <cell r="V8">
            <v>20.940779112000001</v>
          </cell>
          <cell r="W8">
            <v>19.121565243999999</v>
          </cell>
          <cell r="X8">
            <v>20.676236726000003</v>
          </cell>
          <cell r="Y8">
            <v>21.233845522000003</v>
          </cell>
        </row>
        <row r="9">
          <cell r="B9">
            <v>-7.2159652679999997</v>
          </cell>
          <cell r="C9">
            <v>-9.2556529960000002</v>
          </cell>
          <cell r="D9">
            <v>-9.3382144900000004</v>
          </cell>
          <cell r="E9">
            <v>-9.3949752780000004</v>
          </cell>
          <cell r="F9">
            <v>-9.2917732200000014</v>
          </cell>
          <cell r="G9">
            <v>-9.2522132859999999</v>
          </cell>
          <cell r="H9">
            <v>-7.665306661999999</v>
          </cell>
          <cell r="I9">
            <v>-4.5466796880000002</v>
          </cell>
          <cell r="J9">
            <v>-3.0246738440000001</v>
          </cell>
          <cell r="K9">
            <v>-2.965417864</v>
          </cell>
          <cell r="L9">
            <v>-2.9426963820000007</v>
          </cell>
          <cell r="M9">
            <v>-1.4122558580000004</v>
          </cell>
          <cell r="N9">
            <v>-1.0139894500000004</v>
          </cell>
          <cell r="O9">
            <v>-1.2378526700000005</v>
          </cell>
          <cell r="P9">
            <v>-0.25717678200000016</v>
          </cell>
          <cell r="Q9">
            <v>-1.9543424600000003</v>
          </cell>
          <cell r="R9">
            <v>-3.4550874740000008</v>
          </cell>
          <cell r="S9">
            <v>-3.3794063620000006</v>
          </cell>
          <cell r="T9">
            <v>-4.026037596000001</v>
          </cell>
          <cell r="U9">
            <v>-3.6662921900000001</v>
          </cell>
          <cell r="V9">
            <v>-3.7282131180000011</v>
          </cell>
          <cell r="W9">
            <v>-3.0173196759999996</v>
          </cell>
          <cell r="X9">
            <v>-4.4787399260000003</v>
          </cell>
          <cell r="Y9">
            <v>-6.0035221100000022</v>
          </cell>
        </row>
        <row r="10">
          <cell r="B10">
            <v>-25.655608632000003</v>
          </cell>
          <cell r="C10">
            <v>-35.504749768000003</v>
          </cell>
          <cell r="D10">
            <v>-37.284197233999997</v>
          </cell>
          <cell r="E10">
            <v>-36.254956598</v>
          </cell>
          <cell r="F10">
            <v>-37.636769315999999</v>
          </cell>
          <cell r="G10">
            <v>-39.237751191999998</v>
          </cell>
          <cell r="H10">
            <v>-33.928214369999999</v>
          </cell>
          <cell r="I10">
            <v>-14.111703444</v>
          </cell>
          <cell r="J10">
            <v>-0.58216165799999975</v>
          </cell>
          <cell r="K10">
            <v>5.6328087340000002</v>
          </cell>
          <cell r="L10">
            <v>5.1481147420000006</v>
          </cell>
          <cell r="M10">
            <v>5.7628369860000008</v>
          </cell>
          <cell r="N10">
            <v>8.4793280140000018</v>
          </cell>
          <cell r="O10">
            <v>7.4673155339999999</v>
          </cell>
          <cell r="P10">
            <v>2.113211728</v>
          </cell>
          <cell r="Q10">
            <v>1.1735618780000003</v>
          </cell>
          <cell r="R10">
            <v>0.75325636600000012</v>
          </cell>
          <cell r="S10">
            <v>-2.2939553480000003</v>
          </cell>
          <cell r="T10">
            <v>-3.3331035819999997</v>
          </cell>
          <cell r="U10">
            <v>-2.4269697540000004</v>
          </cell>
          <cell r="V10">
            <v>-7.1462815980000007</v>
          </cell>
          <cell r="W10">
            <v>-2.6514891600000006</v>
          </cell>
          <cell r="X10">
            <v>-8.3465111580000002</v>
          </cell>
          <cell r="Y10">
            <v>-12.46912828</v>
          </cell>
        </row>
        <row r="11">
          <cell r="B11">
            <v>-3.4343933120000005</v>
          </cell>
          <cell r="C11">
            <v>-3.4343933120000005</v>
          </cell>
          <cell r="D11">
            <v>-3.4343933120000005</v>
          </cell>
          <cell r="E11">
            <v>-3.4343933120000005</v>
          </cell>
          <cell r="F11">
            <v>-3.4343933120000005</v>
          </cell>
          <cell r="G11">
            <v>-3.4343933120000005</v>
          </cell>
          <cell r="H11">
            <v>-3.4343933120000005</v>
          </cell>
          <cell r="I11">
            <v>-3.2518692020000004</v>
          </cell>
          <cell r="J11">
            <v>-3.0553100579999999</v>
          </cell>
          <cell r="K11">
            <v>-3.0100708000000003</v>
          </cell>
          <cell r="L11">
            <v>-2.9445419300000002</v>
          </cell>
          <cell r="M11">
            <v>-2.9897827120000002</v>
          </cell>
          <cell r="N11">
            <v>-2.9897827120000002</v>
          </cell>
          <cell r="O11">
            <v>-2.9897827120000002</v>
          </cell>
          <cell r="P11">
            <v>-2.9897827120000002</v>
          </cell>
          <cell r="Q11">
            <v>-2.9897827120000002</v>
          </cell>
          <cell r="R11">
            <v>-3.0400939920000001</v>
          </cell>
          <cell r="S11">
            <v>-3.1910278320000001</v>
          </cell>
          <cell r="T11">
            <v>-3.1910278320000001</v>
          </cell>
          <cell r="U11">
            <v>-3.1910278320000001</v>
          </cell>
          <cell r="V11">
            <v>-3.1910278320000001</v>
          </cell>
          <cell r="W11">
            <v>-3.2830688480000001</v>
          </cell>
          <cell r="X11">
            <v>-3.3751098640000006</v>
          </cell>
          <cell r="Y11">
            <v>-3.3751098640000006</v>
          </cell>
        </row>
        <row r="12">
          <cell r="B12">
            <v>-1.3152000000000001</v>
          </cell>
          <cell r="C12">
            <v>-1.4416000000000002</v>
          </cell>
          <cell r="D12">
            <v>-1.5112000000000003</v>
          </cell>
          <cell r="E12">
            <v>-0.81280000000000008</v>
          </cell>
          <cell r="F12">
            <v>-1.2264000000000002</v>
          </cell>
          <cell r="G12">
            <v>-1.3168000000000002</v>
          </cell>
          <cell r="H12">
            <v>0.40720000000000001</v>
          </cell>
          <cell r="I12">
            <v>2.1656000000000004</v>
          </cell>
          <cell r="J12">
            <v>2.7151999999999998</v>
          </cell>
          <cell r="K12">
            <v>3.2496000000000005</v>
          </cell>
          <cell r="L12">
            <v>3.636000000000001</v>
          </cell>
          <cell r="M12">
            <v>3.5832000000000002</v>
          </cell>
          <cell r="N12">
            <v>3.7047999999999996</v>
          </cell>
          <cell r="O12">
            <v>3.3976000000000002</v>
          </cell>
          <cell r="P12">
            <v>2.5671999999999997</v>
          </cell>
          <cell r="Q12">
            <v>2.0848</v>
          </cell>
          <cell r="R12">
            <v>1.6463999999999999</v>
          </cell>
          <cell r="S12">
            <v>1.6648000000000005</v>
          </cell>
          <cell r="T12">
            <v>1.288</v>
          </cell>
          <cell r="U12">
            <v>1.2911999999999999</v>
          </cell>
          <cell r="V12">
            <v>0.80399999999999994</v>
          </cell>
          <cell r="W12">
            <v>0.97360000000000024</v>
          </cell>
          <cell r="X12">
            <v>0.65599999999999969</v>
          </cell>
          <cell r="Y12">
            <v>-0.40720000000000001</v>
          </cell>
        </row>
        <row r="13">
          <cell r="B13">
            <v>-0.73696415400000004</v>
          </cell>
          <cell r="C13">
            <v>-0.72787935599999998</v>
          </cell>
          <cell r="D13">
            <v>-0.91442545600000003</v>
          </cell>
          <cell r="E13">
            <v>-0.83778321399999989</v>
          </cell>
          <cell r="F13">
            <v>-0.74242746400000004</v>
          </cell>
          <cell r="G13">
            <v>-0.98942502600000004</v>
          </cell>
          <cell r="H13">
            <v>-0.75182868999999997</v>
          </cell>
          <cell r="I13">
            <v>-0.49683976000000007</v>
          </cell>
          <cell r="J13">
            <v>-0.33701655999999991</v>
          </cell>
          <cell r="K13">
            <v>-0.16824585000000003</v>
          </cell>
          <cell r="L13">
            <v>-0.21718480399999987</v>
          </cell>
          <cell r="M13">
            <v>-0.1493976260000002</v>
          </cell>
          <cell r="N13">
            <v>-6.2886356000000018E-2</v>
          </cell>
          <cell r="O13">
            <v>-9.3991222000000013E-2</v>
          </cell>
          <cell r="P13">
            <v>-0.18223106599999994</v>
          </cell>
          <cell r="Q13">
            <v>-0.14535800000000007</v>
          </cell>
          <cell r="R13">
            <v>-0.33294887599999989</v>
          </cell>
          <cell r="S13">
            <v>-0.29849664000000004</v>
          </cell>
          <cell r="T13">
            <v>-0.43363727400000002</v>
          </cell>
          <cell r="U13">
            <v>-0.43622698600000009</v>
          </cell>
          <cell r="V13">
            <v>-0.43298815400000007</v>
          </cell>
          <cell r="W13">
            <v>-0.37338801400000005</v>
          </cell>
          <cell r="X13">
            <v>-0.49191428400000015</v>
          </cell>
          <cell r="Y13">
            <v>-0.54596206400000014</v>
          </cell>
        </row>
        <row r="14">
          <cell r="B14">
            <v>-1.2328000000000001</v>
          </cell>
          <cell r="C14">
            <v>-1.0848000000000002</v>
          </cell>
          <cell r="D14">
            <v>-1.1240000000000001</v>
          </cell>
          <cell r="E14">
            <v>-1.2536</v>
          </cell>
          <cell r="F14">
            <v>-1.22</v>
          </cell>
          <cell r="G14">
            <v>-0.98399999999999999</v>
          </cell>
          <cell r="H14">
            <v>-0.95280000000000009</v>
          </cell>
          <cell r="I14">
            <v>-0.99199999999999999</v>
          </cell>
          <cell r="J14">
            <v>-0.96640000000000004</v>
          </cell>
          <cell r="K14">
            <v>-0.7944</v>
          </cell>
          <cell r="L14">
            <v>-0.72080000000000011</v>
          </cell>
          <cell r="M14">
            <v>-0.68080000000000007</v>
          </cell>
          <cell r="N14">
            <v>-0.55520000000000003</v>
          </cell>
          <cell r="O14">
            <v>-0.69600000000000006</v>
          </cell>
          <cell r="P14">
            <v>-1.0256000000000001</v>
          </cell>
          <cell r="Q14">
            <v>-0.7400000000000001</v>
          </cell>
          <cell r="R14">
            <v>-0.72720000000000007</v>
          </cell>
          <cell r="S14">
            <v>-1.1704000000000001</v>
          </cell>
          <cell r="T14">
            <v>-1.1728000000000001</v>
          </cell>
          <cell r="U14">
            <v>-0.93040000000000012</v>
          </cell>
          <cell r="V14">
            <v>-1.08</v>
          </cell>
          <cell r="W14">
            <v>-0.92240000000000011</v>
          </cell>
          <cell r="X14">
            <v>-1.0856000000000001</v>
          </cell>
          <cell r="Y14">
            <v>-1.2136</v>
          </cell>
        </row>
        <row r="15">
          <cell r="B15">
            <v>-0.13142242400000001</v>
          </cell>
          <cell r="C15">
            <v>-0.13142242400000001</v>
          </cell>
          <cell r="D15">
            <v>-0.13142242400000001</v>
          </cell>
          <cell r="E15">
            <v>-0.13142242400000001</v>
          </cell>
          <cell r="F15">
            <v>-0.13142242400000001</v>
          </cell>
          <cell r="G15">
            <v>-0.13142242400000001</v>
          </cell>
          <cell r="H15">
            <v>-0.58577804600000005</v>
          </cell>
          <cell r="I15">
            <v>-0.73722991999999998</v>
          </cell>
          <cell r="J15">
            <v>-0.73722991999999998</v>
          </cell>
          <cell r="K15">
            <v>-0.28287429800000002</v>
          </cell>
          <cell r="L15">
            <v>-0.13142242400000001</v>
          </cell>
          <cell r="M15">
            <v>-0.58577804600000005</v>
          </cell>
          <cell r="N15">
            <v>-9.6302792000000012E-2</v>
          </cell>
          <cell r="O15">
            <v>-9.6302792000000012E-2</v>
          </cell>
          <cell r="P15">
            <v>-9.6302792000000012E-2</v>
          </cell>
          <cell r="Q15">
            <v>-9.6302792000000012E-2</v>
          </cell>
          <cell r="R15">
            <v>-9.6302792000000012E-2</v>
          </cell>
          <cell r="S15">
            <v>-9.6302792000000012E-2</v>
          </cell>
          <cell r="T15">
            <v>-9.6302792000000012E-2</v>
          </cell>
          <cell r="U15">
            <v>-9.6302792000000012E-2</v>
          </cell>
          <cell r="V15">
            <v>-9.6302792000000012E-2</v>
          </cell>
          <cell r="W15">
            <v>-9.6302792000000012E-2</v>
          </cell>
          <cell r="X15">
            <v>-9.6302792000000012E-2</v>
          </cell>
          <cell r="Y15">
            <v>-9.6302792000000012E-2</v>
          </cell>
        </row>
        <row r="16">
          <cell r="B16">
            <v>-0.89526824800000004</v>
          </cell>
          <cell r="C16">
            <v>-0.89526824800000004</v>
          </cell>
          <cell r="D16">
            <v>-0.89526824800000004</v>
          </cell>
          <cell r="E16">
            <v>-0.89526824800000004</v>
          </cell>
          <cell r="F16">
            <v>-0.89526824800000004</v>
          </cell>
          <cell r="G16">
            <v>-0.89526824800000004</v>
          </cell>
          <cell r="H16">
            <v>-0.89526824800000004</v>
          </cell>
          <cell r="I16">
            <v>-0.28945999200000005</v>
          </cell>
          <cell r="J16">
            <v>0.31634674400000001</v>
          </cell>
          <cell r="K16">
            <v>0.31634674400000001</v>
          </cell>
          <cell r="L16">
            <v>0.31634674400000001</v>
          </cell>
          <cell r="M16">
            <v>0.31634674400000001</v>
          </cell>
          <cell r="N16">
            <v>0.31634674400000001</v>
          </cell>
          <cell r="O16">
            <v>0.31634674400000001</v>
          </cell>
          <cell r="P16">
            <v>0.31634674400000001</v>
          </cell>
          <cell r="Q16">
            <v>0.31634674400000001</v>
          </cell>
          <cell r="R16">
            <v>0.31634674400000001</v>
          </cell>
          <cell r="S16">
            <v>0.31634674400000001</v>
          </cell>
          <cell r="T16">
            <v>-0.13800773800000002</v>
          </cell>
          <cell r="U16">
            <v>-0.28945923200000001</v>
          </cell>
          <cell r="V16">
            <v>-0.28945923200000001</v>
          </cell>
          <cell r="W16">
            <v>-0.28945923200000001</v>
          </cell>
          <cell r="X16">
            <v>-0.28945923200000001</v>
          </cell>
          <cell r="Y16">
            <v>-0.28945923200000001</v>
          </cell>
        </row>
        <row r="17">
          <cell r="B17">
            <v>1.142219544</v>
          </cell>
          <cell r="C17">
            <v>0.96333770399999996</v>
          </cell>
          <cell r="D17">
            <v>0.78445587200000011</v>
          </cell>
          <cell r="E17">
            <v>0.78445587200000011</v>
          </cell>
          <cell r="F17">
            <v>0.78445587200000011</v>
          </cell>
          <cell r="G17">
            <v>0.82917633000000002</v>
          </cell>
          <cell r="H17">
            <v>1.3527820560000001</v>
          </cell>
          <cell r="I17">
            <v>2.0135116540000002</v>
          </cell>
          <cell r="J17">
            <v>2.8463848079999998</v>
          </cell>
          <cell r="K17">
            <v>3.4439346280000005</v>
          </cell>
          <cell r="L17">
            <v>3.4955360380000005</v>
          </cell>
          <cell r="M17">
            <v>3.633138658</v>
          </cell>
          <cell r="N17">
            <v>3.8094402299999999</v>
          </cell>
          <cell r="O17">
            <v>4.2709468799999994</v>
          </cell>
          <cell r="P17">
            <v>3.8526596060000005</v>
          </cell>
          <cell r="Q17">
            <v>3.7597789780000008</v>
          </cell>
          <cell r="R17">
            <v>3.6634567240000004</v>
          </cell>
          <cell r="S17">
            <v>3.1440090200000004</v>
          </cell>
          <cell r="T17">
            <v>3.1956100480000007</v>
          </cell>
          <cell r="U17">
            <v>3.0167266880000003</v>
          </cell>
          <cell r="V17">
            <v>2.8825653080000002</v>
          </cell>
          <cell r="W17">
            <v>2.6000015259999998</v>
          </cell>
          <cell r="X17">
            <v>2.3483993560000003</v>
          </cell>
          <cell r="Y17">
            <v>1.8906326300000005</v>
          </cell>
        </row>
        <row r="18">
          <cell r="B18">
            <v>-1.3257097500000001</v>
          </cell>
          <cell r="C18">
            <v>-1.5533447740000002</v>
          </cell>
          <cell r="D18">
            <v>-1.5085064900000003</v>
          </cell>
          <cell r="E18">
            <v>-1.4534893260000001</v>
          </cell>
          <cell r="F18">
            <v>-1.5065564640000002</v>
          </cell>
          <cell r="G18">
            <v>-1.45589385</v>
          </cell>
          <cell r="H18">
            <v>-0.54352189200000012</v>
          </cell>
          <cell r="I18">
            <v>0.198731196</v>
          </cell>
          <cell r="J18">
            <v>0.21385410199999999</v>
          </cell>
          <cell r="K18">
            <v>0.54146143599999996</v>
          </cell>
          <cell r="L18">
            <v>0.53630192600000004</v>
          </cell>
          <cell r="M18">
            <v>0.59218116999999992</v>
          </cell>
          <cell r="N18">
            <v>0.78805248800000005</v>
          </cell>
          <cell r="O18">
            <v>0.70577439000000008</v>
          </cell>
          <cell r="P18">
            <v>-3.2631584000000005E-2</v>
          </cell>
          <cell r="Q18">
            <v>8.6478059999999975E-3</v>
          </cell>
          <cell r="R18">
            <v>5.487156600000001E-2</v>
          </cell>
          <cell r="S18">
            <v>0.15129768800000001</v>
          </cell>
          <cell r="T18">
            <v>1.1869539999999998E-2</v>
          </cell>
          <cell r="U18">
            <v>4.2428628000000003E-2</v>
          </cell>
          <cell r="V18">
            <v>0.18143139200000002</v>
          </cell>
          <cell r="W18">
            <v>-9.5498870000000013E-2</v>
          </cell>
          <cell r="X18">
            <v>-0.68832629999999995</v>
          </cell>
          <cell r="Y18">
            <v>-0.80906801000000006</v>
          </cell>
        </row>
        <row r="19">
          <cell r="B19">
            <v>1.4170623760000001</v>
          </cell>
          <cell r="C19">
            <v>1.4170623760000001</v>
          </cell>
          <cell r="D19">
            <v>1.4170623760000001</v>
          </cell>
          <cell r="E19">
            <v>1.4170623760000001</v>
          </cell>
          <cell r="F19">
            <v>1.4170623760000001</v>
          </cell>
          <cell r="G19">
            <v>1.4170623760000001</v>
          </cell>
          <cell r="H19">
            <v>0.98187942400000017</v>
          </cell>
          <cell r="I19">
            <v>-9.6752168E-2</v>
          </cell>
          <cell r="J19">
            <v>-0.31123504800000001</v>
          </cell>
          <cell r="K19">
            <v>-0.31123504800000001</v>
          </cell>
          <cell r="L19">
            <v>-0.31123504800000001</v>
          </cell>
          <cell r="M19">
            <v>-0.31123504800000001</v>
          </cell>
          <cell r="N19">
            <v>-0.31123504800000001</v>
          </cell>
          <cell r="O19">
            <v>-0.31123504800000001</v>
          </cell>
          <cell r="P19">
            <v>-0.31123504800000001</v>
          </cell>
          <cell r="Q19">
            <v>-0.31123504800000001</v>
          </cell>
          <cell r="R19">
            <v>-0.31123504800000001</v>
          </cell>
          <cell r="S19">
            <v>0.332213592</v>
          </cell>
          <cell r="T19">
            <v>0.54669647200000004</v>
          </cell>
          <cell r="U19">
            <v>0.54669647200000004</v>
          </cell>
          <cell r="V19">
            <v>0.54669647200000004</v>
          </cell>
          <cell r="W19">
            <v>0.54669647200000004</v>
          </cell>
          <cell r="X19">
            <v>0.54669647200000004</v>
          </cell>
          <cell r="Y19">
            <v>1.1901462580000002</v>
          </cell>
        </row>
        <row r="20">
          <cell r="B20">
            <v>1.4232</v>
          </cell>
          <cell r="C20">
            <v>1.052</v>
          </cell>
          <cell r="D20">
            <v>0.96</v>
          </cell>
          <cell r="E20">
            <v>0.85199999999999998</v>
          </cell>
          <cell r="F20">
            <v>1.3311999999999999</v>
          </cell>
          <cell r="G20">
            <v>1.252</v>
          </cell>
          <cell r="H20">
            <v>1.6376000000000002</v>
          </cell>
          <cell r="I20">
            <v>1.6976</v>
          </cell>
          <cell r="J20">
            <v>1.0344</v>
          </cell>
          <cell r="K20">
            <v>0.55920000000000003</v>
          </cell>
          <cell r="L20">
            <v>1.2784000000000002</v>
          </cell>
          <cell r="M20">
            <v>1.2072000000000001</v>
          </cell>
          <cell r="N20">
            <v>1.3352000000000002</v>
          </cell>
          <cell r="O20">
            <v>0.95760000000000012</v>
          </cell>
          <cell r="P20">
            <v>0.98880000000000001</v>
          </cell>
          <cell r="Q20">
            <v>0.93599999999999994</v>
          </cell>
          <cell r="R20">
            <v>1.0192000000000001</v>
          </cell>
          <cell r="S20">
            <v>1.8152000000000001</v>
          </cell>
          <cell r="T20">
            <v>1.6528</v>
          </cell>
          <cell r="U20">
            <v>1.7696000000000003</v>
          </cell>
          <cell r="V20">
            <v>1.8936000000000002</v>
          </cell>
          <cell r="W20">
            <v>1.7496</v>
          </cell>
          <cell r="X20">
            <v>1.2720000000000002</v>
          </cell>
          <cell r="Y20">
            <v>1.1728000000000001</v>
          </cell>
        </row>
        <row r="21">
          <cell r="B21">
            <v>-0.25111680600000003</v>
          </cell>
          <cell r="C21">
            <v>-0.28968611800000005</v>
          </cell>
          <cell r="D21">
            <v>-0.50470266400000008</v>
          </cell>
          <cell r="E21">
            <v>-0.51031385600000001</v>
          </cell>
          <cell r="F21">
            <v>-0.30876795000000001</v>
          </cell>
          <cell r="G21">
            <v>-0.506150608</v>
          </cell>
          <cell r="H21">
            <v>-0.41043988999999997</v>
          </cell>
          <cell r="I21">
            <v>0.38893064600000005</v>
          </cell>
          <cell r="J21">
            <v>1.1134302859999998</v>
          </cell>
          <cell r="K21">
            <v>1.4516532660000001</v>
          </cell>
          <cell r="L21">
            <v>0.96896498200000003</v>
          </cell>
          <cell r="M21">
            <v>1.180082702</v>
          </cell>
          <cell r="N21">
            <v>1.3573102060000002</v>
          </cell>
          <cell r="O21">
            <v>1.3981095139999999</v>
          </cell>
          <cell r="P21">
            <v>1.2522097860000001</v>
          </cell>
          <cell r="Q21">
            <v>0.89224022800000002</v>
          </cell>
          <cell r="R21">
            <v>0.90107689000000013</v>
          </cell>
          <cell r="S21">
            <v>0.83467379800000008</v>
          </cell>
          <cell r="T21">
            <v>0.60912231200000011</v>
          </cell>
          <cell r="U21">
            <v>0.65615128200000017</v>
          </cell>
          <cell r="V21">
            <v>0.88208184000000012</v>
          </cell>
          <cell r="W21">
            <v>0.62427216800000007</v>
          </cell>
          <cell r="X21">
            <v>0.35063707200000005</v>
          </cell>
          <cell r="Y21">
            <v>9.3783647999999997E-2</v>
          </cell>
        </row>
        <row r="22">
          <cell r="B22">
            <v>0.30320000000000003</v>
          </cell>
          <cell r="C22">
            <v>0.34800000000000003</v>
          </cell>
          <cell r="D22">
            <v>0.504</v>
          </cell>
          <cell r="E22">
            <v>0.57999999999999996</v>
          </cell>
          <cell r="F22">
            <v>-0.52560000000000007</v>
          </cell>
          <cell r="G22">
            <v>-0.41440000000000005</v>
          </cell>
          <cell r="H22">
            <v>0.1208</v>
          </cell>
          <cell r="I22">
            <v>0.80879999999999996</v>
          </cell>
          <cell r="J22">
            <v>1.024</v>
          </cell>
          <cell r="K22">
            <v>1.0784</v>
          </cell>
          <cell r="L22">
            <v>1.0327999999999999</v>
          </cell>
          <cell r="M22">
            <v>0.97840000000000016</v>
          </cell>
          <cell r="N22">
            <v>1.1832</v>
          </cell>
          <cell r="O22">
            <v>1.1304000000000001</v>
          </cell>
          <cell r="P22">
            <v>0.9416000000000001</v>
          </cell>
          <cell r="Q22">
            <v>0.7944</v>
          </cell>
          <cell r="R22">
            <v>0.6784</v>
          </cell>
          <cell r="S22">
            <v>0.64000000000000012</v>
          </cell>
          <cell r="T22">
            <v>0.69280000000000008</v>
          </cell>
          <cell r="U22">
            <v>0.85199999999999998</v>
          </cell>
          <cell r="V22">
            <v>0.79600000000000004</v>
          </cell>
          <cell r="W22">
            <v>0.82240000000000002</v>
          </cell>
          <cell r="X22">
            <v>0.2752</v>
          </cell>
          <cell r="Y22">
            <v>-0.32879999999999998</v>
          </cell>
        </row>
        <row r="23">
          <cell r="B23">
            <v>0.29451446400000003</v>
          </cell>
          <cell r="C23">
            <v>0.29451446400000003</v>
          </cell>
          <cell r="D23">
            <v>0.29451446400000003</v>
          </cell>
          <cell r="E23">
            <v>0.29451446400000003</v>
          </cell>
          <cell r="F23">
            <v>0.29451446400000003</v>
          </cell>
          <cell r="G23">
            <v>0.29451446400000003</v>
          </cell>
          <cell r="H23">
            <v>0.29451446400000003</v>
          </cell>
          <cell r="I23">
            <v>0.10696258400000001</v>
          </cell>
          <cell r="J23">
            <v>-8.0589296000000005E-2</v>
          </cell>
          <cell r="K23">
            <v>-9.0636062000000003E-2</v>
          </cell>
          <cell r="L23">
            <v>-4.3747710000000002E-2</v>
          </cell>
          <cell r="M23">
            <v>-2.7001952000000003E-2</v>
          </cell>
          <cell r="N23">
            <v>-2.7001952000000003E-2</v>
          </cell>
          <cell r="O23">
            <v>-2.7001952000000003E-2</v>
          </cell>
          <cell r="P23">
            <v>-2.7001952000000003E-2</v>
          </cell>
          <cell r="Q23">
            <v>-2.7001952000000003E-2</v>
          </cell>
          <cell r="R23">
            <v>-2.7001952000000003E-2</v>
          </cell>
          <cell r="S23">
            <v>-2.7001952000000003E-2</v>
          </cell>
          <cell r="T23">
            <v>0.29786338800000001</v>
          </cell>
          <cell r="U23">
            <v>0.14715271199999999</v>
          </cell>
          <cell r="V23">
            <v>0.14715271199999999</v>
          </cell>
          <cell r="W23">
            <v>0.14715271199999999</v>
          </cell>
          <cell r="X23">
            <v>0.14715271199999999</v>
          </cell>
          <cell r="Y23">
            <v>0.14715271199999999</v>
          </cell>
        </row>
        <row r="24">
          <cell r="B24">
            <v>-19.812622674000004</v>
          </cell>
          <cell r="C24">
            <v>-19.149029586000001</v>
          </cell>
          <cell r="D24">
            <v>-19.757569282000002</v>
          </cell>
          <cell r="E24">
            <v>-20.242634779999999</v>
          </cell>
          <cell r="F24">
            <v>-19.718985082000003</v>
          </cell>
          <cell r="G24">
            <v>-25.337351904000002</v>
          </cell>
          <cell r="H24">
            <v>-21.593700437999999</v>
          </cell>
          <cell r="I24">
            <v>-4.0793724500000001</v>
          </cell>
          <cell r="J24">
            <v>0.41527148800000036</v>
          </cell>
          <cell r="K24">
            <v>-3.6160461540000002</v>
          </cell>
          <cell r="L24">
            <v>-5.352753464000001</v>
          </cell>
          <cell r="M24">
            <v>-7.3284571619999994</v>
          </cell>
          <cell r="N24">
            <v>-8.8528254360000016</v>
          </cell>
          <cell r="O24">
            <v>-9.6098553400000011</v>
          </cell>
          <cell r="P24">
            <v>-10.541914254</v>
          </cell>
          <cell r="Q24">
            <v>-8.0981605440000006</v>
          </cell>
          <cell r="R24">
            <v>-6.9037394840000008</v>
          </cell>
          <cell r="S24">
            <v>-7.553104256000001</v>
          </cell>
          <cell r="T24">
            <v>-6.4033873439999995</v>
          </cell>
          <cell r="U24">
            <v>-8.5437608899999997</v>
          </cell>
          <cell r="V24">
            <v>-13.771934315999999</v>
          </cell>
          <cell r="W24">
            <v>-10.457028542000002</v>
          </cell>
          <cell r="X24">
            <v>-11.95868978</v>
          </cell>
          <cell r="Y24">
            <v>-17.254613164000002</v>
          </cell>
        </row>
        <row r="25">
          <cell r="B25">
            <v>-6.353631214</v>
          </cell>
          <cell r="C25">
            <v>-10.20083408</v>
          </cell>
          <cell r="D25">
            <v>-9.1011886560000033</v>
          </cell>
          <cell r="E25">
            <v>-8.9610382099999999</v>
          </cell>
          <cell r="F25">
            <v>-8.5478868420000005</v>
          </cell>
          <cell r="G25">
            <v>-10.421542928000001</v>
          </cell>
          <cell r="H25">
            <v>-6.6448457679999997</v>
          </cell>
          <cell r="I25">
            <v>-1.0303657620000004</v>
          </cell>
          <cell r="J25">
            <v>0.39954128799999894</v>
          </cell>
          <cell r="K25">
            <v>6.9694314980000005</v>
          </cell>
          <cell r="L25">
            <v>7.9344087620000003</v>
          </cell>
          <cell r="M25">
            <v>7.2835126899999993</v>
          </cell>
          <cell r="N25">
            <v>8.7624591900000013</v>
          </cell>
          <cell r="O25">
            <v>9.6603155219999994</v>
          </cell>
          <cell r="P25">
            <v>7.6375768660000007</v>
          </cell>
          <cell r="Q25">
            <v>4.4087560640000012</v>
          </cell>
          <cell r="R25">
            <v>-0.62356013999999937</v>
          </cell>
          <cell r="S25">
            <v>-1.1771287939999995</v>
          </cell>
          <cell r="T25">
            <v>-1.3106844039999985</v>
          </cell>
          <cell r="U25">
            <v>-2.9183076860000017</v>
          </cell>
          <cell r="V25">
            <v>-3.6603050240000004</v>
          </cell>
          <cell r="W25">
            <v>-1.2336078679999987</v>
          </cell>
          <cell r="X25">
            <v>-5.3068920099999994</v>
          </cell>
          <cell r="Y25">
            <v>-7.5517219560000006</v>
          </cell>
        </row>
      </sheetData>
      <sheetData sheetId="9">
        <row r="2">
          <cell r="B2">
            <v>47.230519999999999</v>
          </cell>
        </row>
        <row r="3">
          <cell r="B3">
            <v>-97.438760000000002</v>
          </cell>
        </row>
        <row r="4">
          <cell r="B4">
            <v>93.575119999999998</v>
          </cell>
        </row>
      </sheetData>
      <sheetData sheetId="10">
        <row r="2">
          <cell r="A2">
            <v>1</v>
          </cell>
          <cell r="B2">
            <v>2.5979322753064559E-3</v>
          </cell>
          <cell r="C2">
            <v>2.2349559620161615E-3</v>
          </cell>
        </row>
        <row r="3">
          <cell r="A3">
            <v>2</v>
          </cell>
          <cell r="B3">
            <v>3.8945674210934672E-2</v>
          </cell>
          <cell r="C3">
            <v>4.1940247980734653E-2</v>
          </cell>
        </row>
        <row r="4">
          <cell r="A4">
            <v>3</v>
          </cell>
          <cell r="B4">
            <v>4.3077269053750519E-2</v>
          </cell>
          <cell r="C4">
            <v>5.9384131391724708E-2</v>
          </cell>
        </row>
        <row r="5">
          <cell r="A5">
            <v>4</v>
          </cell>
          <cell r="B5">
            <v>0.12243850933184301</v>
          </cell>
          <cell r="C5">
            <v>8.3854900807613542E-2</v>
          </cell>
        </row>
        <row r="6">
          <cell r="A6">
            <v>5</v>
          </cell>
          <cell r="B6">
            <v>6.7893779854467009E-3</v>
          </cell>
          <cell r="C6">
            <v>2.2791030832139758E-3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1.356577108756101E-2</v>
          </cell>
          <cell r="C8">
            <v>1.7991072107619036E-2</v>
          </cell>
        </row>
        <row r="9">
          <cell r="A9">
            <v>8</v>
          </cell>
          <cell r="B9">
            <v>5.9445099388018244E-2</v>
          </cell>
          <cell r="C9">
            <v>4.9476196658220672E-2</v>
          </cell>
        </row>
        <row r="10">
          <cell r="A10">
            <v>9</v>
          </cell>
          <cell r="B10">
            <v>0.39168008852869396</v>
          </cell>
          <cell r="C10">
            <v>0.28041401994028764</v>
          </cell>
        </row>
        <row r="11">
          <cell r="A11">
            <v>10</v>
          </cell>
          <cell r="B11">
            <v>7.902506801867647E-3</v>
          </cell>
          <cell r="C11">
            <v>8.0247892857079565E-3</v>
          </cell>
        </row>
        <row r="12">
          <cell r="A12">
            <v>11</v>
          </cell>
          <cell r="B12">
            <v>6.2781193437761673E-2</v>
          </cell>
          <cell r="C12">
            <v>5.1423352910888502E-2</v>
          </cell>
        </row>
        <row r="13">
          <cell r="A13">
            <v>12</v>
          </cell>
          <cell r="B13">
            <v>1.3886838133800178E-2</v>
          </cell>
          <cell r="C13">
            <v>1.263466446049993E-2</v>
          </cell>
        </row>
        <row r="14">
          <cell r="A14">
            <v>13</v>
          </cell>
          <cell r="B14">
            <v>1.8016327083954511E-3</v>
          </cell>
          <cell r="C14">
            <v>5.7837235346154103E-4</v>
          </cell>
        </row>
        <row r="15">
          <cell r="A15">
            <v>14</v>
          </cell>
          <cell r="B15">
            <v>5.9453045854882865E-3</v>
          </cell>
          <cell r="C15">
            <v>8.4265004990764451E-3</v>
          </cell>
        </row>
        <row r="16">
          <cell r="A16">
            <v>15</v>
          </cell>
          <cell r="B16">
            <v>1.5011292580318464E-2</v>
          </cell>
          <cell r="C16">
            <v>1.4838935417543206E-2</v>
          </cell>
        </row>
        <row r="17">
          <cell r="A17">
            <v>16</v>
          </cell>
          <cell r="B17">
            <v>4.2779121279383811E-2</v>
          </cell>
          <cell r="C17">
            <v>4.1103191060381079E-2</v>
          </cell>
        </row>
        <row r="18">
          <cell r="A18">
            <v>17</v>
          </cell>
          <cell r="B18">
            <v>2.1540632305673425E-2</v>
          </cell>
          <cell r="C18">
            <v>2.54723360529505E-2</v>
          </cell>
        </row>
        <row r="19">
          <cell r="A19">
            <v>18</v>
          </cell>
          <cell r="B19">
            <v>3.7902378921801871E-2</v>
          </cell>
          <cell r="C19">
            <v>2.3179413740328416E-2</v>
          </cell>
        </row>
        <row r="20">
          <cell r="A20">
            <v>19</v>
          </cell>
          <cell r="B20">
            <v>2.1283133829059009E-4</v>
          </cell>
          <cell r="C20">
            <v>9.4034272465318418E-4</v>
          </cell>
        </row>
        <row r="21">
          <cell r="A21">
            <v>20</v>
          </cell>
          <cell r="B21">
            <v>3.0198037780587064E-2</v>
          </cell>
          <cell r="C21">
            <v>3.9345159545202082E-2</v>
          </cell>
        </row>
        <row r="22">
          <cell r="A22">
            <v>21</v>
          </cell>
          <cell r="B22">
            <v>7.5973034397348775E-3</v>
          </cell>
          <cell r="C22">
            <v>9.7973721771398223E-3</v>
          </cell>
        </row>
        <row r="23">
          <cell r="A23">
            <v>22</v>
          </cell>
          <cell r="B23">
            <v>9.9358441668064758E-3</v>
          </cell>
          <cell r="C23">
            <v>3.8854310551221841E-3</v>
          </cell>
        </row>
        <row r="24">
          <cell r="A24">
            <v>23</v>
          </cell>
          <cell r="B24">
            <v>3.8890268008416488E-2</v>
          </cell>
          <cell r="C24">
            <v>0.13314812439415033</v>
          </cell>
        </row>
        <row r="25">
          <cell r="A25">
            <v>24</v>
          </cell>
          <cell r="B25">
            <v>2.5075092650119622E-2</v>
          </cell>
          <cell r="C25">
            <v>8.9627386391464614E-2</v>
          </cell>
        </row>
      </sheetData>
      <sheetData sheetId="11">
        <row r="2">
          <cell r="B2">
            <v>0.12040013212616757</v>
          </cell>
          <cell r="C2">
            <v>0.14564184994762713</v>
          </cell>
          <cell r="D2">
            <v>0.19376802576122412</v>
          </cell>
          <cell r="E2">
            <v>0.23001344161068071</v>
          </cell>
          <cell r="F2">
            <v>0.26527133144364784</v>
          </cell>
          <cell r="G2">
            <v>0.28551390014638062</v>
          </cell>
          <cell r="H2">
            <v>0.26448706764837826</v>
          </cell>
          <cell r="I2">
            <v>0.38977775532416475</v>
          </cell>
          <cell r="J2">
            <v>0.34679257573152616</v>
          </cell>
          <cell r="K2">
            <v>0.40892035950153288</v>
          </cell>
          <cell r="L2">
            <v>0.41633672872649574</v>
          </cell>
          <cell r="M2">
            <v>0.40567024230783344</v>
          </cell>
          <cell r="N2">
            <v>0.37486437705641357</v>
          </cell>
          <cell r="O2">
            <v>0.35476188886196519</v>
          </cell>
          <cell r="P2">
            <v>0.34357727083031586</v>
          </cell>
          <cell r="Q2">
            <v>0.32187081924909333</v>
          </cell>
          <cell r="R2">
            <v>0.30760339086227428</v>
          </cell>
          <cell r="S2">
            <v>0.29166247842099396</v>
          </cell>
          <cell r="T2">
            <v>0.20894213251212512</v>
          </cell>
          <cell r="U2">
            <v>0.21807729373043069</v>
          </cell>
          <cell r="V2">
            <v>0.2292647175289374</v>
          </cell>
          <cell r="W2">
            <v>0.24840441202215713</v>
          </cell>
          <cell r="X2">
            <v>9.5594035588631388E-2</v>
          </cell>
          <cell r="Y2">
            <v>0.10618175270070637</v>
          </cell>
        </row>
        <row r="3">
          <cell r="B3">
            <v>1.804921693036083</v>
          </cell>
          <cell r="C3">
            <v>2.1833209793234611</v>
          </cell>
          <cell r="D3">
            <v>2.9047818049461833</v>
          </cell>
          <cell r="E3">
            <v>3.4481378310944284</v>
          </cell>
          <cell r="F3">
            <v>3.9766898275616129</v>
          </cell>
          <cell r="G3">
            <v>4.2801467318783732</v>
          </cell>
          <cell r="H3">
            <v>3.9649329074308155</v>
          </cell>
          <cell r="I3">
            <v>5.8431690532554992</v>
          </cell>
          <cell r="J3">
            <v>5.1987770434153111</v>
          </cell>
          <cell r="K3">
            <v>6.1301363591113498</v>
          </cell>
          <cell r="L3">
            <v>6.2413153541947901</v>
          </cell>
          <cell r="M3">
            <v>6.0814137628465019</v>
          </cell>
          <cell r="N3">
            <v>5.619602189361113</v>
          </cell>
          <cell r="O3">
            <v>5.3182452357978054</v>
          </cell>
          <cell r="P3">
            <v>5.1505763191848892</v>
          </cell>
          <cell r="Q3">
            <v>4.8251743063637509</v>
          </cell>
          <cell r="R3">
            <v>4.6112908949051707</v>
          </cell>
          <cell r="S3">
            <v>4.3723202379468766</v>
          </cell>
          <cell r="T3">
            <v>3.1322572567043796</v>
          </cell>
          <cell r="U3">
            <v>3.2692027098457732</v>
          </cell>
          <cell r="V3">
            <v>3.4369136877868369</v>
          </cell>
          <cell r="W3">
            <v>3.7238373744875717</v>
          </cell>
          <cell r="X3">
            <v>1.433052817400394</v>
          </cell>
          <cell r="Y3">
            <v>1.5917735759066063</v>
          </cell>
        </row>
        <row r="4">
          <cell r="B4">
            <v>1.9963988033884463</v>
          </cell>
          <cell r="C4">
            <v>2.4149409956962109</v>
          </cell>
          <cell r="D4">
            <v>3.2129387894631281</v>
          </cell>
          <cell r="E4">
            <v>3.8139373394841964</v>
          </cell>
          <cell r="F4">
            <v>4.3985613579925529</v>
          </cell>
          <cell r="G4">
            <v>4.7342108230055659</v>
          </cell>
          <cell r="H4">
            <v>4.385557192010606</v>
          </cell>
          <cell r="I4">
            <v>6.463048092847357</v>
          </cell>
          <cell r="J4">
            <v>5.750295045265525</v>
          </cell>
          <cell r="K4">
            <v>6.780458642143012</v>
          </cell>
          <cell r="L4">
            <v>6.9034321836561361</v>
          </cell>
          <cell r="M4">
            <v>6.7265672554660076</v>
          </cell>
          <cell r="N4">
            <v>6.2157638913896838</v>
          </cell>
          <cell r="O4">
            <v>5.8824371527240471</v>
          </cell>
          <cell r="P4">
            <v>5.6969808939938416</v>
          </cell>
          <cell r="Q4">
            <v>5.3370582494144205</v>
          </cell>
          <cell r="R4">
            <v>5.1004847801342708</v>
          </cell>
          <cell r="S4">
            <v>4.8361626572204583</v>
          </cell>
          <cell r="T4">
            <v>3.4645462256430366</v>
          </cell>
          <cell r="U4">
            <v>3.6160196883621203</v>
          </cell>
          <cell r="V4">
            <v>3.8015224705429054</v>
          </cell>
          <cell r="W4">
            <v>4.1188847732972205</v>
          </cell>
          <cell r="X4">
            <v>1.5850798075556145</v>
          </cell>
          <cell r="Y4">
            <v>1.7606386329480321</v>
          </cell>
        </row>
        <row r="5">
          <cell r="B5">
            <v>5.6743637395805315</v>
          </cell>
          <cell r="C5">
            <v>6.8639860913294655</v>
          </cell>
          <cell r="D5">
            <v>9.1321349889999883</v>
          </cell>
          <cell r="E5">
            <v>10.840352993334506</v>
          </cell>
          <cell r="F5">
            <v>12.5020296715018</v>
          </cell>
          <cell r="G5">
            <v>13.456046048513654</v>
          </cell>
          <cell r="H5">
            <v>12.465067934304702</v>
          </cell>
          <cell r="I5">
            <v>18.369919718932241</v>
          </cell>
          <cell r="J5">
            <v>16.344061938608313</v>
          </cell>
          <cell r="K5">
            <v>19.272095631092995</v>
          </cell>
          <cell r="L5">
            <v>19.621623292452796</v>
          </cell>
          <cell r="M5">
            <v>19.118920158378483</v>
          </cell>
          <cell r="N5">
            <v>17.667063904882983</v>
          </cell>
          <cell r="O5">
            <v>16.719649412294299</v>
          </cell>
          <cell r="P5">
            <v>16.192527141918852</v>
          </cell>
          <cell r="Q5">
            <v>15.16951911366869</v>
          </cell>
          <cell r="R5">
            <v>14.497106410579699</v>
          </cell>
          <cell r="S5">
            <v>13.745823717319514</v>
          </cell>
          <cell r="T5">
            <v>9.8472787318457922</v>
          </cell>
          <cell r="U5">
            <v>10.277811710979538</v>
          </cell>
          <cell r="V5">
            <v>10.805066214945068</v>
          </cell>
          <cell r="W5">
            <v>11.707104995975367</v>
          </cell>
          <cell r="X5">
            <v>4.5052718770763605</v>
          </cell>
          <cell r="Y5">
            <v>5.0042626755477286</v>
          </cell>
        </row>
        <row r="6">
          <cell r="B6">
            <v>0.31465100698433318</v>
          </cell>
          <cell r="C6">
            <v>0.38061714664117219</v>
          </cell>
          <cell r="D6">
            <v>0.50638901594597518</v>
          </cell>
          <cell r="E6">
            <v>0.60111197342285283</v>
          </cell>
          <cell r="F6">
            <v>0.69325415253990252</v>
          </cell>
          <cell r="G6">
            <v>0.74615562792690604</v>
          </cell>
          <cell r="H6">
            <v>0.69120457511365574</v>
          </cell>
          <cell r="I6">
            <v>1.0186364503680327</v>
          </cell>
          <cell r="J6">
            <v>0.90629994537107039</v>
          </cell>
          <cell r="K6">
            <v>1.0686633031159982</v>
          </cell>
          <cell r="L6">
            <v>1.0880450762386127</v>
          </cell>
          <cell r="M6">
            <v>1.0601695196810847</v>
          </cell>
          <cell r="N6">
            <v>0.97966216183013566</v>
          </cell>
          <cell r="O6">
            <v>0.92712676970410712</v>
          </cell>
          <cell r="P6">
            <v>0.89789713960116213</v>
          </cell>
          <cell r="Q6">
            <v>0.84116998550691902</v>
          </cell>
          <cell r="R6">
            <v>0.8038838079113233</v>
          </cell>
          <cell r="S6">
            <v>0.76222418459262242</v>
          </cell>
          <cell r="T6">
            <v>0.54604468645849169</v>
          </cell>
          <cell r="U6">
            <v>0.56991831205627763</v>
          </cell>
          <cell r="V6">
            <v>0.599155274687447</v>
          </cell>
          <cell r="W6">
            <v>0.64917452333206882</v>
          </cell>
          <cell r="X6">
            <v>0.24982331022809384</v>
          </cell>
          <cell r="Y6">
            <v>0.27749301284510286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0.62870023474457992</v>
          </cell>
          <cell r="C8">
            <v>0.76050635189300986</v>
          </cell>
          <cell r="D8">
            <v>1.0118095481358598</v>
          </cell>
          <cell r="E8">
            <v>1.2010743026719197</v>
          </cell>
          <cell r="F8">
            <v>1.3851824363021756</v>
          </cell>
          <cell r="G8">
            <v>1.4908842114622336</v>
          </cell>
          <cell r="H8">
            <v>1.3810872013262627</v>
          </cell>
          <cell r="I8">
            <v>2.0353247288277543</v>
          </cell>
          <cell r="J8">
            <v>1.810866565674657</v>
          </cell>
          <cell r="K8">
            <v>2.1352827565093393</v>
          </cell>
          <cell r="L8">
            <v>2.1740092345484214</v>
          </cell>
          <cell r="M8">
            <v>2.1183114342479565</v>
          </cell>
          <cell r="N8">
            <v>1.9574506912150325</v>
          </cell>
          <cell r="O8">
            <v>1.8524803824320155</v>
          </cell>
          <cell r="P8">
            <v>1.7940770247458482</v>
          </cell>
          <cell r="Q8">
            <v>1.6807312088933712</v>
          </cell>
          <cell r="R8">
            <v>1.6062301646038599</v>
          </cell>
          <cell r="S8">
            <v>1.5229905932105858</v>
          </cell>
          <cell r="T8">
            <v>1.0910450465349297</v>
          </cell>
          <cell r="U8">
            <v>1.1387466387255423</v>
          </cell>
          <cell r="V8">
            <v>1.1971646474444846</v>
          </cell>
          <cell r="W8">
            <v>1.2971074814624508</v>
          </cell>
          <cell r="X8">
            <v>0.49916882609211233</v>
          </cell>
          <cell r="Y8">
            <v>0.5544553122132021</v>
          </cell>
        </row>
        <row r="9">
          <cell r="B9">
            <v>2.7549593530979504</v>
          </cell>
          <cell r="C9">
            <v>3.332532694359887</v>
          </cell>
          <cell r="D9">
            <v>4.4337412715030462</v>
          </cell>
          <cell r="E9">
            <v>5.2630978979288976</v>
          </cell>
          <cell r="F9">
            <v>6.0698582531753758</v>
          </cell>
          <cell r="G9">
            <v>6.5330425785869357</v>
          </cell>
          <cell r="H9">
            <v>6.0519129665721199</v>
          </cell>
          <cell r="I9">
            <v>8.9187765303660278</v>
          </cell>
          <cell r="J9">
            <v>7.9352026714998285</v>
          </cell>
          <cell r="K9">
            <v>9.3567918006967012</v>
          </cell>
          <cell r="L9">
            <v>9.5264909148216645</v>
          </cell>
          <cell r="M9">
            <v>9.2824236035583141</v>
          </cell>
          <cell r="N9">
            <v>8.5775331262310974</v>
          </cell>
          <cell r="O9">
            <v>8.117554080578536</v>
          </cell>
          <cell r="P9">
            <v>7.8616310386932415</v>
          </cell>
          <cell r="Q9">
            <v>7.3649505886785205</v>
          </cell>
          <cell r="R9">
            <v>7.0384876140554251</v>
          </cell>
          <cell r="S9">
            <v>6.6737324842105465</v>
          </cell>
          <cell r="T9">
            <v>4.78095058581256</v>
          </cell>
          <cell r="U9">
            <v>4.9899785776926358</v>
          </cell>
          <cell r="V9">
            <v>5.2459658202852708</v>
          </cell>
          <cell r="W9">
            <v>5.6839145121046295</v>
          </cell>
          <cell r="X9">
            <v>2.1873537661013964</v>
          </cell>
          <cell r="Y9">
            <v>2.4296187019513025</v>
          </cell>
        </row>
        <row r="10">
          <cell r="B10">
            <v>18.15225703082691</v>
          </cell>
          <cell r="C10">
            <v>21.957852105378784</v>
          </cell>
          <cell r="D10">
            <v>29.213647409355129</v>
          </cell>
          <cell r="E10">
            <v>34.678226999675601</v>
          </cell>
          <cell r="F10">
            <v>39.993921154744541</v>
          </cell>
          <cell r="G10">
            <v>43.04581406854242</v>
          </cell>
          <cell r="H10">
            <v>39.8756807696195</v>
          </cell>
          <cell r="I10">
            <v>58.765267733499904</v>
          </cell>
          <cell r="J10">
            <v>52.284560323111215</v>
          </cell>
          <cell r="K10">
            <v>61.651323297814734</v>
          </cell>
          <cell r="L10">
            <v>62.769460280139377</v>
          </cell>
          <cell r="M10">
            <v>61.161315839861793</v>
          </cell>
          <cell r="N10">
            <v>56.516836018902708</v>
          </cell>
          <cell r="O10">
            <v>53.486062495478293</v>
          </cell>
          <cell r="P10">
            <v>51.799801378344569</v>
          </cell>
          <cell r="Q10">
            <v>48.527204568262533</v>
          </cell>
          <cell r="R10">
            <v>46.376160190877108</v>
          </cell>
          <cell r="S10">
            <v>43.97281116766505</v>
          </cell>
          <cell r="T10">
            <v>31.501388137637072</v>
          </cell>
          <cell r="U10">
            <v>32.878660666532284</v>
          </cell>
          <cell r="V10">
            <v>34.565344798161632</v>
          </cell>
          <cell r="W10">
            <v>37.450961680777304</v>
          </cell>
          <cell r="X10">
            <v>14.412338873519525</v>
          </cell>
          <cell r="Y10">
            <v>16.008607573512911</v>
          </cell>
        </row>
        <row r="11">
          <cell r="B11">
            <v>0.36623851672983537</v>
          </cell>
          <cell r="C11">
            <v>0.44301990501732558</v>
          </cell>
          <cell r="D11">
            <v>0.58941226302056327</v>
          </cell>
          <cell r="E11">
            <v>0.69966519301777208</v>
          </cell>
          <cell r="F11">
            <v>0.80691422212945496</v>
          </cell>
          <cell r="G11">
            <v>0.86848897462824726</v>
          </cell>
          <cell r="H11">
            <v>0.80452861337610704</v>
          </cell>
          <cell r="I11">
            <v>1.1856434411103223</v>
          </cell>
          <cell r="J11">
            <v>1.0548891957671644</v>
          </cell>
          <cell r="K11">
            <v>1.2438722722292039</v>
          </cell>
          <cell r="L11">
            <v>1.2664317164466317</v>
          </cell>
          <cell r="M11">
            <v>1.2339859201197951</v>
          </cell>
          <cell r="N11">
            <v>1.1402792588643371</v>
          </cell>
          <cell r="O11">
            <v>1.0791306095323014</v>
          </cell>
          <cell r="P11">
            <v>1.045108737248901</v>
          </cell>
          <cell r="Q11">
            <v>0.97908108021739215</v>
          </cell>
          <cell r="R11">
            <v>0.93568177726262325</v>
          </cell>
          <cell r="S11">
            <v>0.88719199552636341</v>
          </cell>
          <cell r="T11">
            <v>0.63556954084918404</v>
          </cell>
          <cell r="U11">
            <v>0.66335728356672718</v>
          </cell>
          <cell r="V11">
            <v>0.69738769055747385</v>
          </cell>
          <cell r="W11">
            <v>0.75560767086873726</v>
          </cell>
          <cell r="X11">
            <v>0.29078222078288224</v>
          </cell>
          <cell r="Y11">
            <v>0.32298841310348586</v>
          </cell>
        </row>
        <row r="12">
          <cell r="B12">
            <v>2.9095692973956897</v>
          </cell>
          <cell r="C12">
            <v>3.5195563953324576</v>
          </cell>
          <cell r="D12">
            <v>4.6825654475283036</v>
          </cell>
          <cell r="E12">
            <v>5.5584660571423177</v>
          </cell>
          <cell r="F12">
            <v>6.4105022795067699</v>
          </cell>
          <cell r="G12">
            <v>6.8996807825351203</v>
          </cell>
          <cell r="H12">
            <v>6.3915498928317778</v>
          </cell>
          <cell r="I12">
            <v>9.4193035312501845</v>
          </cell>
          <cell r="J12">
            <v>8.3805309271244557</v>
          </cell>
          <cell r="K12">
            <v>9.8819004769769876</v>
          </cell>
          <cell r="L12">
            <v>10.061123205507636</v>
          </cell>
          <cell r="M12">
            <v>9.8033586927386107</v>
          </cell>
          <cell r="N12">
            <v>9.0589093459445831</v>
          </cell>
          <cell r="O12">
            <v>8.5731160048663941</v>
          </cell>
          <cell r="P12">
            <v>8.3028304108781441</v>
          </cell>
          <cell r="Q12">
            <v>7.7782759609714827</v>
          </cell>
          <cell r="R12">
            <v>7.4334916916022449</v>
          </cell>
          <cell r="S12">
            <v>7.04826628866814</v>
          </cell>
          <cell r="T12">
            <v>5.0492603534073206</v>
          </cell>
          <cell r="U12">
            <v>5.2700191195163901</v>
          </cell>
          <cell r="V12">
            <v>5.5403725171935552</v>
          </cell>
          <cell r="W12">
            <v>6.0028991479837073</v>
          </cell>
          <cell r="X12">
            <v>2.3101093499745655</v>
          </cell>
          <cell r="Y12">
            <v>2.565970336958558</v>
          </cell>
        </row>
        <row r="13">
          <cell r="B13">
            <v>0.6435799585757157</v>
          </cell>
          <cell r="C13">
            <v>0.77850558883076904</v>
          </cell>
          <cell r="D13">
            <v>1.0357564878917904</v>
          </cell>
          <cell r="E13">
            <v>1.2295006542728424</v>
          </cell>
          <cell r="F13">
            <v>1.4179661557424743</v>
          </cell>
          <cell r="G13">
            <v>1.5261696211134184</v>
          </cell>
          <cell r="H13">
            <v>1.4137739970466425</v>
          </cell>
          <cell r="I13">
            <v>2.0834956506724747</v>
          </cell>
          <cell r="J13">
            <v>1.8537251378576676</v>
          </cell>
          <cell r="K13">
            <v>2.1858194287775676</v>
          </cell>
          <cell r="L13">
            <v>2.2254624633348898</v>
          </cell>
          <cell r="M13">
            <v>2.1684464387986582</v>
          </cell>
          <cell r="N13">
            <v>2.0037785341021572</v>
          </cell>
          <cell r="O13">
            <v>1.8963238470433874</v>
          </cell>
          <cell r="P13">
            <v>1.8365382315097509</v>
          </cell>
          <cell r="Q13">
            <v>1.720509810587173</v>
          </cell>
          <cell r="R13">
            <v>1.6442455174504436</v>
          </cell>
          <cell r="S13">
            <v>1.559035878661446</v>
          </cell>
          <cell r="T13">
            <v>1.1168672875372159</v>
          </cell>
          <cell r="U13">
            <v>1.1656978542038601</v>
          </cell>
          <cell r="V13">
            <v>1.2254984675226812</v>
          </cell>
          <cell r="W13">
            <v>1.3278066923690643</v>
          </cell>
          <cell r="X13">
            <v>0.51098287333893799</v>
          </cell>
          <cell r="Y13">
            <v>0.56757784894295282</v>
          </cell>
        </row>
        <row r="14">
          <cell r="B14">
            <v>8.3495947217503821E-2</v>
          </cell>
          <cell r="C14">
            <v>0.10100075474289071</v>
          </cell>
          <cell r="D14">
            <v>0.13437564033937474</v>
          </cell>
          <cell r="E14">
            <v>0.15951137129913306</v>
          </cell>
          <cell r="F14">
            <v>0.1839622656337761</v>
          </cell>
          <cell r="G14">
            <v>0.19800022737105177</v>
          </cell>
          <cell r="H14">
            <v>0.18341838875176567</v>
          </cell>
          <cell r="I14">
            <v>0.27030587351016977</v>
          </cell>
          <cell r="J14">
            <v>0.24049620284767531</v>
          </cell>
          <cell r="K14">
            <v>0.28358102395871082</v>
          </cell>
          <cell r="L14">
            <v>0.28872418088402152</v>
          </cell>
          <cell r="M14">
            <v>0.28132710937519972</v>
          </cell>
          <cell r="N14">
            <v>0.25996363698027986</v>
          </cell>
          <cell r="O14">
            <v>0.24602281927864084</v>
          </cell>
          <cell r="P14">
            <v>0.23826643014245677</v>
          </cell>
          <cell r="Q14">
            <v>0.22321328440665442</v>
          </cell>
          <cell r="R14">
            <v>0.2133190058333799</v>
          </cell>
          <cell r="S14">
            <v>0.20226418753466546</v>
          </cell>
          <cell r="T14">
            <v>0.14489868872787925</v>
          </cell>
          <cell r="U14">
            <v>0.15123380585306431</v>
          </cell>
          <cell r="V14">
            <v>0.15899214075257348</v>
          </cell>
          <cell r="W14">
            <v>0.17226527337248113</v>
          </cell>
          <cell r="X14">
            <v>6.6293237464660676E-2</v>
          </cell>
          <cell r="Y14">
            <v>7.363568346976386E-2</v>
          </cell>
        </row>
        <row r="15">
          <cell r="B15">
            <v>0.27553276289262046</v>
          </cell>
          <cell r="C15">
            <v>0.33329781786959151</v>
          </cell>
          <cell r="D15">
            <v>0.44343339625484485</v>
          </cell>
          <cell r="E15">
            <v>0.52638014552192669</v>
          </cell>
          <cell r="F15">
            <v>0.60706696560997275</v>
          </cell>
          <cell r="G15">
            <v>0.65339158987918033</v>
          </cell>
          <cell r="H15">
            <v>0.60527219706170543</v>
          </cell>
          <cell r="I15">
            <v>0.89199687693041585</v>
          </cell>
          <cell r="J15">
            <v>0.79362634288329359</v>
          </cell>
          <cell r="K15">
            <v>0.93580425923812782</v>
          </cell>
          <cell r="L15">
            <v>0.95277643914441301</v>
          </cell>
          <cell r="M15">
            <v>0.92836644538949842</v>
          </cell>
          <cell r="N15">
            <v>0.85786797486351218</v>
          </cell>
          <cell r="O15">
            <v>0.81186392141755392</v>
          </cell>
          <cell r="P15">
            <v>0.78626819611610987</v>
          </cell>
          <cell r="Q15">
            <v>0.73659351161907127</v>
          </cell>
          <cell r="R15">
            <v>0.70394285008430313</v>
          </cell>
          <cell r="S15">
            <v>0.66746246114774721</v>
          </cell>
          <cell r="T15">
            <v>0.47815896908994832</v>
          </cell>
          <cell r="U15">
            <v>0.49906456250999243</v>
          </cell>
          <cell r="V15">
            <v>0.5246667087403889</v>
          </cell>
          <cell r="W15">
            <v>0.56846743230696506</v>
          </cell>
          <cell r="X15">
            <v>0.21876461658854404</v>
          </cell>
          <cell r="Y15">
            <v>0.24299434870842651</v>
          </cell>
        </row>
        <row r="16">
          <cell r="B16">
            <v>0.69569235011782704</v>
          </cell>
          <cell r="C16">
            <v>0.84154326973160776</v>
          </cell>
          <cell r="D16">
            <v>1.119624462523491</v>
          </cell>
          <cell r="E16">
            <v>1.3290566125387655</v>
          </cell>
          <cell r="F16">
            <v>1.5327826700184093</v>
          </cell>
          <cell r="G16">
            <v>1.6497476595457345</v>
          </cell>
          <cell r="H16">
            <v>1.5282510610142626</v>
          </cell>
          <cell r="I16">
            <v>2.2522018691886876</v>
          </cell>
          <cell r="J16">
            <v>2.003826223058145</v>
          </cell>
          <cell r="K16">
            <v>2.3628110774375064</v>
          </cell>
          <cell r="L16">
            <v>2.4056641145923932</v>
          </cell>
          <cell r="M16">
            <v>2.3440313499678243</v>
          </cell>
          <cell r="N16">
            <v>2.166029844357221</v>
          </cell>
          <cell r="O16">
            <v>2.049874263725826</v>
          </cell>
          <cell r="P16">
            <v>1.9852476469090394</v>
          </cell>
          <cell r="Q16">
            <v>1.859824094238556</v>
          </cell>
          <cell r="R16">
            <v>1.7773844771942597</v>
          </cell>
          <cell r="S16">
            <v>1.6852751859214259</v>
          </cell>
          <cell r="T16">
            <v>1.2073030206783186</v>
          </cell>
          <cell r="U16">
            <v>1.2600875290043438</v>
          </cell>
          <cell r="V16">
            <v>1.3247303580171177</v>
          </cell>
          <cell r="W16">
            <v>1.4353227536182462</v>
          </cell>
          <cell r="X16">
            <v>0.55235852404391417</v>
          </cell>
          <cell r="Y16">
            <v>0.61353614627744746</v>
          </cell>
        </row>
        <row r="17">
          <cell r="B17">
            <v>1.9825812640445311</v>
          </cell>
          <cell r="C17">
            <v>2.3982266287247267</v>
          </cell>
          <cell r="D17">
            <v>3.1907012946010553</v>
          </cell>
          <cell r="E17">
            <v>3.7875401942073581</v>
          </cell>
          <cell r="F17">
            <v>4.3681178942329417</v>
          </cell>
          <cell r="G17">
            <v>4.7014442514176435</v>
          </cell>
          <cell r="H17">
            <v>4.3552037331011206</v>
          </cell>
          <cell r="I17">
            <v>6.418315837371666</v>
          </cell>
          <cell r="J17">
            <v>5.7104959190126836</v>
          </cell>
          <cell r="K17">
            <v>6.733529514606678</v>
          </cell>
          <cell r="L17">
            <v>6.8556519277053614</v>
          </cell>
          <cell r="M17">
            <v>6.680011122721317</v>
          </cell>
          <cell r="N17">
            <v>6.1727431472497889</v>
          </cell>
          <cell r="O17">
            <v>5.8417234402844702</v>
          </cell>
          <cell r="P17">
            <v>5.6575507673524674</v>
          </cell>
          <cell r="Q17">
            <v>5.3001192309092575</v>
          </cell>
          <cell r="R17">
            <v>5.0651831415022857</v>
          </cell>
          <cell r="S17">
            <v>4.8026904533319872</v>
          </cell>
          <cell r="T17">
            <v>3.4405672973345318</v>
          </cell>
          <cell r="U17">
            <v>3.5909923770716548</v>
          </cell>
          <cell r="V17">
            <v>3.7752112514546394</v>
          </cell>
          <cell r="W17">
            <v>4.090377016073818</v>
          </cell>
          <cell r="X17">
            <v>1.5741091024204623</v>
          </cell>
          <cell r="Y17">
            <v>1.7484528444473149</v>
          </cell>
        </row>
        <row r="18">
          <cell r="B18">
            <v>0.99829198795351259</v>
          </cell>
          <cell r="C18">
            <v>1.2075824946860201</v>
          </cell>
          <cell r="D18">
            <v>1.6066184000221588</v>
          </cell>
          <cell r="E18">
            <v>1.9071455473232848</v>
          </cell>
          <cell r="F18">
            <v>2.199484669472378</v>
          </cell>
          <cell r="G18">
            <v>2.3673249682717241</v>
          </cell>
          <cell r="H18">
            <v>2.1929819833919408</v>
          </cell>
          <cell r="I18">
            <v>3.2318237808482375</v>
          </cell>
          <cell r="J18">
            <v>2.8754142019691495</v>
          </cell>
          <cell r="K18">
            <v>3.3905437759293617</v>
          </cell>
          <cell r="L18">
            <v>3.4520362497850141</v>
          </cell>
          <cell r="M18">
            <v>3.3635955832896718</v>
          </cell>
          <cell r="N18">
            <v>3.1081702119101657</v>
          </cell>
          <cell r="O18">
            <v>2.941491384004741</v>
          </cell>
          <cell r="P18">
            <v>2.8487546538023563</v>
          </cell>
          <cell r="Q18">
            <v>2.668776639511409</v>
          </cell>
          <cell r="R18">
            <v>2.5504789333898192</v>
          </cell>
          <cell r="S18">
            <v>2.4183056135622074</v>
          </cell>
          <cell r="T18">
            <v>1.7324337868184287</v>
          </cell>
          <cell r="U18">
            <v>1.8081775430075142</v>
          </cell>
          <cell r="V18">
            <v>1.9009375370927895</v>
          </cell>
          <cell r="W18">
            <v>2.0596334066657311</v>
          </cell>
          <cell r="X18">
            <v>0.79261341444602029</v>
          </cell>
          <cell r="Y18">
            <v>0.88040096896985431</v>
          </cell>
        </row>
        <row r="19">
          <cell r="B19">
            <v>1.7565705901793389</v>
          </cell>
          <cell r="C19">
            <v>2.1248331359738799</v>
          </cell>
          <cell r="D19">
            <v>2.8269671250244746</v>
          </cell>
          <cell r="E19">
            <v>3.3557674708850431</v>
          </cell>
          <cell r="F19">
            <v>3.8701603644698559</v>
          </cell>
          <cell r="G19">
            <v>4.1654881205527516</v>
          </cell>
          <cell r="H19">
            <v>3.8587183943209418</v>
          </cell>
          <cell r="I19">
            <v>5.6866394547729948</v>
          </cell>
          <cell r="J19">
            <v>5.0595097253231742</v>
          </cell>
          <cell r="K19">
            <v>5.9659193436203992</v>
          </cell>
          <cell r="L19">
            <v>6.0741200227760466</v>
          </cell>
          <cell r="M19">
            <v>5.9185019514940675</v>
          </cell>
          <cell r="N19">
            <v>5.4690616066199693</v>
          </cell>
          <cell r="O19">
            <v>5.1757775468085363</v>
          </cell>
          <cell r="P19">
            <v>5.0126002250743955</v>
          </cell>
          <cell r="Q19">
            <v>4.695915236516643</v>
          </cell>
          <cell r="R19">
            <v>4.4877614358587339</v>
          </cell>
          <cell r="S19">
            <v>4.2551924387945581</v>
          </cell>
          <cell r="T19">
            <v>3.0483488559260925</v>
          </cell>
          <cell r="U19">
            <v>3.1816257489764026</v>
          </cell>
          <cell r="V19">
            <v>3.3448440052797794</v>
          </cell>
          <cell r="W19">
            <v>3.6240814434627917</v>
          </cell>
          <cell r="X19">
            <v>1.3946635152824056</v>
          </cell>
          <cell r="Y19">
            <v>1.5491323864354745</v>
          </cell>
        </row>
        <row r="20">
          <cell r="B20">
            <v>9.8635832405420815E-3</v>
          </cell>
          <cell r="C20">
            <v>1.193146954988052E-2</v>
          </cell>
          <cell r="D20">
            <v>1.5874127525446039E-2</v>
          </cell>
          <cell r="E20">
            <v>1.8843473737994571E-2</v>
          </cell>
          <cell r="F20">
            <v>2.1731918502232082E-2</v>
          </cell>
          <cell r="G20">
            <v>2.3390257723924699E-2</v>
          </cell>
          <cell r="H20">
            <v>2.1667668977828916E-2</v>
          </cell>
          <cell r="I20">
            <v>3.1931902956076265E-2</v>
          </cell>
          <cell r="J20">
            <v>2.8410412659227228E-2</v>
          </cell>
          <cell r="K20">
            <v>3.350012938913665E-2</v>
          </cell>
          <cell r="L20">
            <v>3.4107703267181572E-2</v>
          </cell>
          <cell r="M20">
            <v>3.3233868871681588E-2</v>
          </cell>
          <cell r="N20">
            <v>3.0710148915245903E-2</v>
          </cell>
          <cell r="O20">
            <v>2.9063285559313905E-2</v>
          </cell>
          <cell r="P20">
            <v>2.814700408170526E-2</v>
          </cell>
          <cell r="Q20">
            <v>2.6368738657512658E-2</v>
          </cell>
          <cell r="R20">
            <v>2.5199903000634863E-2</v>
          </cell>
          <cell r="S20">
            <v>2.3893969908883806E-2</v>
          </cell>
          <cell r="T20">
            <v>1.7117241319387251E-2</v>
          </cell>
          <cell r="U20">
            <v>1.7865624410845219E-2</v>
          </cell>
          <cell r="V20">
            <v>1.8782135746299222E-2</v>
          </cell>
          <cell r="W20">
            <v>2.035012380826072E-2</v>
          </cell>
          <cell r="X20">
            <v>7.8313844900082096E-3</v>
          </cell>
          <cell r="Y20">
            <v>8.6987658393312146E-3</v>
          </cell>
        </row>
        <row r="21">
          <cell r="B21">
            <v>1.3995159817261953</v>
          </cell>
          <cell r="C21">
            <v>1.6929225326454018</v>
          </cell>
          <cell r="D21">
            <v>2.2523351429232203</v>
          </cell>
          <cell r="E21">
            <v>2.6736472947443706</v>
          </cell>
          <cell r="F21">
            <v>3.0834805684443638</v>
          </cell>
          <cell r="G21">
            <v>3.3187776392231418</v>
          </cell>
          <cell r="H21">
            <v>3.0743643847991597</v>
          </cell>
          <cell r="I21">
            <v>4.5307275686865545</v>
          </cell>
          <cell r="J21">
            <v>4.0310732514119838</v>
          </cell>
          <cell r="K21">
            <v>4.753238790269033</v>
          </cell>
          <cell r="L21">
            <v>4.8394457326820302</v>
          </cell>
          <cell r="M21">
            <v>4.7154598370840066</v>
          </cell>
          <cell r="N21">
            <v>4.3573763367678504</v>
          </cell>
          <cell r="O21">
            <v>4.1237075441862006</v>
          </cell>
          <cell r="P21">
            <v>3.9936989519332178</v>
          </cell>
          <cell r="Q21">
            <v>3.7413858908258342</v>
          </cell>
          <cell r="R21">
            <v>3.5755430990208947</v>
          </cell>
          <cell r="S21">
            <v>3.3902479391992131</v>
          </cell>
          <cell r="T21">
            <v>2.4287170499135851</v>
          </cell>
          <cell r="U21">
            <v>2.5349030141222189</v>
          </cell>
          <cell r="V21">
            <v>2.6649442202560052</v>
          </cell>
          <cell r="W21">
            <v>2.8874216200361684</v>
          </cell>
          <cell r="X21">
            <v>1.1111730377820375</v>
          </cell>
          <cell r="Y21">
            <v>1.2342433288745536</v>
          </cell>
        </row>
        <row r="22">
          <cell r="B22">
            <v>0.35209398899313699</v>
          </cell>
          <cell r="C22">
            <v>0.42590999699787629</v>
          </cell>
          <cell r="D22">
            <v>0.56664852375827679</v>
          </cell>
          <cell r="E22">
            <v>0.67264336632021959</v>
          </cell>
          <cell r="F22">
            <v>0.77575032189865034</v>
          </cell>
          <cell r="G22">
            <v>0.8349469908403766</v>
          </cell>
          <cell r="H22">
            <v>0.77345684793626313</v>
          </cell>
          <cell r="I22">
            <v>1.1398526087086323</v>
          </cell>
          <cell r="J22">
            <v>1.0141482337790542</v>
          </cell>
          <cell r="K22">
            <v>1.1958325793739748</v>
          </cell>
          <cell r="L22">
            <v>1.2175207534494548</v>
          </cell>
          <cell r="M22">
            <v>1.1863280488787287</v>
          </cell>
          <cell r="N22">
            <v>1.096240440258903</v>
          </cell>
          <cell r="O22">
            <v>1.0374534179186472</v>
          </cell>
          <cell r="P22">
            <v>1.0047455071499007</v>
          </cell>
          <cell r="Q22">
            <v>0.94126790966595264</v>
          </cell>
          <cell r="R22">
            <v>0.89954473474347896</v>
          </cell>
          <cell r="S22">
            <v>0.85292768083726589</v>
          </cell>
          <cell r="T22">
            <v>0.61102315758121806</v>
          </cell>
          <cell r="U22">
            <v>0.63773770761242654</v>
          </cell>
          <cell r="V22">
            <v>0.67045382346888804</v>
          </cell>
          <cell r="W22">
            <v>0.72642528515437799</v>
          </cell>
          <cell r="X22">
            <v>0.27955189682917242</v>
          </cell>
          <cell r="Y22">
            <v>0.31051425115960568</v>
          </cell>
        </row>
        <row r="23">
          <cell r="B23">
            <v>0.46047272357297941</v>
          </cell>
          <cell r="C23">
            <v>0.55701018036520455</v>
          </cell>
          <cell r="D23">
            <v>0.74106970638646097</v>
          </cell>
          <cell r="E23">
            <v>0.87969102729784499</v>
          </cell>
          <cell r="F23">
            <v>1.0145355351245424</v>
          </cell>
          <cell r="G23">
            <v>1.0919536457034651</v>
          </cell>
          <cell r="H23">
            <v>1.0115361024874667</v>
          </cell>
          <cell r="I23">
            <v>1.490712853987576</v>
          </cell>
          <cell r="J23">
            <v>1.3263151712711296</v>
          </cell>
          <cell r="K23">
            <v>1.563924128146273</v>
          </cell>
          <cell r="L23">
            <v>1.5922881812061389</v>
          </cell>
          <cell r="M23">
            <v>1.5514939896598312</v>
          </cell>
          <cell r="N23">
            <v>1.433676339264907</v>
          </cell>
          <cell r="O23">
            <v>1.3567939694034583</v>
          </cell>
          <cell r="P23">
            <v>1.3140181730965232</v>
          </cell>
          <cell r="Q23">
            <v>1.2310014130464884</v>
          </cell>
          <cell r="R23">
            <v>1.1764353466174537</v>
          </cell>
          <cell r="S23">
            <v>1.1154690068099293</v>
          </cell>
          <cell r="T23">
            <v>0.79910338242971102</v>
          </cell>
          <cell r="U23">
            <v>0.83404098999033593</v>
          </cell>
          <cell r="V23">
            <v>0.87682751700897132</v>
          </cell>
          <cell r="W23">
            <v>0.95002766302220132</v>
          </cell>
          <cell r="X23">
            <v>0.36560130913064437</v>
          </cell>
          <cell r="Y23">
            <v>0.40609424588181431</v>
          </cell>
        </row>
        <row r="24">
          <cell r="B24">
            <v>1.8023539147428589</v>
          </cell>
          <cell r="C24">
            <v>2.1802148699340744</v>
          </cell>
          <cell r="D24">
            <v>2.9006493067363874</v>
          </cell>
          <cell r="E24">
            <v>3.4432323254933319</v>
          </cell>
          <cell r="F24">
            <v>3.9710323755749166</v>
          </cell>
          <cell r="G24">
            <v>4.2740575658428961</v>
          </cell>
          <cell r="H24">
            <v>3.9592921814685353</v>
          </cell>
          <cell r="I24">
            <v>5.834856247931878</v>
          </cell>
          <cell r="J24">
            <v>5.1913809846860595</v>
          </cell>
          <cell r="K24">
            <v>6.1214152987250943</v>
          </cell>
          <cell r="L24">
            <v>6.2324361246140816</v>
          </cell>
          <cell r="M24">
            <v>6.0727620178358439</v>
          </cell>
          <cell r="N24">
            <v>5.6116074422349236</v>
          </cell>
          <cell r="O24">
            <v>5.3106792152179576</v>
          </cell>
          <cell r="P24">
            <v>5.1432488333881228</v>
          </cell>
          <cell r="Q24">
            <v>4.8183097549027609</v>
          </cell>
          <cell r="R24">
            <v>4.6047306254434179</v>
          </cell>
          <cell r="S24">
            <v>4.3660999409437755</v>
          </cell>
          <cell r="T24">
            <v>3.1278011397306673</v>
          </cell>
          <cell r="U24">
            <v>3.264551766934022</v>
          </cell>
          <cell r="V24">
            <v>3.432024150253306</v>
          </cell>
          <cell r="W24">
            <v>3.7185396439463525</v>
          </cell>
          <cell r="X24">
            <v>1.4310140796912945</v>
          </cell>
          <cell r="Y24">
            <v>1.589509033543516</v>
          </cell>
        </row>
        <row r="25">
          <cell r="B25">
            <v>1.1620951388327339</v>
          </cell>
          <cell r="C25">
            <v>1.4057267450287081</v>
          </cell>
          <cell r="D25">
            <v>1.8702378213536437</v>
          </cell>
          <cell r="E25">
            <v>2.2200764869747589</v>
          </cell>
          <cell r="F25">
            <v>2.5603836083777107</v>
          </cell>
          <cell r="G25">
            <v>2.7557637152889125</v>
          </cell>
          <cell r="H25">
            <v>2.5528139394084923</v>
          </cell>
          <cell r="I25">
            <v>3.7621124386532232</v>
          </cell>
          <cell r="J25">
            <v>3.3472219616717562</v>
          </cell>
          <cell r="K25">
            <v>3.946875751336365</v>
          </cell>
          <cell r="L25">
            <v>4.0184581198265148</v>
          </cell>
          <cell r="M25">
            <v>3.9155058074273588</v>
          </cell>
          <cell r="N25">
            <v>3.6181693707970646</v>
          </cell>
          <cell r="O25">
            <v>3.4241413128815568</v>
          </cell>
          <cell r="P25">
            <v>3.316188024004262</v>
          </cell>
          <cell r="Q25">
            <v>3.1066786038865706</v>
          </cell>
          <cell r="R25">
            <v>2.968970207066937</v>
          </cell>
          <cell r="S25">
            <v>2.8151094385658038</v>
          </cell>
          <cell r="T25">
            <v>2.0166974255081689</v>
          </cell>
          <cell r="U25">
            <v>2.1048694752956374</v>
          </cell>
          <cell r="V25">
            <v>2.2128498452729946</v>
          </cell>
          <cell r="W25">
            <v>2.3975850738523676</v>
          </cell>
          <cell r="X25">
            <v>0.92266812417233146</v>
          </cell>
          <cell r="Y25">
            <v>1.0248601597623352</v>
          </cell>
        </row>
      </sheetData>
      <sheetData sheetId="12">
        <row r="2">
          <cell r="B2">
            <v>0.37584099175734681</v>
          </cell>
          <cell r="C2">
            <v>0.39598109801114151</v>
          </cell>
          <cell r="D2">
            <v>0.414296832303925</v>
          </cell>
          <cell r="E2">
            <v>0.43820975972521081</v>
          </cell>
          <cell r="F2">
            <v>0.45943258023406236</v>
          </cell>
          <cell r="G2">
            <v>0.47668378579771631</v>
          </cell>
          <cell r="H2">
            <v>0.46949156616946691</v>
          </cell>
          <cell r="I2">
            <v>0.44578127746565499</v>
          </cell>
          <cell r="J2">
            <v>0.39773387095864526</v>
          </cell>
          <cell r="K2">
            <v>0.60654517160138588</v>
          </cell>
          <cell r="L2">
            <v>0.59348661306091244</v>
          </cell>
          <cell r="M2">
            <v>0.56712051015070042</v>
          </cell>
          <cell r="N2">
            <v>0.53042658727323488</v>
          </cell>
          <cell r="O2">
            <v>0.50909060083447111</v>
          </cell>
          <cell r="P2">
            <v>0.49142393394135009</v>
          </cell>
          <cell r="Q2">
            <v>0.46213214361997879</v>
          </cell>
          <cell r="R2">
            <v>0.44305334465929225</v>
          </cell>
          <cell r="S2">
            <v>0.42640402804518124</v>
          </cell>
          <cell r="T2">
            <v>0.26012846471145112</v>
          </cell>
          <cell r="U2">
            <v>0.27374412384904129</v>
          </cell>
          <cell r="V2">
            <v>0.28977669134099449</v>
          </cell>
          <cell r="W2">
            <v>0.30394134552700236</v>
          </cell>
          <cell r="X2">
            <v>0.32264521090171672</v>
          </cell>
          <cell r="Y2">
            <v>0.3521466023990597</v>
          </cell>
        </row>
        <row r="3">
          <cell r="B3">
            <v>5.6342426472104874</v>
          </cell>
          <cell r="C3">
            <v>5.9361635341363685</v>
          </cell>
          <cell r="D3">
            <v>6.210735210804363</v>
          </cell>
          <cell r="E3">
            <v>6.5692145636463319</v>
          </cell>
          <cell r="F3">
            <v>6.8873664497563638</v>
          </cell>
          <cell r="G3">
            <v>7.1459797469596857</v>
          </cell>
          <cell r="H3">
            <v>7.0381609846471651</v>
          </cell>
          <cell r="I3">
            <v>6.6827193943936489</v>
          </cell>
          <cell r="J3">
            <v>5.9624394016130013</v>
          </cell>
          <cell r="K3">
            <v>9.0927353541641178</v>
          </cell>
          <cell r="L3">
            <v>8.8969741438293699</v>
          </cell>
          <cell r="M3">
            <v>8.5017191697435006</v>
          </cell>
          <cell r="N3">
            <v>7.95163956239948</v>
          </cell>
          <cell r="O3">
            <v>7.6317912027208221</v>
          </cell>
          <cell r="P3">
            <v>7.3669497132976867</v>
          </cell>
          <cell r="Q3">
            <v>6.9278356787424302</v>
          </cell>
          <cell r="R3">
            <v>6.6418248786451999</v>
          </cell>
          <cell r="S3">
            <v>6.3922345152430662</v>
          </cell>
          <cell r="T3">
            <v>3.8995929708936465</v>
          </cell>
          <cell r="U3">
            <v>4.1037056916061863</v>
          </cell>
          <cell r="V3">
            <v>4.344050351950643</v>
          </cell>
          <cell r="W3">
            <v>4.5563930725374382</v>
          </cell>
          <cell r="X3">
            <v>4.8367832329325466</v>
          </cell>
          <cell r="Y3">
            <v>5.2790394044831412</v>
          </cell>
        </row>
        <row r="4">
          <cell r="B4">
            <v>6.2319574983723696</v>
          </cell>
          <cell r="C4">
            <v>6.5659079958939017</v>
          </cell>
          <cell r="D4">
            <v>6.8696079119951294</v>
          </cell>
          <cell r="E4">
            <v>7.2661169427272814</v>
          </cell>
          <cell r="F4">
            <v>7.6180203228996568</v>
          </cell>
          <cell r="G4">
            <v>7.9040688972334188</v>
          </cell>
          <cell r="H4">
            <v>7.7848120624942538</v>
          </cell>
          <cell r="I4">
            <v>7.3916630587482945</v>
          </cell>
          <cell r="J4">
            <v>6.5949713677790864</v>
          </cell>
          <cell r="K4">
            <v>10.057348222152575</v>
          </cell>
          <cell r="L4">
            <v>9.840819467708517</v>
          </cell>
          <cell r="M4">
            <v>9.4036334333542921</v>
          </cell>
          <cell r="N4">
            <v>8.795198023603783</v>
          </cell>
          <cell r="O4">
            <v>8.4414181975914282</v>
          </cell>
          <cell r="P4">
            <v>8.148480706390588</v>
          </cell>
          <cell r="Q4">
            <v>7.6627827747187895</v>
          </cell>
          <cell r="R4">
            <v>7.3464302031510949</v>
          </cell>
          <cell r="S4">
            <v>7.0703617705117043</v>
          </cell>
          <cell r="T4">
            <v>4.3132855961737482</v>
          </cell>
          <cell r="U4">
            <v>4.5390518401936921</v>
          </cell>
          <cell r="V4">
            <v>4.8048937291597218</v>
          </cell>
          <cell r="W4">
            <v>5.0397630616761049</v>
          </cell>
          <cell r="X4">
            <v>5.3498987217739629</v>
          </cell>
          <cell r="Y4">
            <v>5.8390721275130186</v>
          </cell>
        </row>
        <row r="5">
          <cell r="B5">
            <v>17.713090989311013</v>
          </cell>
          <cell r="C5">
            <v>18.662278391514814</v>
          </cell>
          <cell r="D5">
            <v>19.525484574925429</v>
          </cell>
          <cell r="E5">
            <v>20.652482077921309</v>
          </cell>
          <cell r="F5">
            <v>21.652696953274258</v>
          </cell>
          <cell r="G5">
            <v>22.465732733101053</v>
          </cell>
          <cell r="H5">
            <v>22.126769066326407</v>
          </cell>
          <cell r="I5">
            <v>21.00932176705841</v>
          </cell>
          <cell r="J5">
            <v>18.744885204990823</v>
          </cell>
          <cell r="K5">
            <v>28.585997933506661</v>
          </cell>
          <cell r="L5">
            <v>27.970558317579968</v>
          </cell>
          <cell r="M5">
            <v>26.727944578992215</v>
          </cell>
          <cell r="N5">
            <v>24.99858879040665</v>
          </cell>
          <cell r="O5">
            <v>23.993040493587213</v>
          </cell>
          <cell r="P5">
            <v>23.160424347348066</v>
          </cell>
          <cell r="Q5">
            <v>21.779925257091161</v>
          </cell>
          <cell r="R5">
            <v>20.880756434719601</v>
          </cell>
          <cell r="S5">
            <v>20.096087208734804</v>
          </cell>
          <cell r="T5">
            <v>12.259650398428482</v>
          </cell>
          <cell r="U5">
            <v>12.901345728296299</v>
          </cell>
          <cell r="V5">
            <v>13.656948052165715</v>
          </cell>
          <cell r="W5">
            <v>14.324517087825535</v>
          </cell>
          <cell r="X5">
            <v>15.206015584530327</v>
          </cell>
          <cell r="Y5">
            <v>16.596393013720121</v>
          </cell>
        </row>
        <row r="6">
          <cell r="B6">
            <v>0.98221442480242482</v>
          </cell>
          <cell r="C6">
            <v>1.0348481271216823</v>
          </cell>
          <cell r="D6">
            <v>1.0827140566444398</v>
          </cell>
          <cell r="E6">
            <v>1.1452075652492824</v>
          </cell>
          <cell r="F6">
            <v>1.2006708087377549</v>
          </cell>
          <cell r="G6">
            <v>1.2457547227371957</v>
          </cell>
          <cell r="H6">
            <v>1.2269587371471655</v>
          </cell>
          <cell r="I6">
            <v>1.1649948000251877</v>
          </cell>
          <cell r="J6">
            <v>1.0394287846609034</v>
          </cell>
          <cell r="K6">
            <v>1.5851315580440479</v>
          </cell>
          <cell r="L6">
            <v>1.5510046138126403</v>
          </cell>
          <cell r="M6">
            <v>1.4821000313637003</v>
          </cell>
          <cell r="N6">
            <v>1.3862049556714151</v>
          </cell>
          <cell r="O6">
            <v>1.3304459668778967</v>
          </cell>
          <cell r="P6">
            <v>1.2842762955510232</v>
          </cell>
          <cell r="Q6">
            <v>1.2077257871899922</v>
          </cell>
          <cell r="R6">
            <v>1.1578656815653494</v>
          </cell>
          <cell r="S6">
            <v>1.1143547306575767</v>
          </cell>
          <cell r="T6">
            <v>0.67981389987991214</v>
          </cell>
          <cell r="U6">
            <v>0.71539675832651894</v>
          </cell>
          <cell r="V6">
            <v>0.75729591090054638</v>
          </cell>
          <cell r="W6">
            <v>0.79431350070303774</v>
          </cell>
          <cell r="X6">
            <v>0.84319376329682105</v>
          </cell>
          <cell r="Y6">
            <v>0.92029203867371778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1.9625503358822685</v>
          </cell>
          <cell r="C8">
            <v>2.0677170770306326</v>
          </cell>
          <cell r="D8">
            <v>2.163357391090468</v>
          </cell>
          <cell r="E8">
            <v>2.288224887643032</v>
          </cell>
          <cell r="F8">
            <v>2.399045299549849</v>
          </cell>
          <cell r="G8">
            <v>2.4891269032488452</v>
          </cell>
          <cell r="H8">
            <v>2.4515708799391978</v>
          </cell>
          <cell r="I8">
            <v>2.3277615135314638</v>
          </cell>
          <cell r="J8">
            <v>2.0768696314679884</v>
          </cell>
          <cell r="K8">
            <v>3.1672315057709484</v>
          </cell>
          <cell r="L8">
            <v>3.0990428860839012</v>
          </cell>
          <cell r="M8">
            <v>2.9613655032087753</v>
          </cell>
          <cell r="N8">
            <v>2.7697587539521589</v>
          </cell>
          <cell r="O8">
            <v>2.6583474170567687</v>
          </cell>
          <cell r="P8">
            <v>2.5660963752454489</v>
          </cell>
          <cell r="Q8">
            <v>2.4131417636023551</v>
          </cell>
          <cell r="R8">
            <v>2.3135169112586813</v>
          </cell>
          <cell r="S8">
            <v>2.2265782254052509</v>
          </cell>
          <cell r="T8">
            <v>1.3583276358572398</v>
          </cell>
          <cell r="U8">
            <v>1.4294252994963037</v>
          </cell>
          <cell r="V8">
            <v>1.513143471293547</v>
          </cell>
          <cell r="W8">
            <v>1.5871078536788343</v>
          </cell>
          <cell r="X8">
            <v>1.6847748939391516</v>
          </cell>
          <cell r="Y8">
            <v>1.8388239919935898</v>
          </cell>
        </row>
        <row r="9">
          <cell r="B9">
            <v>8.5998797279930415</v>
          </cell>
          <cell r="C9">
            <v>9.0607195386847366</v>
          </cell>
          <cell r="D9">
            <v>9.4798146227821913</v>
          </cell>
          <cell r="E9">
            <v>10.026982984609145</v>
          </cell>
          <cell r="F9">
            <v>10.512597134921792</v>
          </cell>
          <cell r="G9">
            <v>10.907333995094014</v>
          </cell>
          <cell r="H9">
            <v>10.742763804144248</v>
          </cell>
          <cell r="I9">
            <v>10.200232160069561</v>
          </cell>
          <cell r="J9">
            <v>9.1008259583398452</v>
          </cell>
          <cell r="K9">
            <v>13.878782888947223</v>
          </cell>
          <cell r="L9">
            <v>13.579980907971361</v>
          </cell>
          <cell r="M9">
            <v>12.976679727694293</v>
          </cell>
          <cell r="N9">
            <v>12.137060499310094</v>
          </cell>
          <cell r="O9">
            <v>11.648856920468104</v>
          </cell>
          <cell r="P9">
            <v>11.244613600001751</v>
          </cell>
          <cell r="Q9">
            <v>10.57436772659787</v>
          </cell>
          <cell r="R9">
            <v>10.137812427908166</v>
          </cell>
          <cell r="S9">
            <v>9.7568478083621617</v>
          </cell>
          <cell r="T9">
            <v>5.9521807344268547</v>
          </cell>
          <cell r="U9">
            <v>6.2637301225154829</v>
          </cell>
          <cell r="V9">
            <v>6.6305824754667713</v>
          </cell>
          <cell r="W9">
            <v>6.9546938019580757</v>
          </cell>
          <cell r="X9">
            <v>7.3826699839041012</v>
          </cell>
          <cell r="Y9">
            <v>8.0577118879266081</v>
          </cell>
        </row>
        <row r="10">
          <cell r="B10">
            <v>56.664076397782424</v>
          </cell>
          <cell r="C10">
            <v>59.700521448888722</v>
          </cell>
          <cell r="D10">
            <v>62.461913074626629</v>
          </cell>
          <cell r="E10">
            <v>66.067171617497849</v>
          </cell>
          <cell r="F10">
            <v>69.266853262299378</v>
          </cell>
          <cell r="G10">
            <v>71.867750054961775</v>
          </cell>
          <cell r="H10">
            <v>70.783407230675394</v>
          </cell>
          <cell r="I10">
            <v>67.208699734709427</v>
          </cell>
          <cell r="J10">
            <v>59.964780171017253</v>
          </cell>
          <cell r="K10">
            <v>91.446443299396023</v>
          </cell>
          <cell r="L10">
            <v>89.477655500804758</v>
          </cell>
          <cell r="M10">
            <v>85.502541283937688</v>
          </cell>
          <cell r="N10">
            <v>79.970342043133613</v>
          </cell>
          <cell r="O10">
            <v>76.753598813675794</v>
          </cell>
          <cell r="P10">
            <v>74.090064541255884</v>
          </cell>
          <cell r="Q10">
            <v>69.67385587589132</v>
          </cell>
          <cell r="R10">
            <v>66.797419974550749</v>
          </cell>
          <cell r="S10">
            <v>64.287267624798673</v>
          </cell>
          <cell r="T10">
            <v>39.218551251493139</v>
          </cell>
          <cell r="U10">
            <v>41.271330928268483</v>
          </cell>
          <cell r="V10">
            <v>43.688498425003843</v>
          </cell>
          <cell r="W10">
            <v>45.82404793808707</v>
          </cell>
          <cell r="X10">
            <v>48.643956569051177</v>
          </cell>
          <cell r="Y10">
            <v>53.091765983958233</v>
          </cell>
        </row>
        <row r="11">
          <cell r="B11">
            <v>1.1432499692212952</v>
          </cell>
          <cell r="C11">
            <v>1.2045130468518217</v>
          </cell>
          <cell r="D11">
            <v>1.260226668105805</v>
          </cell>
          <cell r="E11">
            <v>1.3329660822142757</v>
          </cell>
          <cell r="F11">
            <v>1.3975226085795489</v>
          </cell>
          <cell r="G11">
            <v>1.4499980986463987</v>
          </cell>
          <cell r="H11">
            <v>1.4281204827158362</v>
          </cell>
          <cell r="I11">
            <v>1.3559974641379111</v>
          </cell>
          <cell r="J11">
            <v>1.2098447101409058</v>
          </cell>
          <cell r="K11">
            <v>1.8450162807475476</v>
          </cell>
          <cell r="L11">
            <v>1.805294172257824</v>
          </cell>
          <cell r="M11">
            <v>1.7250925790264857</v>
          </cell>
          <cell r="N11">
            <v>1.6134753602550023</v>
          </cell>
          <cell r="O11">
            <v>1.54857460069344</v>
          </cell>
          <cell r="P11">
            <v>1.4948353417388354</v>
          </cell>
          <cell r="Q11">
            <v>1.4057342614475057</v>
          </cell>
          <cell r="R11">
            <v>1.3476995158956779</v>
          </cell>
          <cell r="S11">
            <v>1.2970548786046847</v>
          </cell>
          <cell r="T11">
            <v>0.79127041966447775</v>
          </cell>
          <cell r="U11">
            <v>0.83268714171279401</v>
          </cell>
          <cell r="V11">
            <v>0.88145572388902371</v>
          </cell>
          <cell r="W11">
            <v>0.92454240367471074</v>
          </cell>
          <cell r="X11">
            <v>0.98143665944489289</v>
          </cell>
          <cell r="Y11">
            <v>1.0711753139849973</v>
          </cell>
        </row>
        <row r="12">
          <cell r="B12">
            <v>9.082510052181707</v>
          </cell>
          <cell r="C12">
            <v>9.5692124649408719</v>
          </cell>
          <cell r="D12">
            <v>10.011827412420304</v>
          </cell>
          <cell r="E12">
            <v>10.589703185537525</v>
          </cell>
          <cell r="F12">
            <v>11.102570288473814</v>
          </cell>
          <cell r="G12">
            <v>11.519460014130187</v>
          </cell>
          <cell r="H12">
            <v>11.345654046969351</v>
          </cell>
          <cell r="I12">
            <v>10.772675206940276</v>
          </cell>
          <cell r="J12">
            <v>9.6115696805294615</v>
          </cell>
          <cell r="K12">
            <v>14.657668373035255</v>
          </cell>
          <cell r="L12">
            <v>14.342097448596476</v>
          </cell>
          <cell r="M12">
            <v>13.704938650139848</v>
          </cell>
          <cell r="N12">
            <v>12.818199495290738</v>
          </cell>
          <cell r="O12">
            <v>12.302597643568303</v>
          </cell>
          <cell r="P12">
            <v>11.875667949457361</v>
          </cell>
          <cell r="Q12">
            <v>11.16780748219886</v>
          </cell>
          <cell r="R12">
            <v>10.706752442582889</v>
          </cell>
          <cell r="S12">
            <v>10.304407863822174</v>
          </cell>
          <cell r="T12">
            <v>6.2862206289773761</v>
          </cell>
          <cell r="U12">
            <v>6.6152543525369474</v>
          </cell>
          <cell r="V12">
            <v>7.0026946759755377</v>
          </cell>
          <cell r="W12">
            <v>7.3449953213323766</v>
          </cell>
          <cell r="X12">
            <v>7.7969897791114109</v>
          </cell>
          <cell r="Y12">
            <v>8.5099154330564701</v>
          </cell>
        </row>
        <row r="13">
          <cell r="B13">
            <v>2.0089988742934155</v>
          </cell>
          <cell r="C13">
            <v>2.1166546427683626</v>
          </cell>
          <cell r="D13">
            <v>2.2145585180322298</v>
          </cell>
          <cell r="E13">
            <v>2.3423813083186067</v>
          </cell>
          <cell r="F13">
            <v>2.4558245554541966</v>
          </cell>
          <cell r="G13">
            <v>2.5480381599243578</v>
          </cell>
          <cell r="H13">
            <v>2.5095932817612203</v>
          </cell>
          <cell r="I13">
            <v>2.3828536648492795</v>
          </cell>
          <cell r="J13">
            <v>2.1260238147204746</v>
          </cell>
          <cell r="K13">
            <v>3.2421917610892725</v>
          </cell>
          <cell r="L13">
            <v>3.172389291472963</v>
          </cell>
          <cell r="M13">
            <v>3.0314534376736018</v>
          </cell>
          <cell r="N13">
            <v>2.8353118475571302</v>
          </cell>
          <cell r="O13">
            <v>2.7212636897524325</v>
          </cell>
          <cell r="P13">
            <v>2.6268293021279132</v>
          </cell>
          <cell r="Q13">
            <v>2.4702546466957913</v>
          </cell>
          <cell r="R13">
            <v>2.3682719293352643</v>
          </cell>
          <cell r="S13">
            <v>2.2792756275239414</v>
          </cell>
          <cell r="T13">
            <v>1.3904757709728035</v>
          </cell>
          <cell r="U13">
            <v>1.4632561341585248</v>
          </cell>
          <cell r="V13">
            <v>1.548955700596883</v>
          </cell>
          <cell r="W13">
            <v>1.6246706304170391</v>
          </cell>
          <cell r="X13">
            <v>1.7246491992980963</v>
          </cell>
          <cell r="Y13">
            <v>1.8823442448308536</v>
          </cell>
        </row>
        <row r="14">
          <cell r="B14">
            <v>0.26064090674801987</v>
          </cell>
          <cell r="C14">
            <v>0.27460781209127644</v>
          </cell>
          <cell r="D14">
            <v>0.28730953888138933</v>
          </cell>
          <cell r="E14">
            <v>0.30389284730908611</v>
          </cell>
          <cell r="F14">
            <v>0.31861060109989359</v>
          </cell>
          <cell r="G14">
            <v>0.33057409087141437</v>
          </cell>
          <cell r="H14">
            <v>0.32558637881618407</v>
          </cell>
          <cell r="I14">
            <v>0.30914359773974215</v>
          </cell>
          <cell r="J14">
            <v>0.27582333764697664</v>
          </cell>
          <cell r="K14">
            <v>0.42063129615166106</v>
          </cell>
          <cell r="L14">
            <v>0.41157535331025719</v>
          </cell>
          <cell r="M14">
            <v>0.39329079914867682</v>
          </cell>
          <cell r="N14">
            <v>0.36784403431814106</v>
          </cell>
          <cell r="O14">
            <v>0.35304780140655595</v>
          </cell>
          <cell r="P14">
            <v>0.34079619453230847</v>
          </cell>
          <cell r="Q14">
            <v>0.32048271367984149</v>
          </cell>
          <cell r="R14">
            <v>0.30725181133061863</v>
          </cell>
          <cell r="S14">
            <v>0.29570572382497884</v>
          </cell>
          <cell r="T14">
            <v>0.18039575352423645</v>
          </cell>
          <cell r="U14">
            <v>0.18983803848362868</v>
          </cell>
          <cell r="V14">
            <v>0.20095641838429537</v>
          </cell>
          <cell r="W14">
            <v>0.2107794243676257</v>
          </cell>
          <cell r="X14">
            <v>0.22375031508437293</v>
          </cell>
          <cell r="Y14">
            <v>0.24420915166375332</v>
          </cell>
        </row>
        <row r="15">
          <cell r="B15">
            <v>0.86010293376328895</v>
          </cell>
          <cell r="C15">
            <v>0.90619307521964476</v>
          </cell>
          <cell r="D15">
            <v>0.94810818598388746</v>
          </cell>
          <cell r="E15">
            <v>1.0028323365714729</v>
          </cell>
          <cell r="F15">
            <v>1.0514002431668772</v>
          </cell>
          <cell r="G15">
            <v>1.0908792059241701</v>
          </cell>
          <cell r="H15">
            <v>1.0744199868975208</v>
          </cell>
          <cell r="I15">
            <v>1.0201595700676034</v>
          </cell>
          <cell r="J15">
            <v>0.91020425331738197</v>
          </cell>
          <cell r="K15">
            <v>1.388063816868405</v>
          </cell>
          <cell r="L15">
            <v>1.3581796244633564</v>
          </cell>
          <cell r="M15">
            <v>1.2978414416617863</v>
          </cell>
          <cell r="N15">
            <v>1.2138682950110657</v>
          </cell>
          <cell r="O15">
            <v>1.1650414109479179</v>
          </cell>
          <cell r="P15">
            <v>1.1246116750813135</v>
          </cell>
          <cell r="Q15">
            <v>1.0575781280677496</v>
          </cell>
          <cell r="R15">
            <v>1.0139167624406573</v>
          </cell>
          <cell r="S15">
            <v>0.9758152078497303</v>
          </cell>
          <cell r="T15">
            <v>0.59529764065254009</v>
          </cell>
          <cell r="U15">
            <v>0.62645674417290076</v>
          </cell>
          <cell r="V15">
            <v>0.66314688345523287</v>
          </cell>
          <cell r="W15">
            <v>0.69556234874059897</v>
          </cell>
          <cell r="X15">
            <v>0.73836568800991365</v>
          </cell>
          <cell r="Y15">
            <v>0.80587890219743463</v>
          </cell>
        </row>
        <row r="16">
          <cell r="B16">
            <v>2.1716728894640145</v>
          </cell>
          <cell r="C16">
            <v>2.2880458336119718</v>
          </cell>
          <cell r="D16">
            <v>2.3938772476583265</v>
          </cell>
          <cell r="E16">
            <v>2.5320501913431261</v>
          </cell>
          <cell r="F16">
            <v>2.6546792417868574</v>
          </cell>
          <cell r="G16">
            <v>2.754359628585501</v>
          </cell>
          <cell r="H16">
            <v>2.7128017657544441</v>
          </cell>
          <cell r="I16">
            <v>2.5757997028909094</v>
          </cell>
          <cell r="J16">
            <v>2.2981736524900613</v>
          </cell>
          <cell r="K16">
            <v>3.5047207044740345</v>
          </cell>
          <cell r="L16">
            <v>3.4292661420932125</v>
          </cell>
          <cell r="M16">
            <v>3.2769183350506705</v>
          </cell>
          <cell r="N16">
            <v>3.0648946354843294</v>
          </cell>
          <cell r="O16">
            <v>2.9416116931357998</v>
          </cell>
          <cell r="P16">
            <v>2.8395307004277117</v>
          </cell>
          <cell r="Q16">
            <v>2.6702777761329179</v>
          </cell>
          <cell r="R16">
            <v>2.5600372452298719</v>
          </cell>
          <cell r="S16">
            <v>2.4638346746962365</v>
          </cell>
          <cell r="T16">
            <v>1.5030663152264108</v>
          </cell>
          <cell r="U16">
            <v>1.5817398991881566</v>
          </cell>
          <cell r="V16">
            <v>1.6743787888632242</v>
          </cell>
          <cell r="W16">
            <v>1.756224559173043</v>
          </cell>
          <cell r="X16">
            <v>1.8642986603308975</v>
          </cell>
          <cell r="Y16">
            <v>2.0347626957110716</v>
          </cell>
        </row>
        <row r="17">
          <cell r="B17">
            <v>6.1888246745211353</v>
          </cell>
          <cell r="C17">
            <v>6.5204638231625784</v>
          </cell>
          <cell r="D17">
            <v>6.822061761676788</v>
          </cell>
          <cell r="E17">
            <v>7.2158264614050038</v>
          </cell>
          <cell r="F17">
            <v>7.5652942366308444</v>
          </cell>
          <cell r="G17">
            <v>7.8493630024096133</v>
          </cell>
          <cell r="H17">
            <v>7.7309315718949154</v>
          </cell>
          <cell r="I17">
            <v>7.3405036436264917</v>
          </cell>
          <cell r="J17">
            <v>6.5493260407073528</v>
          </cell>
          <cell r="K17">
            <v>9.987738981494255</v>
          </cell>
          <cell r="L17">
            <v>9.7727088728010063</v>
          </cell>
          <cell r="M17">
            <v>9.3385487044310942</v>
          </cell>
          <cell r="N17">
            <v>8.7343244173271177</v>
          </cell>
          <cell r="O17">
            <v>8.3829931835783498</v>
          </cell>
          <cell r="P17">
            <v>8.0920831807245808</v>
          </cell>
          <cell r="Q17">
            <v>7.6097468771346781</v>
          </cell>
          <cell r="R17">
            <v>7.2955838551182879</v>
          </cell>
          <cell r="S17">
            <v>7.021426156157526</v>
          </cell>
          <cell r="T17">
            <v>4.283432345748273</v>
          </cell>
          <cell r="U17">
            <v>4.5076360092086727</v>
          </cell>
          <cell r="V17">
            <v>4.7716379447777078</v>
          </cell>
          <cell r="W17">
            <v>5.0048816921468671</v>
          </cell>
          <cell r="X17">
            <v>5.3128708313802164</v>
          </cell>
          <cell r="Y17">
            <v>5.7986585544749403</v>
          </cell>
        </row>
        <row r="18">
          <cell r="B18">
            <v>3.1162677664065144</v>
          </cell>
          <cell r="C18">
            <v>3.2832585026677248</v>
          </cell>
          <cell r="D18">
            <v>3.435122545298599</v>
          </cell>
          <cell r="E18">
            <v>3.6333954494194005</v>
          </cell>
          <cell r="F18">
            <v>3.8093634596003239</v>
          </cell>
          <cell r="G18">
            <v>3.9524010127376248</v>
          </cell>
          <cell r="H18">
            <v>3.8927670646373067</v>
          </cell>
          <cell r="I18">
            <v>3.6961743298363476</v>
          </cell>
          <cell r="J18">
            <v>3.2977915364717161</v>
          </cell>
          <cell r="K18">
            <v>5.0291405370472306</v>
          </cell>
          <cell r="L18">
            <v>4.9208661179501174</v>
          </cell>
          <cell r="M18">
            <v>4.702252825555715</v>
          </cell>
          <cell r="N18">
            <v>4.3980069034933376</v>
          </cell>
          <cell r="O18">
            <v>4.2211005833691804</v>
          </cell>
          <cell r="P18">
            <v>4.074618252313555</v>
          </cell>
          <cell r="Q18">
            <v>3.8317467614417948</v>
          </cell>
          <cell r="R18">
            <v>3.6735558042900984</v>
          </cell>
          <cell r="S18">
            <v>3.535508784845375</v>
          </cell>
          <cell r="T18">
            <v>2.1568428337600665</v>
          </cell>
          <cell r="U18">
            <v>2.2697364260488087</v>
          </cell>
          <cell r="V18">
            <v>2.4026696993841652</v>
          </cell>
          <cell r="W18">
            <v>2.5201152580917423</v>
          </cell>
          <cell r="X18">
            <v>2.6751974711890845</v>
          </cell>
          <cell r="Y18">
            <v>2.919806860275266</v>
          </cell>
        </row>
        <row r="19">
          <cell r="B19">
            <v>5.4833098689042536</v>
          </cell>
          <cell r="C19">
            <v>5.7771427551624726</v>
          </cell>
          <cell r="D19">
            <v>6.0443590748466463</v>
          </cell>
          <cell r="E19">
            <v>6.3932353118702636</v>
          </cell>
          <cell r="F19">
            <v>6.7028643935679346</v>
          </cell>
          <cell r="G19">
            <v>6.9545498344651104</v>
          </cell>
          <cell r="H19">
            <v>6.8496193725628371</v>
          </cell>
          <cell r="I19">
            <v>6.503699521095121</v>
          </cell>
          <cell r="J19">
            <v>5.8027147321734338</v>
          </cell>
          <cell r="K19">
            <v>8.8491548242970239</v>
          </cell>
          <cell r="L19">
            <v>8.6586377585990082</v>
          </cell>
          <cell r="M19">
            <v>8.2739710632071137</v>
          </cell>
          <cell r="N19">
            <v>7.7386272506494844</v>
          </cell>
          <cell r="O19">
            <v>7.4273471413259813</v>
          </cell>
          <cell r="P19">
            <v>7.1696003519916296</v>
          </cell>
          <cell r="Q19">
            <v>6.7422495135531575</v>
          </cell>
          <cell r="R19">
            <v>6.4639005071320721</v>
          </cell>
          <cell r="S19">
            <v>6.2209962893834989</v>
          </cell>
          <cell r="T19">
            <v>3.7951288151562568</v>
          </cell>
          <cell r="U19">
            <v>3.9937736669902635</v>
          </cell>
          <cell r="V19">
            <v>4.2276798599828007</v>
          </cell>
          <cell r="W19">
            <v>4.4343342425305625</v>
          </cell>
          <cell r="X19">
            <v>4.7072131776256541</v>
          </cell>
          <cell r="Y19">
            <v>5.1376219799955374</v>
          </cell>
        </row>
        <row r="20">
          <cell r="B20">
            <v>3.07901564719361E-2</v>
          </cell>
          <cell r="C20">
            <v>3.244010162564654E-2</v>
          </cell>
          <cell r="D20">
            <v>3.3940588100355794E-2</v>
          </cell>
          <cell r="E20">
            <v>3.5899615436785354E-2</v>
          </cell>
          <cell r="F20">
            <v>3.7638260179041788E-2</v>
          </cell>
          <cell r="G20">
            <v>3.9051536884573086E-2</v>
          </cell>
          <cell r="H20">
            <v>3.8462326094395885E-2</v>
          </cell>
          <cell r="I20">
            <v>3.6519899602352988E-2</v>
          </cell>
          <cell r="J20">
            <v>3.2583694672964431E-2</v>
          </cell>
          <cell r="K20">
            <v>4.9690217806155366E-2</v>
          </cell>
          <cell r="L20">
            <v>4.8620416827610952E-2</v>
          </cell>
          <cell r="M20">
            <v>4.6460417115060354E-2</v>
          </cell>
          <cell r="N20">
            <v>4.345432770026933E-2</v>
          </cell>
          <cell r="O20">
            <v>4.170641202491697E-2</v>
          </cell>
          <cell r="P20">
            <v>4.0259099331766239E-2</v>
          </cell>
          <cell r="Q20">
            <v>3.7859417479286304E-2</v>
          </cell>
          <cell r="R20">
            <v>3.6296418183894334E-2</v>
          </cell>
          <cell r="S20">
            <v>3.4932450242818193E-2</v>
          </cell>
          <cell r="T20">
            <v>2.1310597584952028E-2</v>
          </cell>
          <cell r="U20">
            <v>2.2426038115679479E-2</v>
          </cell>
          <cell r="V20">
            <v>2.3739479897045432E-2</v>
          </cell>
          <cell r="W20">
            <v>2.4899895946180448E-2</v>
          </cell>
          <cell r="X20">
            <v>2.6432179422830319E-2</v>
          </cell>
          <cell r="Y20">
            <v>2.8849032507683538E-2</v>
          </cell>
        </row>
        <row r="21">
          <cell r="B21">
            <v>4.3687283831303292</v>
          </cell>
          <cell r="C21">
            <v>4.6028344432990407</v>
          </cell>
          <cell r="D21">
            <v>4.8157342334167126</v>
          </cell>
          <cell r="E21">
            <v>5.0936950919719042</v>
          </cell>
          <cell r="F21">
            <v>5.3403864863660546</v>
          </cell>
          <cell r="G21">
            <v>5.5409123285227526</v>
          </cell>
          <cell r="H21">
            <v>5.4573108728094644</v>
          </cell>
          <cell r="I21">
            <v>5.181705461201159</v>
          </cell>
          <cell r="J21">
            <v>4.6232084554288466</v>
          </cell>
          <cell r="K21">
            <v>7.0504047321598016</v>
          </cell>
          <cell r="L21">
            <v>6.8986136912949245</v>
          </cell>
          <cell r="M21">
            <v>6.5921374296242812</v>
          </cell>
          <cell r="N21">
            <v>6.1656118885606901</v>
          </cell>
          <cell r="O21">
            <v>5.9176050676408192</v>
          </cell>
          <cell r="P21">
            <v>5.7122499552822479</v>
          </cell>
          <cell r="Q21">
            <v>5.3717658713846177</v>
          </cell>
          <cell r="R21">
            <v>5.1499963136100311</v>
          </cell>
          <cell r="S21">
            <v>4.9564667528463389</v>
          </cell>
          <cell r="T21">
            <v>3.0237005328539133</v>
          </cell>
          <cell r="U21">
            <v>3.1819672409404589</v>
          </cell>
          <cell r="V21">
            <v>3.3683277875350401</v>
          </cell>
          <cell r="W21">
            <v>3.5329759449653797</v>
          </cell>
          <cell r="X21">
            <v>3.7503873219274722</v>
          </cell>
          <cell r="Y21">
            <v>4.0933077835132394</v>
          </cell>
        </row>
        <row r="22">
          <cell r="B22">
            <v>1.0990964185679681</v>
          </cell>
          <cell r="C22">
            <v>1.1579934498620312</v>
          </cell>
          <cell r="D22">
            <v>1.2115553507885748</v>
          </cell>
          <cell r="E22">
            <v>1.2814854900299584</v>
          </cell>
          <cell r="F22">
            <v>1.3435487735055656</v>
          </cell>
          <cell r="G22">
            <v>1.3939976033746433</v>
          </cell>
          <cell r="H22">
            <v>1.3729649246399438</v>
          </cell>
          <cell r="I22">
            <v>1.3036273750668594</v>
          </cell>
          <cell r="J22">
            <v>1.1631191985467515</v>
          </cell>
          <cell r="K22">
            <v>1.7737597559267444</v>
          </cell>
          <cell r="L22">
            <v>1.7355717582408481</v>
          </cell>
          <cell r="M22">
            <v>1.6584676373073919</v>
          </cell>
          <cell r="N22">
            <v>1.5511611962796132</v>
          </cell>
          <cell r="O22">
            <v>1.4887669742661715</v>
          </cell>
          <cell r="P22">
            <v>1.4371031836310111</v>
          </cell>
          <cell r="Q22">
            <v>1.351443283455863</v>
          </cell>
          <cell r="R22">
            <v>1.2956499025630002</v>
          </cell>
          <cell r="S22">
            <v>1.2469612159548402</v>
          </cell>
          <cell r="T22">
            <v>0.76071070000935115</v>
          </cell>
          <cell r="U22">
            <v>0.80052786344486404</v>
          </cell>
          <cell r="V22">
            <v>0.84741295021643115</v>
          </cell>
          <cell r="W22">
            <v>0.88883557581482875</v>
          </cell>
          <cell r="X22">
            <v>0.94353251387526893</v>
          </cell>
          <cell r="Y22">
            <v>1.0298053644919349</v>
          </cell>
        </row>
        <row r="23">
          <cell r="B23">
            <v>1.437411421804093</v>
          </cell>
          <cell r="C23">
            <v>1.5144376626890765</v>
          </cell>
          <cell r="D23">
            <v>1.5844865563663622</v>
          </cell>
          <cell r="E23">
            <v>1.675942027584149</v>
          </cell>
          <cell r="F23">
            <v>1.7571091308840914</v>
          </cell>
          <cell r="G23">
            <v>1.8230867130555863</v>
          </cell>
          <cell r="H23">
            <v>1.7955799246304327</v>
          </cell>
          <cell r="I23">
            <v>1.7048994492576566</v>
          </cell>
          <cell r="J23">
            <v>1.5211411780315376</v>
          </cell>
          <cell r="K23">
            <v>2.3197441913490082</v>
          </cell>
          <cell r="L23">
            <v>2.2698014719276718</v>
          </cell>
          <cell r="M23">
            <v>2.1689637817800533</v>
          </cell>
          <cell r="N23">
            <v>2.0286271367317119</v>
          </cell>
          <cell r="O23">
            <v>1.9470272280598637</v>
          </cell>
          <cell r="P23">
            <v>1.879460705689213</v>
          </cell>
          <cell r="Q23">
            <v>1.7674336652747034</v>
          </cell>
          <cell r="R23">
            <v>1.6944664154487432</v>
          </cell>
          <cell r="S23">
            <v>1.6307907696538138</v>
          </cell>
          <cell r="T23">
            <v>0.99486653801193237</v>
          </cell>
          <cell r="U23">
            <v>1.0469398998563983</v>
          </cell>
          <cell r="V23">
            <v>1.1082567762461277</v>
          </cell>
          <cell r="W23">
            <v>1.1624297806799235</v>
          </cell>
          <cell r="X23">
            <v>1.2339630894757301</v>
          </cell>
          <cell r="Y23">
            <v>1.3467917537976177</v>
          </cell>
        </row>
        <row r="24">
          <cell r="B24">
            <v>5.6262270717846476</v>
          </cell>
          <cell r="C24">
            <v>5.9277184298823746</v>
          </cell>
          <cell r="D24">
            <v>6.2018994861738719</v>
          </cell>
          <cell r="E24">
            <v>6.5598688470841422</v>
          </cell>
          <cell r="F24">
            <v>6.8775681132770581</v>
          </cell>
          <cell r="G24">
            <v>7.1358134933494259</v>
          </cell>
          <cell r="H24">
            <v>7.0281481197842055</v>
          </cell>
          <cell r="I24">
            <v>6.6732121997785923</v>
          </cell>
          <cell r="J24">
            <v>5.9539569159022934</v>
          </cell>
          <cell r="K24">
            <v>9.0797995417360564</v>
          </cell>
          <cell r="L24">
            <v>8.884316831786391</v>
          </cell>
          <cell r="M24">
            <v>8.489624168601134</v>
          </cell>
          <cell r="N24">
            <v>7.9403271339752157</v>
          </cell>
          <cell r="O24">
            <v>7.6209338077078552</v>
          </cell>
          <cell r="P24">
            <v>7.3564690959755801</v>
          </cell>
          <cell r="Q24">
            <v>6.917979768569964</v>
          </cell>
          <cell r="R24">
            <v>6.6323758627590346</v>
          </cell>
          <cell r="S24">
            <v>6.3831405799788561</v>
          </cell>
          <cell r="T24">
            <v>3.8940452010254551</v>
          </cell>
          <cell r="U24">
            <v>4.0978675400468454</v>
          </cell>
          <cell r="V24">
            <v>4.3378702732018262</v>
          </cell>
          <cell r="W24">
            <v>4.5499109036587546</v>
          </cell>
          <cell r="X24">
            <v>4.8299021659907098</v>
          </cell>
          <cell r="Y24">
            <v>5.2715291602192451</v>
          </cell>
        </row>
        <row r="25">
          <cell r="B25">
            <v>3.627595599626098</v>
          </cell>
          <cell r="C25">
            <v>3.821986744883179</v>
          </cell>
          <cell r="D25">
            <v>3.99876915707764</v>
          </cell>
          <cell r="E25">
            <v>4.2295753548849309</v>
          </cell>
          <cell r="F25">
            <v>4.4344167957548768</v>
          </cell>
          <cell r="G25">
            <v>4.6009244379850252</v>
          </cell>
          <cell r="H25">
            <v>4.5315055484887274</v>
          </cell>
          <cell r="I25">
            <v>4.3026552079081464</v>
          </cell>
          <cell r="J25">
            <v>3.8389044083923616</v>
          </cell>
          <cell r="K25">
            <v>5.8543390522346703</v>
          </cell>
          <cell r="L25">
            <v>5.7282985975269902</v>
          </cell>
          <cell r="M25">
            <v>5.4738144912320452</v>
          </cell>
          <cell r="N25">
            <v>5.1196468616158128</v>
          </cell>
          <cell r="O25">
            <v>4.9137131497100297</v>
          </cell>
          <cell r="P25">
            <v>4.7431954986632734</v>
          </cell>
          <cell r="Q25">
            <v>4.460472826029469</v>
          </cell>
          <cell r="R25">
            <v>4.2763253576218148</v>
          </cell>
          <cell r="S25">
            <v>4.1156271128568456</v>
          </cell>
          <cell r="T25">
            <v>2.5107449549675338</v>
          </cell>
          <cell r="U25">
            <v>2.6421625125431047</v>
          </cell>
          <cell r="V25">
            <v>2.7969079303129347</v>
          </cell>
          <cell r="W25">
            <v>2.933624356467329</v>
          </cell>
          <cell r="X25">
            <v>3.1141529875037186</v>
          </cell>
          <cell r="Y25">
            <v>3.3988987186125343</v>
          </cell>
        </row>
      </sheetData>
      <sheetData sheetId="13">
        <row r="2">
          <cell r="B2">
            <v>0.1035781400772542</v>
          </cell>
          <cell r="C2">
            <v>0.1252931510006802</v>
          </cell>
          <cell r="D2">
            <v>0.16669526320583714</v>
          </cell>
          <cell r="E2">
            <v>0.19787656420374033</v>
          </cell>
          <cell r="F2">
            <v>0.22820831374136191</v>
          </cell>
          <cell r="G2">
            <v>0.24562264360619943</v>
          </cell>
          <cell r="H2">
            <v>0.22753362523554846</v>
          </cell>
          <cell r="I2">
            <v>0.33531902521217882</v>
          </cell>
          <cell r="J2">
            <v>0.29833962266113639</v>
          </cell>
          <cell r="K2">
            <v>0.35178707472269877</v>
          </cell>
          <cell r="L2">
            <v>0.35816724820658558</v>
          </cell>
          <cell r="M2">
            <v>0.34899105541597802</v>
          </cell>
          <cell r="N2">
            <v>0.32248930521134433</v>
          </cell>
          <cell r="O2">
            <v>0.30519548417197867</v>
          </cell>
          <cell r="P2">
            <v>0.29557355176430672</v>
          </cell>
          <cell r="Q2">
            <v>0.27689986891399232</v>
          </cell>
          <cell r="R2">
            <v>0.26462584836355346</v>
          </cell>
          <cell r="S2">
            <v>0.25091215858062232</v>
          </cell>
          <cell r="T2">
            <v>0.17974928338701965</v>
          </cell>
          <cell r="U2">
            <v>0.18760810373537631</v>
          </cell>
          <cell r="V2">
            <v>0.19723244989548727</v>
          </cell>
          <cell r="W2">
            <v>0.21369799625532968</v>
          </cell>
          <cell r="X2">
            <v>8.2237886569539065E-2</v>
          </cell>
          <cell r="Y2">
            <v>9.1346315495378236E-2</v>
          </cell>
        </row>
        <row r="3">
          <cell r="B3">
            <v>1.9437040165679551</v>
          </cell>
          <cell r="C3">
            <v>2.3511988211686119</v>
          </cell>
          <cell r="D3">
            <v>3.1281335269621242</v>
          </cell>
          <cell r="E3">
            <v>3.7132687683000616</v>
          </cell>
          <cell r="F3">
            <v>4.2824616825755619</v>
          </cell>
          <cell r="G3">
            <v>4.6092517067918504</v>
          </cell>
          <cell r="H3">
            <v>4.2698007605151371</v>
          </cell>
          <cell r="I3">
            <v>6.292456455101866</v>
          </cell>
          <cell r="J3">
            <v>5.5985164672324688</v>
          </cell>
          <cell r="K3">
            <v>6.6014889783231112</v>
          </cell>
          <cell r="L3">
            <v>6.7212166430386748</v>
          </cell>
          <cell r="M3">
            <v>6.5490200504892924</v>
          </cell>
          <cell r="N3">
            <v>6.0516993003734187</v>
          </cell>
          <cell r="O3">
            <v>5.727170694328251</v>
          </cell>
          <cell r="P3">
            <v>5.5466095387215928</v>
          </cell>
          <cell r="Q3">
            <v>5.1961870235731196</v>
          </cell>
          <cell r="R3">
            <v>4.9658578921026013</v>
          </cell>
          <cell r="S3">
            <v>4.7085125304928148</v>
          </cell>
          <cell r="T3">
            <v>3.3730998049779193</v>
          </cell>
          <cell r="U3">
            <v>3.5205751377575356</v>
          </cell>
          <cell r="V3">
            <v>3.7011815888320139</v>
          </cell>
          <cell r="W3">
            <v>4.01016713897552</v>
          </cell>
          <cell r="X3">
            <v>1.5432417527487081</v>
          </cell>
          <cell r="Y3">
            <v>1.714166716979314</v>
          </cell>
        </row>
        <row r="4">
          <cell r="B4">
            <v>2.7521338156969248</v>
          </cell>
          <cell r="C4">
            <v>3.3291147870294338</v>
          </cell>
          <cell r="D4">
            <v>4.4291939442348545</v>
          </cell>
          <cell r="E4">
            <v>5.2576999671248972</v>
          </cell>
          <cell r="F4">
            <v>6.0636328939903175</v>
          </cell>
          <cell r="G4">
            <v>6.5263421689683581</v>
          </cell>
          <cell r="H4">
            <v>6.0457060124057831</v>
          </cell>
          <cell r="I4">
            <v>8.909629267765002</v>
          </cell>
          <cell r="J4">
            <v>7.9270641804880366</v>
          </cell>
          <cell r="K4">
            <v>9.3471953015117872</v>
          </cell>
          <cell r="L4">
            <v>9.5167203690783726</v>
          </cell>
          <cell r="M4">
            <v>9.2729033777754832</v>
          </cell>
          <cell r="N4">
            <v>8.568735849193434</v>
          </cell>
          <cell r="O4">
            <v>8.1092285665800343</v>
          </cell>
          <cell r="P4">
            <v>7.8535680041123825</v>
          </cell>
          <cell r="Q4">
            <v>7.3573969587777324</v>
          </cell>
          <cell r="R4">
            <v>7.0312688106354022</v>
          </cell>
          <cell r="S4">
            <v>6.6668877804157809</v>
          </cell>
          <cell r="T4">
            <v>4.7760471542328968</v>
          </cell>
          <cell r="U4">
            <v>4.9848607631282462</v>
          </cell>
          <cell r="V4">
            <v>5.2405854604578019</v>
          </cell>
          <cell r="W4">
            <v>5.6780849839774277</v>
          </cell>
          <cell r="X4">
            <v>2.1851103755161803</v>
          </cell>
          <cell r="Y4">
            <v>2.4271268399552715</v>
          </cell>
        </row>
        <row r="5">
          <cell r="B5">
            <v>3.8862218359685263</v>
          </cell>
          <cell r="C5">
            <v>4.7009627606073652</v>
          </cell>
          <cell r="D5">
            <v>6.2543580270882426</v>
          </cell>
          <cell r="E5">
            <v>7.424271415391777</v>
          </cell>
          <cell r="F5">
            <v>8.5623098788003205</v>
          </cell>
          <cell r="G5">
            <v>9.2156904949130833</v>
          </cell>
          <cell r="H5">
            <v>8.5369957613445173</v>
          </cell>
          <cell r="I5">
            <v>12.581072770985362</v>
          </cell>
          <cell r="J5">
            <v>11.193616290614653</v>
          </cell>
          <cell r="K5">
            <v>13.19894922209618</v>
          </cell>
          <cell r="L5">
            <v>13.438331484529693</v>
          </cell>
          <cell r="M5">
            <v>13.094043386989823</v>
          </cell>
          <cell r="N5">
            <v>12.099705389997272</v>
          </cell>
          <cell r="O5">
            <v>11.450846230136055</v>
          </cell>
          <cell r="P5">
            <v>11.089834111179117</v>
          </cell>
          <cell r="Q5">
            <v>10.389202935559279</v>
          </cell>
          <cell r="R5">
            <v>9.9286852371079934</v>
          </cell>
          <cell r="S5">
            <v>9.4141515657524799</v>
          </cell>
          <cell r="T5">
            <v>6.7441410859213855</v>
          </cell>
          <cell r="U5">
            <v>7.0390017507292129</v>
          </cell>
          <cell r="V5">
            <v>7.4001044329790231</v>
          </cell>
          <cell r="W5">
            <v>8.0178869666009369</v>
          </cell>
          <cell r="X5">
            <v>3.0855417010971089</v>
          </cell>
          <cell r="Y5">
            <v>3.4272873180444905</v>
          </cell>
        </row>
        <row r="6">
          <cell r="B6">
            <v>0.10562412075031842</v>
          </cell>
          <cell r="C6">
            <v>0.12776806863507209</v>
          </cell>
          <cell r="D6">
            <v>0.1699879974309943</v>
          </cell>
          <cell r="E6">
            <v>0.20178522317088576</v>
          </cell>
          <cell r="F6">
            <v>0.23271611624678593</v>
          </cell>
          <cell r="G6">
            <v>0.25047443165057259</v>
          </cell>
          <cell r="H6">
            <v>0.23202810060802526</v>
          </cell>
          <cell r="I6">
            <v>0.34194258733043231</v>
          </cell>
          <cell r="J6">
            <v>0.30423273004382057</v>
          </cell>
          <cell r="K6">
            <v>0.35873593048878621</v>
          </cell>
          <cell r="L6">
            <v>0.36524213164249886</v>
          </cell>
          <cell r="M6">
            <v>0.35588468136756218</v>
          </cell>
          <cell r="N6">
            <v>0.32885944166330416</v>
          </cell>
          <cell r="O6">
            <v>0.31122401549776441</v>
          </cell>
          <cell r="P6">
            <v>0.30141202090391161</v>
          </cell>
          <cell r="Q6">
            <v>0.28236947649479555</v>
          </cell>
          <cell r="R6">
            <v>0.26985300701827769</v>
          </cell>
          <cell r="S6">
            <v>0.25586843049967672</v>
          </cell>
          <cell r="T6">
            <v>0.18329987388355387</v>
          </cell>
          <cell r="U6">
            <v>0.19131392963712082</v>
          </cell>
          <cell r="V6">
            <v>0.20112838566230348</v>
          </cell>
          <cell r="W6">
            <v>0.21791917622520415</v>
          </cell>
          <cell r="X6">
            <v>8.3862332870558082E-2</v>
          </cell>
          <cell r="Y6">
            <v>9.3150680740011677E-2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0.83378904039876112</v>
          </cell>
          <cell r="C8">
            <v>1.0085917362821564</v>
          </cell>
          <cell r="D8">
            <v>1.3418727488613773</v>
          </cell>
          <cell r="E8">
            <v>1.5928777101209195</v>
          </cell>
          <cell r="F8">
            <v>1.8370439050509135</v>
          </cell>
          <cell r="G8">
            <v>1.9772267406990593</v>
          </cell>
          <cell r="H8">
            <v>1.8316127602030652</v>
          </cell>
          <cell r="I8">
            <v>2.6992696340229769</v>
          </cell>
          <cell r="J8">
            <v>2.4015907942160815</v>
          </cell>
          <cell r="K8">
            <v>2.8318350497407572</v>
          </cell>
          <cell r="L8">
            <v>2.8831945231078198</v>
          </cell>
          <cell r="M8">
            <v>2.8093274988912413</v>
          </cell>
          <cell r="N8">
            <v>2.5959922444106325</v>
          </cell>
          <cell r="O8">
            <v>2.4567794873705289</v>
          </cell>
          <cell r="P8">
            <v>2.3793243237328077</v>
          </cell>
          <cell r="Q8">
            <v>2.2290038787734603</v>
          </cell>
          <cell r="R8">
            <v>2.1301997893299536</v>
          </cell>
          <cell r="S8">
            <v>2.0198065708776034</v>
          </cell>
          <cell r="T8">
            <v>1.446955722470443</v>
          </cell>
          <cell r="U8">
            <v>1.5102180891439059</v>
          </cell>
          <cell r="V8">
            <v>1.5876926831395037</v>
          </cell>
          <cell r="W8">
            <v>1.7202379488565231</v>
          </cell>
          <cell r="X8">
            <v>0.66200308748637138</v>
          </cell>
          <cell r="Y8">
            <v>0.73532462239664664</v>
          </cell>
        </row>
        <row r="9">
          <cell r="B9">
            <v>2.2929545436465739</v>
          </cell>
          <cell r="C9">
            <v>2.7736692284735787</v>
          </cell>
          <cell r="D9">
            <v>3.6902058763277843</v>
          </cell>
          <cell r="E9">
            <v>4.3804799606724831</v>
          </cell>
          <cell r="F9">
            <v>5.0519471531434581</v>
          </cell>
          <cell r="G9">
            <v>5.4374557822649816</v>
          </cell>
          <cell r="H9">
            <v>5.0370112788962738</v>
          </cell>
          <cell r="I9">
            <v>7.4231037732280152</v>
          </cell>
          <cell r="J9">
            <v>6.6044745814168282</v>
          </cell>
          <cell r="K9">
            <v>7.7876641806844482</v>
          </cell>
          <cell r="L9">
            <v>7.9289048688086048</v>
          </cell>
          <cell r="M9">
            <v>7.7257674796171472</v>
          </cell>
          <cell r="N9">
            <v>7.1390866558354329</v>
          </cell>
          <cell r="O9">
            <v>6.756245783237719</v>
          </cell>
          <cell r="P9">
            <v>6.5432408613847484</v>
          </cell>
          <cell r="Q9">
            <v>6.1298533849702501</v>
          </cell>
          <cell r="R9">
            <v>5.8581380291147669</v>
          </cell>
          <cell r="S9">
            <v>5.5545520864199256</v>
          </cell>
          <cell r="T9">
            <v>3.9791884248169866</v>
          </cell>
          <cell r="U9">
            <v>4.1531625646502208</v>
          </cell>
          <cell r="V9">
            <v>4.3662209207955831</v>
          </cell>
          <cell r="W9">
            <v>4.7307259149117593</v>
          </cell>
          <cell r="X9">
            <v>1.8205360274752191</v>
          </cell>
          <cell r="Y9">
            <v>2.0221732983839988</v>
          </cell>
        </row>
        <row r="10">
          <cell r="B10">
            <v>12.995675588524655</v>
          </cell>
          <cell r="C10">
            <v>15.720200639386086</v>
          </cell>
          <cell r="D10">
            <v>20.914814275975921</v>
          </cell>
          <cell r="E10">
            <v>24.827049733135642</v>
          </cell>
          <cell r="F10">
            <v>28.632694213035656</v>
          </cell>
          <cell r="G10">
            <v>30.817624173606387</v>
          </cell>
          <cell r="H10">
            <v>28.548042828696076</v>
          </cell>
          <cell r="I10">
            <v>42.071592201477927</v>
          </cell>
          <cell r="J10">
            <v>37.431884260667523</v>
          </cell>
          <cell r="K10">
            <v>44.13779486600594</v>
          </cell>
          <cell r="L10">
            <v>44.938298377009886</v>
          </cell>
          <cell r="M10">
            <v>43.786985710499842</v>
          </cell>
          <cell r="N10">
            <v>40.461881128291104</v>
          </cell>
          <cell r="O10">
            <v>38.292071091675545</v>
          </cell>
          <cell r="P10">
            <v>37.084832653028627</v>
          </cell>
          <cell r="Q10">
            <v>34.741895000501934</v>
          </cell>
          <cell r="R10">
            <v>33.201906069233061</v>
          </cell>
          <cell r="S10">
            <v>31.481285642879463</v>
          </cell>
          <cell r="T10">
            <v>22.552667700203955</v>
          </cell>
          <cell r="U10">
            <v>23.538693126800386</v>
          </cell>
          <cell r="V10">
            <v>24.746234412588848</v>
          </cell>
          <cell r="W10">
            <v>26.812123013414528</v>
          </cell>
          <cell r="X10">
            <v>10.31817036052681</v>
          </cell>
          <cell r="Y10">
            <v>11.460980873952259</v>
          </cell>
        </row>
        <row r="11">
          <cell r="B11">
            <v>0.37190564953042093</v>
          </cell>
          <cell r="C11">
            <v>0.44987514421350239</v>
          </cell>
          <cell r="D11">
            <v>0.59853276077338502</v>
          </cell>
          <cell r="E11">
            <v>0.71049173196343962</v>
          </cell>
          <cell r="F11">
            <v>0.81940032025021092</v>
          </cell>
          <cell r="G11">
            <v>0.88192787340659018</v>
          </cell>
          <cell r="H11">
            <v>0.81697779686064131</v>
          </cell>
          <cell r="I11">
            <v>1.2039899517256218</v>
          </cell>
          <cell r="J11">
            <v>1.0712124301874408</v>
          </cell>
          <cell r="K11">
            <v>1.2631198090984324</v>
          </cell>
          <cell r="L11">
            <v>1.2860283355681288</v>
          </cell>
          <cell r="M11">
            <v>1.2530804767104402</v>
          </cell>
          <cell r="N11">
            <v>1.1579238093268012</v>
          </cell>
          <cell r="O11">
            <v>1.0958289528087071</v>
          </cell>
          <cell r="P11">
            <v>1.0612806299758772</v>
          </cell>
          <cell r="Q11">
            <v>0.99423126855278721</v>
          </cell>
          <cell r="R11">
            <v>0.95016040976196481</v>
          </cell>
          <cell r="S11">
            <v>0.9009203027048609</v>
          </cell>
          <cell r="T11">
            <v>0.6454042710249196</v>
          </cell>
          <cell r="U11">
            <v>0.67362199808604006</v>
          </cell>
          <cell r="V11">
            <v>0.70817898769129861</v>
          </cell>
          <cell r="W11">
            <v>0.76729985730010908</v>
          </cell>
          <cell r="X11">
            <v>0.29528175151476704</v>
          </cell>
          <cell r="Y11">
            <v>0.3279862987613128</v>
          </cell>
        </row>
        <row r="12">
          <cell r="B12">
            <v>2.3831947213139633</v>
          </cell>
          <cell r="C12">
            <v>2.8828281320643891</v>
          </cell>
          <cell r="D12">
            <v>3.8354354600680156</v>
          </cell>
          <cell r="E12">
            <v>4.5528755674736843</v>
          </cell>
          <cell r="F12">
            <v>5.2507686299708665</v>
          </cell>
          <cell r="G12">
            <v>5.6514491111819272</v>
          </cell>
          <cell r="H12">
            <v>5.2352449481941266</v>
          </cell>
          <cell r="I12">
            <v>7.71524310289578</v>
          </cell>
          <cell r="J12">
            <v>6.8643964195004514</v>
          </cell>
          <cell r="K12">
            <v>8.0941509364843718</v>
          </cell>
          <cell r="L12">
            <v>8.2409502105061438</v>
          </cell>
          <cell r="M12">
            <v>8.0298182650587329</v>
          </cell>
          <cell r="N12">
            <v>7.4200483739778829</v>
          </cell>
          <cell r="O12">
            <v>7.0221406399557758</v>
          </cell>
          <cell r="P12">
            <v>6.8007528210038197</v>
          </cell>
          <cell r="Q12">
            <v>6.3710963088945309</v>
          </cell>
          <cell r="R12">
            <v>6.0886874824443966</v>
          </cell>
          <cell r="S12">
            <v>5.7731537889831852</v>
          </cell>
          <cell r="T12">
            <v>4.1357910366840507</v>
          </cell>
          <cell r="U12">
            <v>4.3166120009916655</v>
          </cell>
          <cell r="V12">
            <v>4.5380553571647662</v>
          </cell>
          <cell r="W12">
            <v>4.916905596598097</v>
          </cell>
          <cell r="X12">
            <v>1.892183978379635</v>
          </cell>
          <cell r="Y12">
            <v>2.1017567677667874</v>
          </cell>
        </row>
        <row r="13">
          <cell r="B13">
            <v>0.58554847055608505</v>
          </cell>
          <cell r="C13">
            <v>0.70830788122745925</v>
          </cell>
          <cell r="D13">
            <v>0.94236251342532817</v>
          </cell>
          <cell r="E13">
            <v>1.1186368034990175</v>
          </cell>
          <cell r="F13">
            <v>1.2901084049179816</v>
          </cell>
          <cell r="G13">
            <v>1.388555183461305</v>
          </cell>
          <cell r="H13">
            <v>1.2862942524106458</v>
          </cell>
          <cell r="I13">
            <v>1.8956272261203329</v>
          </cell>
          <cell r="J13">
            <v>1.686575078730058</v>
          </cell>
          <cell r="K13">
            <v>1.9887244877310806</v>
          </cell>
          <cell r="L13">
            <v>2.0247929170597589</v>
          </cell>
          <cell r="M13">
            <v>1.9729180171044165</v>
          </cell>
          <cell r="N13">
            <v>1.8230981874781222</v>
          </cell>
          <cell r="O13">
            <v>1.7253326700425089</v>
          </cell>
          <cell r="P13">
            <v>1.6709379126071648</v>
          </cell>
          <cell r="Q13">
            <v>1.5653717533336389</v>
          </cell>
          <cell r="R13">
            <v>1.4959841976628867</v>
          </cell>
          <cell r="S13">
            <v>1.4184578965332595</v>
          </cell>
          <cell r="T13">
            <v>1.0161595669927947</v>
          </cell>
          <cell r="U13">
            <v>1.0605870903285399</v>
          </cell>
          <cell r="V13">
            <v>1.1149954932015014</v>
          </cell>
          <cell r="W13">
            <v>1.2080786039880533</v>
          </cell>
          <cell r="X13">
            <v>0.46490764042144744</v>
          </cell>
          <cell r="Y13">
            <v>0.51639945735034742</v>
          </cell>
        </row>
        <row r="14">
          <cell r="B14">
            <v>2.6804435372233735E-2</v>
          </cell>
          <cell r="C14">
            <v>3.2423947428254343E-2</v>
          </cell>
          <cell r="D14">
            <v>4.3138179601658694E-2</v>
          </cell>
          <cell r="E14">
            <v>5.1207422463106875E-2</v>
          </cell>
          <cell r="F14">
            <v>5.9056814425557248E-2</v>
          </cell>
          <cell r="G14">
            <v>6.3563376129258886E-2</v>
          </cell>
          <cell r="H14">
            <v>5.8882215379494278E-2</v>
          </cell>
          <cell r="I14">
            <v>8.6775425139672291E-2</v>
          </cell>
          <cell r="J14">
            <v>7.7205722449085912E-2</v>
          </cell>
          <cell r="K14">
            <v>9.1037103988918316E-2</v>
          </cell>
          <cell r="L14">
            <v>9.268819511379206E-2</v>
          </cell>
          <cell r="M14">
            <v>9.031353703984378E-2</v>
          </cell>
          <cell r="N14">
            <v>8.3455290212073388E-2</v>
          </cell>
          <cell r="O14">
            <v>7.8979914345670393E-2</v>
          </cell>
          <cell r="P14">
            <v>7.6489905689547777E-2</v>
          </cell>
          <cell r="Q14">
            <v>7.1657442732117618E-2</v>
          </cell>
          <cell r="R14">
            <v>6.848111430648339E-2</v>
          </cell>
          <cell r="S14">
            <v>6.4932221545643376E-2</v>
          </cell>
          <cell r="T14">
            <v>4.6516359978651008E-2</v>
          </cell>
          <cell r="U14">
            <v>4.8550102252574889E-2</v>
          </cell>
          <cell r="V14">
            <v>5.1040735550839253E-2</v>
          </cell>
          <cell r="W14">
            <v>5.5301766623049392E-2</v>
          </cell>
          <cell r="X14">
            <v>2.1281904792441551E-2</v>
          </cell>
          <cell r="Y14">
            <v>2.3639026616632863E-2</v>
          </cell>
        </row>
        <row r="15">
          <cell r="B15">
            <v>0.39052279502949822</v>
          </cell>
          <cell r="C15">
            <v>0.47239534799856492</v>
          </cell>
          <cell r="D15">
            <v>0.62849458444385609</v>
          </cell>
          <cell r="E15">
            <v>0.74605808586679112</v>
          </cell>
          <cell r="F15">
            <v>0.86041850592001712</v>
          </cell>
          <cell r="G15">
            <v>0.92607611250872091</v>
          </cell>
          <cell r="H15">
            <v>0.85787471394935588</v>
          </cell>
          <cell r="I15">
            <v>1.2642602276383554</v>
          </cell>
          <cell r="J15">
            <v>1.1248360245006765</v>
          </cell>
          <cell r="K15">
            <v>1.3263500539157504</v>
          </cell>
          <cell r="L15">
            <v>1.3504053534204741</v>
          </cell>
          <cell r="M15">
            <v>1.3158081647313857</v>
          </cell>
          <cell r="N15">
            <v>1.2158880700534171</v>
          </cell>
          <cell r="O15">
            <v>1.1506848203716233</v>
          </cell>
          <cell r="P15">
            <v>1.1144070504229997</v>
          </cell>
          <cell r="Q15">
            <v>1.0440012793330762</v>
          </cell>
          <cell r="R15">
            <v>0.99772428683222802</v>
          </cell>
          <cell r="S15">
            <v>0.94601927976989519</v>
          </cell>
          <cell r="T15">
            <v>0.6777124256188819</v>
          </cell>
          <cell r="U15">
            <v>0.70734269785379433</v>
          </cell>
          <cell r="V15">
            <v>0.74362956842295724</v>
          </cell>
          <cell r="W15">
            <v>0.80570995701979309</v>
          </cell>
          <cell r="X15">
            <v>0.31006319766411661</v>
          </cell>
          <cell r="Y15">
            <v>0.34440489485807285</v>
          </cell>
        </row>
        <row r="16">
          <cell r="B16">
            <v>0.68770452635187285</v>
          </cell>
          <cell r="C16">
            <v>0.83188080998355618</v>
          </cell>
          <cell r="D16">
            <v>1.1067691208064603</v>
          </cell>
          <cell r="E16">
            <v>1.313796605735273</v>
          </cell>
          <cell r="F16">
            <v>1.5151835145331689</v>
          </cell>
          <cell r="G16">
            <v>1.6308055315195822</v>
          </cell>
          <cell r="H16">
            <v>1.5107039367093209</v>
          </cell>
          <cell r="I16">
            <v>2.2263424622060106</v>
          </cell>
          <cell r="J16">
            <v>1.9808186239021741</v>
          </cell>
          <cell r="K16">
            <v>2.3356816739366359</v>
          </cell>
          <cell r="L16">
            <v>2.3780426796518053</v>
          </cell>
          <cell r="M16">
            <v>2.3171175721718726</v>
          </cell>
          <cell r="N16">
            <v>2.1411598502203124</v>
          </cell>
          <cell r="O16">
            <v>2.0263379486316127</v>
          </cell>
          <cell r="P16">
            <v>1.9624533638720059</v>
          </cell>
          <cell r="Q16">
            <v>1.8384699035565155</v>
          </cell>
          <cell r="R16">
            <v>1.7569768444730347</v>
          </cell>
          <cell r="S16">
            <v>1.66592513675099</v>
          </cell>
          <cell r="T16">
            <v>1.1934409683506635</v>
          </cell>
          <cell r="U16">
            <v>1.2456194137380789</v>
          </cell>
          <cell r="V16">
            <v>1.309520024547937</v>
          </cell>
          <cell r="W16">
            <v>1.4188426166708945</v>
          </cell>
          <cell r="X16">
            <v>0.5460164354110032</v>
          </cell>
          <cell r="Y16">
            <v>0.60649162636907572</v>
          </cell>
        </row>
        <row r="17">
          <cell r="B17">
            <v>1.9049109484169369</v>
          </cell>
          <cell r="C17">
            <v>2.3042728410148845</v>
          </cell>
          <cell r="D17">
            <v>3.0657012347702315</v>
          </cell>
          <cell r="E17">
            <v>3.6391581592958868</v>
          </cell>
          <cell r="F17">
            <v>4.1969909388356701</v>
          </cell>
          <cell r="G17">
            <v>4.5172587829399475</v>
          </cell>
          <cell r="H17">
            <v>4.1845827075183619</v>
          </cell>
          <cell r="I17">
            <v>6.1668695910426452</v>
          </cell>
          <cell r="J17">
            <v>5.4867794800128644</v>
          </cell>
          <cell r="K17">
            <v>6.4697343440519575</v>
          </cell>
          <cell r="L17">
            <v>6.5870724456358491</v>
          </cell>
          <cell r="M17">
            <v>6.4183126079077777</v>
          </cell>
          <cell r="N17">
            <v>5.9309175448243492</v>
          </cell>
          <cell r="O17">
            <v>5.6128659847820472</v>
          </cell>
          <cell r="P17">
            <v>5.4359085266288947</v>
          </cell>
          <cell r="Q17">
            <v>5.0924798564259133</v>
          </cell>
          <cell r="R17">
            <v>4.8667477076328698</v>
          </cell>
          <cell r="S17">
            <v>4.6145385272863724</v>
          </cell>
          <cell r="T17">
            <v>3.3057783972433481</v>
          </cell>
          <cell r="U17">
            <v>3.4503103700327871</v>
          </cell>
          <cell r="V17">
            <v>3.6273122196322851</v>
          </cell>
          <cell r="W17">
            <v>3.930130937067609</v>
          </cell>
          <cell r="X17">
            <v>1.512441238895994</v>
          </cell>
          <cell r="Y17">
            <v>1.6799548278711141</v>
          </cell>
        </row>
        <row r="18">
          <cell r="B18">
            <v>1.1805052254395698</v>
          </cell>
          <cell r="C18">
            <v>1.4279964803169212</v>
          </cell>
          <cell r="D18">
            <v>1.8998664112306183</v>
          </cell>
          <cell r="E18">
            <v>2.2552472738004048</v>
          </cell>
          <cell r="F18">
            <v>2.6009455919897437</v>
          </cell>
          <cell r="G18">
            <v>2.7994209400471233</v>
          </cell>
          <cell r="H18">
            <v>2.5932560031820788</v>
          </cell>
          <cell r="I18">
            <v>3.8217123917946068</v>
          </cell>
          <cell r="J18">
            <v>3.4002491572493723</v>
          </cell>
          <cell r="K18">
            <v>4.0094027527671674</v>
          </cell>
          <cell r="L18">
            <v>4.0821191399442469</v>
          </cell>
          <cell r="M18">
            <v>3.9775358414714836</v>
          </cell>
          <cell r="N18">
            <v>3.6754889561293655</v>
          </cell>
          <cell r="O18">
            <v>3.4783870764319604</v>
          </cell>
          <cell r="P18">
            <v>3.3687235752567983</v>
          </cell>
          <cell r="Q18">
            <v>3.1558950752803021</v>
          </cell>
          <cell r="R18">
            <v>3.016005081251266</v>
          </cell>
          <cell r="S18">
            <v>2.8597068272303625</v>
          </cell>
          <cell r="T18">
            <v>2.0486462505421339</v>
          </cell>
          <cell r="U18">
            <v>2.1382151352518446</v>
          </cell>
          <cell r="V18">
            <v>2.2479061465499446</v>
          </cell>
          <cell r="W18">
            <v>2.4355679785061253</v>
          </cell>
          <cell r="X18">
            <v>0.93728517187157701</v>
          </cell>
          <cell r="Y18">
            <v>1.041096149115214</v>
          </cell>
        </row>
        <row r="19">
          <cell r="B19">
            <v>1.0742406580300243</v>
          </cell>
          <cell r="C19">
            <v>1.2994536962841545</v>
          </cell>
          <cell r="D19">
            <v>1.7288476999409901</v>
          </cell>
          <cell r="E19">
            <v>2.0522385358571058</v>
          </cell>
          <cell r="F19">
            <v>2.3668184130222478</v>
          </cell>
          <cell r="G19">
            <v>2.5474277690041389</v>
          </cell>
          <cell r="H19">
            <v>2.3598210116023175</v>
          </cell>
          <cell r="I19">
            <v>3.477696452410235</v>
          </cell>
          <cell r="J19">
            <v>3.0941717270158606</v>
          </cell>
          <cell r="K19">
            <v>3.6484916446144711</v>
          </cell>
          <cell r="L19">
            <v>3.7146623806072618</v>
          </cell>
          <cell r="M19">
            <v>3.6194932708487704</v>
          </cell>
          <cell r="N19">
            <v>3.3446354914221548</v>
          </cell>
          <cell r="O19">
            <v>3.1652759694291421</v>
          </cell>
          <cell r="P19">
            <v>3.0654839573942803</v>
          </cell>
          <cell r="Q19">
            <v>2.871813465357989</v>
          </cell>
          <cell r="R19">
            <v>2.7445158338023035</v>
          </cell>
          <cell r="S19">
            <v>2.6022869510916489</v>
          </cell>
          <cell r="T19">
            <v>1.8642349468920503</v>
          </cell>
          <cell r="U19">
            <v>1.9457411830154416</v>
          </cell>
          <cell r="V19">
            <v>2.0455582288171432</v>
          </cell>
          <cell r="W19">
            <v>2.2163274600779896</v>
          </cell>
          <cell r="X19">
            <v>0.85291434387187226</v>
          </cell>
          <cell r="Y19">
            <v>0.94738065380575665</v>
          </cell>
        </row>
        <row r="20">
          <cell r="B20">
            <v>4.3579807436961958E-2</v>
          </cell>
          <cell r="C20">
            <v>5.2716252577110274E-2</v>
          </cell>
          <cell r="D20">
            <v>7.0135913482765572E-2</v>
          </cell>
          <cell r="E20">
            <v>8.3255236653745929E-2</v>
          </cell>
          <cell r="F20">
            <v>9.6017116748231116E-2</v>
          </cell>
          <cell r="G20">
            <v>0.10334407919018379</v>
          </cell>
          <cell r="H20">
            <v>9.5733246086512805E-2</v>
          </cell>
          <cell r="I20">
            <v>0.1410832298957799</v>
          </cell>
          <cell r="J20">
            <v>0.12552439440108629</v>
          </cell>
          <cell r="K20">
            <v>0.14801205122811442</v>
          </cell>
          <cell r="L20">
            <v>0.15069646641103637</v>
          </cell>
          <cell r="M20">
            <v>0.14683564486586428</v>
          </cell>
          <cell r="N20">
            <v>0.13568521129176278</v>
          </cell>
          <cell r="O20">
            <v>0.12840895212952338</v>
          </cell>
          <cell r="P20">
            <v>0.12436058863134651</v>
          </cell>
          <cell r="Q20">
            <v>0.11650376187090625</v>
          </cell>
          <cell r="R20">
            <v>0.1113395500819469</v>
          </cell>
          <cell r="S20">
            <v>0.10556960712347498</v>
          </cell>
          <cell r="T20">
            <v>7.562830488262888E-2</v>
          </cell>
          <cell r="U20">
            <v>7.8934850812181365E-2</v>
          </cell>
          <cell r="V20">
            <v>8.2984229880500873E-2</v>
          </cell>
          <cell r="W20">
            <v>8.9911998028983781E-2</v>
          </cell>
          <cell r="X20">
            <v>3.4601038964883486E-2</v>
          </cell>
          <cell r="Y20">
            <v>3.8433349318644075E-2</v>
          </cell>
        </row>
        <row r="21">
          <cell r="B21">
            <v>1.8234356810585723</v>
          </cell>
          <cell r="C21">
            <v>2.2057163988125197</v>
          </cell>
          <cell r="D21">
            <v>2.9345776103554786</v>
          </cell>
          <cell r="E21">
            <v>3.4835071120727021</v>
          </cell>
          <cell r="F21">
            <v>4.0174807317436034</v>
          </cell>
          <cell r="G21">
            <v>4.3240503458879092</v>
          </cell>
          <cell r="H21">
            <v>4.0056032149800975</v>
          </cell>
          <cell r="I21">
            <v>5.9031053719793221</v>
          </cell>
          <cell r="J21">
            <v>5.2521035097571724</v>
          </cell>
          <cell r="K21">
            <v>6.1930162455721893</v>
          </cell>
          <cell r="L21">
            <v>6.305335659429069</v>
          </cell>
          <cell r="M21">
            <v>6.1437938771747591</v>
          </cell>
          <cell r="N21">
            <v>5.6772452705132803</v>
          </cell>
          <cell r="O21">
            <v>5.372797147371652</v>
          </cell>
          <cell r="P21">
            <v>5.2034083664976478</v>
          </cell>
          <cell r="Q21">
            <v>4.8746685418528122</v>
          </cell>
          <cell r="R21">
            <v>4.6585912208560885</v>
          </cell>
          <cell r="S21">
            <v>4.4171693218867292</v>
          </cell>
          <cell r="T21">
            <v>3.1643863920334772</v>
          </cell>
          <cell r="U21">
            <v>3.3027365634454622</v>
          </cell>
          <cell r="V21">
            <v>3.4721678370917748</v>
          </cell>
          <cell r="W21">
            <v>3.7620346441059511</v>
          </cell>
          <cell r="X21">
            <v>1.4477523596571646</v>
          </cell>
          <cell r="Y21">
            <v>1.6081011966740635</v>
          </cell>
        </row>
        <row r="22">
          <cell r="B22">
            <v>0.45405529460067423</v>
          </cell>
          <cell r="C22">
            <v>0.5492473464635389</v>
          </cell>
          <cell r="D22">
            <v>0.73074170657061854</v>
          </cell>
          <cell r="E22">
            <v>0.86743111613208967</v>
          </cell>
          <cell r="F22">
            <v>1.0003963485815863</v>
          </cell>
          <cell r="G22">
            <v>1.0767355131114245</v>
          </cell>
          <cell r="H22">
            <v>0.99743871786875138</v>
          </cell>
          <cell r="I22">
            <v>1.4699373696454476</v>
          </cell>
          <cell r="J22">
            <v>1.3078308333922664</v>
          </cell>
          <cell r="K22">
            <v>1.5421283267954848</v>
          </cell>
          <cell r="L22">
            <v>1.5700970810970096</v>
          </cell>
          <cell r="M22">
            <v>1.5298714223069958</v>
          </cell>
          <cell r="N22">
            <v>1.4136957506100203</v>
          </cell>
          <cell r="O22">
            <v>1.3378848603879734</v>
          </cell>
          <cell r="P22">
            <v>1.295705213690951</v>
          </cell>
          <cell r="Q22">
            <v>1.2138454258867382</v>
          </cell>
          <cell r="R22">
            <v>1.1600398254694346</v>
          </cell>
          <cell r="S22">
            <v>1.0999231497905049</v>
          </cell>
          <cell r="T22">
            <v>0.78796658987774404</v>
          </cell>
          <cell r="U22">
            <v>0.82241728561166427</v>
          </cell>
          <cell r="V22">
            <v>0.86460751347063802</v>
          </cell>
          <cell r="W22">
            <v>0.93678749756383661</v>
          </cell>
          <cell r="X22">
            <v>0.36050606610447222</v>
          </cell>
          <cell r="Y22">
            <v>0.40043466857007509</v>
          </cell>
        </row>
        <row r="23">
          <cell r="B23">
            <v>0.18006874807721557</v>
          </cell>
          <cell r="C23">
            <v>0.21781990704326715</v>
          </cell>
          <cell r="D23">
            <v>0.28979674025319452</v>
          </cell>
          <cell r="E23">
            <v>0.34400487557907944</v>
          </cell>
          <cell r="F23">
            <v>0.39673608085229128</v>
          </cell>
          <cell r="G23">
            <v>0.42701058254759228</v>
          </cell>
          <cell r="H23">
            <v>0.39556314692537098</v>
          </cell>
          <cell r="I23">
            <v>0.58294614125523292</v>
          </cell>
          <cell r="J23">
            <v>0.51865810985166572</v>
          </cell>
          <cell r="K23">
            <v>0.61157555144179532</v>
          </cell>
          <cell r="L23">
            <v>0.62266736918347376</v>
          </cell>
          <cell r="M23">
            <v>0.60671472177459518</v>
          </cell>
          <cell r="N23">
            <v>0.56064190199192521</v>
          </cell>
          <cell r="O23">
            <v>0.53057690273911629</v>
          </cell>
          <cell r="P23">
            <v>0.5138493449606043</v>
          </cell>
          <cell r="Q23">
            <v>0.48138548057436298</v>
          </cell>
          <cell r="R23">
            <v>0.46004731488860073</v>
          </cell>
          <cell r="S23">
            <v>0.43620630993437109</v>
          </cell>
          <cell r="T23">
            <v>0.31249092137719442</v>
          </cell>
          <cell r="U23">
            <v>0.32615334030494164</v>
          </cell>
          <cell r="V23">
            <v>0.34288509434899322</v>
          </cell>
          <cell r="W23">
            <v>0.37151015285277372</v>
          </cell>
          <cell r="X23">
            <v>0.14296909819048689</v>
          </cell>
          <cell r="Y23">
            <v>0.1588039393297741</v>
          </cell>
        </row>
        <row r="24">
          <cell r="B24">
            <v>6.1706965657971393</v>
          </cell>
          <cell r="C24">
            <v>7.4643743942606564</v>
          </cell>
          <cell r="D24">
            <v>9.9309167690374096</v>
          </cell>
          <cell r="E24">
            <v>11.788551467259815</v>
          </cell>
          <cell r="F24">
            <v>13.595573900437515</v>
          </cell>
          <cell r="G24">
            <v>14.633037456091856</v>
          </cell>
          <cell r="H24">
            <v>13.555379144645407</v>
          </cell>
          <cell r="I24">
            <v>19.976724391652048</v>
          </cell>
          <cell r="J24">
            <v>17.77366617727639</v>
          </cell>
          <cell r="K24">
            <v>20.957813031437905</v>
          </cell>
          <cell r="L24">
            <v>21.337913645108376</v>
          </cell>
          <cell r="M24">
            <v>20.791239401895844</v>
          </cell>
          <cell r="N24">
            <v>19.212390246529917</v>
          </cell>
          <cell r="O24">
            <v>18.182106037742905</v>
          </cell>
          <cell r="P24">
            <v>17.60887673260121</v>
          </cell>
          <cell r="Q24">
            <v>16.496386871813254</v>
          </cell>
          <cell r="R24">
            <v>15.765158676340482</v>
          </cell>
          <cell r="S24">
            <v>14.948161785057978</v>
          </cell>
          <cell r="T24">
            <v>10.70861365992374</v>
          </cell>
          <cell r="U24">
            <v>11.176805072693378</v>
          </cell>
          <cell r="V24">
            <v>11.750178177809421</v>
          </cell>
          <cell r="W24">
            <v>12.731117691695955</v>
          </cell>
          <cell r="X24">
            <v>4.8993450148320337</v>
          </cell>
          <cell r="Y24">
            <v>5.4419822069129316</v>
          </cell>
        </row>
        <row r="25">
          <cell r="B25">
            <v>4.1537453713578714</v>
          </cell>
          <cell r="C25">
            <v>5.0245722277282532</v>
          </cell>
          <cell r="D25">
            <v>6.6849016351528556</v>
          </cell>
          <cell r="E25">
            <v>7.93535066422747</v>
          </cell>
          <cell r="F25">
            <v>9.1517305311869599</v>
          </cell>
          <cell r="G25">
            <v>9.8500892004719738</v>
          </cell>
          <cell r="H25">
            <v>9.1246738157831029</v>
          </cell>
          <cell r="I25">
            <v>13.447140949475179</v>
          </cell>
          <cell r="J25">
            <v>11.964173384432918</v>
          </cell>
          <cell r="K25">
            <v>14.107551383362047</v>
          </cell>
          <cell r="L25">
            <v>14.363412475841491</v>
          </cell>
          <cell r="M25">
            <v>13.995423937890868</v>
          </cell>
          <cell r="N25">
            <v>12.932636730442706</v>
          </cell>
          <cell r="O25">
            <v>12.239110769831917</v>
          </cell>
          <cell r="P25">
            <v>11.853246945939386</v>
          </cell>
          <cell r="Q25">
            <v>11.104385036970507</v>
          </cell>
          <cell r="R25">
            <v>10.612165771290407</v>
          </cell>
          <cell r="S25">
            <v>10.06221212839238</v>
          </cell>
          <cell r="T25">
            <v>7.2084008586835786</v>
          </cell>
          <cell r="U25">
            <v>7.5235594299996134</v>
          </cell>
          <cell r="V25">
            <v>7.9095200514694488</v>
          </cell>
          <cell r="W25">
            <v>8.5698301026835573</v>
          </cell>
          <cell r="X25">
            <v>3.2979472351376096</v>
          </cell>
          <cell r="Y25">
            <v>3.6632182707328416</v>
          </cell>
        </row>
      </sheetData>
      <sheetData sheetId="14">
        <row r="2">
          <cell r="B2">
            <v>0.32332946985658545</v>
          </cell>
          <cell r="C2">
            <v>0.34065565305828105</v>
          </cell>
          <cell r="D2">
            <v>0.35641236078521038</v>
          </cell>
          <cell r="E2">
            <v>0.37698423643318435</v>
          </cell>
          <cell r="F2">
            <v>0.39524185988160987</v>
          </cell>
          <cell r="G2">
            <v>0.41008277205354349</v>
          </cell>
          <cell r="H2">
            <v>0.40389543057005944</v>
          </cell>
          <cell r="I2">
            <v>0.38349788148712277</v>
          </cell>
          <cell r="J2">
            <v>0.34216353314673409</v>
          </cell>
          <cell r="K2">
            <v>0.5218002641515066</v>
          </cell>
          <cell r="L2">
            <v>0.51056621330931307</v>
          </cell>
          <cell r="M2">
            <v>0.48788391344552656</v>
          </cell>
          <cell r="N2">
            <v>0.4563167696503409</v>
          </cell>
          <cell r="O2">
            <v>0.43796179152021009</v>
          </cell>
          <cell r="P2">
            <v>0.42276346519083075</v>
          </cell>
          <cell r="Q2">
            <v>0.3975642473208601</v>
          </cell>
          <cell r="R2">
            <v>0.38115108832876732</v>
          </cell>
          <cell r="S2">
            <v>0.36682797075411355</v>
          </cell>
          <cell r="T2">
            <v>0.22378399491895473</v>
          </cell>
          <cell r="U2">
            <v>0.23549730971764293</v>
          </cell>
          <cell r="V2">
            <v>0.24928984874691404</v>
          </cell>
          <cell r="W2">
            <v>0.26147545443949549</v>
          </cell>
          <cell r="X2">
            <v>0.27756606458715011</v>
          </cell>
          <cell r="Y2">
            <v>0.30294559870413629</v>
          </cell>
        </row>
        <row r="3">
          <cell r="B3">
            <v>6.0674654783943369</v>
          </cell>
          <cell r="C3">
            <v>6.3926013792302641</v>
          </cell>
          <cell r="D3">
            <v>6.6882851603242006</v>
          </cell>
          <cell r="E3">
            <v>7.0743283668876709</v>
          </cell>
          <cell r="F3">
            <v>7.4169432854720512</v>
          </cell>
          <cell r="G3">
            <v>7.6954416305534012</v>
          </cell>
          <cell r="H3">
            <v>7.5793325704336167</v>
          </cell>
          <cell r="I3">
            <v>7.1965607032126435</v>
          </cell>
          <cell r="J3">
            <v>6.420897625737906</v>
          </cell>
          <cell r="K3">
            <v>9.7918853198275144</v>
          </cell>
          <cell r="L3">
            <v>9.5810718245473918</v>
          </cell>
          <cell r="M3">
            <v>9.1554252806206762</v>
          </cell>
          <cell r="N3">
            <v>8.5630494748713435</v>
          </cell>
          <cell r="O3">
            <v>8.2186076390849241</v>
          </cell>
          <cell r="P3">
            <v>7.933402209546494</v>
          </cell>
          <cell r="Q3">
            <v>7.460524235953792</v>
          </cell>
          <cell r="R3">
            <v>7.1525217652229536</v>
          </cell>
          <cell r="S3">
            <v>6.8837401367937785</v>
          </cell>
          <cell r="T3">
            <v>4.1994367676728999</v>
          </cell>
          <cell r="U3">
            <v>4.419243929730011</v>
          </cell>
          <cell r="V3">
            <v>4.6780689432885589</v>
          </cell>
          <cell r="W3">
            <v>4.9067389185489585</v>
          </cell>
          <cell r="X3">
            <v>5.2086885726912175</v>
          </cell>
          <cell r="Y3">
            <v>5.6849502854910057</v>
          </cell>
        </row>
        <row r="4">
          <cell r="B4">
            <v>8.5910595318662129</v>
          </cell>
          <cell r="C4">
            <v>9.0514266967021619</v>
          </cell>
          <cell r="D4">
            <v>9.4700919491095874</v>
          </cell>
          <cell r="E4">
            <v>10.016699124917857</v>
          </cell>
          <cell r="F4">
            <v>10.501815220352624</v>
          </cell>
          <cell r="G4">
            <v>10.896147231080977</v>
          </cell>
          <cell r="H4">
            <v>10.73174582637087</v>
          </cell>
          <cell r="I4">
            <v>10.189770612811156</v>
          </cell>
          <cell r="J4">
            <v>9.0914919824695311</v>
          </cell>
          <cell r="K4">
            <v>13.864548551845539</v>
          </cell>
          <cell r="L4">
            <v>13.566053027722408</v>
          </cell>
          <cell r="M4">
            <v>12.963370604323563</v>
          </cell>
          <cell r="N4">
            <v>12.124612504990051</v>
          </cell>
          <cell r="O4">
            <v>11.636909636791863</v>
          </cell>
          <cell r="P4">
            <v>11.233080915771344</v>
          </cell>
          <cell r="Q4">
            <v>10.563522458964393</v>
          </cell>
          <cell r="R4">
            <v>10.12741489948459</v>
          </cell>
          <cell r="S4">
            <v>9.746841004317071</v>
          </cell>
          <cell r="T4">
            <v>5.946076067487259</v>
          </cell>
          <cell r="U4">
            <v>6.2573059247460323</v>
          </cell>
          <cell r="V4">
            <v>6.6237820271211554</v>
          </cell>
          <cell r="W4">
            <v>6.9475609390256281</v>
          </cell>
          <cell r="X4">
            <v>7.3750981806629783</v>
          </cell>
          <cell r="Y4">
            <v>8.0494477491906142</v>
          </cell>
        </row>
        <row r="5">
          <cell r="B5">
            <v>12.131228124308871</v>
          </cell>
          <cell r="C5">
            <v>12.781301503133781</v>
          </cell>
          <cell r="D5">
            <v>13.372488616415552</v>
          </cell>
          <cell r="E5">
            <v>14.144339436389311</v>
          </cell>
          <cell r="F5">
            <v>14.829360183674805</v>
          </cell>
          <cell r="G5">
            <v>15.386186912801648</v>
          </cell>
          <cell r="H5">
            <v>15.154039651209819</v>
          </cell>
          <cell r="I5">
            <v>14.388729513499054</v>
          </cell>
          <cell r="J5">
            <v>12.837876727610661</v>
          </cell>
          <cell r="K5">
            <v>19.577794880727375</v>
          </cell>
          <cell r="L5">
            <v>19.156296544719886</v>
          </cell>
          <cell r="M5">
            <v>18.305263219011518</v>
          </cell>
          <cell r="N5">
            <v>17.120873120632556</v>
          </cell>
          <cell r="O5">
            <v>16.432199653867887</v>
          </cell>
          <cell r="P5">
            <v>15.861962849003886</v>
          </cell>
          <cell r="Q5">
            <v>14.916495488202012</v>
          </cell>
          <cell r="R5">
            <v>14.300678513455027</v>
          </cell>
          <cell r="S5">
            <v>13.76327928774729</v>
          </cell>
          <cell r="T5">
            <v>8.396310717161569</v>
          </cell>
          <cell r="U5">
            <v>8.8357908980982387</v>
          </cell>
          <cell r="V5">
            <v>9.3532829703542486</v>
          </cell>
          <cell r="W5">
            <v>9.8104833689295834</v>
          </cell>
          <cell r="X5">
            <v>10.414198404392014</v>
          </cell>
          <cell r="Y5">
            <v>11.366431178591046</v>
          </cell>
        </row>
        <row r="6">
          <cell r="B6">
            <v>0.32971620209434599</v>
          </cell>
          <cell r="C6">
            <v>0.34738462967253064</v>
          </cell>
          <cell r="D6">
            <v>0.36345257990155916</v>
          </cell>
          <cell r="E6">
            <v>0.38443081214131053</v>
          </cell>
          <cell r="F6">
            <v>0.40304907872045553</v>
          </cell>
          <cell r="G6">
            <v>0.41818314367010623</v>
          </cell>
          <cell r="H6">
            <v>0.41187358353041337</v>
          </cell>
          <cell r="I6">
            <v>0.39107312133115268</v>
          </cell>
          <cell r="J6">
            <v>0.34892229494071347</v>
          </cell>
          <cell r="K6">
            <v>0.5321073931929966</v>
          </cell>
          <cell r="L6">
            <v>0.52065143596315988</v>
          </cell>
          <cell r="M6">
            <v>0.49752109226399133</v>
          </cell>
          <cell r="N6">
            <v>0.46533040216781379</v>
          </cell>
          <cell r="O6">
            <v>0.44661285785836408</v>
          </cell>
          <cell r="P6">
            <v>0.4311143187436457</v>
          </cell>
          <cell r="Q6">
            <v>0.40541734031628485</v>
          </cell>
          <cell r="R6">
            <v>0.3886799719296547</v>
          </cell>
          <cell r="S6">
            <v>0.37407392958232294</v>
          </cell>
          <cell r="T6">
            <v>0.22820440378325552</v>
          </cell>
          <cell r="U6">
            <v>0.24014909187825664</v>
          </cell>
          <cell r="V6">
            <v>0.25421407515363337</v>
          </cell>
          <cell r="W6">
            <v>0.26664038331217926</v>
          </cell>
          <cell r="X6">
            <v>0.28304883154183996</v>
          </cell>
          <cell r="Y6">
            <v>0.30892968800595455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2.6027554482373287</v>
          </cell>
          <cell r="C8">
            <v>2.7422287160015499</v>
          </cell>
          <cell r="D8">
            <v>2.8690679332889166</v>
          </cell>
          <cell r="E8">
            <v>3.0346685556107071</v>
          </cell>
          <cell r="F8">
            <v>3.1816397825865002</v>
          </cell>
          <cell r="G8">
            <v>3.301106978167049</v>
          </cell>
          <cell r="H8">
            <v>3.2512997745014323</v>
          </cell>
          <cell r="I8">
            <v>3.0871024558040365</v>
          </cell>
          <cell r="J8">
            <v>2.7543669325311182</v>
          </cell>
          <cell r="K8">
            <v>4.200416624610221</v>
          </cell>
          <cell r="L8">
            <v>4.1099841408398321</v>
          </cell>
          <cell r="M8">
            <v>3.9273949089482598</v>
          </cell>
          <cell r="N8">
            <v>3.673283969000058</v>
          </cell>
          <cell r="O8">
            <v>3.5255290509232577</v>
          </cell>
          <cell r="P8">
            <v>3.403184723091258</v>
          </cell>
          <cell r="Q8">
            <v>3.2003346654349691</v>
          </cell>
          <cell r="R8">
            <v>3.0682111104481522</v>
          </cell>
          <cell r="S8">
            <v>2.9529120864534963</v>
          </cell>
          <cell r="T8">
            <v>1.8014287787066707</v>
          </cell>
          <cell r="U8">
            <v>1.8957192679798178</v>
          </cell>
          <cell r="V8">
            <v>2.0067472114561249</v>
          </cell>
          <cell r="W8">
            <v>2.104839574087054</v>
          </cell>
          <cell r="X8">
            <v>2.2343666575472998</v>
          </cell>
          <cell r="Y8">
            <v>2.4386682349012312</v>
          </cell>
        </row>
        <row r="9">
          <cell r="B9">
            <v>7.1576857476831917</v>
          </cell>
          <cell r="C9">
            <v>7.5412430356085141</v>
          </cell>
          <cell r="D9">
            <v>7.8900561591925689</v>
          </cell>
          <cell r="E9">
            <v>8.3454647589528257</v>
          </cell>
          <cell r="F9">
            <v>8.7496417465974314</v>
          </cell>
          <cell r="G9">
            <v>9.0781815038388132</v>
          </cell>
          <cell r="H9">
            <v>8.9412096219623276</v>
          </cell>
          <cell r="I9">
            <v>8.4896601655414123</v>
          </cell>
          <cell r="J9">
            <v>7.574623635969882</v>
          </cell>
          <cell r="K9">
            <v>11.55132043952316</v>
          </cell>
          <cell r="L9">
            <v>11.302627347496681</v>
          </cell>
          <cell r="M9">
            <v>10.800499364756</v>
          </cell>
          <cell r="N9">
            <v>10.101683709820225</v>
          </cell>
          <cell r="O9">
            <v>9.6953515390491916</v>
          </cell>
          <cell r="P9">
            <v>9.3588995484382256</v>
          </cell>
          <cell r="Q9">
            <v>8.8010534520689205</v>
          </cell>
          <cell r="R9">
            <v>8.4377081800024136</v>
          </cell>
          <cell r="S9">
            <v>8.1206310680028082</v>
          </cell>
          <cell r="T9">
            <v>4.9540040742388438</v>
          </cell>
          <cell r="U9">
            <v>5.2133068418767126</v>
          </cell>
          <cell r="V9">
            <v>5.5186383047896568</v>
          </cell>
          <cell r="W9">
            <v>5.7883963823053399</v>
          </cell>
          <cell r="X9">
            <v>6.1446012496701332</v>
          </cell>
          <cell r="Y9">
            <v>6.7064390855858225</v>
          </cell>
        </row>
        <row r="10">
          <cell r="B10">
            <v>40.567294366667063</v>
          </cell>
          <cell r="C10">
            <v>42.741164798291344</v>
          </cell>
          <cell r="D10">
            <v>44.718117288552762</v>
          </cell>
          <cell r="E10">
            <v>47.299216176495136</v>
          </cell>
          <cell r="F10">
            <v>49.589951955069743</v>
          </cell>
          <cell r="G10">
            <v>51.45200199652043</v>
          </cell>
          <cell r="H10">
            <v>50.67569260715694</v>
          </cell>
          <cell r="I10">
            <v>48.116466012769912</v>
          </cell>
          <cell r="J10">
            <v>42.930354529264655</v>
          </cell>
          <cell r="K10">
            <v>65.468900579424414</v>
          </cell>
          <cell r="L10">
            <v>64.059393899914156</v>
          </cell>
          <cell r="M10">
            <v>61.213505661222584</v>
          </cell>
          <cell r="N10">
            <v>57.25285952766037</v>
          </cell>
          <cell r="O10">
            <v>54.949908914377176</v>
          </cell>
          <cell r="P10">
            <v>53.043015062857627</v>
          </cell>
          <cell r="Q10">
            <v>49.881335771470091</v>
          </cell>
          <cell r="R10">
            <v>47.822020075271809</v>
          </cell>
          <cell r="S10">
            <v>46.024936353960889</v>
          </cell>
          <cell r="T10">
            <v>28.07758661916186</v>
          </cell>
          <cell r="U10">
            <v>29.547225281108108</v>
          </cell>
          <cell r="V10">
            <v>31.277738714085206</v>
          </cell>
          <cell r="W10">
            <v>32.806634466725242</v>
          </cell>
          <cell r="X10">
            <v>34.82548081156574</v>
          </cell>
          <cell r="Y10">
            <v>38.009783906082063</v>
          </cell>
        </row>
        <row r="11">
          <cell r="B11">
            <v>1.1609404881150844</v>
          </cell>
          <cell r="C11">
            <v>1.2231515435820353</v>
          </cell>
          <cell r="D11">
            <v>1.2797272710209906</v>
          </cell>
          <cell r="E11">
            <v>1.3535922464802179</v>
          </cell>
          <cell r="F11">
            <v>1.4191477131298809</v>
          </cell>
          <cell r="G11">
            <v>1.4724352029111243</v>
          </cell>
          <cell r="H11">
            <v>1.450219055260999</v>
          </cell>
          <cell r="I11">
            <v>1.3769800133660568</v>
          </cell>
          <cell r="J11">
            <v>1.2285657084173167</v>
          </cell>
          <cell r="K11">
            <v>1.8735658510538078</v>
          </cell>
          <cell r="L11">
            <v>1.8332290872134112</v>
          </cell>
          <cell r="M11">
            <v>1.7517864637274756</v>
          </cell>
          <cell r="N11">
            <v>1.6384420929151362</v>
          </cell>
          <cell r="O11">
            <v>1.5725370664441884</v>
          </cell>
          <cell r="P11">
            <v>1.5179662523603741</v>
          </cell>
          <cell r="Q11">
            <v>1.4274864321724456</v>
          </cell>
          <cell r="R11">
            <v>1.3685536636244922</v>
          </cell>
          <cell r="S11">
            <v>1.3171253570249613</v>
          </cell>
          <cell r="T11">
            <v>0.80351444738022348</v>
          </cell>
          <cell r="U11">
            <v>0.8455720470350474</v>
          </cell>
          <cell r="V11">
            <v>0.89509526865815114</v>
          </cell>
          <cell r="W11">
            <v>0.93884866678483092</v>
          </cell>
          <cell r="X11">
            <v>0.99662329774307112</v>
          </cell>
          <cell r="Y11">
            <v>1.0877505579305706</v>
          </cell>
        </row>
        <row r="12">
          <cell r="B12">
            <v>7.4393794408041449</v>
          </cell>
          <cell r="C12">
            <v>7.8380317849763994</v>
          </cell>
          <cell r="D12">
            <v>8.2005725938005121</v>
          </cell>
          <cell r="E12">
            <v>8.673903988004076</v>
          </cell>
          <cell r="F12">
            <v>9.0939875287354752</v>
          </cell>
          <cell r="G12">
            <v>9.4354571044708209</v>
          </cell>
          <cell r="H12">
            <v>9.2930946373382017</v>
          </cell>
          <cell r="I12">
            <v>8.8237742646616866</v>
          </cell>
          <cell r="J12">
            <v>7.8727260927183176</v>
          </cell>
          <cell r="K12">
            <v>12.005927449349775</v>
          </cell>
          <cell r="L12">
            <v>11.747446937476136</v>
          </cell>
          <cell r="M12">
            <v>11.225557499585879</v>
          </cell>
          <cell r="N12">
            <v>10.499239664533674</v>
          </cell>
          <cell r="O12">
            <v>10.076916122549479</v>
          </cell>
          <cell r="P12">
            <v>9.7272229242166208</v>
          </cell>
          <cell r="Q12">
            <v>9.1474225632122366</v>
          </cell>
          <cell r="R12">
            <v>8.7697776871711373</v>
          </cell>
          <cell r="S12">
            <v>8.4402218738381851</v>
          </cell>
          <cell r="T12">
            <v>5.1489709605484713</v>
          </cell>
          <cell r="U12">
            <v>5.4184786962203217</v>
          </cell>
          <cell r="V12">
            <v>5.7358266055722291</v>
          </cell>
          <cell r="W12">
            <v>6.016201124181209</v>
          </cell>
          <cell r="X12">
            <v>6.3864245819302088</v>
          </cell>
          <cell r="Y12">
            <v>6.9703737790474438</v>
          </cell>
        </row>
        <row r="13">
          <cell r="B13">
            <v>1.8278478105421134</v>
          </cell>
          <cell r="C13">
            <v>1.9257962779191145</v>
          </cell>
          <cell r="D13">
            <v>2.014872178525374</v>
          </cell>
          <cell r="E13">
            <v>2.1311692110184919</v>
          </cell>
          <cell r="F13">
            <v>2.2343833011560514</v>
          </cell>
          <cell r="G13">
            <v>2.3182820216529763</v>
          </cell>
          <cell r="H13">
            <v>2.28330371117395</v>
          </cell>
          <cell r="I13">
            <v>2.1679921825087516</v>
          </cell>
          <cell r="J13">
            <v>1.9343206333373246</v>
          </cell>
          <cell r="K13">
            <v>2.9498439186278884</v>
          </cell>
          <cell r="L13">
            <v>2.8863355250238962</v>
          </cell>
          <cell r="M13">
            <v>2.7581078315740184</v>
          </cell>
          <cell r="N13">
            <v>2.579652293027868</v>
          </cell>
          <cell r="O13">
            <v>2.4758878369064097</v>
          </cell>
          <cell r="P13">
            <v>2.389968580868961</v>
          </cell>
          <cell r="Q13">
            <v>2.2475122336902458</v>
          </cell>
          <cell r="R13">
            <v>2.1547252794386482</v>
          </cell>
          <cell r="S13">
            <v>2.0737537580039316</v>
          </cell>
          <cell r="T13">
            <v>1.2650968231519759</v>
          </cell>
          <cell r="U13">
            <v>1.3313145942028777</v>
          </cell>
          <cell r="V13">
            <v>1.4092866462946716</v>
          </cell>
          <cell r="W13">
            <v>1.4781743746393663</v>
          </cell>
          <cell r="X13">
            <v>1.5691378941160248</v>
          </cell>
          <cell r="Y13">
            <v>1.7126136060234129</v>
          </cell>
        </row>
        <row r="14">
          <cell r="B14">
            <v>8.3672711947186659E-2</v>
          </cell>
          <cell r="C14">
            <v>8.8156462645267761E-2</v>
          </cell>
          <cell r="D14">
            <v>9.2234057141854037E-2</v>
          </cell>
          <cell r="E14">
            <v>9.755774330652614E-2</v>
          </cell>
          <cell r="F14">
            <v>0.10228253646663589</v>
          </cell>
          <cell r="G14">
            <v>0.10612313710766776</v>
          </cell>
          <cell r="H14">
            <v>0.10452194794945069</v>
          </cell>
          <cell r="I14">
            <v>9.9243374828348593E-2</v>
          </cell>
          <cell r="J14">
            <v>8.8546678904701193E-2</v>
          </cell>
          <cell r="K14">
            <v>0.13503391205163187</v>
          </cell>
          <cell r="L14">
            <v>0.13212671184951036</v>
          </cell>
          <cell r="M14">
            <v>0.12625688023891163</v>
          </cell>
          <cell r="N14">
            <v>0.11808778717436183</v>
          </cell>
          <cell r="O14">
            <v>0.11333780011453531</v>
          </cell>
          <cell r="P14">
            <v>0.10940470616673785</v>
          </cell>
          <cell r="Q14">
            <v>0.10288353474656485</v>
          </cell>
          <cell r="R14">
            <v>9.863606072231984E-2</v>
          </cell>
          <cell r="S14">
            <v>9.4929457388137933E-2</v>
          </cell>
          <cell r="T14">
            <v>5.7911868514644783E-2</v>
          </cell>
          <cell r="U14">
            <v>6.0943094884242578E-2</v>
          </cell>
          <cell r="V14">
            <v>6.4512392621712711E-2</v>
          </cell>
          <cell r="W14">
            <v>6.7665840637044006E-2</v>
          </cell>
          <cell r="X14">
            <v>7.1829843963237452E-2</v>
          </cell>
          <cell r="Y14">
            <v>7.8397678464887738E-2</v>
          </cell>
        </row>
        <row r="15">
          <cell r="B15">
            <v>1.2190557601210301</v>
          </cell>
          <cell r="C15">
            <v>1.2843810255300503</v>
          </cell>
          <cell r="D15">
            <v>1.343788865228599</v>
          </cell>
          <cell r="E15">
            <v>1.4213514317223981</v>
          </cell>
          <cell r="F15">
            <v>1.4901885254794136</v>
          </cell>
          <cell r="G15">
            <v>1.5461435223334608</v>
          </cell>
          <cell r="H15">
            <v>1.5228152612917976</v>
          </cell>
          <cell r="I15">
            <v>1.4459099618369264</v>
          </cell>
          <cell r="J15">
            <v>1.2900662168867671</v>
          </cell>
          <cell r="K15">
            <v>1.9673542839405154</v>
          </cell>
          <cell r="L15">
            <v>1.9249983106518975</v>
          </cell>
          <cell r="M15">
            <v>1.839478768266831</v>
          </cell>
          <cell r="N15">
            <v>1.7204605157977353</v>
          </cell>
          <cell r="O15">
            <v>1.6512563636789803</v>
          </cell>
          <cell r="P15">
            <v>1.5939538008651206</v>
          </cell>
          <cell r="Q15">
            <v>1.4989446706780138</v>
          </cell>
          <cell r="R15">
            <v>1.4370617992528762</v>
          </cell>
          <cell r="S15">
            <v>1.3830590540344549</v>
          </cell>
          <cell r="T15">
            <v>0.84373740553204535</v>
          </cell>
          <cell r="U15">
            <v>0.88790035758768504</v>
          </cell>
          <cell r="V15">
            <v>0.93990265158762554</v>
          </cell>
          <cell r="W15">
            <v>0.98584629172873006</v>
          </cell>
          <cell r="X15">
            <v>1.046513050601841</v>
          </cell>
          <cell r="Y15">
            <v>1.1422020308492133</v>
          </cell>
        </row>
        <row r="16">
          <cell r="B16">
            <v>2.146738102822475</v>
          </cell>
          <cell r="C16">
            <v>2.2617748721960202</v>
          </cell>
          <cell r="D16">
            <v>2.3663911475619499</v>
          </cell>
          <cell r="E16">
            <v>2.5029776125062679</v>
          </cell>
          <cell r="F16">
            <v>2.6241986566044289</v>
          </cell>
          <cell r="G16">
            <v>2.7227345297936658</v>
          </cell>
          <cell r="H16">
            <v>2.6816538274263224</v>
          </cell>
          <cell r="I16">
            <v>2.5462247994445728</v>
          </cell>
          <cell r="J16">
            <v>2.2717864051435281</v>
          </cell>
          <cell r="K16">
            <v>3.464480084706564</v>
          </cell>
          <cell r="L16">
            <v>3.3898918790515746</v>
          </cell>
          <cell r="M16">
            <v>3.2392933041711793</v>
          </cell>
          <cell r="N16">
            <v>3.0297040254318817</v>
          </cell>
          <cell r="O16">
            <v>2.9078365973069333</v>
          </cell>
          <cell r="P16">
            <v>2.8069276815657225</v>
          </cell>
          <cell r="Q16">
            <v>2.6396180911755063</v>
          </cell>
          <cell r="R16">
            <v>2.5306433236987358</v>
          </cell>
          <cell r="S16">
            <v>2.4355453350670349</v>
          </cell>
          <cell r="T16">
            <v>1.4858083579806005</v>
          </cell>
          <cell r="U16">
            <v>1.5635786249465278</v>
          </cell>
          <cell r="V16">
            <v>1.6551538503101035</v>
          </cell>
          <cell r="W16">
            <v>1.7360598811084662</v>
          </cell>
          <cell r="X16">
            <v>1.842893093425777</v>
          </cell>
          <cell r="Y16">
            <v>2.0113998891254803</v>
          </cell>
        </row>
        <row r="17">
          <cell r="B17">
            <v>5.946369056407768</v>
          </cell>
          <cell r="C17">
            <v>6.2650157906566228</v>
          </cell>
          <cell r="D17">
            <v>6.5547982200152362</v>
          </cell>
          <cell r="E17">
            <v>6.9331366524496199</v>
          </cell>
          <cell r="F17">
            <v>7.2689135526048014</v>
          </cell>
          <cell r="G17">
            <v>7.5418535383945127</v>
          </cell>
          <cell r="H17">
            <v>7.4280618201353112</v>
          </cell>
          <cell r="I17">
            <v>7.0529294366036375</v>
          </cell>
          <cell r="J17">
            <v>6.2927472916012404</v>
          </cell>
          <cell r="K17">
            <v>9.5964557321427879</v>
          </cell>
          <cell r="L17">
            <v>9.3898497202139612</v>
          </cell>
          <cell r="M17">
            <v>8.9726983665250817</v>
          </cell>
          <cell r="N17">
            <v>8.3921453870947609</v>
          </cell>
          <cell r="O17">
            <v>8.0545780319369911</v>
          </cell>
          <cell r="P17">
            <v>7.7750648238329028</v>
          </cell>
          <cell r="Q17">
            <v>7.3116247004994648</v>
          </cell>
          <cell r="R17">
            <v>7.0097694418625958</v>
          </cell>
          <cell r="S17">
            <v>6.7463522433777525</v>
          </cell>
          <cell r="T17">
            <v>4.1156230618125393</v>
          </cell>
          <cell r="U17">
            <v>4.3310432420323544</v>
          </cell>
          <cell r="V17">
            <v>4.5847025429594632</v>
          </cell>
          <cell r="W17">
            <v>4.8088086495141571</v>
          </cell>
          <cell r="X17">
            <v>5.104731895617193</v>
          </cell>
          <cell r="Y17">
            <v>5.5714882244053827</v>
          </cell>
        </row>
        <row r="18">
          <cell r="B18">
            <v>3.6850645166983909</v>
          </cell>
          <cell r="C18">
            <v>3.8825352358218419</v>
          </cell>
          <cell r="D18">
            <v>4.0621182616754687</v>
          </cell>
          <cell r="E18">
            <v>4.2965809261084571</v>
          </cell>
          <cell r="F18">
            <v>4.5046674960053368</v>
          </cell>
          <cell r="G18">
            <v>4.6738129774379065</v>
          </cell>
          <cell r="H18">
            <v>4.6032943434154765</v>
          </cell>
          <cell r="I18">
            <v>4.3708185211946189</v>
          </cell>
          <cell r="J18">
            <v>3.8997209115100464</v>
          </cell>
          <cell r="K18">
            <v>5.9470843752085534</v>
          </cell>
          <cell r="L18">
            <v>5.8190471685916769</v>
          </cell>
          <cell r="M18">
            <v>5.5605314866706097</v>
          </cell>
          <cell r="N18">
            <v>5.2007530800046409</v>
          </cell>
          <cell r="O18">
            <v>4.9915569351492959</v>
          </cell>
          <cell r="P18">
            <v>4.8183379177351373</v>
          </cell>
          <cell r="Q18">
            <v>4.5311363098446789</v>
          </cell>
          <cell r="R18">
            <v>4.3440715494455784</v>
          </cell>
          <cell r="S18">
            <v>4.180827498829756</v>
          </cell>
          <cell r="T18">
            <v>2.5505205555393227</v>
          </cell>
          <cell r="U18">
            <v>2.6840200498993942</v>
          </cell>
          <cell r="V18">
            <v>2.8412169679362465</v>
          </cell>
          <cell r="W18">
            <v>2.9800992763510274</v>
          </cell>
          <cell r="X18">
            <v>3.1634878692109658</v>
          </cell>
          <cell r="Y18">
            <v>3.4527445851741767</v>
          </cell>
        </row>
        <row r="19">
          <cell r="B19">
            <v>3.3533490966354194</v>
          </cell>
          <cell r="C19">
            <v>3.5330442565393914</v>
          </cell>
          <cell r="D19">
            <v>3.6964619049383551</v>
          </cell>
          <cell r="E19">
            <v>3.9098191366525823</v>
          </cell>
          <cell r="F19">
            <v>4.0991745490269746</v>
          </cell>
          <cell r="G19">
            <v>4.2530942008517014</v>
          </cell>
          <cell r="H19">
            <v>4.1889233846764267</v>
          </cell>
          <cell r="I19">
            <v>3.9773741472339452</v>
          </cell>
          <cell r="J19">
            <v>3.5486829434017158</v>
          </cell>
          <cell r="K19">
            <v>5.4117505750178028</v>
          </cell>
          <cell r="L19">
            <v>5.2952387882637675</v>
          </cell>
          <cell r="M19">
            <v>5.0599936997428241</v>
          </cell>
          <cell r="N19">
            <v>4.7326011698385777</v>
          </cell>
          <cell r="O19">
            <v>4.5422360622016571</v>
          </cell>
          <cell r="P19">
            <v>4.3846095585315767</v>
          </cell>
          <cell r="Q19">
            <v>4.1232607414328246</v>
          </cell>
          <cell r="R19">
            <v>3.9530348356300506</v>
          </cell>
          <cell r="S19">
            <v>3.804485390380683</v>
          </cell>
          <cell r="T19">
            <v>2.3209324455818936</v>
          </cell>
          <cell r="U19">
            <v>2.4424148258184055</v>
          </cell>
          <cell r="V19">
            <v>2.585461478245819</v>
          </cell>
          <cell r="W19">
            <v>2.711842132193937</v>
          </cell>
          <cell r="X19">
            <v>2.8787227850057064</v>
          </cell>
          <cell r="Y19">
            <v>3.1419417172050284</v>
          </cell>
        </row>
        <row r="20">
          <cell r="B20">
            <v>0.13603870492881442</v>
          </cell>
          <cell r="C20">
            <v>0.14332858025370676</v>
          </cell>
          <cell r="D20">
            <v>0.14995810930363865</v>
          </cell>
          <cell r="E20">
            <v>0.15861358794698135</v>
          </cell>
          <cell r="F20">
            <v>0.16629536050580021</v>
          </cell>
          <cell r="G20">
            <v>0.17253957472087819</v>
          </cell>
          <cell r="H20">
            <v>0.16993629230823934</v>
          </cell>
          <cell r="I20">
            <v>0.16135416039741959</v>
          </cell>
          <cell r="J20">
            <v>0.14396301068317577</v>
          </cell>
          <cell r="K20">
            <v>0.21954395990619111</v>
          </cell>
          <cell r="L20">
            <v>0.21481730839386737</v>
          </cell>
          <cell r="M20">
            <v>0.20527388292248921</v>
          </cell>
          <cell r="N20">
            <v>0.1919922189835247</v>
          </cell>
          <cell r="O20">
            <v>0.18426948509562002</v>
          </cell>
          <cell r="P20">
            <v>0.17787489127201545</v>
          </cell>
          <cell r="Q20">
            <v>0.16727248943784181</v>
          </cell>
          <cell r="R20">
            <v>0.16036676292282478</v>
          </cell>
          <cell r="S20">
            <v>0.15434040731019441</v>
          </cell>
          <cell r="T20">
            <v>9.4155614290507672E-2</v>
          </cell>
          <cell r="U20">
            <v>9.9083912896706025E-2</v>
          </cell>
          <cell r="V20">
            <v>0.10488703114650372</v>
          </cell>
          <cell r="W20">
            <v>0.11001404297727578</v>
          </cell>
          <cell r="X20">
            <v>0.11678405923027088</v>
          </cell>
          <cell r="Y20">
            <v>0.12746232791546952</v>
          </cell>
        </row>
        <row r="21">
          <cell r="B21">
            <v>5.6920359028895131</v>
          </cell>
          <cell r="C21">
            <v>5.9970537439413558</v>
          </cell>
          <cell r="D21">
            <v>6.2744418401541751</v>
          </cell>
          <cell r="E21">
            <v>6.6365982957039424</v>
          </cell>
          <cell r="F21">
            <v>6.958013625447844</v>
          </cell>
          <cell r="G21">
            <v>7.2192796490854221</v>
          </cell>
          <cell r="H21">
            <v>7.1103549355941027</v>
          </cell>
          <cell r="I21">
            <v>6.7512674024888613</v>
          </cell>
          <cell r="J21">
            <v>6.0235991361833126</v>
          </cell>
          <cell r="K21">
            <v>9.1860041059820929</v>
          </cell>
          <cell r="L21">
            <v>8.9882348746249434</v>
          </cell>
          <cell r="M21">
            <v>8.5889255718198338</v>
          </cell>
          <cell r="N21">
            <v>8.0332035217587254</v>
          </cell>
          <cell r="O21">
            <v>7.710074316865037</v>
          </cell>
          <cell r="P21">
            <v>7.4425162153129891</v>
          </cell>
          <cell r="Q21">
            <v>6.9988979676344547</v>
          </cell>
          <cell r="R21">
            <v>6.7099534111600176</v>
          </cell>
          <cell r="S21">
            <v>6.4578028740858722</v>
          </cell>
          <cell r="T21">
            <v>3.9395930539079211</v>
          </cell>
          <cell r="U21">
            <v>4.1457994612779432</v>
          </cell>
          <cell r="V21">
            <v>4.3886094574760586</v>
          </cell>
          <cell r="W21">
            <v>4.603130283961173</v>
          </cell>
          <cell r="X21">
            <v>4.8863965470100466</v>
          </cell>
          <cell r="Y21">
            <v>5.3331891621606884</v>
          </cell>
        </row>
        <row r="22">
          <cell r="B22">
            <v>1.4173787787588508</v>
          </cell>
          <cell r="C22">
            <v>1.4933315349300222</v>
          </cell>
          <cell r="D22">
            <v>1.562404184463519</v>
          </cell>
          <cell r="E22">
            <v>1.6525850764052203</v>
          </cell>
          <cell r="F22">
            <v>1.732620985404937</v>
          </cell>
          <cell r="G22">
            <v>1.797679063715129</v>
          </cell>
          <cell r="H22">
            <v>1.7705556266850482</v>
          </cell>
          <cell r="I22">
            <v>1.6811389297731638</v>
          </cell>
          <cell r="J22">
            <v>1.4999416259904947</v>
          </cell>
          <cell r="K22">
            <v>2.2874148202053979</v>
          </cell>
          <cell r="L22">
            <v>2.2381681330095611</v>
          </cell>
          <cell r="M22">
            <v>2.1387357784684307</v>
          </cell>
          <cell r="N22">
            <v>2.0003549505742981</v>
          </cell>
          <cell r="O22">
            <v>1.9198922680425454</v>
          </cell>
          <cell r="P22">
            <v>1.8532673939737849</v>
          </cell>
          <cell r="Q22">
            <v>1.7428016307816465</v>
          </cell>
          <cell r="R22">
            <v>1.67085129709228</v>
          </cell>
          <cell r="S22">
            <v>1.6080630739680875</v>
          </cell>
          <cell r="T22">
            <v>0.98100147061972043</v>
          </cell>
          <cell r="U22">
            <v>1.032349106305223</v>
          </cell>
          <cell r="V22">
            <v>1.0928114332745624</v>
          </cell>
          <cell r="W22">
            <v>1.1462294496485383</v>
          </cell>
          <cell r="X22">
            <v>1.2167658265853003</v>
          </cell>
          <cell r="Y22">
            <v>1.3280220417646904</v>
          </cell>
        </row>
        <row r="23">
          <cell r="B23">
            <v>0.56210251323416671</v>
          </cell>
          <cell r="C23">
            <v>0.59222377352865374</v>
          </cell>
          <cell r="D23">
            <v>0.61961652871899164</v>
          </cell>
          <cell r="E23">
            <v>0.65538036740896932</v>
          </cell>
          <cell r="F23">
            <v>0.68712091994998914</v>
          </cell>
          <cell r="G23">
            <v>0.71292158091118019</v>
          </cell>
          <cell r="H23">
            <v>0.7021649981609378</v>
          </cell>
          <cell r="I23">
            <v>0.66670422309325972</v>
          </cell>
          <cell r="J23">
            <v>0.59484519615292353</v>
          </cell>
          <cell r="K23">
            <v>0.9071404472221819</v>
          </cell>
          <cell r="L23">
            <v>0.88761025031498919</v>
          </cell>
          <cell r="M23">
            <v>0.84817747678828093</v>
          </cell>
          <cell r="N23">
            <v>0.79329856064503956</v>
          </cell>
          <cell r="O23">
            <v>0.76138875872725886</v>
          </cell>
          <cell r="P23">
            <v>0.73496673963173254</v>
          </cell>
          <cell r="Q23">
            <v>0.69115834906798768</v>
          </cell>
          <cell r="R23">
            <v>0.66262436506813915</v>
          </cell>
          <cell r="S23">
            <v>0.63772388077379871</v>
          </cell>
          <cell r="T23">
            <v>0.38904448153557142</v>
          </cell>
          <cell r="U23">
            <v>0.40940787027822456</v>
          </cell>
          <cell r="V23">
            <v>0.43338595324007895</v>
          </cell>
          <cell r="W23">
            <v>0.45457041127330056</v>
          </cell>
          <cell r="X23">
            <v>0.48254364986327386</v>
          </cell>
          <cell r="Y23">
            <v>0.52666551700454589</v>
          </cell>
        </row>
        <row r="24">
          <cell r="B24">
            <v>19.262443289452165</v>
          </cell>
          <cell r="C24">
            <v>20.294655483080398</v>
          </cell>
          <cell r="D24">
            <v>21.233365737834085</v>
          </cell>
          <cell r="E24">
            <v>22.458940963632482</v>
          </cell>
          <cell r="F24">
            <v>23.546643969583226</v>
          </cell>
          <cell r="G24">
            <v>24.430795448885164</v>
          </cell>
          <cell r="H24">
            <v>24.062182855387423</v>
          </cell>
          <cell r="I24">
            <v>22.846993183291772</v>
          </cell>
          <cell r="J24">
            <v>20.384487859646644</v>
          </cell>
          <cell r="K24">
            <v>31.086396180025893</v>
          </cell>
          <cell r="L24">
            <v>30.41712446979621</v>
          </cell>
          <cell r="M24">
            <v>29.06582013309491</v>
          </cell>
          <cell r="N24">
            <v>27.185198742677095</v>
          </cell>
          <cell r="O24">
            <v>26.091695804427747</v>
          </cell>
          <cell r="P24">
            <v>25.186251277072692</v>
          </cell>
          <cell r="Q24">
            <v>23.685000848603675</v>
          </cell>
          <cell r="R24">
            <v>22.707182326752939</v>
          </cell>
          <cell r="S24">
            <v>21.853878604910633</v>
          </cell>
          <cell r="T24">
            <v>13.331993873386855</v>
          </cell>
          <cell r="U24">
            <v>14.029817867411621</v>
          </cell>
          <cell r="V24">
            <v>14.851512224522752</v>
          </cell>
          <cell r="W24">
            <v>15.577473080194491</v>
          </cell>
          <cell r="X24">
            <v>16.536075664732664</v>
          </cell>
          <cell r="Y24">
            <v>18.048068483877802</v>
          </cell>
        </row>
        <row r="25">
          <cell r="B25">
            <v>12.966329457534986</v>
          </cell>
          <cell r="C25">
            <v>13.661153222700719</v>
          </cell>
          <cell r="D25">
            <v>14.293037052046911</v>
          </cell>
          <cell r="E25">
            <v>15.118021292825786</v>
          </cell>
          <cell r="F25">
            <v>15.850198167544029</v>
          </cell>
          <cell r="G25">
            <v>16.445356279042453</v>
          </cell>
          <cell r="H25">
            <v>16.197228237460866</v>
          </cell>
          <cell r="I25">
            <v>15.379234932820527</v>
          </cell>
          <cell r="J25">
            <v>13.721623027751312</v>
          </cell>
          <cell r="K25">
            <v>20.925510251256213</v>
          </cell>
          <cell r="L25">
            <v>20.47499640101179</v>
          </cell>
          <cell r="M25">
            <v>19.565378811811186</v>
          </cell>
          <cell r="N25">
            <v>18.299456510749948</v>
          </cell>
          <cell r="O25">
            <v>17.563375467080494</v>
          </cell>
          <cell r="P25">
            <v>16.953884143950344</v>
          </cell>
          <cell r="Q25">
            <v>15.943331777291126</v>
          </cell>
          <cell r="R25">
            <v>15.285122592014034</v>
          </cell>
          <cell r="S25">
            <v>14.710729353394781</v>
          </cell>
          <cell r="T25">
            <v>8.9743041570864168</v>
          </cell>
          <cell r="U25">
            <v>9.4440377040686272</v>
          </cell>
          <cell r="V25">
            <v>9.9971534011585437</v>
          </cell>
          <cell r="W25">
            <v>10.485827007432999</v>
          </cell>
          <cell r="X25">
            <v>11.131101168306078</v>
          </cell>
          <cell r="Y25">
            <v>12.148884672499358</v>
          </cell>
        </row>
      </sheetData>
      <sheetData sheetId="15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6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2.6532977051444209</v>
      </c>
    </row>
    <row r="6" spans="1:5" x14ac:dyDescent="0.25">
      <c r="A6" t="s">
        <v>4</v>
      </c>
      <c r="B6" s="2">
        <f>SUM('RES installed'!C2:C11)</f>
        <v>200</v>
      </c>
    </row>
    <row r="7" spans="1:5" x14ac:dyDescent="0.25">
      <c r="A7" t="s">
        <v>5</v>
      </c>
      <c r="B7" s="2">
        <f>SUM('ES installed'!C2:C6)</f>
        <v>12.5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distribution'!A$2:C$25,3,FALSE),0)*'[1]Flexible Load, total'!$B2*Main!$B$5)</f>
        <v>0.47301679569869559</v>
      </c>
      <c r="C2" s="2">
        <f>('[1]Pc, Summer, S1'!C2*Main!$B$4)+(_xlfn.IFNA(VLOOKUP($A2,'[1]Flexible Load, distribution'!B$2:D$25,3,FALSE),0)*'[1]Flexible Load, total'!$B2*Main!$B$5)</f>
        <v>0.33623963877580443</v>
      </c>
      <c r="D2" s="2">
        <f>('[1]Pc, Summer, S1'!D2*Main!$B$4)+(_xlfn.IFNA(VLOOKUP($A2,'[1]Flexible Load, distribution'!C$2:E$25,3,FALSE),0)*'[1]Flexible Load, total'!$B2*Main!$B$5)</f>
        <v>0.85544115922786024</v>
      </c>
      <c r="E2" s="2">
        <f>('[1]Pc, Summer, S1'!E2*Main!$B$4)+(_xlfn.IFNA(VLOOKUP($A2,'[1]Flexible Load, distribution'!D$2:F$25,3,FALSE),0)*'[1]Flexible Load, total'!$B2*Main!$B$5)</f>
        <v>0.53486287165005386</v>
      </c>
      <c r="F2" s="2">
        <f>('[1]Pc, Summer, S1'!F2*Main!$B$4)+(_xlfn.IFNA(VLOOKUP($A2,'[1]Flexible Load, distribution'!E$2:G$25,3,FALSE),0)*'[1]Flexible Load, total'!$B2*Main!$B$5)</f>
        <v>1.2099170486799351</v>
      </c>
      <c r="G2" s="2">
        <f>('[1]Pc, Summer, S1'!G2*Main!$B$4)+(_xlfn.IFNA(VLOOKUP($A2,'[1]Flexible Load, distribution'!F$2:H$25,3,FALSE),0)*'[1]Flexible Load, total'!$B2*Main!$B$5)</f>
        <v>2.0828704713375319</v>
      </c>
      <c r="H2" s="2">
        <f>('[1]Pc, Summer, S1'!H2*Main!$B$4)+(_xlfn.IFNA(VLOOKUP($A2,'[1]Flexible Load, distribution'!G$2:I$25,3,FALSE),0)*'[1]Flexible Load, total'!$B2*Main!$B$5)</f>
        <v>1.396295338194165</v>
      </c>
      <c r="I2" s="2">
        <f>('[1]Pc, Summer, S1'!I2*Main!$B$4)+(_xlfn.IFNA(VLOOKUP($A2,'[1]Flexible Load, distribution'!H$2:J$25,3,FALSE),0)*'[1]Flexible Load, total'!$B2*Main!$B$5)</f>
        <v>0.16351364894345347</v>
      </c>
      <c r="J2" s="2">
        <f>('[1]Pc, Summer, S1'!J2*Main!$B$4)+(_xlfn.IFNA(VLOOKUP($A2,'[1]Flexible Load, distribution'!I$2:K$25,3,FALSE),0)*'[1]Flexible Load, total'!$B2*Main!$B$5)</f>
        <v>0.78279197242545018</v>
      </c>
      <c r="K2" s="2">
        <f>('[1]Pc, Summer, S1'!K2*Main!$B$4)+(_xlfn.IFNA(VLOOKUP($A2,'[1]Flexible Load, distribution'!J$2:L$25,3,FALSE),0)*'[1]Flexible Load, total'!$B2*Main!$B$5)</f>
        <v>0.15264970572619493</v>
      </c>
      <c r="L2" s="2">
        <f>('[1]Pc, Summer, S1'!L2*Main!$B$4)+(_xlfn.IFNA(VLOOKUP($A2,'[1]Flexible Load, distribution'!K$2:M$25,3,FALSE),0)*'[1]Flexible Load, total'!$B2*Main!$B$5)</f>
        <v>0.35372688515988221</v>
      </c>
      <c r="M2" s="2">
        <f>('[1]Pc, Summer, S1'!M2*Main!$B$4)+(_xlfn.IFNA(VLOOKUP($A2,'[1]Flexible Load, distribution'!L$2:N$25,3,FALSE),0)*'[1]Flexible Load, total'!$B2*Main!$B$5)</f>
        <v>1.6375639162903288</v>
      </c>
      <c r="N2" s="2">
        <f>('[1]Pc, Summer, S1'!N2*Main!$B$4)+(_xlfn.IFNA(VLOOKUP($A2,'[1]Flexible Load, distribution'!M$2:O$25,3,FALSE),0)*'[1]Flexible Load, total'!$B2*Main!$B$5)</f>
        <v>0.74391588344408854</v>
      </c>
      <c r="O2" s="2">
        <f>('[1]Pc, Summer, S1'!O2*Main!$B$4)+(_xlfn.IFNA(VLOOKUP($A2,'[1]Flexible Load, distribution'!N$2:P$25,3,FALSE),0)*'[1]Flexible Load, total'!$B2*Main!$B$5)</f>
        <v>1.0285757637523574</v>
      </c>
      <c r="P2" s="2">
        <f>('[1]Pc, Summer, S1'!P2*Main!$B$4)+(_xlfn.IFNA(VLOOKUP($A2,'[1]Flexible Load, distribution'!O$2:Q$25,3,FALSE),0)*'[1]Flexible Load, total'!$B2*Main!$B$5)</f>
        <v>0.94121053463154958</v>
      </c>
      <c r="Q2" s="2">
        <f>('[1]Pc, Summer, S1'!Q2*Main!$B$4)+(_xlfn.IFNA(VLOOKUP($A2,'[1]Flexible Load, distribution'!P$2:R$25,3,FALSE),0)*'[1]Flexible Load, total'!$B2*Main!$B$5)</f>
        <v>2.0186914847431519</v>
      </c>
      <c r="R2" s="2">
        <f>('[1]Pc, Summer, S1'!R2*Main!$B$4)+(_xlfn.IFNA(VLOOKUP($A2,'[1]Flexible Load, distribution'!Q$2:S$25,3,FALSE),0)*'[1]Flexible Load, total'!$B2*Main!$B$5)</f>
        <v>0.86120025064065375</v>
      </c>
      <c r="S2" s="2">
        <f>('[1]Pc, Summer, S1'!S2*Main!$B$4)+(_xlfn.IFNA(VLOOKUP($A2,'[1]Flexible Load, distribution'!R$2:T$25,3,FALSE),0)*'[1]Flexible Load, total'!$B2*Main!$B$5)</f>
        <v>0.56811790824266217</v>
      </c>
      <c r="T2" s="2">
        <f>('[1]Pc, Summer, S1'!T2*Main!$B$4)+(_xlfn.IFNA(VLOOKUP($A2,'[1]Flexible Load, distribution'!S$2:U$25,3,FALSE),0)*'[1]Flexible Load, total'!$B2*Main!$B$5)</f>
        <v>1.2482990349885523</v>
      </c>
      <c r="U2" s="2">
        <f>('[1]Pc, Summer, S1'!U2*Main!$B$4)+(_xlfn.IFNA(VLOOKUP($A2,'[1]Flexible Load, distribution'!T$2:V$25,3,FALSE),0)*'[1]Flexible Load, total'!$B2*Main!$B$5)</f>
        <v>2.6768510526492739</v>
      </c>
      <c r="V2" s="2">
        <f>('[1]Pc, Summer, S1'!V2*Main!$B$4)+(_xlfn.IFNA(VLOOKUP($A2,'[1]Flexible Load, distribution'!U$2:W$25,3,FALSE),0)*'[1]Flexible Load, total'!$B2*Main!$B$5)</f>
        <v>1.9632106582024968</v>
      </c>
      <c r="W2" s="2">
        <f>('[1]Pc, Summer, S1'!W2*Main!$B$4)+(_xlfn.IFNA(VLOOKUP($A2,'[1]Flexible Load, distribution'!V$2:X$25,3,FALSE),0)*'[1]Flexible Load, total'!$B2*Main!$B$5)</f>
        <v>-0.40624950405841864</v>
      </c>
      <c r="X2" s="2">
        <f>('[1]Pc, Summer, S1'!X2*Main!$B$4)+(_xlfn.IFNA(VLOOKUP($A2,'[1]Flexible Load, distribution'!W$2:Y$25,3,FALSE),0)*'[1]Flexible Load, total'!$B2*Main!$B$5)</f>
        <v>1.7600254020914807</v>
      </c>
      <c r="Y2" s="2">
        <f>('[1]Pc, Summer, S1'!Y2*Main!$B$4)+(_xlfn.IFNA(VLOOKUP($A2,'[1]Flexible Load, distribution'!X$2:Z$25,3,FALSE),0)*'[1]Flexible Load, total'!$B2*Main!$B$5)</f>
        <v>2.3167780251683183</v>
      </c>
    </row>
    <row r="3" spans="1:25" x14ac:dyDescent="0.25">
      <c r="A3">
        <v>2</v>
      </c>
      <c r="B3" s="2">
        <f>('[1]Pc, Summer, S1'!B3*Main!$B$4)+(_xlfn.IFNA(VLOOKUP($A3,'[1]Flexible Load, distribution'!A$2:C$25,3,FALSE),0)*'[1]Flexible Load, total'!$B3*Main!$B$5)</f>
        <v>6.4069691249891481</v>
      </c>
      <c r="C3" s="2">
        <f>('[1]Pc, Summer, S1'!C3*Main!$B$4)+(_xlfn.IFNA(VLOOKUP($A3,'[1]Flexible Load, distribution'!B$2:D$25,3,FALSE),0)*'[1]Flexible Load, total'!$B3*Main!$B$5)</f>
        <v>15.672352252126903</v>
      </c>
      <c r="D3" s="2">
        <f>('[1]Pc, Summer, S1'!D3*Main!$B$4)+(_xlfn.IFNA(VLOOKUP($A3,'[1]Flexible Load, distribution'!C$2:E$25,3,FALSE),0)*'[1]Flexible Load, total'!$B3*Main!$B$5)</f>
        <v>15.398596990661671</v>
      </c>
      <c r="E3" s="2">
        <f>('[1]Pc, Summer, S1'!E3*Main!$B$4)+(_xlfn.IFNA(VLOOKUP($A3,'[1]Flexible Load, distribution'!D$2:F$25,3,FALSE),0)*'[1]Flexible Load, total'!$B3*Main!$B$5)</f>
        <v>15.359260288392505</v>
      </c>
      <c r="F3" s="2">
        <f>('[1]Pc, Summer, S1'!F3*Main!$B$4)+(_xlfn.IFNA(VLOOKUP($A3,'[1]Flexible Load, distribution'!E$2:G$25,3,FALSE),0)*'[1]Flexible Load, total'!$B3*Main!$B$5)</f>
        <v>15.360471214168866</v>
      </c>
      <c r="G3" s="2">
        <f>('[1]Pc, Summer, S1'!G3*Main!$B$4)+(_xlfn.IFNA(VLOOKUP($A3,'[1]Flexible Load, distribution'!F$2:H$25,3,FALSE),0)*'[1]Flexible Load, total'!$B3*Main!$B$5)</f>
        <v>15.224627694983177</v>
      </c>
      <c r="H3" s="2">
        <f>('[1]Pc, Summer, S1'!H3*Main!$B$4)+(_xlfn.IFNA(VLOOKUP($A3,'[1]Flexible Load, distribution'!G$2:I$25,3,FALSE),0)*'[1]Flexible Load, total'!$B3*Main!$B$5)</f>
        <v>16.436344651705213</v>
      </c>
      <c r="I3" s="2">
        <f>('[1]Pc, Summer, S1'!I3*Main!$B$4)+(_xlfn.IFNA(VLOOKUP($A3,'[1]Flexible Load, distribution'!H$2:J$25,3,FALSE),0)*'[1]Flexible Load, total'!$B3*Main!$B$5)</f>
        <v>19.51395663079407</v>
      </c>
      <c r="J3" s="2">
        <f>('[1]Pc, Summer, S1'!J3*Main!$B$4)+(_xlfn.IFNA(VLOOKUP($A3,'[1]Flexible Load, distribution'!I$2:K$25,3,FALSE),0)*'[1]Flexible Load, total'!$B3*Main!$B$5)</f>
        <v>22.240361828010059</v>
      </c>
      <c r="K3" s="2">
        <f>('[1]Pc, Summer, S1'!K3*Main!$B$4)+(_xlfn.IFNA(VLOOKUP($A3,'[1]Flexible Load, distribution'!J$2:L$25,3,FALSE),0)*'[1]Flexible Load, total'!$B3*Main!$B$5)</f>
        <v>22.9237647617555</v>
      </c>
      <c r="L3" s="2">
        <f>('[1]Pc, Summer, S1'!L3*Main!$B$4)+(_xlfn.IFNA(VLOOKUP($A3,'[1]Flexible Load, distribution'!K$2:M$25,3,FALSE),0)*'[1]Flexible Load, total'!$B3*Main!$B$5)</f>
        <v>22.691782377978402</v>
      </c>
      <c r="M3" s="2">
        <f>('[1]Pc, Summer, S1'!M3*Main!$B$4)+(_xlfn.IFNA(VLOOKUP($A3,'[1]Flexible Load, distribution'!L$2:N$25,3,FALSE),0)*'[1]Flexible Load, total'!$B3*Main!$B$5)</f>
        <v>23.333474392160092</v>
      </c>
      <c r="N3" s="2">
        <f>('[1]Pc, Summer, S1'!N3*Main!$B$4)+(_xlfn.IFNA(VLOOKUP($A3,'[1]Flexible Load, distribution'!M$2:O$25,3,FALSE),0)*'[1]Flexible Load, total'!$B3*Main!$B$5)</f>
        <v>23.653560462017008</v>
      </c>
      <c r="O3" s="2">
        <f>('[1]Pc, Summer, S1'!O3*Main!$B$4)+(_xlfn.IFNA(VLOOKUP($A3,'[1]Flexible Load, distribution'!N$2:P$25,3,FALSE),0)*'[1]Flexible Load, total'!$B3*Main!$B$5)</f>
        <v>23.216013906818318</v>
      </c>
      <c r="P3" s="2">
        <f>('[1]Pc, Summer, S1'!P3*Main!$B$4)+(_xlfn.IFNA(VLOOKUP($A3,'[1]Flexible Load, distribution'!O$2:Q$25,3,FALSE),0)*'[1]Flexible Load, total'!$B3*Main!$B$5)</f>
        <v>22.308843317758246</v>
      </c>
      <c r="Q3" s="2">
        <f>('[1]Pc, Summer, S1'!Q3*Main!$B$4)+(_xlfn.IFNA(VLOOKUP($A3,'[1]Flexible Load, distribution'!P$2:R$25,3,FALSE),0)*'[1]Flexible Load, total'!$B3*Main!$B$5)</f>
        <v>21.410950861699106</v>
      </c>
      <c r="R3" s="2">
        <f>('[1]Pc, Summer, S1'!R3*Main!$B$4)+(_xlfn.IFNA(VLOOKUP($A3,'[1]Flexible Load, distribution'!Q$2:S$25,3,FALSE),0)*'[1]Flexible Load, total'!$B3*Main!$B$5)</f>
        <v>21.784501783304872</v>
      </c>
      <c r="S3" s="2">
        <f>('[1]Pc, Summer, S1'!S3*Main!$B$4)+(_xlfn.IFNA(VLOOKUP($A3,'[1]Flexible Load, distribution'!R$2:T$25,3,FALSE),0)*'[1]Flexible Load, total'!$B3*Main!$B$5)</f>
        <v>21.999727219107967</v>
      </c>
      <c r="T3" s="2">
        <f>('[1]Pc, Summer, S1'!T3*Main!$B$4)+(_xlfn.IFNA(VLOOKUP($A3,'[1]Flexible Load, distribution'!S$2:U$25,3,FALSE),0)*'[1]Flexible Load, total'!$B3*Main!$B$5)</f>
        <v>22.093107888674222</v>
      </c>
      <c r="U3" s="2">
        <f>('[1]Pc, Summer, S1'!U3*Main!$B$4)+(_xlfn.IFNA(VLOOKUP($A3,'[1]Flexible Load, distribution'!T$2:V$25,3,FALSE),0)*'[1]Flexible Load, total'!$B3*Main!$B$5)</f>
        <v>21.727365383441157</v>
      </c>
      <c r="V3" s="2">
        <f>('[1]Pc, Summer, S1'!V3*Main!$B$4)+(_xlfn.IFNA(VLOOKUP($A3,'[1]Flexible Load, distribution'!U$2:W$25,3,FALSE),0)*'[1]Flexible Load, total'!$B3*Main!$B$5)</f>
        <v>21.792646545359808</v>
      </c>
      <c r="W3" s="2">
        <f>('[1]Pc, Summer, S1'!W3*Main!$B$4)+(_xlfn.IFNA(VLOOKUP($A3,'[1]Flexible Load, distribution'!V$2:X$25,3,FALSE),0)*'[1]Flexible Load, total'!$B3*Main!$B$5)</f>
        <v>22.69525372343427</v>
      </c>
      <c r="X3" s="2">
        <f>('[1]Pc, Summer, S1'!X3*Main!$B$4)+(_xlfn.IFNA(VLOOKUP($A3,'[1]Flexible Load, distribution'!W$2:Y$25,3,FALSE),0)*'[1]Flexible Load, total'!$B3*Main!$B$5)</f>
        <v>21.154723440481462</v>
      </c>
      <c r="Y3" s="2">
        <f>('[1]Pc, Summer, S1'!Y3*Main!$B$4)+(_xlfn.IFNA(VLOOKUP($A3,'[1]Flexible Load, distribution'!X$2:Z$25,3,FALSE),0)*'[1]Flexible Load, total'!$B3*Main!$B$5)</f>
        <v>19.392417021247116</v>
      </c>
    </row>
    <row r="4" spans="1:25" x14ac:dyDescent="0.25">
      <c r="A4">
        <v>3</v>
      </c>
      <c r="B4" s="2">
        <f>('[1]Pc, Summer, S1'!B4*Main!$B$4)+(_xlfn.IFNA(VLOOKUP($A4,'[1]Flexible Load, distribution'!A$2:C$25,3,FALSE),0)*'[1]Flexible Load, total'!$B4*Main!$B$5)</f>
        <v>38.168690581916593</v>
      </c>
      <c r="C4" s="2">
        <f>('[1]Pc, Summer, S1'!C4*Main!$B$4)+(_xlfn.IFNA(VLOOKUP($A4,'[1]Flexible Load, distribution'!B$2:D$25,3,FALSE),0)*'[1]Flexible Load, total'!$B4*Main!$B$5)</f>
        <v>21.328839417677198</v>
      </c>
      <c r="D4" s="2">
        <f>('[1]Pc, Summer, S1'!D4*Main!$B$4)+(_xlfn.IFNA(VLOOKUP($A4,'[1]Flexible Load, distribution'!C$2:E$25,3,FALSE),0)*'[1]Flexible Load, total'!$B4*Main!$B$5)</f>
        <v>20.284865170643403</v>
      </c>
      <c r="E4" s="2">
        <f>('[1]Pc, Summer, S1'!E4*Main!$B$4)+(_xlfn.IFNA(VLOOKUP($A4,'[1]Flexible Load, distribution'!D$2:F$25,3,FALSE),0)*'[1]Flexible Load, total'!$B4*Main!$B$5)</f>
        <v>19.562721093233019</v>
      </c>
      <c r="F4" s="2">
        <f>('[1]Pc, Summer, S1'!F4*Main!$B$4)+(_xlfn.IFNA(VLOOKUP($A4,'[1]Flexible Load, distribution'!E$2:G$25,3,FALSE),0)*'[1]Flexible Load, total'!$B4*Main!$B$5)</f>
        <v>19.562721093233019</v>
      </c>
      <c r="G4" s="2">
        <f>('[1]Pc, Summer, S1'!G4*Main!$B$4)+(_xlfn.IFNA(VLOOKUP($A4,'[1]Flexible Load, distribution'!F$2:H$25,3,FALSE),0)*'[1]Flexible Load, total'!$B4*Main!$B$5)</f>
        <v>20.975617096341381</v>
      </c>
      <c r="H4" s="2">
        <f>('[1]Pc, Summer, S1'!H4*Main!$B$4)+(_xlfn.IFNA(VLOOKUP($A4,'[1]Flexible Load, distribution'!G$2:I$25,3,FALSE),0)*'[1]Flexible Load, total'!$B4*Main!$B$5)</f>
        <v>26.281826851884606</v>
      </c>
      <c r="I4" s="2">
        <f>('[1]Pc, Summer, S1'!I4*Main!$B$4)+(_xlfn.IFNA(VLOOKUP($A4,'[1]Flexible Load, distribution'!H$2:J$25,3,FALSE),0)*'[1]Flexible Load, total'!$B4*Main!$B$5)</f>
        <v>32.341569459989721</v>
      </c>
      <c r="J4" s="2">
        <f>('[1]Pc, Summer, S1'!J4*Main!$B$4)+(_xlfn.IFNA(VLOOKUP($A4,'[1]Flexible Load, distribution'!I$2:K$25,3,FALSE),0)*'[1]Flexible Load, total'!$B4*Main!$B$5)</f>
        <v>33.75446715579811</v>
      </c>
      <c r="K4" s="2">
        <f>('[1]Pc, Summer, S1'!K4*Main!$B$4)+(_xlfn.IFNA(VLOOKUP($A4,'[1]Flexible Load, distribution'!J$2:L$25,3,FALSE),0)*'[1]Flexible Load, total'!$B4*Main!$B$5)</f>
        <v>33.04801746596349</v>
      </c>
      <c r="L4" s="2">
        <f>('[1]Pc, Summer, S1'!L4*Main!$B$4)+(_xlfn.IFNA(VLOOKUP($A4,'[1]Flexible Load, distribution'!K$2:M$25,3,FALSE),0)*'[1]Flexible Load, total'!$B4*Main!$B$5)</f>
        <v>33.032321394526868</v>
      </c>
      <c r="M4" s="2">
        <f>('[1]Pc, Summer, S1'!M4*Main!$B$4)+(_xlfn.IFNA(VLOOKUP($A4,'[1]Flexible Load, distribution'!L$2:N$25,3,FALSE),0)*'[1]Flexible Load, total'!$B4*Main!$B$5)</f>
        <v>35.198767106484041</v>
      </c>
      <c r="N4" s="2">
        <f>('[1]Pc, Summer, S1'!N4*Main!$B$4)+(_xlfn.IFNA(VLOOKUP($A4,'[1]Flexible Load, distribution'!M$2:O$25,3,FALSE),0)*'[1]Flexible Load, total'!$B4*Main!$B$5)</f>
        <v>35.198767106484041</v>
      </c>
      <c r="O4" s="2">
        <f>('[1]Pc, Summer, S1'!O4*Main!$B$4)+(_xlfn.IFNA(VLOOKUP($A4,'[1]Flexible Load, distribution'!N$2:P$25,3,FALSE),0)*'[1]Flexible Load, total'!$B4*Main!$B$5)</f>
        <v>35.198767106484041</v>
      </c>
      <c r="P4" s="2">
        <f>('[1]Pc, Summer, S1'!P4*Main!$B$4)+(_xlfn.IFNA(VLOOKUP($A4,'[1]Flexible Load, distribution'!O$2:Q$25,3,FALSE),0)*'[1]Flexible Load, total'!$B4*Main!$B$5)</f>
        <v>33.432643723827915</v>
      </c>
      <c r="Q4" s="2">
        <f>('[1]Pc, Summer, S1'!Q4*Main!$B$4)+(_xlfn.IFNA(VLOOKUP($A4,'[1]Flexible Load, distribution'!P$2:R$25,3,FALSE),0)*'[1]Flexible Load, total'!$B4*Main!$B$5)</f>
        <v>31.650820899803666</v>
      </c>
      <c r="R4" s="2">
        <f>('[1]Pc, Summer, S1'!R4*Main!$B$4)+(_xlfn.IFNA(VLOOKUP($A4,'[1]Flexible Load, distribution'!Q$2:S$25,3,FALSE),0)*'[1]Flexible Load, total'!$B4*Main!$B$5)</f>
        <v>29.484378557778005</v>
      </c>
      <c r="S4" s="2">
        <f>('[1]Pc, Summer, S1'!S4*Main!$B$4)+(_xlfn.IFNA(VLOOKUP($A4,'[1]Flexible Load, distribution'!R$2:T$25,3,FALSE),0)*'[1]Flexible Load, total'!$B4*Main!$B$5)</f>
        <v>29.484378557778005</v>
      </c>
      <c r="T4" s="2">
        <f>('[1]Pc, Summer, S1'!T4*Main!$B$4)+(_xlfn.IFNA(VLOOKUP($A4,'[1]Flexible Load, distribution'!S$2:U$25,3,FALSE),0)*'[1]Flexible Load, total'!$B4*Main!$B$5)</f>
        <v>29.484378557778005</v>
      </c>
      <c r="U4" s="2">
        <f>('[1]Pc, Summer, S1'!U4*Main!$B$4)+(_xlfn.IFNA(VLOOKUP($A4,'[1]Flexible Load, distribution'!T$2:V$25,3,FALSE),0)*'[1]Flexible Load, total'!$B4*Main!$B$5)</f>
        <v>29.484378557778005</v>
      </c>
      <c r="V4" s="2">
        <f>('[1]Pc, Summer, S1'!V4*Main!$B$4)+(_xlfn.IFNA(VLOOKUP($A4,'[1]Flexible Load, distribution'!U$2:W$25,3,FALSE),0)*'[1]Flexible Load, total'!$B4*Main!$B$5)</f>
        <v>29.484378557778005</v>
      </c>
      <c r="W4" s="2">
        <f>('[1]Pc, Summer, S1'!W4*Main!$B$4)+(_xlfn.IFNA(VLOOKUP($A4,'[1]Flexible Load, distribution'!V$2:X$25,3,FALSE),0)*'[1]Flexible Load, total'!$B4*Main!$B$5)</f>
        <v>29.484378557778005</v>
      </c>
      <c r="X4" s="2">
        <f>('[1]Pc, Summer, S1'!X4*Main!$B$4)+(_xlfn.IFNA(VLOOKUP($A4,'[1]Flexible Load, distribution'!W$2:Y$25,3,FALSE),0)*'[1]Flexible Load, total'!$B4*Main!$B$5)</f>
        <v>28.424711607029309</v>
      </c>
      <c r="Y4" s="2">
        <f>('[1]Pc, Summer, S1'!Y4*Main!$B$4)+(_xlfn.IFNA(VLOOKUP($A4,'[1]Flexible Load, distribution'!X$2:Z$25,3,FALSE),0)*'[1]Flexible Load, total'!$B4*Main!$B$5)</f>
        <v>26.595798875995186</v>
      </c>
    </row>
    <row r="5" spans="1:25" x14ac:dyDescent="0.25">
      <c r="A5">
        <v>4</v>
      </c>
      <c r="B5" s="2">
        <f>('[1]Pc, Summer, S1'!B5*Main!$B$4)+(_xlfn.IFNA(VLOOKUP($A5,'[1]Flexible Load, distribution'!A$2:C$25,3,FALSE),0)*'[1]Flexible Load, total'!$B5*Main!$B$5)</f>
        <v>34.411120806277289</v>
      </c>
      <c r="C5" s="2">
        <f>('[1]Pc, Summer, S1'!C5*Main!$B$4)+(_xlfn.IFNA(VLOOKUP($A5,'[1]Flexible Load, distribution'!B$2:D$25,3,FALSE),0)*'[1]Flexible Load, total'!$B5*Main!$B$5)</f>
        <v>30.29218792500911</v>
      </c>
      <c r="D5" s="2">
        <f>('[1]Pc, Summer, S1'!D5*Main!$B$4)+(_xlfn.IFNA(VLOOKUP($A5,'[1]Flexible Load, distribution'!C$2:E$25,3,FALSE),0)*'[1]Flexible Load, total'!$B5*Main!$B$5)</f>
        <v>28.644511721543104</v>
      </c>
      <c r="E5" s="2">
        <f>('[1]Pc, Summer, S1'!E5*Main!$B$4)+(_xlfn.IFNA(VLOOKUP($A5,'[1]Flexible Load, distribution'!D$2:F$25,3,FALSE),0)*'[1]Flexible Load, total'!$B5*Main!$B$5)</f>
        <v>27.736017993511858</v>
      </c>
      <c r="F5" s="2">
        <f>('[1]Pc, Summer, S1'!F5*Main!$B$4)+(_xlfn.IFNA(VLOOKUP($A5,'[1]Flexible Load, distribution'!E$2:G$25,3,FALSE),0)*'[1]Flexible Load, total'!$B5*Main!$B$5)</f>
        <v>29.402775310476816</v>
      </c>
      <c r="G5" s="2">
        <f>('[1]Pc, Summer, S1'!G5*Main!$B$4)+(_xlfn.IFNA(VLOOKUP($A5,'[1]Flexible Load, distribution'!F$2:H$25,3,FALSE),0)*'[1]Flexible Load, total'!$B5*Main!$B$5)</f>
        <v>26.931052793230759</v>
      </c>
      <c r="H5" s="2">
        <f>('[1]Pc, Summer, S1'!H5*Main!$B$4)+(_xlfn.IFNA(VLOOKUP($A5,'[1]Flexible Load, distribution'!G$2:I$25,3,FALSE),0)*'[1]Flexible Load, total'!$B5*Main!$B$5)</f>
        <v>31.585211088905368</v>
      </c>
      <c r="I5" s="2">
        <f>('[1]Pc, Summer, S1'!I5*Main!$B$4)+(_xlfn.IFNA(VLOOKUP($A5,'[1]Flexible Load, distribution'!H$2:J$25,3,FALSE),0)*'[1]Flexible Load, total'!$B5*Main!$B$5)</f>
        <v>36.660413886794743</v>
      </c>
      <c r="J5" s="2">
        <f>('[1]Pc, Summer, S1'!J5*Main!$B$4)+(_xlfn.IFNA(VLOOKUP($A5,'[1]Flexible Load, distribution'!I$2:K$25,3,FALSE),0)*'[1]Flexible Load, total'!$B5*Main!$B$5)</f>
        <v>41.300430962074984</v>
      </c>
      <c r="K5" s="2">
        <f>('[1]Pc, Summer, S1'!K5*Main!$B$4)+(_xlfn.IFNA(VLOOKUP($A5,'[1]Flexible Load, distribution'!J$2:L$25,3,FALSE),0)*'[1]Flexible Load, total'!$B5*Main!$B$5)</f>
        <v>44.326355901755335</v>
      </c>
      <c r="L5" s="2">
        <f>('[1]Pc, Summer, S1'!L5*Main!$B$4)+(_xlfn.IFNA(VLOOKUP($A5,'[1]Flexible Load, distribution'!K$2:M$25,3,FALSE),0)*'[1]Flexible Load, total'!$B5*Main!$B$5)</f>
        <v>45.744895163443765</v>
      </c>
      <c r="M5" s="2">
        <f>('[1]Pc, Summer, S1'!M5*Main!$B$4)+(_xlfn.IFNA(VLOOKUP($A5,'[1]Flexible Load, distribution'!L$2:N$25,3,FALSE),0)*'[1]Flexible Load, total'!$B5*Main!$B$5)</f>
        <v>46.468875228156421</v>
      </c>
      <c r="N5" s="2">
        <f>('[1]Pc, Summer, S1'!N5*Main!$B$4)+(_xlfn.IFNA(VLOOKUP($A5,'[1]Flexible Load, distribution'!M$2:O$25,3,FALSE),0)*'[1]Flexible Load, total'!$B5*Main!$B$5)</f>
        <v>47.381299195713822</v>
      </c>
      <c r="O5" s="2">
        <f>('[1]Pc, Summer, S1'!O5*Main!$B$4)+(_xlfn.IFNA(VLOOKUP($A5,'[1]Flexible Load, distribution'!N$2:P$25,3,FALSE),0)*'[1]Flexible Load, total'!$B5*Main!$B$5)</f>
        <v>47.769369406462964</v>
      </c>
      <c r="P5" s="2">
        <f>('[1]Pc, Summer, S1'!P5*Main!$B$4)+(_xlfn.IFNA(VLOOKUP($A5,'[1]Flexible Load, distribution'!O$2:Q$25,3,FALSE),0)*'[1]Flexible Load, total'!$B5*Main!$B$5)</f>
        <v>47.93611024766701</v>
      </c>
      <c r="Q5" s="2">
        <f>('[1]Pc, Summer, S1'!Q5*Main!$B$4)+(_xlfn.IFNA(VLOOKUP($A5,'[1]Flexible Load, distribution'!P$2:R$25,3,FALSE),0)*'[1]Flexible Load, total'!$B5*Main!$B$5)</f>
        <v>46.128957060535491</v>
      </c>
      <c r="R5" s="2">
        <f>('[1]Pc, Summer, S1'!R5*Main!$B$4)+(_xlfn.IFNA(VLOOKUP($A5,'[1]Flexible Load, distribution'!Q$2:S$25,3,FALSE),0)*'[1]Flexible Load, total'!$B5*Main!$B$5)</f>
        <v>46.152045544111033</v>
      </c>
      <c r="S5" s="2">
        <f>('[1]Pc, Summer, S1'!S5*Main!$B$4)+(_xlfn.IFNA(VLOOKUP($A5,'[1]Flexible Load, distribution'!R$2:T$25,3,FALSE),0)*'[1]Flexible Load, total'!$B5*Main!$B$5)</f>
        <v>44.352701197632072</v>
      </c>
      <c r="T5" s="2">
        <f>('[1]Pc, Summer, S1'!T5*Main!$B$4)+(_xlfn.IFNA(VLOOKUP($A5,'[1]Flexible Load, distribution'!S$2:U$25,3,FALSE),0)*'[1]Flexible Load, total'!$B5*Main!$B$5)</f>
        <v>44.586065838923133</v>
      </c>
      <c r="U5" s="2">
        <f>('[1]Pc, Summer, S1'!U5*Main!$B$4)+(_xlfn.IFNA(VLOOKUP($A5,'[1]Flexible Load, distribution'!T$2:V$25,3,FALSE),0)*'[1]Flexible Load, total'!$B5*Main!$B$5)</f>
        <v>44.952639928343835</v>
      </c>
      <c r="V5" s="2">
        <f>('[1]Pc, Summer, S1'!V5*Main!$B$4)+(_xlfn.IFNA(VLOOKUP($A5,'[1]Flexible Load, distribution'!U$2:W$25,3,FALSE),0)*'[1]Flexible Load, total'!$B5*Main!$B$5)</f>
        <v>44.583119875733786</v>
      </c>
      <c r="W5" s="2">
        <f>('[1]Pc, Summer, S1'!W5*Main!$B$4)+(_xlfn.IFNA(VLOOKUP($A5,'[1]Flexible Load, distribution'!V$2:X$25,3,FALSE),0)*'[1]Flexible Load, total'!$B5*Main!$B$5)</f>
        <v>46.181337010897515</v>
      </c>
      <c r="X5" s="2">
        <f>('[1]Pc, Summer, S1'!X5*Main!$B$4)+(_xlfn.IFNA(VLOOKUP($A5,'[1]Flexible Load, distribution'!W$2:Y$25,3,FALSE),0)*'[1]Flexible Load, total'!$B5*Main!$B$5)</f>
        <v>45.11981511062865</v>
      </c>
      <c r="Y5" s="2">
        <f>('[1]Pc, Summer, S1'!Y5*Main!$B$4)+(_xlfn.IFNA(VLOOKUP($A5,'[1]Flexible Load, distribution'!X$2:Z$25,3,FALSE),0)*'[1]Flexible Load, total'!$B5*Main!$B$5)</f>
        <v>40.32504083411996</v>
      </c>
    </row>
    <row r="6" spans="1:25" x14ac:dyDescent="0.25">
      <c r="A6">
        <v>5</v>
      </c>
      <c r="B6" s="2">
        <f>('[1]Pc, Summer, S1'!B6*Main!$B$4)+(_xlfn.IFNA(VLOOKUP($A6,'[1]Flexible Load, distribution'!A$2:C$25,3,FALSE),0)*'[1]Flexible Load, total'!$B6*Main!$B$5)</f>
        <v>-12.303826179930518</v>
      </c>
      <c r="C6" s="2">
        <f>('[1]Pc, Summer, S1'!C6*Main!$B$4)+(_xlfn.IFNA(VLOOKUP($A6,'[1]Flexible Load, distribution'!B$2:D$25,3,FALSE),0)*'[1]Flexible Load, total'!$B6*Main!$B$5)</f>
        <v>-10.562215685710555</v>
      </c>
      <c r="D6" s="2">
        <f>('[1]Pc, Summer, S1'!D6*Main!$B$4)+(_xlfn.IFNA(VLOOKUP($A6,'[1]Flexible Load, distribution'!C$2:E$25,3,FALSE),0)*'[1]Flexible Load, total'!$B6*Main!$B$5)</f>
        <v>-6.8476656161504179</v>
      </c>
      <c r="E6" s="2">
        <f>('[1]Pc, Summer, S1'!E6*Main!$B$4)+(_xlfn.IFNA(VLOOKUP($A6,'[1]Flexible Load, distribution'!D$2:F$25,3,FALSE),0)*'[1]Flexible Load, total'!$B6*Main!$B$5)</f>
        <v>-6.487477641962986</v>
      </c>
      <c r="F6" s="2">
        <f>('[1]Pc, Summer, S1'!F6*Main!$B$4)+(_xlfn.IFNA(VLOOKUP($A6,'[1]Flexible Load, distribution'!E$2:G$25,3,FALSE),0)*'[1]Flexible Load, total'!$B6*Main!$B$5)</f>
        <v>-6.2850115933202373</v>
      </c>
      <c r="G6" s="2">
        <f>('[1]Pc, Summer, S1'!G6*Main!$B$4)+(_xlfn.IFNA(VLOOKUP($A6,'[1]Flexible Load, distribution'!F$2:H$25,3,FALSE),0)*'[1]Flexible Load, total'!$B6*Main!$B$5)</f>
        <v>-6.4171704912665843</v>
      </c>
      <c r="H6" s="2">
        <f>('[1]Pc, Summer, S1'!H6*Main!$B$4)+(_xlfn.IFNA(VLOOKUP($A6,'[1]Flexible Load, distribution'!G$2:I$25,3,FALSE),0)*'[1]Flexible Load, total'!$B6*Main!$B$5)</f>
        <v>-4.7361072559627315</v>
      </c>
      <c r="I6" s="2">
        <f>('[1]Pc, Summer, S1'!I6*Main!$B$4)+(_xlfn.IFNA(VLOOKUP($A6,'[1]Flexible Load, distribution'!H$2:J$25,3,FALSE),0)*'[1]Flexible Load, total'!$B6*Main!$B$5)</f>
        <v>-2.338098324463576</v>
      </c>
      <c r="J6" s="2">
        <f>('[1]Pc, Summer, S1'!J6*Main!$B$4)+(_xlfn.IFNA(VLOOKUP($A6,'[1]Flexible Load, distribution'!I$2:K$25,3,FALSE),0)*'[1]Flexible Load, total'!$B6*Main!$B$5)</f>
        <v>-0.62386449752629081</v>
      </c>
      <c r="K6" s="2">
        <f>('[1]Pc, Summer, S1'!K6*Main!$B$4)+(_xlfn.IFNA(VLOOKUP($A6,'[1]Flexible Load, distribution'!J$2:L$25,3,FALSE),0)*'[1]Flexible Load, total'!$B6*Main!$B$5)</f>
        <v>0.67466346164608548</v>
      </c>
      <c r="L6" s="2">
        <f>('[1]Pc, Summer, S1'!L6*Main!$B$4)+(_xlfn.IFNA(VLOOKUP($A6,'[1]Flexible Load, distribution'!K$2:M$25,3,FALSE),0)*'[1]Flexible Load, total'!$B6*Main!$B$5)</f>
        <v>1.131121378606831</v>
      </c>
      <c r="M6" s="2">
        <f>('[1]Pc, Summer, S1'!M6*Main!$B$4)+(_xlfn.IFNA(VLOOKUP($A6,'[1]Flexible Load, distribution'!L$2:N$25,3,FALSE),0)*'[1]Flexible Load, total'!$B6*Main!$B$5)</f>
        <v>1.9675557484514292</v>
      </c>
      <c r="N6" s="2">
        <f>('[1]Pc, Summer, S1'!N6*Main!$B$4)+(_xlfn.IFNA(VLOOKUP($A6,'[1]Flexible Load, distribution'!M$2:O$25,3,FALSE),0)*'[1]Flexible Load, total'!$B6*Main!$B$5)</f>
        <v>3.0784646424743061</v>
      </c>
      <c r="O6" s="2">
        <f>('[1]Pc, Summer, S1'!O6*Main!$B$4)+(_xlfn.IFNA(VLOOKUP($A6,'[1]Flexible Load, distribution'!N$2:P$25,3,FALSE),0)*'[1]Flexible Load, total'!$B6*Main!$B$5)</f>
        <v>3.2470475788433859</v>
      </c>
      <c r="P6" s="2">
        <f>('[1]Pc, Summer, S1'!P6*Main!$B$4)+(_xlfn.IFNA(VLOOKUP($A6,'[1]Flexible Load, distribution'!O$2:Q$25,3,FALSE),0)*'[1]Flexible Load, total'!$B6*Main!$B$5)</f>
        <v>2.7568511119364971</v>
      </c>
      <c r="Q6" s="2">
        <f>('[1]Pc, Summer, S1'!Q6*Main!$B$4)+(_xlfn.IFNA(VLOOKUP($A6,'[1]Flexible Load, distribution'!P$2:R$25,3,FALSE),0)*'[1]Flexible Load, total'!$B6*Main!$B$5)</f>
        <v>1.3299614096716541</v>
      </c>
      <c r="R6" s="2">
        <f>('[1]Pc, Summer, S1'!R6*Main!$B$4)+(_xlfn.IFNA(VLOOKUP($A6,'[1]Flexible Load, distribution'!Q$2:S$25,3,FALSE),0)*'[1]Flexible Load, total'!$B6*Main!$B$5)</f>
        <v>1.3895598019444071</v>
      </c>
      <c r="S6" s="2">
        <f>('[1]Pc, Summer, S1'!S6*Main!$B$4)+(_xlfn.IFNA(VLOOKUP($A6,'[1]Flexible Load, distribution'!R$2:T$25,3,FALSE),0)*'[1]Flexible Load, total'!$B6*Main!$B$5)</f>
        <v>1.4196908656212424</v>
      </c>
      <c r="T6" s="2">
        <f>('[1]Pc, Summer, S1'!T6*Main!$B$4)+(_xlfn.IFNA(VLOOKUP($A6,'[1]Flexible Load, distribution'!S$2:U$25,3,FALSE),0)*'[1]Flexible Load, total'!$B6*Main!$B$5)</f>
        <v>1.7967535917491217</v>
      </c>
      <c r="U6" s="2">
        <f>('[1]Pc, Summer, S1'!U6*Main!$B$4)+(_xlfn.IFNA(VLOOKUP($A6,'[1]Flexible Load, distribution'!T$2:V$25,3,FALSE),0)*'[1]Flexible Load, total'!$B6*Main!$B$5)</f>
        <v>1.4274584980883966</v>
      </c>
      <c r="V6" s="2">
        <f>('[1]Pc, Summer, S1'!V6*Main!$B$4)+(_xlfn.IFNA(VLOOKUP($A6,'[1]Flexible Load, distribution'!U$2:W$25,3,FALSE),0)*'[1]Flexible Load, total'!$B6*Main!$B$5)</f>
        <v>1.0631020423708792</v>
      </c>
      <c r="W6" s="2">
        <f>('[1]Pc, Summer, S1'!W6*Main!$B$4)+(_xlfn.IFNA(VLOOKUP($A6,'[1]Flexible Load, distribution'!V$2:X$25,3,FALSE),0)*'[1]Flexible Load, total'!$B6*Main!$B$5)</f>
        <v>2.1776274850165871</v>
      </c>
      <c r="X6" s="2">
        <f>('[1]Pc, Summer, S1'!X6*Main!$B$4)+(_xlfn.IFNA(VLOOKUP($A6,'[1]Flexible Load, distribution'!W$2:Y$25,3,FALSE),0)*'[1]Flexible Load, total'!$B6*Main!$B$5)</f>
        <v>2.8759659220693403</v>
      </c>
      <c r="Y6" s="2">
        <f>('[1]Pc, Summer, S1'!Y6*Main!$B$4)+(_xlfn.IFNA(VLOOKUP($A6,'[1]Flexible Load, distribution'!X$2:Z$25,3,FALSE),0)*'[1]Flexible Load, total'!$B6*Main!$B$5)</f>
        <v>-0.75244162675278403</v>
      </c>
    </row>
    <row r="7" spans="1:25" x14ac:dyDescent="0.25">
      <c r="A7">
        <v>6</v>
      </c>
      <c r="B7" s="2">
        <f>('[1]Pc, Summer, S1'!B7*Main!$B$4)+(_xlfn.IFNA(VLOOKUP($A7,'[1]Flexible Load, distribution'!A$2:C$25,3,FALSE),0)*'[1]Flexible Load, total'!$B7*Main!$B$5)</f>
        <v>0</v>
      </c>
      <c r="C7" s="2">
        <f>('[1]Pc, Summer, S1'!C7*Main!$B$4)+(_xlfn.IFNA(VLOOKUP($A7,'[1]Flexible Load, distribution'!B$2:D$25,3,FALSE),0)*'[1]Flexible Load, total'!$B7*Main!$B$5)</f>
        <v>0</v>
      </c>
      <c r="D7" s="2">
        <f>('[1]Pc, Summer, S1'!D7*Main!$B$4)+(_xlfn.IFNA(VLOOKUP($A7,'[1]Flexible Load, distribution'!C$2:E$25,3,FALSE),0)*'[1]Flexible Load, total'!$B7*Main!$B$5)</f>
        <v>0</v>
      </c>
      <c r="E7" s="2">
        <f>('[1]Pc, Summer, S1'!E7*Main!$B$4)+(_xlfn.IFNA(VLOOKUP($A7,'[1]Flexible Load, distribution'!D$2:F$25,3,FALSE),0)*'[1]Flexible Load, total'!$B7*Main!$B$5)</f>
        <v>0</v>
      </c>
      <c r="F7" s="2">
        <f>('[1]Pc, Summer, S1'!F7*Main!$B$4)+(_xlfn.IFNA(VLOOKUP($A7,'[1]Flexible Load, distribution'!E$2:G$25,3,FALSE),0)*'[1]Flexible Load, total'!$B7*Main!$B$5)</f>
        <v>0</v>
      </c>
      <c r="G7" s="2">
        <f>('[1]Pc, Summer, S1'!G7*Main!$B$4)+(_xlfn.IFNA(VLOOKUP($A7,'[1]Flexible Load, distribution'!F$2:H$25,3,FALSE),0)*'[1]Flexible Load, total'!$B7*Main!$B$5)</f>
        <v>0</v>
      </c>
      <c r="H7" s="2">
        <f>('[1]Pc, Summer, S1'!H7*Main!$B$4)+(_xlfn.IFNA(VLOOKUP($A7,'[1]Flexible Load, distribution'!G$2:I$25,3,FALSE),0)*'[1]Flexible Load, total'!$B7*Main!$B$5)</f>
        <v>0</v>
      </c>
      <c r="I7" s="2">
        <f>('[1]Pc, Summer, S1'!I7*Main!$B$4)+(_xlfn.IFNA(VLOOKUP($A7,'[1]Flexible Load, distribution'!H$2:J$25,3,FALSE),0)*'[1]Flexible Load, total'!$B7*Main!$B$5)</f>
        <v>0</v>
      </c>
      <c r="J7" s="2">
        <f>('[1]Pc, Summer, S1'!J7*Main!$B$4)+(_xlfn.IFNA(VLOOKUP($A7,'[1]Flexible Load, distribution'!I$2:K$25,3,FALSE),0)*'[1]Flexible Load, total'!$B7*Main!$B$5)</f>
        <v>0</v>
      </c>
      <c r="K7" s="2">
        <f>('[1]Pc, Summer, S1'!K7*Main!$B$4)+(_xlfn.IFNA(VLOOKUP($A7,'[1]Flexible Load, distribution'!J$2:L$25,3,FALSE),0)*'[1]Flexible Load, total'!$B7*Main!$B$5)</f>
        <v>0</v>
      </c>
      <c r="L7" s="2">
        <f>('[1]Pc, Summer, S1'!L7*Main!$B$4)+(_xlfn.IFNA(VLOOKUP($A7,'[1]Flexible Load, distribution'!K$2:M$25,3,FALSE),0)*'[1]Flexible Load, total'!$B7*Main!$B$5)</f>
        <v>0</v>
      </c>
      <c r="M7" s="2">
        <f>('[1]Pc, Summer, S1'!M7*Main!$B$4)+(_xlfn.IFNA(VLOOKUP($A7,'[1]Flexible Load, distribution'!L$2:N$25,3,FALSE),0)*'[1]Flexible Load, total'!$B7*Main!$B$5)</f>
        <v>0</v>
      </c>
      <c r="N7" s="2">
        <f>('[1]Pc, Summer, S1'!N7*Main!$B$4)+(_xlfn.IFNA(VLOOKUP($A7,'[1]Flexible Load, distribution'!M$2:O$25,3,FALSE),0)*'[1]Flexible Load, total'!$B7*Main!$B$5)</f>
        <v>0</v>
      </c>
      <c r="O7" s="2">
        <f>('[1]Pc, Summer, S1'!O7*Main!$B$4)+(_xlfn.IFNA(VLOOKUP($A7,'[1]Flexible Load, distribution'!N$2:P$25,3,FALSE),0)*'[1]Flexible Load, total'!$B7*Main!$B$5)</f>
        <v>0</v>
      </c>
      <c r="P7" s="2">
        <f>('[1]Pc, Summer, S1'!P7*Main!$B$4)+(_xlfn.IFNA(VLOOKUP($A7,'[1]Flexible Load, distribution'!O$2:Q$25,3,FALSE),0)*'[1]Flexible Load, total'!$B7*Main!$B$5)</f>
        <v>0</v>
      </c>
      <c r="Q7" s="2">
        <f>('[1]Pc, Summer, S1'!Q7*Main!$B$4)+(_xlfn.IFNA(VLOOKUP($A7,'[1]Flexible Load, distribution'!P$2:R$25,3,FALSE),0)*'[1]Flexible Load, total'!$B7*Main!$B$5)</f>
        <v>0</v>
      </c>
      <c r="R7" s="2">
        <f>('[1]Pc, Summer, S1'!R7*Main!$B$4)+(_xlfn.IFNA(VLOOKUP($A7,'[1]Flexible Load, distribution'!Q$2:S$25,3,FALSE),0)*'[1]Flexible Load, total'!$B7*Main!$B$5)</f>
        <v>0</v>
      </c>
      <c r="S7" s="2">
        <f>('[1]Pc, Summer, S1'!S7*Main!$B$4)+(_xlfn.IFNA(VLOOKUP($A7,'[1]Flexible Load, distribution'!R$2:T$25,3,FALSE),0)*'[1]Flexible Load, total'!$B7*Main!$B$5)</f>
        <v>0</v>
      </c>
      <c r="T7" s="2">
        <f>('[1]Pc, Summer, S1'!T7*Main!$B$4)+(_xlfn.IFNA(VLOOKUP($A7,'[1]Flexible Load, distribution'!S$2:U$25,3,FALSE),0)*'[1]Flexible Load, total'!$B7*Main!$B$5)</f>
        <v>0</v>
      </c>
      <c r="U7" s="2">
        <f>('[1]Pc, Summer, S1'!U7*Main!$B$4)+(_xlfn.IFNA(VLOOKUP($A7,'[1]Flexible Load, distribution'!T$2:V$25,3,FALSE),0)*'[1]Flexible Load, total'!$B7*Main!$B$5)</f>
        <v>0</v>
      </c>
      <c r="V7" s="2">
        <f>('[1]Pc, Summer, S1'!V7*Main!$B$4)+(_xlfn.IFNA(VLOOKUP($A7,'[1]Flexible Load, distribution'!U$2:W$25,3,FALSE),0)*'[1]Flexible Load, total'!$B7*Main!$B$5)</f>
        <v>0</v>
      </c>
      <c r="W7" s="2">
        <f>('[1]Pc, Summer, S1'!W7*Main!$B$4)+(_xlfn.IFNA(VLOOKUP($A7,'[1]Flexible Load, distribution'!V$2:X$25,3,FALSE),0)*'[1]Flexible Load, total'!$B7*Main!$B$5)</f>
        <v>0</v>
      </c>
      <c r="X7" s="2">
        <f>('[1]Pc, Summer, S1'!X7*Main!$B$4)+(_xlfn.IFNA(VLOOKUP($A7,'[1]Flexible Load, distribution'!W$2:Y$25,3,FALSE),0)*'[1]Flexible Load, total'!$B7*Main!$B$5)</f>
        <v>0</v>
      </c>
      <c r="Y7" s="2">
        <f>('[1]Pc, Summer, S1'!Y7*Main!$B$4)+(_xlfn.IFNA(VLOOKUP($A7,'[1]Flexible Load, distribution'!X$2:Z$25,3,FALSE),0)*'[1]Flexible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distribution'!A$2:C$25,3,FALSE),0)*'[1]Flexible Load, total'!$B8*Main!$B$5)</f>
        <v>13.279854855766889</v>
      </c>
      <c r="C8" s="2">
        <f>('[1]Pc, Summer, S1'!C8*Main!$B$4)+(_xlfn.IFNA(VLOOKUP($A8,'[1]Flexible Load, distribution'!B$2:D$25,3,FALSE),0)*'[1]Flexible Load, total'!$B8*Main!$B$5)</f>
        <v>8.2377487960807798</v>
      </c>
      <c r="D8" s="2">
        <f>('[1]Pc, Summer, S1'!D8*Main!$B$4)+(_xlfn.IFNA(VLOOKUP($A8,'[1]Flexible Load, distribution'!C$2:E$25,3,FALSE),0)*'[1]Flexible Load, total'!$B8*Main!$B$5)</f>
        <v>11.818715761715163</v>
      </c>
      <c r="E8" s="2">
        <f>('[1]Pc, Summer, S1'!E8*Main!$B$4)+(_xlfn.IFNA(VLOOKUP($A8,'[1]Flexible Load, distribution'!D$2:F$25,3,FALSE),0)*'[1]Flexible Load, total'!$B8*Main!$B$5)</f>
        <v>10.935903592269982</v>
      </c>
      <c r="F8" s="2">
        <f>('[1]Pc, Summer, S1'!F8*Main!$B$4)+(_xlfn.IFNA(VLOOKUP($A8,'[1]Flexible Load, distribution'!E$2:G$25,3,FALSE),0)*'[1]Flexible Load, total'!$B8*Main!$B$5)</f>
        <v>12.544907778757949</v>
      </c>
      <c r="G8" s="2">
        <f>('[1]Pc, Summer, S1'!G8*Main!$B$4)+(_xlfn.IFNA(VLOOKUP($A8,'[1]Flexible Load, distribution'!F$2:H$25,3,FALSE),0)*'[1]Flexible Load, total'!$B8*Main!$B$5)</f>
        <v>4.2780866873969607</v>
      </c>
      <c r="H8" s="2">
        <f>('[1]Pc, Summer, S1'!H8*Main!$B$4)+(_xlfn.IFNA(VLOOKUP($A8,'[1]Flexible Load, distribution'!G$2:I$25,3,FALSE),0)*'[1]Flexible Load, total'!$B8*Main!$B$5)</f>
        <v>-10.144759172777746</v>
      </c>
      <c r="I8" s="2">
        <f>('[1]Pc, Summer, S1'!I8*Main!$B$4)+(_xlfn.IFNA(VLOOKUP($A8,'[1]Flexible Load, distribution'!H$2:J$25,3,FALSE),0)*'[1]Flexible Load, total'!$B8*Main!$B$5)</f>
        <v>0.73626885474874415</v>
      </c>
      <c r="J8" s="2">
        <f>('[1]Pc, Summer, S1'!J8*Main!$B$4)+(_xlfn.IFNA(VLOOKUP($A8,'[1]Flexible Load, distribution'!I$2:K$25,3,FALSE),0)*'[1]Flexible Load, total'!$B8*Main!$B$5)</f>
        <v>5.6673020248863857</v>
      </c>
      <c r="K8" s="2">
        <f>('[1]Pc, Summer, S1'!K8*Main!$B$4)+(_xlfn.IFNA(VLOOKUP($A8,'[1]Flexible Load, distribution'!J$2:L$25,3,FALSE),0)*'[1]Flexible Load, total'!$B8*Main!$B$5)</f>
        <v>13.796024657664285</v>
      </c>
      <c r="L8" s="2">
        <f>('[1]Pc, Summer, S1'!L8*Main!$B$4)+(_xlfn.IFNA(VLOOKUP($A8,'[1]Flexible Load, distribution'!K$2:M$25,3,FALSE),0)*'[1]Flexible Load, total'!$B8*Main!$B$5)</f>
        <v>13.428628667360792</v>
      </c>
      <c r="M8" s="2">
        <f>('[1]Pc, Summer, S1'!M8*Main!$B$4)+(_xlfn.IFNA(VLOOKUP($A8,'[1]Flexible Load, distribution'!L$2:N$25,3,FALSE),0)*'[1]Flexible Load, total'!$B8*Main!$B$5)</f>
        <v>7.4365916007281276</v>
      </c>
      <c r="N8" s="2">
        <f>('[1]Pc, Summer, S1'!N8*Main!$B$4)+(_xlfn.IFNA(VLOOKUP($A8,'[1]Flexible Load, distribution'!M$2:O$25,3,FALSE),0)*'[1]Flexible Load, total'!$B8*Main!$B$5)</f>
        <v>6.1537285284196006</v>
      </c>
      <c r="O8" s="2">
        <f>('[1]Pc, Summer, S1'!O8*Main!$B$4)+(_xlfn.IFNA(VLOOKUP($A8,'[1]Flexible Load, distribution'!N$2:P$25,3,FALSE),0)*'[1]Flexible Load, total'!$B8*Main!$B$5)</f>
        <v>7.4939437977470291</v>
      </c>
      <c r="P8" s="2">
        <f>('[1]Pc, Summer, S1'!P8*Main!$B$4)+(_xlfn.IFNA(VLOOKUP($A8,'[1]Flexible Load, distribution'!O$2:Q$25,3,FALSE),0)*'[1]Flexible Load, total'!$B8*Main!$B$5)</f>
        <v>6.5614234657112558</v>
      </c>
      <c r="Q8" s="2">
        <f>('[1]Pc, Summer, S1'!Q8*Main!$B$4)+(_xlfn.IFNA(VLOOKUP($A8,'[1]Flexible Load, distribution'!P$2:R$25,3,FALSE),0)*'[1]Flexible Load, total'!$B8*Main!$B$5)</f>
        <v>7.8024415835735672</v>
      </c>
      <c r="R8" s="2">
        <f>('[1]Pc, Summer, S1'!R8*Main!$B$4)+(_xlfn.IFNA(VLOOKUP($A8,'[1]Flexible Load, distribution'!Q$2:S$25,3,FALSE),0)*'[1]Flexible Load, total'!$B8*Main!$B$5)</f>
        <v>10.88264315725187</v>
      </c>
      <c r="S8" s="2">
        <f>('[1]Pc, Summer, S1'!S8*Main!$B$4)+(_xlfn.IFNA(VLOOKUP($A8,'[1]Flexible Load, distribution'!R$2:T$25,3,FALSE),0)*'[1]Flexible Load, total'!$B8*Main!$B$5)</f>
        <v>11.270599148315835</v>
      </c>
      <c r="T8" s="2">
        <f>('[1]Pc, Summer, S1'!T8*Main!$B$4)+(_xlfn.IFNA(VLOOKUP($A8,'[1]Flexible Load, distribution'!S$2:U$25,3,FALSE),0)*'[1]Flexible Load, total'!$B8*Main!$B$5)</f>
        <v>11.644843411784407</v>
      </c>
      <c r="U8" s="2">
        <f>('[1]Pc, Summer, S1'!U8*Main!$B$4)+(_xlfn.IFNA(VLOOKUP($A8,'[1]Flexible Load, distribution'!T$2:V$25,3,FALSE),0)*'[1]Flexible Load, total'!$B8*Main!$B$5)</f>
        <v>11.413817794654049</v>
      </c>
      <c r="V8" s="2">
        <f>('[1]Pc, Summer, S1'!V8*Main!$B$4)+(_xlfn.IFNA(VLOOKUP($A8,'[1]Flexible Load, distribution'!U$2:W$25,3,FALSE),0)*'[1]Flexible Load, total'!$B8*Main!$B$5)</f>
        <v>7.3193330085355841</v>
      </c>
      <c r="W8" s="2">
        <f>('[1]Pc, Summer, S1'!W8*Main!$B$4)+(_xlfn.IFNA(VLOOKUP($A8,'[1]Flexible Load, distribution'!V$2:X$25,3,FALSE),0)*'[1]Flexible Load, total'!$B8*Main!$B$5)</f>
        <v>8.282606513493139</v>
      </c>
      <c r="X8" s="2">
        <f>('[1]Pc, Summer, S1'!X8*Main!$B$4)+(_xlfn.IFNA(VLOOKUP($A8,'[1]Flexible Load, distribution'!W$2:Y$25,3,FALSE),0)*'[1]Flexible Load, total'!$B8*Main!$B$5)</f>
        <v>8.3884108499083965</v>
      </c>
      <c r="Y8" s="2">
        <f>('[1]Pc, Summer, S1'!Y8*Main!$B$4)+(_xlfn.IFNA(VLOOKUP($A8,'[1]Flexible Load, distribution'!X$2:Z$25,3,FALSE),0)*'[1]Flexible Load, total'!$B8*Main!$B$5)</f>
        <v>8.5192294388062955</v>
      </c>
    </row>
    <row r="9" spans="1:25" x14ac:dyDescent="0.25">
      <c r="A9">
        <v>8</v>
      </c>
      <c r="B9" s="2">
        <f>('[1]Pc, Summer, S1'!B9*Main!$B$4)+(_xlfn.IFNA(VLOOKUP($A9,'[1]Flexible Load, distribution'!A$2:C$25,3,FALSE),0)*'[1]Flexible Load, total'!$B9*Main!$B$5)</f>
        <v>19.304266971539086</v>
      </c>
      <c r="C9" s="2">
        <f>('[1]Pc, Summer, S1'!C9*Main!$B$4)+(_xlfn.IFNA(VLOOKUP($A9,'[1]Flexible Load, distribution'!B$2:D$25,3,FALSE),0)*'[1]Flexible Load, total'!$B9*Main!$B$5)</f>
        <v>16.365555958788992</v>
      </c>
      <c r="D9" s="2">
        <f>('[1]Pc, Summer, S1'!D9*Main!$B$4)+(_xlfn.IFNA(VLOOKUP($A9,'[1]Flexible Load, distribution'!C$2:E$25,3,FALSE),0)*'[1]Flexible Load, total'!$B9*Main!$B$5)</f>
        <v>16.351724535645928</v>
      </c>
      <c r="E9" s="2">
        <f>('[1]Pc, Summer, S1'!E9*Main!$B$4)+(_xlfn.IFNA(VLOOKUP($A9,'[1]Flexible Load, distribution'!D$2:F$25,3,FALSE),0)*'[1]Flexible Load, total'!$B9*Main!$B$5)</f>
        <v>14.866985698527387</v>
      </c>
      <c r="F9" s="2">
        <f>('[1]Pc, Summer, S1'!F9*Main!$B$4)+(_xlfn.IFNA(VLOOKUP($A9,'[1]Flexible Load, distribution'!E$2:G$25,3,FALSE),0)*'[1]Flexible Load, total'!$B9*Main!$B$5)</f>
        <v>15.003421824036316</v>
      </c>
      <c r="G9" s="2">
        <f>('[1]Pc, Summer, S1'!G9*Main!$B$4)+(_xlfn.IFNA(VLOOKUP($A9,'[1]Flexible Load, distribution'!F$2:H$25,3,FALSE),0)*'[1]Flexible Load, total'!$B9*Main!$B$5)</f>
        <v>14.998269603148666</v>
      </c>
      <c r="H9" s="2">
        <f>('[1]Pc, Summer, S1'!H9*Main!$B$4)+(_xlfn.IFNA(VLOOKUP($A9,'[1]Flexible Load, distribution'!G$2:I$25,3,FALSE),0)*'[1]Flexible Load, total'!$B9*Main!$B$5)</f>
        <v>18.127096121891594</v>
      </c>
      <c r="I9" s="2">
        <f>('[1]Pc, Summer, S1'!I9*Main!$B$4)+(_xlfn.IFNA(VLOOKUP($A9,'[1]Flexible Load, distribution'!H$2:J$25,3,FALSE),0)*'[1]Flexible Load, total'!$B9*Main!$B$5)</f>
        <v>24.786094025339374</v>
      </c>
      <c r="J9" s="2">
        <f>('[1]Pc, Summer, S1'!J9*Main!$B$4)+(_xlfn.IFNA(VLOOKUP($A9,'[1]Flexible Load, distribution'!I$2:K$25,3,FALSE),0)*'[1]Flexible Load, total'!$B9*Main!$B$5)</f>
        <v>29.043433571392367</v>
      </c>
      <c r="K9" s="2">
        <f>('[1]Pc, Summer, S1'!K9*Main!$B$4)+(_xlfn.IFNA(VLOOKUP($A9,'[1]Flexible Load, distribution'!J$2:L$25,3,FALSE),0)*'[1]Flexible Load, total'!$B9*Main!$B$5)</f>
        <v>29.636416341396473</v>
      </c>
      <c r="L9" s="2">
        <f>('[1]Pc, Summer, S1'!L9*Main!$B$4)+(_xlfn.IFNA(VLOOKUP($A9,'[1]Flexible Load, distribution'!K$2:M$25,3,FALSE),0)*'[1]Flexible Load, total'!$B9*Main!$B$5)</f>
        <v>29.603532985046652</v>
      </c>
      <c r="M9" s="2">
        <f>('[1]Pc, Summer, S1'!M9*Main!$B$4)+(_xlfn.IFNA(VLOOKUP($A9,'[1]Flexible Load, distribution'!L$2:N$25,3,FALSE),0)*'[1]Flexible Load, total'!$B9*Main!$B$5)</f>
        <v>30.971967466408518</v>
      </c>
      <c r="N9" s="2">
        <f>('[1]Pc, Summer, S1'!N9*Main!$B$4)+(_xlfn.IFNA(VLOOKUP($A9,'[1]Flexible Load, distribution'!M$2:O$25,3,FALSE),0)*'[1]Flexible Load, total'!$B9*Main!$B$5)</f>
        <v>29.720236060050691</v>
      </c>
      <c r="O9" s="2">
        <f>('[1]Pc, Summer, S1'!O9*Main!$B$4)+(_xlfn.IFNA(VLOOKUP($A9,'[1]Flexible Load, distribution'!N$2:P$25,3,FALSE),0)*'[1]Flexible Load, total'!$B9*Main!$B$5)</f>
        <v>29.153326308716064</v>
      </c>
      <c r="P9" s="2">
        <f>('[1]Pc, Summer, S1'!P9*Main!$B$4)+(_xlfn.IFNA(VLOOKUP($A9,'[1]Flexible Load, distribution'!O$2:Q$25,3,FALSE),0)*'[1]Flexible Load, total'!$B9*Main!$B$5)</f>
        <v>24.443813438498829</v>
      </c>
      <c r="Q9" s="2">
        <f>('[1]Pc, Summer, S1'!Q9*Main!$B$4)+(_xlfn.IFNA(VLOOKUP($A9,'[1]Flexible Load, distribution'!P$2:R$25,3,FALSE),0)*'[1]Flexible Load, total'!$B9*Main!$B$5)</f>
        <v>25.271261977677224</v>
      </c>
      <c r="R9" s="2">
        <f>('[1]Pc, Summer, S1'!R9*Main!$B$4)+(_xlfn.IFNA(VLOOKUP($A9,'[1]Flexible Load, distribution'!Q$2:S$25,3,FALSE),0)*'[1]Flexible Load, total'!$B9*Main!$B$5)</f>
        <v>29.359195212547647</v>
      </c>
      <c r="S9" s="2">
        <f>('[1]Pc, Summer, S1'!S9*Main!$B$4)+(_xlfn.IFNA(VLOOKUP($A9,'[1]Flexible Load, distribution'!R$2:T$25,3,FALSE),0)*'[1]Flexible Load, total'!$B9*Main!$B$5)</f>
        <v>31.292238148847847</v>
      </c>
      <c r="T9" s="2">
        <f>('[1]Pc, Summer, S1'!T9*Main!$B$4)+(_xlfn.IFNA(VLOOKUP($A9,'[1]Flexible Load, distribution'!S$2:U$25,3,FALSE),0)*'[1]Flexible Load, total'!$B9*Main!$B$5)</f>
        <v>24.652620091726018</v>
      </c>
      <c r="U9" s="2">
        <f>('[1]Pc, Summer, S1'!U9*Main!$B$4)+(_xlfn.IFNA(VLOOKUP($A9,'[1]Flexible Load, distribution'!T$2:V$25,3,FALSE),0)*'[1]Flexible Load, total'!$B9*Main!$B$5)</f>
        <v>25.936665002329935</v>
      </c>
      <c r="V9" s="2">
        <f>('[1]Pc, Summer, S1'!V9*Main!$B$4)+(_xlfn.IFNA(VLOOKUP($A9,'[1]Flexible Load, distribution'!U$2:W$25,3,FALSE),0)*'[1]Flexible Load, total'!$B9*Main!$B$5)</f>
        <v>23.94856611382454</v>
      </c>
      <c r="W9" s="2">
        <f>('[1]Pc, Summer, S1'!W9*Main!$B$4)+(_xlfn.IFNA(VLOOKUP($A9,'[1]Flexible Load, distribution'!V$2:X$25,3,FALSE),0)*'[1]Flexible Load, total'!$B9*Main!$B$5)</f>
        <v>25.396514438545509</v>
      </c>
      <c r="X9" s="2">
        <f>('[1]Pc, Summer, S1'!X9*Main!$B$4)+(_xlfn.IFNA(VLOOKUP($A9,'[1]Flexible Load, distribution'!W$2:Y$25,3,FALSE),0)*'[1]Flexible Load, total'!$B9*Main!$B$5)</f>
        <v>22.939125753720209</v>
      </c>
      <c r="Y9" s="2">
        <f>('[1]Pc, Summer, S1'!Y9*Main!$B$4)+(_xlfn.IFNA(VLOOKUP($A9,'[1]Flexible Load, distribution'!X$2:Z$25,3,FALSE),0)*'[1]Flexible Load, total'!$B9*Main!$B$5)</f>
        <v>20.542218367754852</v>
      </c>
    </row>
    <row r="10" spans="1:25" x14ac:dyDescent="0.25">
      <c r="A10">
        <v>9</v>
      </c>
      <c r="B10" s="2">
        <f>('[1]Pc, Summer, S1'!B10*Main!$B$4)+(_xlfn.IFNA(VLOOKUP($A10,'[1]Flexible Load, distribution'!A$2:C$25,3,FALSE),0)*'[1]Flexible Load, total'!$B10*Main!$B$5)</f>
        <v>103.83707415800956</v>
      </c>
      <c r="C10" s="2">
        <f>('[1]Pc, Summer, S1'!C10*Main!$B$4)+(_xlfn.IFNA(VLOOKUP($A10,'[1]Flexible Load, distribution'!B$2:D$25,3,FALSE),0)*'[1]Flexible Load, total'!$B10*Main!$B$5)</f>
        <v>92.679745359761895</v>
      </c>
      <c r="D10" s="2">
        <f>('[1]Pc, Summer, S1'!D10*Main!$B$4)+(_xlfn.IFNA(VLOOKUP($A10,'[1]Flexible Load, distribution'!C$2:E$25,3,FALSE),0)*'[1]Flexible Load, total'!$B10*Main!$B$5)</f>
        <v>86.660506270061063</v>
      </c>
      <c r="E10" s="2">
        <f>('[1]Pc, Summer, S1'!E10*Main!$B$4)+(_xlfn.IFNA(VLOOKUP($A10,'[1]Flexible Load, distribution'!D$2:F$25,3,FALSE),0)*'[1]Flexible Load, total'!$B10*Main!$B$5)</f>
        <v>84.085241866877325</v>
      </c>
      <c r="F10" s="2">
        <f>('[1]Pc, Summer, S1'!F10*Main!$B$4)+(_xlfn.IFNA(VLOOKUP($A10,'[1]Flexible Load, distribution'!E$2:G$25,3,FALSE),0)*'[1]Flexible Load, total'!$B10*Main!$B$5)</f>
        <v>140.49135863217026</v>
      </c>
      <c r="G10" s="2">
        <f>('[1]Pc, Summer, S1'!G10*Main!$B$4)+(_xlfn.IFNA(VLOOKUP($A10,'[1]Flexible Load, distribution'!F$2:H$25,3,FALSE),0)*'[1]Flexible Load, total'!$B10*Main!$B$5)</f>
        <v>134.62528207442881</v>
      </c>
      <c r="H10" s="2">
        <f>('[1]Pc, Summer, S1'!H10*Main!$B$4)+(_xlfn.IFNA(VLOOKUP($A10,'[1]Flexible Load, distribution'!G$2:I$25,3,FALSE),0)*'[1]Flexible Load, total'!$B10*Main!$B$5)</f>
        <v>93.24117753602782</v>
      </c>
      <c r="I10" s="2">
        <f>('[1]Pc, Summer, S1'!I10*Main!$B$4)+(_xlfn.IFNA(VLOOKUP($A10,'[1]Flexible Load, distribution'!H$2:J$25,3,FALSE),0)*'[1]Flexible Load, total'!$B10*Main!$B$5)</f>
        <v>120.9329613886736</v>
      </c>
      <c r="J10" s="2">
        <f>('[1]Pc, Summer, S1'!J10*Main!$B$4)+(_xlfn.IFNA(VLOOKUP($A10,'[1]Flexible Load, distribution'!I$2:K$25,3,FALSE),0)*'[1]Flexible Load, total'!$B10*Main!$B$5)</f>
        <v>133.85608866619376</v>
      </c>
      <c r="K10" s="2">
        <f>('[1]Pc, Summer, S1'!K10*Main!$B$4)+(_xlfn.IFNA(VLOOKUP($A10,'[1]Flexible Load, distribution'!J$2:L$25,3,FALSE),0)*'[1]Flexible Load, total'!$B10*Main!$B$5)</f>
        <v>143.32040092738475</v>
      </c>
      <c r="L10" s="2">
        <f>('[1]Pc, Summer, S1'!L10*Main!$B$4)+(_xlfn.IFNA(VLOOKUP($A10,'[1]Flexible Load, distribution'!K$2:M$25,3,FALSE),0)*'[1]Flexible Load, total'!$B10*Main!$B$5)</f>
        <v>143.23742733334396</v>
      </c>
      <c r="M10" s="2">
        <f>('[1]Pc, Summer, S1'!M10*Main!$B$4)+(_xlfn.IFNA(VLOOKUP($A10,'[1]Flexible Load, distribution'!L$2:N$25,3,FALSE),0)*'[1]Flexible Load, total'!$B10*Main!$B$5)</f>
        <v>157.97602293494859</v>
      </c>
      <c r="N10" s="2">
        <f>('[1]Pc, Summer, S1'!N10*Main!$B$4)+(_xlfn.IFNA(VLOOKUP($A10,'[1]Flexible Load, distribution'!M$2:O$25,3,FALSE),0)*'[1]Flexible Load, total'!$B10*Main!$B$5)</f>
        <v>163.28080153471919</v>
      </c>
      <c r="O10" s="2">
        <f>('[1]Pc, Summer, S1'!O10*Main!$B$4)+(_xlfn.IFNA(VLOOKUP($A10,'[1]Flexible Load, distribution'!N$2:P$25,3,FALSE),0)*'[1]Flexible Load, total'!$B10*Main!$B$5)</f>
        <v>161.1001681216205</v>
      </c>
      <c r="P10" s="2">
        <f>('[1]Pc, Summer, S1'!P10*Main!$B$4)+(_xlfn.IFNA(VLOOKUP($A10,'[1]Flexible Load, distribution'!O$2:Q$25,3,FALSE),0)*'[1]Flexible Load, total'!$B10*Main!$B$5)</f>
        <v>171.69591063055731</v>
      </c>
      <c r="Q10" s="2">
        <f>('[1]Pc, Summer, S1'!Q10*Main!$B$4)+(_xlfn.IFNA(VLOOKUP($A10,'[1]Flexible Load, distribution'!P$2:R$25,3,FALSE),0)*'[1]Flexible Load, total'!$B10*Main!$B$5)</f>
        <v>158.83271883790158</v>
      </c>
      <c r="R10" s="2">
        <f>('[1]Pc, Summer, S1'!R10*Main!$B$4)+(_xlfn.IFNA(VLOOKUP($A10,'[1]Flexible Load, distribution'!Q$2:S$25,3,FALSE),0)*'[1]Flexible Load, total'!$B10*Main!$B$5)</f>
        <v>151.45469747107663</v>
      </c>
      <c r="S10" s="2">
        <f>('[1]Pc, Summer, S1'!S10*Main!$B$4)+(_xlfn.IFNA(VLOOKUP($A10,'[1]Flexible Load, distribution'!R$2:T$25,3,FALSE),0)*'[1]Flexible Load, total'!$B10*Main!$B$5)</f>
        <v>149.7069867047386</v>
      </c>
      <c r="T10" s="2">
        <f>('[1]Pc, Summer, S1'!T10*Main!$B$4)+(_xlfn.IFNA(VLOOKUP($A10,'[1]Flexible Load, distribution'!S$2:U$25,3,FALSE),0)*'[1]Flexible Load, total'!$B10*Main!$B$5)</f>
        <v>144.23130607233489</v>
      </c>
      <c r="U10" s="2">
        <f>('[1]Pc, Summer, S1'!U10*Main!$B$4)+(_xlfn.IFNA(VLOOKUP($A10,'[1]Flexible Load, distribution'!T$2:V$25,3,FALSE),0)*'[1]Flexible Load, total'!$B10*Main!$B$5)</f>
        <v>146.3346408317486</v>
      </c>
      <c r="V10" s="2">
        <f>('[1]Pc, Summer, S1'!V10*Main!$B$4)+(_xlfn.IFNA(VLOOKUP($A10,'[1]Flexible Load, distribution'!U$2:W$25,3,FALSE),0)*'[1]Flexible Load, total'!$B10*Main!$B$5)</f>
        <v>143.27973034213983</v>
      </c>
      <c r="W10" s="2">
        <f>('[1]Pc, Summer, S1'!W10*Main!$B$4)+(_xlfn.IFNA(VLOOKUP($A10,'[1]Flexible Load, distribution'!V$2:X$25,3,FALSE),0)*'[1]Flexible Load, total'!$B10*Main!$B$5)</f>
        <v>154.64259961621855</v>
      </c>
      <c r="X10" s="2">
        <f>('[1]Pc, Summer, S1'!X10*Main!$B$4)+(_xlfn.IFNA(VLOOKUP($A10,'[1]Flexible Load, distribution'!W$2:Y$25,3,FALSE),0)*'[1]Flexible Load, total'!$B10*Main!$B$5)</f>
        <v>142.77859569408184</v>
      </c>
      <c r="Y10" s="2">
        <f>('[1]Pc, Summer, S1'!Y10*Main!$B$4)+(_xlfn.IFNA(VLOOKUP($A10,'[1]Flexible Load, distribution'!X$2:Z$25,3,FALSE),0)*'[1]Flexible Load, total'!$B10*Main!$B$5)</f>
        <v>117.99943821422501</v>
      </c>
    </row>
    <row r="11" spans="1:25" x14ac:dyDescent="0.25">
      <c r="A11">
        <v>10</v>
      </c>
      <c r="B11" s="2">
        <f>('[1]Pc, Summer, S1'!B11*Main!$B$4)+(_xlfn.IFNA(VLOOKUP($A11,'[1]Flexible Load, distribution'!A$2:C$25,3,FALSE),0)*'[1]Flexible Load, total'!$B11*Main!$B$5)</f>
        <v>3.0233045759588721</v>
      </c>
      <c r="C11" s="2">
        <f>('[1]Pc, Summer, S1'!C11*Main!$B$4)+(_xlfn.IFNA(VLOOKUP($A11,'[1]Flexible Load, distribution'!B$2:D$25,3,FALSE),0)*'[1]Flexible Load, total'!$B11*Main!$B$5)</f>
        <v>2.8332716741691781</v>
      </c>
      <c r="D11" s="2">
        <f>('[1]Pc, Summer, S1'!D11*Main!$B$4)+(_xlfn.IFNA(VLOOKUP($A11,'[1]Flexible Load, distribution'!C$2:E$25,3,FALSE),0)*'[1]Flexible Load, total'!$B11*Main!$B$5)</f>
        <v>2.5656755624975363</v>
      </c>
      <c r="E11" s="2">
        <f>('[1]Pc, Summer, S1'!E11*Main!$B$4)+(_xlfn.IFNA(VLOOKUP($A11,'[1]Flexible Load, distribution'!D$2:F$25,3,FALSE),0)*'[1]Flexible Load, total'!$B11*Main!$B$5)</f>
        <v>2.6324673243905745</v>
      </c>
      <c r="F11" s="2">
        <f>('[1]Pc, Summer, S1'!F11*Main!$B$4)+(_xlfn.IFNA(VLOOKUP($A11,'[1]Flexible Load, distribution'!E$2:G$25,3,FALSE),0)*'[1]Flexible Load, total'!$B11*Main!$B$5)</f>
        <v>2.6311708377105125</v>
      </c>
      <c r="G11" s="2">
        <f>('[1]Pc, Summer, S1'!G11*Main!$B$4)+(_xlfn.IFNA(VLOOKUP($A11,'[1]Flexible Load, distribution'!F$2:H$25,3,FALSE),0)*'[1]Flexible Load, total'!$B11*Main!$B$5)</f>
        <v>2.7432097728187452</v>
      </c>
      <c r="H11" s="2">
        <f>('[1]Pc, Summer, S1'!H11*Main!$B$4)+(_xlfn.IFNA(VLOOKUP($A11,'[1]Flexible Load, distribution'!G$2:I$25,3,FALSE),0)*'[1]Flexible Load, total'!$B11*Main!$B$5)</f>
        <v>3.1396519232024569</v>
      </c>
      <c r="I11" s="2">
        <f>('[1]Pc, Summer, S1'!I11*Main!$B$4)+(_xlfn.IFNA(VLOOKUP($A11,'[1]Flexible Load, distribution'!H$2:J$25,3,FALSE),0)*'[1]Flexible Load, total'!$B11*Main!$B$5)</f>
        <v>3.8704861634323722</v>
      </c>
      <c r="J11" s="2">
        <f>('[1]Pc, Summer, S1'!J11*Main!$B$4)+(_xlfn.IFNA(VLOOKUP($A11,'[1]Flexible Load, distribution'!I$2:K$25,3,FALSE),0)*'[1]Flexible Load, total'!$B11*Main!$B$5)</f>
        <v>4.2738229550289581</v>
      </c>
      <c r="K11" s="2">
        <f>('[1]Pc, Summer, S1'!K11*Main!$B$4)+(_xlfn.IFNA(VLOOKUP($A11,'[1]Flexible Load, distribution'!J$2:L$25,3,FALSE),0)*'[1]Flexible Load, total'!$B11*Main!$B$5)</f>
        <v>4.4961777892082049</v>
      </c>
      <c r="L11" s="2">
        <f>('[1]Pc, Summer, S1'!L11*Main!$B$4)+(_xlfn.IFNA(VLOOKUP($A11,'[1]Flexible Load, distribution'!K$2:M$25,3,FALSE),0)*'[1]Flexible Load, total'!$B11*Main!$B$5)</f>
        <v>4.5289271150951365</v>
      </c>
      <c r="M11" s="2">
        <f>('[1]Pc, Summer, S1'!M11*Main!$B$4)+(_xlfn.IFNA(VLOOKUP($A11,'[1]Flexible Load, distribution'!L$2:N$25,3,FALSE),0)*'[1]Flexible Load, total'!$B11*Main!$B$5)</f>
        <v>4.5737409990901545</v>
      </c>
      <c r="N11" s="2">
        <f>('[1]Pc, Summer, S1'!N11*Main!$B$4)+(_xlfn.IFNA(VLOOKUP($A11,'[1]Flexible Load, distribution'!M$2:O$25,3,FALSE),0)*'[1]Flexible Load, total'!$B11*Main!$B$5)</f>
        <v>4.7573117091665118</v>
      </c>
      <c r="O11" s="2">
        <f>('[1]Pc, Summer, S1'!O11*Main!$B$4)+(_xlfn.IFNA(VLOOKUP($A11,'[1]Flexible Load, distribution'!N$2:P$25,3,FALSE),0)*'[1]Flexible Load, total'!$B11*Main!$B$5)</f>
        <v>4.6737128436696356</v>
      </c>
      <c r="P11" s="2">
        <f>('[1]Pc, Summer, S1'!P11*Main!$B$4)+(_xlfn.IFNA(VLOOKUP($A11,'[1]Flexible Load, distribution'!O$2:Q$25,3,FALSE),0)*'[1]Flexible Load, total'!$B11*Main!$B$5)</f>
        <v>4.4561005439371817</v>
      </c>
      <c r="Q11" s="2">
        <f>('[1]Pc, Summer, S1'!Q11*Main!$B$4)+(_xlfn.IFNA(VLOOKUP($A11,'[1]Flexible Load, distribution'!P$2:R$25,3,FALSE),0)*'[1]Flexible Load, total'!$B11*Main!$B$5)</f>
        <v>4.4181787665245826</v>
      </c>
      <c r="R11" s="2">
        <f>('[1]Pc, Summer, S1'!R11*Main!$B$4)+(_xlfn.IFNA(VLOOKUP($A11,'[1]Flexible Load, distribution'!Q$2:S$25,3,FALSE),0)*'[1]Flexible Load, total'!$B11*Main!$B$5)</f>
        <v>4.1673847024546182</v>
      </c>
      <c r="S11" s="2">
        <f>('[1]Pc, Summer, S1'!S11*Main!$B$4)+(_xlfn.IFNA(VLOOKUP($A11,'[1]Flexible Load, distribution'!R$2:T$25,3,FALSE),0)*'[1]Flexible Load, total'!$B11*Main!$B$5)</f>
        <v>4.1885010601242385</v>
      </c>
      <c r="T11" s="2">
        <f>('[1]Pc, Summer, S1'!T11*Main!$B$4)+(_xlfn.IFNA(VLOOKUP($A11,'[1]Flexible Load, distribution'!S$2:U$25,3,FALSE),0)*'[1]Flexible Load, total'!$B11*Main!$B$5)</f>
        <v>4.1273116712553257</v>
      </c>
      <c r="U11" s="2">
        <f>('[1]Pc, Summer, S1'!U11*Main!$B$4)+(_xlfn.IFNA(VLOOKUP($A11,'[1]Flexible Load, distribution'!T$2:V$25,3,FALSE),0)*'[1]Flexible Load, total'!$B11*Main!$B$5)</f>
        <v>4.3272570310164005</v>
      </c>
      <c r="V11" s="2">
        <f>('[1]Pc, Summer, S1'!V11*Main!$B$4)+(_xlfn.IFNA(VLOOKUP($A11,'[1]Flexible Load, distribution'!U$2:W$25,3,FALSE),0)*'[1]Flexible Load, total'!$B11*Main!$B$5)</f>
        <v>4.3272570310164005</v>
      </c>
      <c r="W11" s="2">
        <f>('[1]Pc, Summer, S1'!W11*Main!$B$4)+(_xlfn.IFNA(VLOOKUP($A11,'[1]Flexible Load, distribution'!V$2:X$25,3,FALSE),0)*'[1]Flexible Load, total'!$B11*Main!$B$5)</f>
        <v>4.4729068034007984</v>
      </c>
      <c r="X11" s="2">
        <f>('[1]Pc, Summer, S1'!X11*Main!$B$4)+(_xlfn.IFNA(VLOOKUP($A11,'[1]Flexible Load, distribution'!W$2:Y$25,3,FALSE),0)*'[1]Flexible Load, total'!$B11*Main!$B$5)</f>
        <v>4.0269099140165512</v>
      </c>
      <c r="Y11" s="2">
        <f>('[1]Pc, Summer, S1'!Y11*Main!$B$4)+(_xlfn.IFNA(VLOOKUP($A11,'[1]Flexible Load, distribution'!X$2:Z$25,3,FALSE),0)*'[1]Flexible Load, total'!$B11*Main!$B$5)</f>
        <v>3.4744739279177437</v>
      </c>
    </row>
    <row r="12" spans="1:25" x14ac:dyDescent="0.25">
      <c r="A12">
        <v>11</v>
      </c>
      <c r="B12" s="2">
        <f>('[1]Pc, Summer, S1'!B12*Main!$B$4)+(_xlfn.IFNA(VLOOKUP($A12,'[1]Flexible Load, distribution'!A$2:C$25,3,FALSE),0)*'[1]Flexible Load, total'!$B12*Main!$B$5)</f>
        <v>18.000074827064413</v>
      </c>
      <c r="C12" s="2">
        <f>('[1]Pc, Summer, S1'!C12*Main!$B$4)+(_xlfn.IFNA(VLOOKUP($A12,'[1]Flexible Load, distribution'!B$2:D$25,3,FALSE),0)*'[1]Flexible Load, total'!$B12*Main!$B$5)</f>
        <v>18.310329505138448</v>
      </c>
      <c r="D12" s="2">
        <f>('[1]Pc, Summer, S1'!D12*Main!$B$4)+(_xlfn.IFNA(VLOOKUP($A12,'[1]Flexible Load, distribution'!C$2:E$25,3,FALSE),0)*'[1]Flexible Load, total'!$B12*Main!$B$5)</f>
        <v>17.079033873921556</v>
      </c>
      <c r="E12" s="2">
        <f>('[1]Pc, Summer, S1'!E12*Main!$B$4)+(_xlfn.IFNA(VLOOKUP($A12,'[1]Flexible Load, distribution'!D$2:F$25,3,FALSE),0)*'[1]Flexible Load, total'!$B12*Main!$B$5)</f>
        <v>18.109680468321336</v>
      </c>
      <c r="F12" s="2">
        <f>('[1]Pc, Summer, S1'!F12*Main!$B$4)+(_xlfn.IFNA(VLOOKUP($A12,'[1]Flexible Load, distribution'!E$2:G$25,3,FALSE),0)*'[1]Flexible Load, total'!$B12*Main!$B$5)</f>
        <v>17.894888768116239</v>
      </c>
      <c r="G12" s="2">
        <f>('[1]Pc, Summer, S1'!G12*Main!$B$4)+(_xlfn.IFNA(VLOOKUP($A12,'[1]Flexible Load, distribution'!F$2:H$25,3,FALSE),0)*'[1]Flexible Load, total'!$B12*Main!$B$5)</f>
        <v>18.889294787584294</v>
      </c>
      <c r="H12" s="2">
        <f>('[1]Pc, Summer, S1'!H12*Main!$B$4)+(_xlfn.IFNA(VLOOKUP($A12,'[1]Flexible Load, distribution'!G$2:I$25,3,FALSE),0)*'[1]Flexible Load, total'!$B12*Main!$B$5)</f>
        <v>25.256145061565096</v>
      </c>
      <c r="I12" s="2">
        <f>('[1]Pc, Summer, S1'!I12*Main!$B$4)+(_xlfn.IFNA(VLOOKUP($A12,'[1]Flexible Load, distribution'!H$2:J$25,3,FALSE),0)*'[1]Flexible Load, total'!$B12*Main!$B$5)</f>
        <v>28.357807925843673</v>
      </c>
      <c r="J12" s="2">
        <f>('[1]Pc, Summer, S1'!J12*Main!$B$4)+(_xlfn.IFNA(VLOOKUP($A12,'[1]Flexible Load, distribution'!I$2:K$25,3,FALSE),0)*'[1]Flexible Load, total'!$B12*Main!$B$5)</f>
        <v>29.2479118028253</v>
      </c>
      <c r="K12" s="2">
        <f>('[1]Pc, Summer, S1'!K12*Main!$B$4)+(_xlfn.IFNA(VLOOKUP($A12,'[1]Flexible Load, distribution'!J$2:L$25,3,FALSE),0)*'[1]Flexible Load, total'!$B12*Main!$B$5)</f>
        <v>29.587335724137066</v>
      </c>
      <c r="L12" s="2">
        <f>('[1]Pc, Summer, S1'!L12*Main!$B$4)+(_xlfn.IFNA(VLOOKUP($A12,'[1]Flexible Load, distribution'!K$2:M$25,3,FALSE),0)*'[1]Flexible Load, total'!$B12*Main!$B$5)</f>
        <v>29.841019748659136</v>
      </c>
      <c r="M12" s="2">
        <f>('[1]Pc, Summer, S1'!M12*Main!$B$4)+(_xlfn.IFNA(VLOOKUP($A12,'[1]Flexible Load, distribution'!L$2:N$25,3,FALSE),0)*'[1]Flexible Load, total'!$B12*Main!$B$5)</f>
        <v>30.571134746064125</v>
      </c>
      <c r="N12" s="2">
        <f>('[1]Pc, Summer, S1'!N12*Main!$B$4)+(_xlfn.IFNA(VLOOKUP($A12,'[1]Flexible Load, distribution'!M$2:O$25,3,FALSE),0)*'[1]Flexible Load, total'!$B12*Main!$B$5)</f>
        <v>29.669539955079753</v>
      </c>
      <c r="O12" s="2">
        <f>('[1]Pc, Summer, S1'!O12*Main!$B$4)+(_xlfn.IFNA(VLOOKUP($A12,'[1]Flexible Load, distribution'!N$2:P$25,3,FALSE),0)*'[1]Flexible Load, total'!$B12*Main!$B$5)</f>
        <v>28.962406785680255</v>
      </c>
      <c r="P12" s="2">
        <f>('[1]Pc, Summer, S1'!P12*Main!$B$4)+(_xlfn.IFNA(VLOOKUP($A12,'[1]Flexible Load, distribution'!O$2:Q$25,3,FALSE),0)*'[1]Flexible Load, total'!$B12*Main!$B$5)</f>
        <v>26.820677198861496</v>
      </c>
      <c r="Q12" s="2">
        <f>('[1]Pc, Summer, S1'!Q12*Main!$B$4)+(_xlfn.IFNA(VLOOKUP($A12,'[1]Flexible Load, distribution'!P$2:R$25,3,FALSE),0)*'[1]Flexible Load, total'!$B12*Main!$B$5)</f>
        <v>25.703406791210281</v>
      </c>
      <c r="R12" s="2">
        <f>('[1]Pc, Summer, S1'!R12*Main!$B$4)+(_xlfn.IFNA(VLOOKUP($A12,'[1]Flexible Load, distribution'!Q$2:S$25,3,FALSE),0)*'[1]Flexible Load, total'!$B12*Main!$B$5)</f>
        <v>26.071999955759772</v>
      </c>
      <c r="S12" s="2">
        <f>('[1]Pc, Summer, S1'!S12*Main!$B$4)+(_xlfn.IFNA(VLOOKUP($A12,'[1]Flexible Load, distribution'!R$2:T$25,3,FALSE),0)*'[1]Flexible Load, total'!$B12*Main!$B$5)</f>
        <v>25.586729818259364</v>
      </c>
      <c r="T12" s="2">
        <f>('[1]Pc, Summer, S1'!T12*Main!$B$4)+(_xlfn.IFNA(VLOOKUP($A12,'[1]Flexible Load, distribution'!S$2:U$25,3,FALSE),0)*'[1]Flexible Load, total'!$B12*Main!$B$5)</f>
        <v>25.936760737112113</v>
      </c>
      <c r="U12" s="2">
        <f>('[1]Pc, Summer, S1'!U12*Main!$B$4)+(_xlfn.IFNA(VLOOKUP($A12,'[1]Flexible Load, distribution'!T$2:V$25,3,FALSE),0)*'[1]Flexible Load, total'!$B12*Main!$B$5)</f>
        <v>26.528100850022454</v>
      </c>
      <c r="V12" s="2">
        <f>('[1]Pc, Summer, S1'!V12*Main!$B$4)+(_xlfn.IFNA(VLOOKUP($A12,'[1]Flexible Load, distribution'!U$2:W$25,3,FALSE),0)*'[1]Flexible Load, total'!$B12*Main!$B$5)</f>
        <v>25.561096240868633</v>
      </c>
      <c r="W12" s="2">
        <f>('[1]Pc, Summer, S1'!W12*Main!$B$4)+(_xlfn.IFNA(VLOOKUP($A12,'[1]Flexible Load, distribution'!V$2:X$25,3,FALSE),0)*'[1]Flexible Load, total'!$B12*Main!$B$5)</f>
        <v>26.683670147290346</v>
      </c>
      <c r="X12" s="2">
        <f>('[1]Pc, Summer, S1'!X12*Main!$B$4)+(_xlfn.IFNA(VLOOKUP($A12,'[1]Flexible Load, distribution'!W$2:Y$25,3,FALSE),0)*'[1]Flexible Load, total'!$B12*Main!$B$5)</f>
        <v>24.828329494078389</v>
      </c>
      <c r="Y12" s="2">
        <f>('[1]Pc, Summer, S1'!Y12*Main!$B$4)+(_xlfn.IFNA(VLOOKUP($A12,'[1]Flexible Load, distribution'!X$2:Z$25,3,FALSE),0)*'[1]Flexible Load, total'!$B12*Main!$B$5)</f>
        <v>20.717234030482015</v>
      </c>
    </row>
    <row r="13" spans="1:25" x14ac:dyDescent="0.25">
      <c r="A13">
        <v>12</v>
      </c>
      <c r="B13" s="2">
        <f>('[1]Pc, Summer, S1'!B13*Main!$B$4)+(_xlfn.IFNA(VLOOKUP($A13,'[1]Flexible Load, distribution'!A$2:C$25,3,FALSE),0)*'[1]Flexible Load, total'!$B13*Main!$B$5)</f>
        <v>5.3837349525977354</v>
      </c>
      <c r="C13" s="2">
        <f>('[1]Pc, Summer, S1'!C13*Main!$B$4)+(_xlfn.IFNA(VLOOKUP($A13,'[1]Flexible Load, distribution'!B$2:D$25,3,FALSE),0)*'[1]Flexible Load, total'!$B13*Main!$B$5)</f>
        <v>5.5925459016589283</v>
      </c>
      <c r="D13" s="2">
        <f>('[1]Pc, Summer, S1'!D13*Main!$B$4)+(_xlfn.IFNA(VLOOKUP($A13,'[1]Flexible Load, distribution'!C$2:E$25,3,FALSE),0)*'[1]Flexible Load, total'!$B13*Main!$B$5)</f>
        <v>4.5097209760322547</v>
      </c>
      <c r="E13" s="2">
        <f>('[1]Pc, Summer, S1'!E13*Main!$B$4)+(_xlfn.IFNA(VLOOKUP($A13,'[1]Flexible Load, distribution'!D$2:F$25,3,FALSE),0)*'[1]Flexible Load, total'!$B13*Main!$B$5)</f>
        <v>4.8929029431254767</v>
      </c>
      <c r="F13" s="2">
        <f>('[1]Pc, Summer, S1'!F13*Main!$B$4)+(_xlfn.IFNA(VLOOKUP($A13,'[1]Flexible Load, distribution'!E$2:G$25,3,FALSE),0)*'[1]Flexible Load, total'!$B13*Main!$B$5)</f>
        <v>4.9559690744749316</v>
      </c>
      <c r="G13" s="2">
        <f>('[1]Pc, Summer, S1'!G13*Main!$B$4)+(_xlfn.IFNA(VLOOKUP($A13,'[1]Flexible Load, distribution'!F$2:H$25,3,FALSE),0)*'[1]Flexible Load, total'!$B13*Main!$B$5)</f>
        <v>4.5983594227322691</v>
      </c>
      <c r="H13" s="2">
        <f>('[1]Pc, Summer, S1'!H13*Main!$B$4)+(_xlfn.IFNA(VLOOKUP($A13,'[1]Flexible Load, distribution'!G$2:I$25,3,FALSE),0)*'[1]Flexible Load, total'!$B13*Main!$B$5)</f>
        <v>5.3492887899575132</v>
      </c>
      <c r="I13" s="2">
        <f>('[1]Pc, Summer, S1'!I13*Main!$B$4)+(_xlfn.IFNA(VLOOKUP($A13,'[1]Flexible Load, distribution'!H$2:J$25,3,FALSE),0)*'[1]Flexible Load, total'!$B13*Main!$B$5)</f>
        <v>6.1175011172137799</v>
      </c>
      <c r="J13" s="2">
        <f>('[1]Pc, Summer, S1'!J13*Main!$B$4)+(_xlfn.IFNA(VLOOKUP($A13,'[1]Flexible Load, distribution'!I$2:K$25,3,FALSE),0)*'[1]Flexible Load, total'!$B13*Main!$B$5)</f>
        <v>6.2531510697432973</v>
      </c>
      <c r="K13" s="2">
        <f>('[1]Pc, Summer, S1'!K13*Main!$B$4)+(_xlfn.IFNA(VLOOKUP($A13,'[1]Flexible Load, distribution'!J$2:L$25,3,FALSE),0)*'[1]Flexible Load, total'!$B13*Main!$B$5)</f>
        <v>6.6985921303584854</v>
      </c>
      <c r="L13" s="2">
        <f>('[1]Pc, Summer, S1'!L13*Main!$B$4)+(_xlfn.IFNA(VLOOKUP($A13,'[1]Flexible Load, distribution'!K$2:M$25,3,FALSE),0)*'[1]Flexible Load, total'!$B13*Main!$B$5)</f>
        <v>6.2947047737153685</v>
      </c>
      <c r="M13" s="2">
        <f>('[1]Pc, Summer, S1'!M13*Main!$B$4)+(_xlfn.IFNA(VLOOKUP($A13,'[1]Flexible Load, distribution'!L$2:N$25,3,FALSE),0)*'[1]Flexible Load, total'!$B13*Main!$B$5)</f>
        <v>6.5248649239303287</v>
      </c>
      <c r="N13" s="2">
        <f>('[1]Pc, Summer, S1'!N13*Main!$B$4)+(_xlfn.IFNA(VLOOKUP($A13,'[1]Flexible Load, distribution'!M$2:O$25,3,FALSE),0)*'[1]Flexible Load, total'!$B13*Main!$B$5)</f>
        <v>7.0125322760218705</v>
      </c>
      <c r="O13" s="2">
        <f>('[1]Pc, Summer, S1'!O13*Main!$B$4)+(_xlfn.IFNA(VLOOKUP($A13,'[1]Flexible Load, distribution'!N$2:P$25,3,FALSE),0)*'[1]Flexible Load, total'!$B13*Main!$B$5)</f>
        <v>6.5111099463024615</v>
      </c>
      <c r="P13" s="2">
        <f>('[1]Pc, Summer, S1'!P13*Main!$B$4)+(_xlfn.IFNA(VLOOKUP($A13,'[1]Flexible Load, distribution'!O$2:Q$25,3,FALSE),0)*'[1]Flexible Load, total'!$B13*Main!$B$5)</f>
        <v>5.9516285338913599</v>
      </c>
      <c r="Q13" s="2">
        <f>('[1]Pc, Summer, S1'!Q13*Main!$B$4)+(_xlfn.IFNA(VLOOKUP($A13,'[1]Flexible Load, distribution'!P$2:R$25,3,FALSE),0)*'[1]Flexible Load, total'!$B13*Main!$B$5)</f>
        <v>6.5193967448936361</v>
      </c>
      <c r="R13" s="2">
        <f>('[1]Pc, Summer, S1'!R13*Main!$B$4)+(_xlfn.IFNA(VLOOKUP($A13,'[1]Flexible Load, distribution'!Q$2:S$25,3,FALSE),0)*'[1]Flexible Load, total'!$B13*Main!$B$5)</f>
        <v>5.9262279988659774</v>
      </c>
      <c r="S13" s="2">
        <f>('[1]Pc, Summer, S1'!S13*Main!$B$4)+(_xlfn.IFNA(VLOOKUP($A13,'[1]Flexible Load, distribution'!R$2:T$25,3,FALSE),0)*'[1]Flexible Load, total'!$B13*Main!$B$5)</f>
        <v>6.5227601928768069</v>
      </c>
      <c r="T13" s="2">
        <f>('[1]Pc, Summer, S1'!T13*Main!$B$4)+(_xlfn.IFNA(VLOOKUP($A13,'[1]Flexible Load, distribution'!S$2:U$25,3,FALSE),0)*'[1]Flexible Load, total'!$B13*Main!$B$5)</f>
        <v>6.5127516244587493</v>
      </c>
      <c r="U13" s="2">
        <f>('[1]Pc, Summer, S1'!U13*Main!$B$4)+(_xlfn.IFNA(VLOOKUP($A13,'[1]Flexible Load, distribution'!T$2:V$25,3,FALSE),0)*'[1]Flexible Load, total'!$B13*Main!$B$5)</f>
        <v>6.7566163314968044</v>
      </c>
      <c r="V13" s="2">
        <f>('[1]Pc, Summer, S1'!V13*Main!$B$4)+(_xlfn.IFNA(VLOOKUP($A13,'[1]Flexible Load, distribution'!U$2:W$25,3,FALSE),0)*'[1]Flexible Load, total'!$B13*Main!$B$5)</f>
        <v>7.1645651074983681</v>
      </c>
      <c r="W13" s="2">
        <f>('[1]Pc, Summer, S1'!W13*Main!$B$4)+(_xlfn.IFNA(VLOOKUP($A13,'[1]Flexible Load, distribution'!V$2:X$25,3,FALSE),0)*'[1]Flexible Load, total'!$B13*Main!$B$5)</f>
        <v>7.4250196956697865</v>
      </c>
      <c r="X13" s="2">
        <f>('[1]Pc, Summer, S1'!X13*Main!$B$4)+(_xlfn.IFNA(VLOOKUP($A13,'[1]Flexible Load, distribution'!W$2:Y$25,3,FALSE),0)*'[1]Flexible Load, total'!$B13*Main!$B$5)</f>
        <v>6.6420047133308264</v>
      </c>
      <c r="Y13" s="2">
        <f>('[1]Pc, Summer, S1'!Y13*Main!$B$4)+(_xlfn.IFNA(VLOOKUP($A13,'[1]Flexible Load, distribution'!X$2:Z$25,3,FALSE),0)*'[1]Flexible Load, total'!$B13*Main!$B$5)</f>
        <v>5.8819637761129071</v>
      </c>
    </row>
    <row r="14" spans="1:25" x14ac:dyDescent="0.25">
      <c r="A14">
        <v>13</v>
      </c>
      <c r="B14" s="2">
        <f>('[1]Pc, Summer, S1'!B14*Main!$B$4)+(_xlfn.IFNA(VLOOKUP($A14,'[1]Flexible Load, distribution'!A$2:C$25,3,FALSE),0)*'[1]Flexible Load, total'!$B14*Main!$B$5)</f>
        <v>-0.1617567125001369</v>
      </c>
      <c r="C14" s="2">
        <f>('[1]Pc, Summer, S1'!C14*Main!$B$4)+(_xlfn.IFNA(VLOOKUP($A14,'[1]Flexible Load, distribution'!B$2:D$25,3,FALSE),0)*'[1]Flexible Load, total'!$B14*Main!$B$5)</f>
        <v>-2.2981828005483932E-2</v>
      </c>
      <c r="D14" s="2">
        <f>('[1]Pc, Summer, S1'!D14*Main!$B$4)+(_xlfn.IFNA(VLOOKUP($A14,'[1]Flexible Load, distribution'!C$2:E$25,3,FALSE),0)*'[1]Flexible Load, total'!$B14*Main!$B$5)</f>
        <v>2.47496609289827E-2</v>
      </c>
      <c r="E14" s="2">
        <f>('[1]Pc, Summer, S1'!E14*Main!$B$4)+(_xlfn.IFNA(VLOOKUP($A14,'[1]Flexible Load, distribution'!D$2:F$25,3,FALSE),0)*'[1]Flexible Load, total'!$B14*Main!$B$5)</f>
        <v>0.10076647663942954</v>
      </c>
      <c r="F14" s="2">
        <f>('[1]Pc, Summer, S1'!F14*Main!$B$4)+(_xlfn.IFNA(VLOOKUP($A14,'[1]Flexible Load, distribution'!E$2:G$25,3,FALSE),0)*'[1]Flexible Load, total'!$B14*Main!$B$5)</f>
        <v>5.6570653551960448E-2</v>
      </c>
      <c r="G14" s="2">
        <f>('[1]Pc, Summer, S1'!G14*Main!$B$4)+(_xlfn.IFNA(VLOOKUP($A14,'[1]Flexible Load, distribution'!F$2:H$25,3,FALSE),0)*'[1]Flexible Load, total'!$B14*Main!$B$5)</f>
        <v>3.7124491393474048E-2</v>
      </c>
      <c r="H14" s="2">
        <f>('[1]Pc, Summer, S1'!H14*Main!$B$4)+(_xlfn.IFNA(VLOOKUP($A14,'[1]Flexible Load, distribution'!G$2:I$25,3,FALSE),0)*'[1]Flexible Load, total'!$B14*Main!$B$5)</f>
        <v>0.12640005403016163</v>
      </c>
      <c r="I14" s="2">
        <f>('[1]Pc, Summer, S1'!I14*Main!$B$4)+(_xlfn.IFNA(VLOOKUP($A14,'[1]Flexible Load, distribution'!H$2:J$25,3,FALSE),0)*'[1]Flexible Load, total'!$B14*Main!$B$5)</f>
        <v>0.31202251099753181</v>
      </c>
      <c r="J14" s="2">
        <f>('[1]Pc, Summer, S1'!J14*Main!$B$4)+(_xlfn.IFNA(VLOOKUP($A14,'[1]Flexible Load, distribution'!I$2:K$25,3,FALSE),0)*'[1]Flexible Load, total'!$B14*Main!$B$5)</f>
        <v>9.1043395560186341E-2</v>
      </c>
      <c r="K14" s="2">
        <f>('[1]Pc, Summer, S1'!K14*Main!$B$4)+(_xlfn.IFNA(VLOOKUP($A14,'[1]Flexible Load, distribution'!J$2:L$25,3,FALSE),0)*'[1]Flexible Load, total'!$B14*Main!$B$5)</f>
        <v>0.28727285006854913</v>
      </c>
      <c r="L14" s="2">
        <f>('[1]Pc, Summer, S1'!L14*Main!$B$4)+(_xlfn.IFNA(VLOOKUP($A14,'[1]Flexible Load, distribution'!K$2:M$25,3,FALSE),0)*'[1]Flexible Load, total'!$B14*Main!$B$5)</f>
        <v>0.29522809822429363</v>
      </c>
      <c r="M14" s="2">
        <f>('[1]Pc, Summer, S1'!M14*Main!$B$4)+(_xlfn.IFNA(VLOOKUP($A14,'[1]Flexible Load, distribution'!L$2:N$25,3,FALSE),0)*'[1]Flexible Load, total'!$B14*Main!$B$5)</f>
        <v>0.6452590170770488</v>
      </c>
      <c r="N14" s="2">
        <f>('[1]Pc, Summer, S1'!N14*Main!$B$4)+(_xlfn.IFNA(VLOOKUP($A14,'[1]Flexible Load, distribution'!M$2:O$25,3,FALSE),0)*'[1]Flexible Load, total'!$B14*Main!$B$5)</f>
        <v>0.34914700239100593</v>
      </c>
      <c r="O14" s="2">
        <f>('[1]Pc, Summer, S1'!O14*Main!$B$4)+(_xlfn.IFNA(VLOOKUP($A14,'[1]Flexible Load, distribution'!N$2:P$25,3,FALSE),0)*'[1]Flexible Load, total'!$B14*Main!$B$5)</f>
        <v>0.94755844699533764</v>
      </c>
      <c r="P14" s="2">
        <f>('[1]Pc, Summer, S1'!P14*Main!$B$4)+(_xlfn.IFNA(VLOOKUP($A14,'[1]Flexible Load, distribution'!O$2:Q$25,3,FALSE),0)*'[1]Flexible Load, total'!$B14*Main!$B$5)</f>
        <v>0.1140252235656703</v>
      </c>
      <c r="Q14" s="2">
        <f>('[1]Pc, Summer, S1'!Q14*Main!$B$4)+(_xlfn.IFNA(VLOOKUP($A14,'[1]Flexible Load, distribution'!P$2:R$25,3,FALSE),0)*'[1]Flexible Load, total'!$B14*Main!$B$5)</f>
        <v>0.42693165102495151</v>
      </c>
      <c r="R14" s="2">
        <f>('[1]Pc, Summer, S1'!R14*Main!$B$4)+(_xlfn.IFNA(VLOOKUP($A14,'[1]Flexible Load, distribution'!Q$2:S$25,3,FALSE),0)*'[1]Flexible Load, total'!$B14*Main!$B$5)</f>
        <v>0.47201139057417002</v>
      </c>
      <c r="S14" s="2">
        <f>('[1]Pc, Summer, S1'!S14*Main!$B$4)+(_xlfn.IFNA(VLOOKUP($A14,'[1]Flexible Load, distribution'!R$2:T$25,3,FALSE),0)*'[1]Flexible Load, total'!$B14*Main!$B$5)</f>
        <v>-0.45786872718617994</v>
      </c>
      <c r="T14" s="2">
        <f>('[1]Pc, Summer, S1'!T14*Main!$B$4)+(_xlfn.IFNA(VLOOKUP($A14,'[1]Flexible Load, distribution'!S$2:U$25,3,FALSE),0)*'[1]Flexible Load, total'!$B14*Main!$B$5)</f>
        <v>0.23777352821058378</v>
      </c>
      <c r="U14" s="2">
        <f>('[1]Pc, Summer, S1'!U14*Main!$B$4)+(_xlfn.IFNA(VLOOKUP($A14,'[1]Flexible Load, distribution'!T$2:V$25,3,FALSE),0)*'[1]Flexible Load, total'!$B14*Main!$B$5)</f>
        <v>-8.83916461749382E-4</v>
      </c>
      <c r="V14" s="2">
        <f>('[1]Pc, Summer, S1'!V14*Main!$B$4)+(_xlfn.IFNA(VLOOKUP($A14,'[1]Flexible Load, distribution'!U$2:W$25,3,FALSE),0)*'[1]Flexible Load, total'!$B14*Main!$B$5)</f>
        <v>0.6629373463120366</v>
      </c>
      <c r="W14" s="2">
        <f>('[1]Pc, Summer, S1'!W14*Main!$B$4)+(_xlfn.IFNA(VLOOKUP($A14,'[1]Flexible Load, distribution'!V$2:X$25,3,FALSE),0)*'[1]Flexible Load, total'!$B14*Main!$B$5)</f>
        <v>0.94844236345708688</v>
      </c>
      <c r="X14" s="2">
        <f>('[1]Pc, Summer, S1'!X14*Main!$B$4)+(_xlfn.IFNA(VLOOKUP($A14,'[1]Flexible Load, distribution'!W$2:Y$25,3,FALSE),0)*'[1]Flexible Load, total'!$B14*Main!$B$5)</f>
        <v>0.15291754788264308</v>
      </c>
      <c r="Y14" s="2">
        <f>('[1]Pc, Summer, S1'!Y14*Main!$B$4)+(_xlfn.IFNA(VLOOKUP($A14,'[1]Flexible Load, distribution'!X$2:Z$25,3,FALSE),0)*'[1]Flexible Load, total'!$B14*Main!$B$5)</f>
        <v>0.39511065840197379</v>
      </c>
    </row>
    <row r="15" spans="1:25" x14ac:dyDescent="0.25">
      <c r="A15">
        <v>14</v>
      </c>
      <c r="B15" s="2">
        <f>('[1]Pc, Summer, S1'!B15*Main!$B$4)+(_xlfn.IFNA(VLOOKUP($A15,'[1]Flexible Load, distribution'!A$2:C$25,3,FALSE),0)*'[1]Flexible Load, total'!$B15*Main!$B$5)</f>
        <v>4.2788445153852326</v>
      </c>
      <c r="C15" s="2">
        <f>('[1]Pc, Summer, S1'!C15*Main!$B$4)+(_xlfn.IFNA(VLOOKUP($A15,'[1]Flexible Load, distribution'!B$2:D$25,3,FALSE),0)*'[1]Flexible Load, total'!$B15*Main!$B$5)</f>
        <v>4.2303392680780618</v>
      </c>
      <c r="D15" s="2">
        <f>('[1]Pc, Summer, S1'!D15*Main!$B$4)+(_xlfn.IFNA(VLOOKUP($A15,'[1]Flexible Load, distribution'!C$2:E$25,3,FALSE),0)*'[1]Flexible Load, total'!$B15*Main!$B$5)</f>
        <v>4.2303392680780618</v>
      </c>
      <c r="E15" s="2">
        <f>('[1]Pc, Summer, S1'!E15*Main!$B$4)+(_xlfn.IFNA(VLOOKUP($A15,'[1]Flexible Load, distribution'!D$2:F$25,3,FALSE),0)*'[1]Flexible Load, total'!$B15*Main!$B$5)</f>
        <v>4.2303392680780618</v>
      </c>
      <c r="F15" s="2">
        <f>('[1]Pc, Summer, S1'!F15*Main!$B$4)+(_xlfn.IFNA(VLOOKUP($A15,'[1]Flexible Load, distribution'!E$2:G$25,3,FALSE),0)*'[1]Flexible Load, total'!$B15*Main!$B$5)</f>
        <v>4.3419027666194312</v>
      </c>
      <c r="G15" s="2">
        <f>('[1]Pc, Summer, S1'!G15*Main!$B$4)+(_xlfn.IFNA(VLOOKUP($A15,'[1]Flexible Load, distribution'!F$2:H$25,3,FALSE),0)*'[1]Flexible Load, total'!$B15*Main!$B$5)</f>
        <v>4.3855558870972979</v>
      </c>
      <c r="H15" s="2">
        <f>('[1]Pc, Summer, S1'!H15*Main!$B$4)+(_xlfn.IFNA(VLOOKUP($A15,'[1]Flexible Load, distribution'!G$2:I$25,3,FALSE),0)*'[1]Flexible Load, total'!$B15*Main!$B$5)</f>
        <v>3.8519922798347879</v>
      </c>
      <c r="I15" s="2">
        <f>('[1]Pc, Summer, S1'!I15*Main!$B$4)+(_xlfn.IFNA(VLOOKUP($A15,'[1]Flexible Load, distribution'!H$2:J$25,3,FALSE),0)*'[1]Flexible Load, total'!$B15*Main!$B$5)</f>
        <v>2.7703053104707607</v>
      </c>
      <c r="J15" s="2">
        <f>('[1]Pc, Summer, S1'!J15*Main!$B$4)+(_xlfn.IFNA(VLOOKUP($A15,'[1]Flexible Load, distribution'!I$2:K$25,3,FALSE),0)*'[1]Flexible Load, total'!$B15*Main!$B$5)</f>
        <v>2.8818662788012581</v>
      </c>
      <c r="K15" s="2">
        <f>('[1]Pc, Summer, S1'!K15*Main!$B$4)+(_xlfn.IFNA(VLOOKUP($A15,'[1]Flexible Load, distribution'!J$2:L$25,3,FALSE),0)*'[1]Flexible Load, total'!$B15*Main!$B$5)</f>
        <v>3.1340992903674261</v>
      </c>
      <c r="L15" s="2">
        <f>('[1]Pc, Summer, S1'!L15*Main!$B$4)+(_xlfn.IFNA(VLOOKUP($A15,'[1]Flexible Load, distribution'!K$2:M$25,3,FALSE),0)*'[1]Flexible Load, total'!$B15*Main!$B$5)</f>
        <v>3.0079827856892378</v>
      </c>
      <c r="M15" s="2">
        <f>('[1]Pc, Summer, S1'!M15*Main!$B$4)+(_xlfn.IFNA(VLOOKUP($A15,'[1]Flexible Load, distribution'!L$2:N$25,3,FALSE),0)*'[1]Flexible Load, total'!$B15*Main!$B$5)</f>
        <v>3.9684036889239374</v>
      </c>
      <c r="N15" s="2">
        <f>('[1]Pc, Summer, S1'!N15*Main!$B$4)+(_xlfn.IFNA(VLOOKUP($A15,'[1]Flexible Load, distribution'!M$2:O$25,3,FALSE),0)*'[1]Flexible Load, total'!$B15*Main!$B$5)</f>
        <v>4.7736020685774374</v>
      </c>
      <c r="O15" s="2">
        <f>('[1]Pc, Summer, S1'!O15*Main!$B$4)+(_xlfn.IFNA(VLOOKUP($A15,'[1]Flexible Load, distribution'!N$2:P$25,3,FALSE),0)*'[1]Flexible Load, total'!$B15*Main!$B$5)</f>
        <v>4.5698785183901718</v>
      </c>
      <c r="P15" s="2">
        <f>('[1]Pc, Summer, S1'!P15*Main!$B$4)+(_xlfn.IFNA(VLOOKUP($A15,'[1]Flexible Load, distribution'!O$2:Q$25,3,FALSE),0)*'[1]Flexible Load, total'!$B15*Main!$B$5)</f>
        <v>4.2594402243495395</v>
      </c>
      <c r="Q15" s="2">
        <f>('[1]Pc, Summer, S1'!Q15*Main!$B$4)+(_xlfn.IFNA(VLOOKUP($A15,'[1]Flexible Load, distribution'!P$2:R$25,3,FALSE),0)*'[1]Flexible Load, total'!$B15*Main!$B$5)</f>
        <v>4.3467532051682927</v>
      </c>
      <c r="R15" s="2">
        <f>('[1]Pc, Summer, S1'!R15*Main!$B$4)+(_xlfn.IFNA(VLOOKUP($A15,'[1]Flexible Load, distribution'!Q$2:S$25,3,FALSE),0)*'[1]Flexible Load, total'!$B15*Main!$B$5)</f>
        <v>4.7542003143819889</v>
      </c>
      <c r="S15" s="2">
        <f>('[1]Pc, Summer, S1'!S15*Main!$B$4)+(_xlfn.IFNA(VLOOKUP($A15,'[1]Flexible Load, distribution'!R$2:T$25,3,FALSE),0)*'[1]Flexible Load, total'!$B15*Main!$B$5)</f>
        <v>4.3079463113773482</v>
      </c>
      <c r="T15" s="2">
        <f>('[1]Pc, Summer, S1'!T15*Main!$B$4)+(_xlfn.IFNA(VLOOKUP($A15,'[1]Flexible Load, distribution'!S$2:U$25,3,FALSE),0)*'[1]Flexible Load, total'!$B15*Main!$B$5)</f>
        <v>4.2594402221397472</v>
      </c>
      <c r="U15" s="2">
        <f>('[1]Pc, Summer, S1'!U15*Main!$B$4)+(_xlfn.IFNA(VLOOKUP($A15,'[1]Flexible Load, distribution'!T$2:V$25,3,FALSE),0)*'[1]Flexible Load, total'!$B15*Main!$B$5)</f>
        <v>4.3079463113773482</v>
      </c>
      <c r="V15" s="2">
        <f>('[1]Pc, Summer, S1'!V15*Main!$B$4)+(_xlfn.IFNA(VLOOKUP($A15,'[1]Flexible Load, distribution'!U$2:W$25,3,FALSE),0)*'[1]Flexible Load, total'!$B15*Main!$B$5)</f>
        <v>4.3322001990314742</v>
      </c>
      <c r="W15" s="2">
        <f>('[1]Pc, Summer, S1'!W15*Main!$B$4)+(_xlfn.IFNA(VLOOKUP($A15,'[1]Flexible Load, distribution'!V$2:X$25,3,FALSE),0)*'[1]Flexible Load, total'!$B15*Main!$B$5)</f>
        <v>4.540777562118695</v>
      </c>
      <c r="X15" s="2">
        <f>('[1]Pc, Summer, S1'!X15*Main!$B$4)+(_xlfn.IFNA(VLOOKUP($A15,'[1]Flexible Load, distribution'!W$2:Y$25,3,FALSE),0)*'[1]Flexible Load, total'!$B15*Main!$B$5)</f>
        <v>3.9004975249321663</v>
      </c>
      <c r="Y15" s="2">
        <f>('[1]Pc, Summer, S1'!Y15*Main!$B$4)+(_xlfn.IFNA(VLOOKUP($A15,'[1]Flexible Load, distribution'!X$2:Z$25,3,FALSE),0)*'[1]Flexible Load, total'!$B15*Main!$B$5)</f>
        <v>3.7064714863306962</v>
      </c>
    </row>
    <row r="16" spans="1:25" x14ac:dyDescent="0.25">
      <c r="A16">
        <v>15</v>
      </c>
      <c r="B16" s="2">
        <f>('[1]Pc, Summer, S1'!B16*Main!$B$4)+(_xlfn.IFNA(VLOOKUP($A16,'[1]Flexible Load, distribution'!A$2:C$25,3,FALSE),0)*'[1]Flexible Load, total'!$B16*Main!$B$5)</f>
        <v>5.4817924948764238</v>
      </c>
      <c r="C16" s="2">
        <f>('[1]Pc, Summer, S1'!C16*Main!$B$4)+(_xlfn.IFNA(VLOOKUP($A16,'[1]Flexible Load, distribution'!B$2:D$25,3,FALSE),0)*'[1]Flexible Load, total'!$B16*Main!$B$5)</f>
        <v>5.09374630676691</v>
      </c>
      <c r="D16" s="2">
        <f>('[1]Pc, Summer, S1'!D16*Main!$B$4)+(_xlfn.IFNA(VLOOKUP($A16,'[1]Flexible Load, distribution'!C$2:E$25,3,FALSE),0)*'[1]Flexible Load, total'!$B16*Main!$B$5)</f>
        <v>4.6086837305300481</v>
      </c>
      <c r="E16" s="2">
        <f>('[1]Pc, Summer, S1'!E16*Main!$B$4)+(_xlfn.IFNA(VLOOKUP($A16,'[1]Flexible Load, distribution'!D$2:F$25,3,FALSE),0)*'[1]Flexible Load, total'!$B16*Main!$B$5)</f>
        <v>4.5601784832228773</v>
      </c>
      <c r="F16" s="2">
        <f>('[1]Pc, Summer, S1'!F16*Main!$B$4)+(_xlfn.IFNA(VLOOKUP($A16,'[1]Flexible Load, distribution'!E$2:G$25,3,FALSE),0)*'[1]Flexible Load, total'!$B16*Main!$B$5)</f>
        <v>4.5116732359157075</v>
      </c>
      <c r="G16" s="2">
        <f>('[1]Pc, Summer, S1'!G16*Main!$B$4)+(_xlfn.IFNA(VLOOKUP($A16,'[1]Flexible Load, distribution'!F$2:H$25,3,FALSE),0)*'[1]Flexible Load, total'!$B16*Main!$B$5)</f>
        <v>4.4146610574405054</v>
      </c>
      <c r="H16" s="2">
        <f>('[1]Pc, Summer, S1'!H16*Main!$B$4)+(_xlfn.IFNA(VLOOKUP($A16,'[1]Flexible Load, distribution'!G$2:I$25,3,FALSE),0)*'[1]Flexible Load, total'!$B16*Main!$B$5)</f>
        <v>5.8940942522911302</v>
      </c>
      <c r="I16" s="2">
        <f>('[1]Pc, Summer, S1'!I16*Main!$B$4)+(_xlfn.IFNA(VLOOKUP($A16,'[1]Flexible Load, distribution'!H$2:J$25,3,FALSE),0)*'[1]Flexible Load, total'!$B16*Main!$B$5)</f>
        <v>7.8003847409041525</v>
      </c>
      <c r="J16" s="2">
        <f>('[1]Pc, Summer, S1'!J16*Main!$B$4)+(_xlfn.IFNA(VLOOKUP($A16,'[1]Flexible Load, distribution'!I$2:K$25,3,FALSE),0)*'[1]Flexible Load, total'!$B16*Main!$B$5)</f>
        <v>8.7559552033801999</v>
      </c>
      <c r="K16" s="2">
        <f>('[1]Pc, Summer, S1'!K16*Main!$B$4)+(_xlfn.IFNA(VLOOKUP($A16,'[1]Flexible Load, distribution'!J$2:L$25,3,FALSE),0)*'[1]Flexible Load, total'!$B16*Main!$B$5)</f>
        <v>8.4455160651993477</v>
      </c>
      <c r="L16" s="2">
        <f>('[1]Pc, Summer, S1'!L16*Main!$B$4)+(_xlfn.IFNA(VLOOKUP($A16,'[1]Flexible Load, distribution'!K$2:M$25,3,FALSE),0)*'[1]Flexible Load, total'!$B16*Main!$B$5)</f>
        <v>8.5667812893982429</v>
      </c>
      <c r="M16" s="2">
        <f>('[1]Pc, Summer, S1'!M16*Main!$B$4)+(_xlfn.IFNA(VLOOKUP($A16,'[1]Flexible Load, distribution'!L$2:N$25,3,FALSE),0)*'[1]Flexible Load, total'!$B16*Main!$B$5)</f>
        <v>8.8966247164049985</v>
      </c>
      <c r="N16" s="2">
        <f>('[1]Pc, Summer, S1'!N16*Main!$B$4)+(_xlfn.IFNA(VLOOKUP($A16,'[1]Flexible Load, distribution'!M$2:O$25,3,FALSE),0)*'[1]Flexible Load, total'!$B16*Main!$B$5)</f>
        <v>9.0324404187396343</v>
      </c>
      <c r="O16" s="2">
        <f>('[1]Pc, Summer, S1'!O16*Main!$B$4)+(_xlfn.IFNA(VLOOKUP($A16,'[1]Flexible Load, distribution'!N$2:P$25,3,FALSE),0)*'[1]Flexible Load, total'!$B16*Main!$B$5)</f>
        <v>8.7850603737234092</v>
      </c>
      <c r="P16" s="2">
        <f>('[1]Pc, Summer, S1'!P16*Main!$B$4)+(_xlfn.IFNA(VLOOKUP($A16,'[1]Flexible Load, distribution'!O$2:Q$25,3,FALSE),0)*'[1]Flexible Load, total'!$B16*Main!$B$5)</f>
        <v>7.90709948475752</v>
      </c>
      <c r="Q16" s="2">
        <f>('[1]Pc, Summer, S1'!Q16*Main!$B$4)+(_xlfn.IFNA(VLOOKUP($A16,'[1]Flexible Load, distribution'!P$2:R$25,3,FALSE),0)*'[1]Flexible Load, total'!$B16*Main!$B$5)</f>
        <v>7.7033725624289522</v>
      </c>
      <c r="R16" s="2">
        <f>('[1]Pc, Summer, S1'!R16*Main!$B$4)+(_xlfn.IFNA(VLOOKUP($A16,'[1]Flexible Load, distribution'!Q$2:S$25,3,FALSE),0)*'[1]Flexible Load, total'!$B16*Main!$B$5)</f>
        <v>7.6403151509153933</v>
      </c>
      <c r="S16" s="2">
        <f>('[1]Pc, Summer, S1'!S16*Main!$B$4)+(_xlfn.IFNA(VLOOKUP($A16,'[1]Flexible Load, distribution'!R$2:T$25,3,FALSE),0)*'[1]Flexible Load, total'!$B16*Main!$B$5)</f>
        <v>7.489946442443939</v>
      </c>
      <c r="T16" s="2">
        <f>('[1]Pc, Summer, S1'!T16*Main!$B$4)+(_xlfn.IFNA(VLOOKUP($A16,'[1]Flexible Load, distribution'!S$2:U$25,3,FALSE),0)*'[1]Flexible Load, total'!$B16*Main!$B$5)</f>
        <v>7.3298776943856083</v>
      </c>
      <c r="U16" s="2">
        <f>('[1]Pc, Summer, S1'!U16*Main!$B$4)+(_xlfn.IFNA(VLOOKUP($A16,'[1]Flexible Load, distribution'!T$2:V$25,3,FALSE),0)*'[1]Flexible Load, total'!$B16*Main!$B$5)</f>
        <v>7.7906830152466249</v>
      </c>
      <c r="V16" s="2">
        <f>('[1]Pc, Summer, S1'!V16*Main!$B$4)+(_xlfn.IFNA(VLOOKUP($A16,'[1]Flexible Load, distribution'!U$2:W$25,3,FALSE),0)*'[1]Flexible Load, total'!$B16*Main!$B$5)</f>
        <v>8.0332159872259155</v>
      </c>
      <c r="W16" s="2">
        <f>('[1]Pc, Summer, S1'!W16*Main!$B$4)+(_xlfn.IFNA(VLOOKUP($A16,'[1]Flexible Load, distribution'!V$2:X$25,3,FALSE),0)*'[1]Flexible Load, total'!$B16*Main!$B$5)</f>
        <v>8.5182768818117118</v>
      </c>
      <c r="X16" s="2">
        <f>('[1]Pc, Summer, S1'!X16*Main!$B$4)+(_xlfn.IFNA(VLOOKUP($A16,'[1]Flexible Load, distribution'!W$2:Y$25,3,FALSE),0)*'[1]Flexible Load, total'!$B16*Main!$B$5)</f>
        <v>7.7179247244255516</v>
      </c>
      <c r="Y16" s="2">
        <f>('[1]Pc, Summer, S1'!Y16*Main!$B$4)+(_xlfn.IFNA(VLOOKUP($A16,'[1]Flexible Load, distribution'!X$2:Z$25,3,FALSE),0)*'[1]Flexible Load, total'!$B16*Main!$B$5)</f>
        <v>6.490721171209584</v>
      </c>
    </row>
    <row r="17" spans="1:25" x14ac:dyDescent="0.25">
      <c r="A17">
        <v>16</v>
      </c>
      <c r="B17" s="2">
        <f>('[1]Pc, Summer, S1'!B17*Main!$B$4)+(_xlfn.IFNA(VLOOKUP($A17,'[1]Flexible Load, distribution'!A$2:C$25,3,FALSE),0)*'[1]Flexible Load, total'!$B17*Main!$B$5)</f>
        <v>17.26950219296031</v>
      </c>
      <c r="C17" s="2">
        <f>('[1]Pc, Summer, S1'!C17*Main!$B$4)+(_xlfn.IFNA(VLOOKUP($A17,'[1]Flexible Load, distribution'!B$2:D$25,3,FALSE),0)*'[1]Flexible Load, total'!$B17*Main!$B$5)</f>
        <v>15.646362272989419</v>
      </c>
      <c r="D17" s="2">
        <f>('[1]Pc, Summer, S1'!D17*Main!$B$4)+(_xlfn.IFNA(VLOOKUP($A17,'[1]Flexible Load, distribution'!C$2:E$25,3,FALSE),0)*'[1]Flexible Load, total'!$B17*Main!$B$5)</f>
        <v>14.417369935820018</v>
      </c>
      <c r="E17" s="2">
        <f>('[1]Pc, Summer, S1'!E17*Main!$B$4)+(_xlfn.IFNA(VLOOKUP($A17,'[1]Flexible Load, distribution'!D$2:F$25,3,FALSE),0)*'[1]Flexible Load, total'!$B17*Main!$B$5)</f>
        <v>14.318833671015021</v>
      </c>
      <c r="F17" s="2">
        <f>('[1]Pc, Summer, S1'!F17*Main!$B$4)+(_xlfn.IFNA(VLOOKUP($A17,'[1]Flexible Load, distribution'!E$2:G$25,3,FALSE),0)*'[1]Flexible Load, total'!$B17*Main!$B$5)</f>
        <v>14.318833671015021</v>
      </c>
      <c r="G17" s="2">
        <f>('[1]Pc, Summer, S1'!G17*Main!$B$4)+(_xlfn.IFNA(VLOOKUP($A17,'[1]Flexible Load, distribution'!F$2:H$25,3,FALSE),0)*'[1]Flexible Load, total'!$B17*Main!$B$5)</f>
        <v>14.220297406210019</v>
      </c>
      <c r="H17" s="2">
        <f>('[1]Pc, Summer, S1'!H17*Main!$B$4)+(_xlfn.IFNA(VLOOKUP($A17,'[1]Flexible Load, distribution'!G$2:I$25,3,FALSE),0)*'[1]Flexible Load, total'!$B17*Main!$B$5)</f>
        <v>16.422474868797508</v>
      </c>
      <c r="I17" s="2">
        <f>('[1]Pc, Summer, S1'!I17*Main!$B$4)+(_xlfn.IFNA(VLOOKUP($A17,'[1]Flexible Load, distribution'!H$2:J$25,3,FALSE),0)*'[1]Flexible Load, total'!$B17*Main!$B$5)</f>
        <v>18.840309792407719</v>
      </c>
      <c r="J17" s="2">
        <f>('[1]Pc, Summer, S1'!J17*Main!$B$4)+(_xlfn.IFNA(VLOOKUP($A17,'[1]Flexible Load, distribution'!I$2:K$25,3,FALSE),0)*'[1]Flexible Load, total'!$B17*Main!$B$5)</f>
        <v>20.440709799049962</v>
      </c>
      <c r="K17" s="2">
        <f>('[1]Pc, Summer, S1'!K17*Main!$B$4)+(_xlfn.IFNA(VLOOKUP($A17,'[1]Flexible Load, distribution'!J$2:L$25,3,FALSE),0)*'[1]Flexible Load, total'!$B17*Main!$B$5)</f>
        <v>21.168362671458446</v>
      </c>
      <c r="L17" s="2">
        <f>('[1]Pc, Summer, S1'!L17*Main!$B$4)+(_xlfn.IFNA(VLOOKUP($A17,'[1]Flexible Load, distribution'!K$2:M$25,3,FALSE),0)*'[1]Flexible Load, total'!$B17*Main!$B$5)</f>
        <v>22.234933529074329</v>
      </c>
      <c r="M17" s="2">
        <f>('[1]Pc, Summer, S1'!M17*Main!$B$4)+(_xlfn.IFNA(VLOOKUP($A17,'[1]Flexible Load, distribution'!L$2:N$25,3,FALSE),0)*'[1]Flexible Load, total'!$B17*Main!$B$5)</f>
        <v>23.088190384878988</v>
      </c>
      <c r="N17" s="2">
        <f>('[1]Pc, Summer, S1'!N17*Main!$B$4)+(_xlfn.IFNA(VLOOKUP($A17,'[1]Flexible Load, distribution'!M$2:O$25,3,FALSE),0)*'[1]Flexible Load, total'!$B17*Main!$B$5)</f>
        <v>23.482335448518562</v>
      </c>
      <c r="O17" s="2">
        <f>('[1]Pc, Summer, S1'!O17*Main!$B$4)+(_xlfn.IFNA(VLOOKUP($A17,'[1]Flexible Load, distribution'!N$2:P$25,3,FALSE),0)*'[1]Flexible Load, total'!$B17*Main!$B$5)</f>
        <v>23.709727019899734</v>
      </c>
      <c r="P17" s="2">
        <f>('[1]Pc, Summer, S1'!P17*Main!$B$4)+(_xlfn.IFNA(VLOOKUP($A17,'[1]Flexible Load, distribution'!O$2:Q$25,3,FALSE),0)*'[1]Flexible Load, total'!$B17*Main!$B$5)</f>
        <v>23.45959637491055</v>
      </c>
      <c r="Q17" s="2">
        <f>('[1]Pc, Summer, S1'!Q17*Main!$B$4)+(_xlfn.IFNA(VLOOKUP($A17,'[1]Flexible Load, distribution'!P$2:R$25,3,FALSE),0)*'[1]Flexible Load, total'!$B17*Main!$B$5)</f>
        <v>23.247363060414429</v>
      </c>
      <c r="R17" s="2">
        <f>('[1]Pc, Summer, S1'!R17*Main!$B$4)+(_xlfn.IFNA(VLOOKUP($A17,'[1]Flexible Load, distribution'!Q$2:S$25,3,FALSE),0)*'[1]Flexible Load, total'!$B17*Main!$B$5)</f>
        <v>21.690629667234841</v>
      </c>
      <c r="S17" s="2">
        <f>('[1]Pc, Summer, S1'!S17*Main!$B$4)+(_xlfn.IFNA(VLOOKUP($A17,'[1]Flexible Load, distribution'!R$2:T$25,3,FALSE),0)*'[1]Flexible Load, total'!$B17*Main!$B$5)</f>
        <v>21.205528306953429</v>
      </c>
      <c r="T17" s="2">
        <f>('[1]Pc, Summer, S1'!T17*Main!$B$4)+(_xlfn.IFNA(VLOOKUP($A17,'[1]Flexible Load, distribution'!S$2:U$25,3,FALSE),0)*'[1]Flexible Load, total'!$B17*Main!$B$5)</f>
        <v>21.008455777343432</v>
      </c>
      <c r="U17" s="2">
        <f>('[1]Pc, Summer, S1'!U17*Main!$B$4)+(_xlfn.IFNA(VLOOKUP($A17,'[1]Flexible Load, distribution'!T$2:V$25,3,FALSE),0)*'[1]Flexible Load, total'!$B17*Main!$B$5)</f>
        <v>20.909920354468859</v>
      </c>
      <c r="V17" s="2">
        <f>('[1]Pc, Summer, S1'!V17*Main!$B$4)+(_xlfn.IFNA(VLOOKUP($A17,'[1]Flexible Load, distribution'!U$2:W$25,3,FALSE),0)*'[1]Flexible Load, total'!$B17*Main!$B$5)</f>
        <v>20.932660272217095</v>
      </c>
      <c r="W17" s="2">
        <f>('[1]Pc, Summer, S1'!W17*Main!$B$4)+(_xlfn.IFNA(VLOOKUP($A17,'[1]Flexible Load, distribution'!V$2:X$25,3,FALSE),0)*'[1]Flexible Load, total'!$B17*Main!$B$5)</f>
        <v>21.728528679378972</v>
      </c>
      <c r="X17" s="2">
        <f>('[1]Pc, Summer, S1'!X17*Main!$B$4)+(_xlfn.IFNA(VLOOKUP($A17,'[1]Flexible Load, distribution'!W$2:Y$25,3,FALSE),0)*'[1]Flexible Load, total'!$B17*Main!$B$5)</f>
        <v>21.804325030855313</v>
      </c>
      <c r="Y17" s="2">
        <f>('[1]Pc, Summer, S1'!Y17*Main!$B$4)+(_xlfn.IFNA(VLOOKUP($A17,'[1]Flexible Load, distribution'!X$2:Z$25,3,FALSE),0)*'[1]Flexible Load, total'!$B17*Main!$B$5)</f>
        <v>19.396323339784022</v>
      </c>
    </row>
    <row r="18" spans="1:25" x14ac:dyDescent="0.25">
      <c r="A18">
        <v>17</v>
      </c>
      <c r="B18" s="2">
        <f>('[1]Pc, Summer, S1'!B18*Main!$B$4)+(_xlfn.IFNA(VLOOKUP($A18,'[1]Flexible Load, distribution'!A$2:C$25,3,FALSE),0)*'[1]Flexible Load, total'!$B18*Main!$B$5)</f>
        <v>9.6338872236344475</v>
      </c>
      <c r="C18" s="2">
        <f>('[1]Pc, Summer, S1'!C18*Main!$B$4)+(_xlfn.IFNA(VLOOKUP($A18,'[1]Flexible Load, distribution'!B$2:D$25,3,FALSE),0)*'[1]Flexible Load, total'!$B18*Main!$B$5)</f>
        <v>9.1411614275624729</v>
      </c>
      <c r="D18" s="2">
        <f>('[1]Pc, Summer, S1'!D18*Main!$B$4)+(_xlfn.IFNA(VLOOKUP($A18,'[1]Flexible Load, distribution'!C$2:E$25,3,FALSE),0)*'[1]Flexible Load, total'!$B18*Main!$B$5)</f>
        <v>8.9586105051667833</v>
      </c>
      <c r="E18" s="2">
        <f>('[1]Pc, Summer, S1'!E18*Main!$B$4)+(_xlfn.IFNA(VLOOKUP($A18,'[1]Flexible Load, distribution'!D$2:F$25,3,FALSE),0)*'[1]Flexible Load, total'!$B18*Main!$B$5)</f>
        <v>8.9809320984005367</v>
      </c>
      <c r="F18" s="2">
        <f>('[1]Pc, Summer, S1'!F18*Main!$B$4)+(_xlfn.IFNA(VLOOKUP($A18,'[1]Flexible Load, distribution'!E$2:G$25,3,FALSE),0)*'[1]Flexible Load, total'!$B18*Main!$B$5)</f>
        <v>9.0160400448760871</v>
      </c>
      <c r="G18" s="2">
        <f>('[1]Pc, Summer, S1'!G18*Main!$B$4)+(_xlfn.IFNA(VLOOKUP($A18,'[1]Flexible Load, distribution'!F$2:H$25,3,FALSE),0)*'[1]Flexible Load, total'!$B18*Main!$B$5)</f>
        <v>9.3316120196565837</v>
      </c>
      <c r="H18" s="2">
        <f>('[1]Pc, Summer, S1'!H18*Main!$B$4)+(_xlfn.IFNA(VLOOKUP($A18,'[1]Flexible Load, distribution'!G$2:I$25,3,FALSE),0)*'[1]Flexible Load, total'!$B18*Main!$B$5)</f>
        <v>11.705033038100094</v>
      </c>
      <c r="I18" s="2">
        <f>('[1]Pc, Summer, S1'!I18*Main!$B$4)+(_xlfn.IFNA(VLOOKUP($A18,'[1]Flexible Load, distribution'!H$2:J$25,3,FALSE),0)*'[1]Flexible Load, total'!$B18*Main!$B$5)</f>
        <v>13.643137368451917</v>
      </c>
      <c r="J18" s="2">
        <f>('[1]Pc, Summer, S1'!J18*Main!$B$4)+(_xlfn.IFNA(VLOOKUP($A18,'[1]Flexible Load, distribution'!I$2:K$25,3,FALSE),0)*'[1]Flexible Load, total'!$B18*Main!$B$5)</f>
        <v>13.520101911496329</v>
      </c>
      <c r="K18" s="2">
        <f>('[1]Pc, Summer, S1'!K18*Main!$B$4)+(_xlfn.IFNA(VLOOKUP($A18,'[1]Flexible Load, distribution'!J$2:L$25,3,FALSE),0)*'[1]Flexible Load, total'!$B18*Main!$B$5)</f>
        <v>13.953603693693344</v>
      </c>
      <c r="L18" s="2">
        <f>('[1]Pc, Summer, S1'!L18*Main!$B$4)+(_xlfn.IFNA(VLOOKUP($A18,'[1]Flexible Load, distribution'!K$2:M$25,3,FALSE),0)*'[1]Flexible Load, total'!$B18*Main!$B$5)</f>
        <v>14.083750218807467</v>
      </c>
      <c r="M18" s="2">
        <f>('[1]Pc, Summer, S1'!M18*Main!$B$4)+(_xlfn.IFNA(VLOOKUP($A18,'[1]Flexible Load, distribution'!L$2:N$25,3,FALSE),0)*'[1]Flexible Load, total'!$B18*Main!$B$5)</f>
        <v>14.522166085958171</v>
      </c>
      <c r="N18" s="2">
        <f>('[1]Pc, Summer, S1'!N18*Main!$B$4)+(_xlfn.IFNA(VLOOKUP($A18,'[1]Flexible Load, distribution'!M$2:O$25,3,FALSE),0)*'[1]Flexible Load, total'!$B18*Main!$B$5)</f>
        <v>14.735992615680775</v>
      </c>
      <c r="O18" s="2">
        <f>('[1]Pc, Summer, S1'!O18*Main!$B$4)+(_xlfn.IFNA(VLOOKUP($A18,'[1]Flexible Load, distribution'!N$2:P$25,3,FALSE),0)*'[1]Flexible Load, total'!$B18*Main!$B$5)</f>
        <v>14.325907864388558</v>
      </c>
      <c r="P18" s="2">
        <f>('[1]Pc, Summer, S1'!P18*Main!$B$4)+(_xlfn.IFNA(VLOOKUP($A18,'[1]Flexible Load, distribution'!O$2:Q$25,3,FALSE),0)*'[1]Flexible Load, total'!$B18*Main!$B$5)</f>
        <v>12.969326784541026</v>
      </c>
      <c r="Q18" s="2">
        <f>('[1]Pc, Summer, S1'!Q18*Main!$B$4)+(_xlfn.IFNA(VLOOKUP($A18,'[1]Flexible Load, distribution'!P$2:R$25,3,FALSE),0)*'[1]Flexible Load, total'!$B18*Main!$B$5)</f>
        <v>12.741557977502103</v>
      </c>
      <c r="R18" s="2">
        <f>('[1]Pc, Summer, S1'!R18*Main!$B$4)+(_xlfn.IFNA(VLOOKUP($A18,'[1]Flexible Load, distribution'!Q$2:S$25,3,FALSE),0)*'[1]Flexible Load, total'!$B18*Main!$B$5)</f>
        <v>12.912956850739199</v>
      </c>
      <c r="S18" s="2">
        <f>('[1]Pc, Summer, S1'!S18*Main!$B$4)+(_xlfn.IFNA(VLOOKUP($A18,'[1]Flexible Load, distribution'!R$2:T$25,3,FALSE),0)*'[1]Flexible Load, total'!$B18*Main!$B$5)</f>
        <v>13.141424267783044</v>
      </c>
      <c r="T18" s="2">
        <f>('[1]Pc, Summer, S1'!T18*Main!$B$4)+(_xlfn.IFNA(VLOOKUP($A18,'[1]Flexible Load, distribution'!S$2:U$25,3,FALSE),0)*'[1]Flexible Load, total'!$B18*Main!$B$5)</f>
        <v>13.037271935878135</v>
      </c>
      <c r="U18" s="2">
        <f>('[1]Pc, Summer, S1'!U18*Main!$B$4)+(_xlfn.IFNA(VLOOKUP($A18,'[1]Flexible Load, distribution'!T$2:V$25,3,FALSE),0)*'[1]Flexible Load, total'!$B18*Main!$B$5)</f>
        <v>13.282990487540792</v>
      </c>
      <c r="V18" s="2">
        <f>('[1]Pc, Summer, S1'!V18*Main!$B$4)+(_xlfn.IFNA(VLOOKUP($A18,'[1]Flexible Load, distribution'!U$2:W$25,3,FALSE),0)*'[1]Flexible Load, total'!$B18*Main!$B$5)</f>
        <v>13.966248220329062</v>
      </c>
      <c r="W18" s="2">
        <f>('[1]Pc, Summer, S1'!W18*Main!$B$4)+(_xlfn.IFNA(VLOOKUP($A18,'[1]Flexible Load, distribution'!V$2:X$25,3,FALSE),0)*'[1]Flexible Load, total'!$B18*Main!$B$5)</f>
        <v>13.775912904200309</v>
      </c>
      <c r="X18" s="2">
        <f>('[1]Pc, Summer, S1'!X18*Main!$B$4)+(_xlfn.IFNA(VLOOKUP($A18,'[1]Flexible Load, distribution'!W$2:Y$25,3,FALSE),0)*'[1]Flexible Load, total'!$B18*Main!$B$5)</f>
        <v>12.000372929658887</v>
      </c>
      <c r="Y18" s="2">
        <f>('[1]Pc, Summer, S1'!Y18*Main!$B$4)+(_xlfn.IFNA(VLOOKUP($A18,'[1]Flexible Load, distribution'!X$2:Z$25,3,FALSE),0)*'[1]Flexible Load, total'!$B18*Main!$B$5)</f>
        <v>10.961645106909652</v>
      </c>
    </row>
    <row r="19" spans="1:25" x14ac:dyDescent="0.25">
      <c r="A19">
        <v>18</v>
      </c>
      <c r="B19" s="2">
        <f>('[1]Pc, Summer, S1'!B19*Main!$B$4)+(_xlfn.IFNA(VLOOKUP($A19,'[1]Flexible Load, distribution'!A$2:C$25,3,FALSE),0)*'[1]Flexible Load, total'!$B19*Main!$B$5)</f>
        <v>9.1556067108000985</v>
      </c>
      <c r="C19" s="2">
        <f>('[1]Pc, Summer, S1'!C19*Main!$B$4)+(_xlfn.IFNA(VLOOKUP($A19,'[1]Flexible Load, distribution'!B$2:D$25,3,FALSE),0)*'[1]Flexible Load, total'!$B19*Main!$B$5)</f>
        <v>8.2964399099796999</v>
      </c>
      <c r="D19" s="2">
        <f>('[1]Pc, Summer, S1'!D19*Main!$B$4)+(_xlfn.IFNA(VLOOKUP($A19,'[1]Flexible Load, distribution'!C$2:E$25,3,FALSE),0)*'[1]Flexible Load, total'!$B19*Main!$B$5)</f>
        <v>7.3488814629843624</v>
      </c>
      <c r="E19" s="2">
        <f>('[1]Pc, Summer, S1'!E19*Main!$B$4)+(_xlfn.IFNA(VLOOKUP($A19,'[1]Flexible Load, distribution'!D$2:F$25,3,FALSE),0)*'[1]Flexible Load, total'!$B19*Main!$B$5)</f>
        <v>7.500031177943506</v>
      </c>
      <c r="F19" s="2">
        <f>('[1]Pc, Summer, S1'!F19*Main!$B$4)+(_xlfn.IFNA(VLOOKUP($A19,'[1]Flexible Load, distribution'!E$2:G$25,3,FALSE),0)*'[1]Flexible Load, total'!$B19*Main!$B$5)</f>
        <v>8.0816482097746007</v>
      </c>
      <c r="G19" s="2">
        <f>('[1]Pc, Summer, S1'!G19*Main!$B$4)+(_xlfn.IFNA(VLOOKUP($A19,'[1]Flexible Load, distribution'!F$2:H$25,3,FALSE),0)*'[1]Flexible Load, total'!$B19*Main!$B$5)</f>
        <v>8.2964399099796999</v>
      </c>
      <c r="H19" s="2">
        <f>('[1]Pc, Summer, S1'!H19*Main!$B$4)+(_xlfn.IFNA(VLOOKUP($A19,'[1]Flexible Load, distribution'!G$2:I$25,3,FALSE),0)*'[1]Flexible Load, total'!$B19*Main!$B$5)</f>
        <v>11.550136405679176</v>
      </c>
      <c r="I19" s="2">
        <f>('[1]Pc, Summer, S1'!I19*Main!$B$4)+(_xlfn.IFNA(VLOOKUP($A19,'[1]Flexible Load, distribution'!H$2:J$25,3,FALSE),0)*'[1]Flexible Load, total'!$B19*Main!$B$5)</f>
        <v>13.46204771244309</v>
      </c>
      <c r="J19" s="2">
        <f>('[1]Pc, Summer, S1'!J19*Main!$B$4)+(_xlfn.IFNA(VLOOKUP($A19,'[1]Flexible Load, distribution'!I$2:K$25,3,FALSE),0)*'[1]Flexible Load, total'!$B19*Main!$B$5)</f>
        <v>13.010366400489154</v>
      </c>
      <c r="K19" s="2">
        <f>('[1]Pc, Summer, S1'!K19*Main!$B$4)+(_xlfn.IFNA(VLOOKUP($A19,'[1]Flexible Load, distribution'!J$2:L$25,3,FALSE),0)*'[1]Flexible Load, total'!$B19*Main!$B$5)</f>
        <v>13.03158039557114</v>
      </c>
      <c r="L19" s="2">
        <f>('[1]Pc, Summer, S1'!L19*Main!$B$4)+(_xlfn.IFNA(VLOOKUP($A19,'[1]Flexible Load, distribution'!K$2:M$25,3,FALSE),0)*'[1]Flexible Load, total'!$B19*Main!$B$5)</f>
        <v>11.910774322072923</v>
      </c>
      <c r="M19" s="2">
        <f>('[1]Pc, Summer, S1'!M19*Main!$B$4)+(_xlfn.IFNA(VLOOKUP($A19,'[1]Flexible Load, distribution'!L$2:N$25,3,FALSE),0)*'[1]Flexible Load, total'!$B19*Main!$B$5)</f>
        <v>13.604358262784739</v>
      </c>
      <c r="N19" s="2">
        <f>('[1]Pc, Summer, S1'!N19*Main!$B$4)+(_xlfn.IFNA(VLOOKUP($A19,'[1]Flexible Load, distribution'!M$2:O$25,3,FALSE),0)*'[1]Flexible Load, total'!$B19*Main!$B$5)</f>
        <v>13.723686985120905</v>
      </c>
      <c r="O19" s="2">
        <f>('[1]Pc, Summer, S1'!O19*Main!$B$4)+(_xlfn.IFNA(VLOOKUP($A19,'[1]Flexible Load, distribution'!N$2:P$25,3,FALSE),0)*'[1]Flexible Load, total'!$B19*Main!$B$5)</f>
        <v>13.009482484027403</v>
      </c>
      <c r="P19" s="2">
        <f>('[1]Pc, Summer, S1'!P19*Main!$B$4)+(_xlfn.IFNA(VLOOKUP($A19,'[1]Flexible Load, distribution'!O$2:Q$25,3,FALSE),0)*'[1]Flexible Load, total'!$B19*Main!$B$5)</f>
        <v>11.732223196799549</v>
      </c>
      <c r="Q19" s="2">
        <f>('[1]Pc, Summer, S1'!Q19*Main!$B$4)+(_xlfn.IFNA(VLOOKUP($A19,'[1]Flexible Load, distribution'!P$2:R$25,3,FALSE),0)*'[1]Flexible Load, total'!$B19*Main!$B$5)</f>
        <v>11.153257914353702</v>
      </c>
      <c r="R19" s="2">
        <f>('[1]Pc, Summer, S1'!R19*Main!$B$4)+(_xlfn.IFNA(VLOOKUP($A19,'[1]Flexible Load, distribution'!Q$2:S$25,3,FALSE),0)*'[1]Flexible Load, total'!$B19*Main!$B$5)</f>
        <v>11.194801988055923</v>
      </c>
      <c r="S19" s="2">
        <f>('[1]Pc, Summer, S1'!S19*Main!$B$4)+(_xlfn.IFNA(VLOOKUP($A19,'[1]Flexible Load, distribution'!R$2:T$25,3,FALSE),0)*'[1]Flexible Load, total'!$B19*Main!$B$5)</f>
        <v>11.149722248506706</v>
      </c>
      <c r="T19" s="2">
        <f>('[1]Pc, Summer, S1'!T19*Main!$B$4)+(_xlfn.IFNA(VLOOKUP($A19,'[1]Flexible Load, distribution'!S$2:U$25,3,FALSE),0)*'[1]Flexible Load, total'!$B19*Main!$B$5)</f>
        <v>11.98767505424512</v>
      </c>
      <c r="U19" s="2">
        <f>('[1]Pc, Summer, S1'!U19*Main!$B$4)+(_xlfn.IFNA(VLOOKUP($A19,'[1]Flexible Load, distribution'!T$2:V$25,3,FALSE),0)*'[1]Flexible Load, total'!$B19*Main!$B$5)</f>
        <v>12.694808223644625</v>
      </c>
      <c r="V19" s="2">
        <f>('[1]Pc, Summer, S1'!V19*Main!$B$4)+(_xlfn.IFNA(VLOOKUP($A19,'[1]Flexible Load, distribution'!U$2:W$25,3,FALSE),0)*'[1]Flexible Load, total'!$B19*Main!$B$5)</f>
        <v>12.723093550420604</v>
      </c>
      <c r="W19" s="2">
        <f>('[1]Pc, Summer, S1'!W19*Main!$B$4)+(_xlfn.IFNA(VLOOKUP($A19,'[1]Flexible Load, distribution'!V$2:X$25,3,FALSE),0)*'[1]Flexible Load, total'!$B19*Main!$B$5)</f>
        <v>12.173297511212491</v>
      </c>
      <c r="X19" s="2">
        <f>('[1]Pc, Summer, S1'!X19*Main!$B$4)+(_xlfn.IFNA(VLOOKUP($A19,'[1]Flexible Load, distribution'!W$2:Y$25,3,FALSE),0)*'[1]Flexible Load, total'!$B19*Main!$B$5)</f>
        <v>10.89868997336988</v>
      </c>
      <c r="Y19" s="2">
        <f>('[1]Pc, Summer, S1'!Y19*Main!$B$4)+(_xlfn.IFNA(VLOOKUP($A19,'[1]Flexible Load, distribution'!X$2:Z$25,3,FALSE),0)*'[1]Flexible Load, total'!$B19*Main!$B$5)</f>
        <v>10.157084061962149</v>
      </c>
    </row>
    <row r="20" spans="1:25" x14ac:dyDescent="0.25">
      <c r="A20">
        <v>19</v>
      </c>
      <c r="B20" s="2">
        <f>('[1]Pc, Summer, S1'!B20*Main!$B$4)+(_xlfn.IFNA(VLOOKUP($A20,'[1]Flexible Load, distribution'!A$2:C$25,3,FALSE),0)*'[1]Flexible Load, total'!$B20*Main!$B$5)</f>
        <v>0.138774884494653</v>
      </c>
      <c r="C20" s="2">
        <f>('[1]Pc, Summer, S1'!C20*Main!$B$4)+(_xlfn.IFNA(VLOOKUP($A20,'[1]Flexible Load, distribution'!B$2:D$25,3,FALSE),0)*'[1]Flexible Load, total'!$B20*Main!$B$5)</f>
        <v>-0.27313018668055905</v>
      </c>
      <c r="D20" s="2">
        <f>('[1]Pc, Summer, S1'!D20*Main!$B$4)+(_xlfn.IFNA(VLOOKUP($A20,'[1]Flexible Load, distribution'!C$2:E$25,3,FALSE),0)*'[1]Flexible Load, total'!$B20*Main!$B$5)</f>
        <v>0.13965880095640237</v>
      </c>
      <c r="E20" s="2">
        <f>('[1]Pc, Summer, S1'!E20*Main!$B$4)+(_xlfn.IFNA(VLOOKUP($A20,'[1]Flexible Load, distribution'!D$2:F$25,3,FALSE),0)*'[1]Flexible Load, total'!$B20*Main!$B$5)</f>
        <v>0.4384225650276935</v>
      </c>
      <c r="F20" s="2">
        <f>('[1]Pc, Summer, S1'!F20*Main!$B$4)+(_xlfn.IFNA(VLOOKUP($A20,'[1]Flexible Load, distribution'!E$2:G$25,3,FALSE),0)*'[1]Flexible Load, total'!$B20*Main!$B$5)</f>
        <v>0.93253186714559799</v>
      </c>
      <c r="G20" s="2">
        <f>('[1]Pc, Summer, S1'!G20*Main!$B$4)+(_xlfn.IFNA(VLOOKUP($A20,'[1]Flexible Load, distribution'!F$2:H$25,3,FALSE),0)*'[1]Flexible Load, total'!$B20*Main!$B$5)</f>
        <v>0.40483373948121704</v>
      </c>
      <c r="H20" s="2">
        <f>('[1]Pc, Summer, S1'!H20*Main!$B$4)+(_xlfn.IFNA(VLOOKUP($A20,'[1]Flexible Load, distribution'!G$2:I$25,3,FALSE),0)*'[1]Flexible Load, total'!$B20*Main!$B$5)</f>
        <v>0.84414022097065977</v>
      </c>
      <c r="I20" s="2">
        <f>('[1]Pc, Summer, S1'!I20*Main!$B$4)+(_xlfn.IFNA(VLOOKUP($A20,'[1]Flexible Load, distribution'!H$2:J$25,3,FALSE),0)*'[1]Flexible Load, total'!$B20*Main!$B$5)</f>
        <v>0.51355546427639087</v>
      </c>
      <c r="J20" s="2">
        <f>('[1]Pc, Summer, S1'!J20*Main!$B$4)+(_xlfn.IFNA(VLOOKUP($A20,'[1]Flexible Load, distribution'!I$2:K$25,3,FALSE),0)*'[1]Flexible Load, total'!$B20*Main!$B$5)</f>
        <v>6.0990235860707363E-2</v>
      </c>
      <c r="K20" s="2">
        <f>('[1]Pc, Summer, S1'!K20*Main!$B$4)+(_xlfn.IFNA(VLOOKUP($A20,'[1]Flexible Load, distribution'!J$2:L$25,3,FALSE),0)*'[1]Flexible Load, total'!$B20*Main!$B$5)</f>
        <v>-0.13081963633890853</v>
      </c>
      <c r="L20" s="2">
        <f>('[1]Pc, Summer, S1'!L20*Main!$B$4)+(_xlfn.IFNA(VLOOKUP($A20,'[1]Flexible Load, distribution'!K$2:M$25,3,FALSE),0)*'[1]Flexible Load, total'!$B20*Main!$B$5)</f>
        <v>0.24661269282807763</v>
      </c>
      <c r="M20" s="2">
        <f>('[1]Pc, Summer, S1'!M20*Main!$B$4)+(_xlfn.IFNA(VLOOKUP($A20,'[1]Flexible Load, distribution'!L$2:N$25,3,FALSE),0)*'[1]Flexible Load, total'!$B20*Main!$B$5)</f>
        <v>1.237483046449135E-2</v>
      </c>
      <c r="N20" s="2">
        <f>('[1]Pc, Summer, S1'!N20*Main!$B$4)+(_xlfn.IFNA(VLOOKUP($A20,'[1]Flexible Load, distribution'!M$2:O$25,3,FALSE),0)*'[1]Flexible Load, total'!$B20*Main!$B$5)</f>
        <v>0.38008407855223431</v>
      </c>
      <c r="O20" s="2">
        <f>('[1]Pc, Summer, S1'!O20*Main!$B$4)+(_xlfn.IFNA(VLOOKUP($A20,'[1]Flexible Load, distribution'!N$2:P$25,3,FALSE),0)*'[1]Flexible Load, total'!$B20*Main!$B$5)</f>
        <v>0.3226295085385244</v>
      </c>
      <c r="P20" s="2">
        <f>('[1]Pc, Summer, S1'!P20*Main!$B$4)+(_xlfn.IFNA(VLOOKUP($A20,'[1]Flexible Load, distribution'!O$2:Q$25,3,FALSE),0)*'[1]Flexible Load, total'!$B20*Main!$B$5)</f>
        <v>1.8562245696737024E-2</v>
      </c>
      <c r="Q20" s="2">
        <f>('[1]Pc, Summer, S1'!Q20*Main!$B$4)+(_xlfn.IFNA(VLOOKUP($A20,'[1]Flexible Load, distribution'!P$2:R$25,3,FALSE),0)*'[1]Flexible Load, total'!$B20*Main!$B$5)</f>
        <v>1.1720732282796806</v>
      </c>
      <c r="R20" s="2">
        <f>('[1]Pc, Summer, S1'!R20*Main!$B$4)+(_xlfn.IFNA(VLOOKUP($A20,'[1]Flexible Load, distribution'!Q$2:S$25,3,FALSE),0)*'[1]Flexible Load, total'!$B20*Main!$B$5)</f>
        <v>0.62846460430381057</v>
      </c>
      <c r="S20" s="2">
        <f>('[1]Pc, Summer, S1'!S20*Main!$B$4)+(_xlfn.IFNA(VLOOKUP($A20,'[1]Flexible Load, distribution'!R$2:T$25,3,FALSE),0)*'[1]Flexible Load, total'!$B20*Main!$B$5)</f>
        <v>0.44902956256868609</v>
      </c>
      <c r="T20" s="2">
        <f>('[1]Pc, Summer, S1'!T20*Main!$B$4)+(_xlfn.IFNA(VLOOKUP($A20,'[1]Flexible Load, distribution'!S$2:U$25,3,FALSE),0)*'[1]Flexible Load, total'!$B20*Main!$B$5)</f>
        <v>1.0439053413260202</v>
      </c>
      <c r="U20" s="2">
        <f>('[1]Pc, Summer, S1'!U20*Main!$B$4)+(_xlfn.IFNA(VLOOKUP($A20,'[1]Flexible Load, distribution'!T$2:V$25,3,FALSE),0)*'[1]Flexible Load, total'!$B20*Main!$B$5)</f>
        <v>0.54979603920811559</v>
      </c>
      <c r="V20" s="2">
        <f>('[1]Pc, Summer, S1'!V20*Main!$B$4)+(_xlfn.IFNA(VLOOKUP($A20,'[1]Flexible Load, distribution'!U$2:W$25,3,FALSE),0)*'[1]Flexible Load, total'!$B20*Main!$B$5)</f>
        <v>1.0660032528697547</v>
      </c>
      <c r="W20" s="2">
        <f>('[1]Pc, Summer, S1'!W20*Main!$B$4)+(_xlfn.IFNA(VLOOKUP($A20,'[1]Flexible Load, distribution'!V$2:X$25,3,FALSE),0)*'[1]Flexible Load, total'!$B20*Main!$B$5)</f>
        <v>0.76458773941321545</v>
      </c>
      <c r="X20" s="2">
        <f>('[1]Pc, Summer, S1'!X20*Main!$B$4)+(_xlfn.IFNA(VLOOKUP($A20,'[1]Flexible Load, distribution'!W$2:Y$25,3,FALSE),0)*'[1]Flexible Load, total'!$B20*Main!$B$5)</f>
        <v>0.65674993107979085</v>
      </c>
      <c r="Y20" s="2">
        <f>('[1]Pc, Summer, S1'!Y20*Main!$B$4)+(_xlfn.IFNA(VLOOKUP($A20,'[1]Flexible Load, distribution'!X$2:Z$25,3,FALSE),0)*'[1]Flexible Load, total'!$B20*Main!$B$5)</f>
        <v>8.2204230942692538E-2</v>
      </c>
    </row>
    <row r="21" spans="1:25" x14ac:dyDescent="0.25">
      <c r="A21">
        <v>20</v>
      </c>
      <c r="B21" s="2">
        <f>('[1]Pc, Summer, S1'!B21*Main!$B$4)+(_xlfn.IFNA(VLOOKUP($A21,'[1]Flexible Load, distribution'!A$2:C$25,3,FALSE),0)*'[1]Flexible Load, total'!$B21*Main!$B$5)</f>
        <v>16.997773424892777</v>
      </c>
      <c r="C21" s="2">
        <f>('[1]Pc, Summer, S1'!C21*Main!$B$4)+(_xlfn.IFNA(VLOOKUP($A21,'[1]Flexible Load, distribution'!B$2:D$25,3,FALSE),0)*'[1]Flexible Load, total'!$B21*Main!$B$5)</f>
        <v>15.938511102372992</v>
      </c>
      <c r="D21" s="2">
        <f>('[1]Pc, Summer, S1'!D21*Main!$B$4)+(_xlfn.IFNA(VLOOKUP($A21,'[1]Flexible Load, distribution'!C$2:E$25,3,FALSE),0)*'[1]Flexible Load, total'!$B21*Main!$B$5)</f>
        <v>15.239940217388712</v>
      </c>
      <c r="E21" s="2">
        <f>('[1]Pc, Summer, S1'!E21*Main!$B$4)+(_xlfn.IFNA(VLOOKUP($A21,'[1]Flexible Load, distribution'!D$2:F$25,3,FALSE),0)*'[1]Flexible Load, total'!$B21*Main!$B$5)</f>
        <v>14.713539729915373</v>
      </c>
      <c r="F21" s="2">
        <f>('[1]Pc, Summer, S1'!F21*Main!$B$4)+(_xlfn.IFNA(VLOOKUP($A21,'[1]Flexible Load, distribution'!E$2:G$25,3,FALSE),0)*'[1]Flexible Load, total'!$B21*Main!$B$5)</f>
        <v>15.206043192269934</v>
      </c>
      <c r="G21" s="2">
        <f>('[1]Pc, Summer, S1'!G21*Main!$B$4)+(_xlfn.IFNA(VLOOKUP($A21,'[1]Flexible Load, distribution'!F$2:H$25,3,FALSE),0)*'[1]Flexible Load, total'!$B21*Main!$B$5)</f>
        <v>15.150986395924516</v>
      </c>
      <c r="H21" s="2">
        <f>('[1]Pc, Summer, S1'!H21*Main!$B$4)+(_xlfn.IFNA(VLOOKUP($A21,'[1]Flexible Load, distribution'!G$2:I$25,3,FALSE),0)*'[1]Flexible Load, total'!$B21*Main!$B$5)</f>
        <v>17.49858139289503</v>
      </c>
      <c r="I21" s="2">
        <f>('[1]Pc, Summer, S1'!I21*Main!$B$4)+(_xlfn.IFNA(VLOOKUP($A21,'[1]Flexible Load, distribution'!H$2:J$25,3,FALSE),0)*'[1]Flexible Load, total'!$B21*Main!$B$5)</f>
        <v>19.11895342569677</v>
      </c>
      <c r="J21" s="2">
        <f>('[1]Pc, Summer, S1'!J21*Main!$B$4)+(_xlfn.IFNA(VLOOKUP($A21,'[1]Flexible Load, distribution'!I$2:K$25,3,FALSE),0)*'[1]Flexible Load, total'!$B21*Main!$B$5)</f>
        <v>20.40210310791802</v>
      </c>
      <c r="K21" s="2">
        <f>('[1]Pc, Summer, S1'!K21*Main!$B$4)+(_xlfn.IFNA(VLOOKUP($A21,'[1]Flexible Load, distribution'!J$2:L$25,3,FALSE),0)*'[1]Flexible Load, total'!$B21*Main!$B$5)</f>
        <v>20.681807617744461</v>
      </c>
      <c r="L21" s="2">
        <f>('[1]Pc, Summer, S1'!L21*Main!$B$4)+(_xlfn.IFNA(VLOOKUP($A21,'[1]Flexible Load, distribution'!K$2:M$25,3,FALSE),0)*'[1]Flexible Load, total'!$B21*Main!$B$5)</f>
        <v>20.500331268171738</v>
      </c>
      <c r="M21" s="2">
        <f>('[1]Pc, Summer, S1'!M21*Main!$B$4)+(_xlfn.IFNA(VLOOKUP($A21,'[1]Flexible Load, distribution'!L$2:N$25,3,FALSE),0)*'[1]Flexible Load, total'!$B21*Main!$B$5)</f>
        <v>21.804726282523333</v>
      </c>
      <c r="N21" s="2">
        <f>('[1]Pc, Summer, S1'!N21*Main!$B$4)+(_xlfn.IFNA(VLOOKUP($A21,'[1]Flexible Load, distribution'!M$2:O$25,3,FALSE),0)*'[1]Flexible Load, total'!$B21*Main!$B$5)</f>
        <v>21.78798956739714</v>
      </c>
      <c r="O21" s="2">
        <f>('[1]Pc, Summer, S1'!O21*Main!$B$4)+(_xlfn.IFNA(VLOOKUP($A21,'[1]Flexible Load, distribution'!N$2:P$25,3,FALSE),0)*'[1]Flexible Load, total'!$B21*Main!$B$5)</f>
        <v>21.414496387634237</v>
      </c>
      <c r="P21" s="2">
        <f>('[1]Pc, Summer, S1'!P21*Main!$B$4)+(_xlfn.IFNA(VLOOKUP($A21,'[1]Flexible Load, distribution'!O$2:Q$25,3,FALSE),0)*'[1]Flexible Load, total'!$B21*Main!$B$5)</f>
        <v>20.572448900760918</v>
      </c>
      <c r="Q21" s="2">
        <f>('[1]Pc, Summer, S1'!Q21*Main!$B$4)+(_xlfn.IFNA(VLOOKUP($A21,'[1]Flexible Load, distribution'!P$2:R$25,3,FALSE),0)*'[1]Flexible Load, total'!$B21*Main!$B$5)</f>
        <v>19.891426091081822</v>
      </c>
      <c r="R21" s="2">
        <f>('[1]Pc, Summer, S1'!R21*Main!$B$4)+(_xlfn.IFNA(VLOOKUP($A21,'[1]Flexible Load, distribution'!Q$2:S$25,3,FALSE),0)*'[1]Flexible Load, total'!$B21*Main!$B$5)</f>
        <v>19.557596262706724</v>
      </c>
      <c r="S21" s="2">
        <f>('[1]Pc, Summer, S1'!S21*Main!$B$4)+(_xlfn.IFNA(VLOOKUP($A21,'[1]Flexible Load, distribution'!R$2:T$25,3,FALSE),0)*'[1]Flexible Load, total'!$B21*Main!$B$5)</f>
        <v>19.678732512444896</v>
      </c>
      <c r="T21" s="2">
        <f>('[1]Pc, Summer, S1'!T21*Main!$B$4)+(_xlfn.IFNA(VLOOKUP($A21,'[1]Flexible Load, distribution'!S$2:U$25,3,FALSE),0)*'[1]Flexible Load, total'!$B21*Main!$B$5)</f>
        <v>19.17279635061422</v>
      </c>
      <c r="U21" s="2">
        <f>('[1]Pc, Summer, S1'!U21*Main!$B$4)+(_xlfn.IFNA(VLOOKUP($A21,'[1]Flexible Load, distribution'!T$2:V$25,3,FALSE),0)*'[1]Flexible Load, total'!$B21*Main!$B$5)</f>
        <v>19.28721245308823</v>
      </c>
      <c r="V21" s="2">
        <f>('[1]Pc, Summer, S1'!V21*Main!$B$4)+(_xlfn.IFNA(VLOOKUP($A21,'[1]Flexible Load, distribution'!U$2:W$25,3,FALSE),0)*'[1]Flexible Load, total'!$B21*Main!$B$5)</f>
        <v>20.042985070411714</v>
      </c>
      <c r="W21" s="2">
        <f>('[1]Pc, Summer, S1'!W21*Main!$B$4)+(_xlfn.IFNA(VLOOKUP($A21,'[1]Flexible Load, distribution'!V$2:X$25,3,FALSE),0)*'[1]Flexible Load, total'!$B21*Main!$B$5)</f>
        <v>21.602933128545839</v>
      </c>
      <c r="X21" s="2">
        <f>('[1]Pc, Summer, S1'!X21*Main!$B$4)+(_xlfn.IFNA(VLOOKUP($A21,'[1]Flexible Load, distribution'!W$2:Y$25,3,FALSE),0)*'[1]Flexible Load, total'!$B21*Main!$B$5)</f>
        <v>20.394828289815365</v>
      </c>
      <c r="Y21" s="2">
        <f>('[1]Pc, Summer, S1'!Y21*Main!$B$4)+(_xlfn.IFNA(VLOOKUP($A21,'[1]Flexible Load, distribution'!X$2:Z$25,3,FALSE),0)*'[1]Flexible Load, total'!$B21*Main!$B$5)</f>
        <v>17.990169811669645</v>
      </c>
    </row>
    <row r="22" spans="1:25" x14ac:dyDescent="0.25">
      <c r="A22">
        <v>21</v>
      </c>
      <c r="B22" s="2">
        <f>('[1]Pc, Summer, S1'!B22*Main!$B$4)+(_xlfn.IFNA(VLOOKUP($A22,'[1]Flexible Load, distribution'!A$2:C$25,3,FALSE),0)*'[1]Flexible Load, total'!$B22*Main!$B$5)</f>
        <v>2.7533997783493254</v>
      </c>
      <c r="C22" s="2">
        <f>('[1]Pc, Summer, S1'!C22*Main!$B$4)+(_xlfn.IFNA(VLOOKUP($A22,'[1]Flexible Load, distribution'!B$2:D$25,3,FALSE),0)*'[1]Flexible Load, total'!$B22*Main!$B$5)</f>
        <v>3.0433243778031227</v>
      </c>
      <c r="D22" s="2">
        <f>('[1]Pc, Summer, S1'!D22*Main!$B$4)+(_xlfn.IFNA(VLOOKUP($A22,'[1]Flexible Load, distribution'!C$2:E$25,3,FALSE),0)*'[1]Flexible Load, total'!$B22*Main!$B$5)</f>
        <v>1.6644146974740865</v>
      </c>
      <c r="E22" s="2">
        <f>('[1]Pc, Summer, S1'!E22*Main!$B$4)+(_xlfn.IFNA(VLOOKUP($A22,'[1]Flexible Load, distribution'!D$2:F$25,3,FALSE),0)*'[1]Flexible Load, total'!$B22*Main!$B$5)</f>
        <v>1.7528063436490247</v>
      </c>
      <c r="F22" s="2">
        <f>('[1]Pc, Summer, S1'!F22*Main!$B$4)+(_xlfn.IFNA(VLOOKUP($A22,'[1]Flexible Load, distribution'!E$2:G$25,3,FALSE),0)*'[1]Flexible Load, total'!$B22*Main!$B$5)</f>
        <v>1.8739028989086901</v>
      </c>
      <c r="G22" s="2">
        <f>('[1]Pc, Summer, S1'!G22*Main!$B$4)+(_xlfn.IFNA(VLOOKUP($A22,'[1]Flexible Load, distribution'!F$2:H$25,3,FALSE),0)*'[1]Flexible Load, total'!$B22*Main!$B$5)</f>
        <v>1.9136791396874122</v>
      </c>
      <c r="H22" s="2">
        <f>('[1]Pc, Summer, S1'!H22*Main!$B$4)+(_xlfn.IFNA(VLOOKUP($A22,'[1]Flexible Load, distribution'!G$2:I$25,3,FALSE),0)*'[1]Flexible Load, total'!$B22*Main!$B$5)</f>
        <v>4.2498703480910285</v>
      </c>
      <c r="I22" s="2">
        <f>('[1]Pc, Summer, S1'!I22*Main!$B$4)+(_xlfn.IFNA(VLOOKUP($A22,'[1]Flexible Load, distribution'!H$2:J$25,3,FALSE),0)*'[1]Flexible Load, total'!$B22*Main!$B$5)</f>
        <v>5.6517618564255487</v>
      </c>
      <c r="J22" s="2">
        <f>('[1]Pc, Summer, S1'!J22*Main!$B$4)+(_xlfn.IFNA(VLOOKUP($A22,'[1]Flexible Load, distribution'!I$2:K$25,3,FALSE),0)*'[1]Flexible Load, total'!$B22*Main!$B$5)</f>
        <v>6.5188839054016929</v>
      </c>
      <c r="K22" s="2">
        <f>('[1]Pc, Summer, S1'!K22*Main!$B$4)+(_xlfn.IFNA(VLOOKUP($A22,'[1]Flexible Load, distribution'!J$2:L$25,3,FALSE),0)*'[1]Flexible Load, total'!$B22*Main!$B$5)</f>
        <v>6.3588950258250545</v>
      </c>
      <c r="L22" s="2">
        <f>('[1]Pc, Summer, S1'!L22*Main!$B$4)+(_xlfn.IFNA(VLOOKUP($A22,'[1]Flexible Load, distribution'!K$2:M$25,3,FALSE),0)*'[1]Flexible Load, total'!$B22*Main!$B$5)</f>
        <v>6.2227718907156495</v>
      </c>
      <c r="M22" s="2">
        <f>('[1]Pc, Summer, S1'!M22*Main!$B$4)+(_xlfn.IFNA(VLOOKUP($A22,'[1]Flexible Load, distribution'!L$2:N$25,3,FALSE),0)*'[1]Flexible Load, total'!$B22*Main!$B$5)</f>
        <v>6.314699202737585</v>
      </c>
      <c r="N22" s="2">
        <f>('[1]Pc, Summer, S1'!N22*Main!$B$4)+(_xlfn.IFNA(VLOOKUP($A22,'[1]Flexible Load, distribution'!M$2:O$25,3,FALSE),0)*'[1]Flexible Load, total'!$B22*Main!$B$5)</f>
        <v>6.5374461510984299</v>
      </c>
      <c r="O22" s="2">
        <f>('[1]Pc, Summer, S1'!O22*Main!$B$4)+(_xlfn.IFNA(VLOOKUP($A22,'[1]Flexible Load, distribution'!N$2:P$25,3,FALSE),0)*'[1]Flexible Load, total'!$B22*Main!$B$5)</f>
        <v>6.2731551290353647</v>
      </c>
      <c r="P22" s="2">
        <f>('[1]Pc, Summer, S1'!P22*Main!$B$4)+(_xlfn.IFNA(VLOOKUP($A22,'[1]Flexible Load, distribution'!O$2:Q$25,3,FALSE),0)*'[1]Flexible Load, total'!$B22*Main!$B$5)</f>
        <v>5.6102177827233275</v>
      </c>
      <c r="Q22" s="2">
        <f>('[1]Pc, Summer, S1'!Q22*Main!$B$4)+(_xlfn.IFNA(VLOOKUP($A22,'[1]Flexible Load, distribution'!P$2:R$25,3,FALSE),0)*'[1]Flexible Load, total'!$B22*Main!$B$5)</f>
        <v>4.8995489474768243</v>
      </c>
      <c r="R22" s="2">
        <f>('[1]Pc, Summer, S1'!R22*Main!$B$4)+(_xlfn.IFNA(VLOOKUP($A22,'[1]Flexible Load, distribution'!Q$2:S$25,3,FALSE),0)*'[1]Flexible Load, total'!$B22*Main!$B$5)</f>
        <v>4.9207629425588104</v>
      </c>
      <c r="S22" s="2">
        <f>('[1]Pc, Summer, S1'!S22*Main!$B$4)+(_xlfn.IFNA(VLOOKUP($A22,'[1]Flexible Load, distribution'!R$2:T$25,3,FALSE),0)*'[1]Flexible Load, total'!$B22*Main!$B$5)</f>
        <v>4.4301893062879021</v>
      </c>
      <c r="T22" s="2">
        <f>('[1]Pc, Summer, S1'!T22*Main!$B$4)+(_xlfn.IFNA(VLOOKUP($A22,'[1]Flexible Load, distribution'!S$2:U$25,3,FALSE),0)*'[1]Flexible Load, total'!$B22*Main!$B$5)</f>
        <v>4.6582397534192435</v>
      </c>
      <c r="U22" s="2">
        <f>('[1]Pc, Summer, S1'!U22*Main!$B$4)+(_xlfn.IFNA(VLOOKUP($A22,'[1]Flexible Load, distribution'!T$2:V$25,3,FALSE),0)*'[1]Flexible Load, total'!$B22*Main!$B$5)</f>
        <v>5.5580667114801141</v>
      </c>
      <c r="V22" s="2">
        <f>('[1]Pc, Summer, S1'!V22*Main!$B$4)+(_xlfn.IFNA(VLOOKUP($A22,'[1]Flexible Load, distribution'!U$2:W$25,3,FALSE),0)*'[1]Flexible Load, total'!$B22*Main!$B$5)</f>
        <v>5.9867661954285643</v>
      </c>
      <c r="W22" s="2">
        <f>('[1]Pc, Summer, S1'!W22*Main!$B$4)+(_xlfn.IFNA(VLOOKUP($A22,'[1]Flexible Load, distribution'!V$2:X$25,3,FALSE),0)*'[1]Flexible Load, total'!$B22*Main!$B$5)</f>
        <v>6.7805231780795099</v>
      </c>
      <c r="X22" s="2">
        <f>('[1]Pc, Summer, S1'!X22*Main!$B$4)+(_xlfn.IFNA(VLOOKUP($A22,'[1]Flexible Load, distribution'!W$2:Y$25,3,FALSE),0)*'[1]Flexible Load, total'!$B22*Main!$B$5)</f>
        <v>5.2566511980235751</v>
      </c>
      <c r="Y22" s="2">
        <f>('[1]Pc, Summer, S1'!Y22*Main!$B$4)+(_xlfn.IFNA(VLOOKUP($A22,'[1]Flexible Load, distribution'!X$2:Z$25,3,FALSE),0)*'[1]Flexible Load, total'!$B22*Main!$B$5)</f>
        <v>3.9820436601809659</v>
      </c>
    </row>
    <row r="23" spans="1:25" x14ac:dyDescent="0.25">
      <c r="A23">
        <v>22</v>
      </c>
      <c r="B23" s="2">
        <f>('[1]Pc, Summer, S1'!B23*Main!$B$4)+(_xlfn.IFNA(VLOOKUP($A23,'[1]Flexible Load, distribution'!A$2:C$25,3,FALSE),0)*'[1]Flexible Load, total'!$B23*Main!$B$5)</f>
        <v>1.8654857602058583</v>
      </c>
      <c r="C23" s="2">
        <f>('[1]Pc, Summer, S1'!C23*Main!$B$4)+(_xlfn.IFNA(VLOOKUP($A23,'[1]Flexible Load, distribution'!B$2:D$25,3,FALSE),0)*'[1]Flexible Load, total'!$B23*Main!$B$5)</f>
        <v>1.8654857602058583</v>
      </c>
      <c r="D23" s="2">
        <f>('[1]Pc, Summer, S1'!D23*Main!$B$4)+(_xlfn.IFNA(VLOOKUP($A23,'[1]Flexible Load, distribution'!C$2:E$25,3,FALSE),0)*'[1]Flexible Load, total'!$B23*Main!$B$5)</f>
        <v>1.1550016193040378</v>
      </c>
      <c r="E23" s="2">
        <f>('[1]Pc, Summer, S1'!E23*Main!$B$4)+(_xlfn.IFNA(VLOOKUP($A23,'[1]Flexible Load, distribution'!D$2:F$25,3,FALSE),0)*'[1]Flexible Load, total'!$B23*Main!$B$5)</f>
        <v>1.1550016193040378</v>
      </c>
      <c r="F23" s="2">
        <f>('[1]Pc, Summer, S1'!F23*Main!$B$4)+(_xlfn.IFNA(VLOOKUP($A23,'[1]Flexible Load, distribution'!E$2:G$25,3,FALSE),0)*'[1]Flexible Load, total'!$B23*Main!$B$5)</f>
        <v>1.1550016193040378</v>
      </c>
      <c r="G23" s="2">
        <f>('[1]Pc, Summer, S1'!G23*Main!$B$4)+(_xlfn.IFNA(VLOOKUP($A23,'[1]Flexible Load, distribution'!F$2:H$25,3,FALSE),0)*'[1]Flexible Load, total'!$B23*Main!$B$5)</f>
        <v>1.1550016193040378</v>
      </c>
      <c r="H23" s="2">
        <f>('[1]Pc, Summer, S1'!H23*Main!$B$4)+(_xlfn.IFNA(VLOOKUP($A23,'[1]Flexible Load, distribution'!G$2:I$25,3,FALSE),0)*'[1]Flexible Load, total'!$B23*Main!$B$5)</f>
        <v>1.5250462144599632</v>
      </c>
      <c r="I23" s="2">
        <f>('[1]Pc, Summer, S1'!I23*Main!$B$4)+(_xlfn.IFNA(VLOOKUP($A23,'[1]Flexible Load, distribution'!H$2:J$25,3,FALSE),0)*'[1]Flexible Load, total'!$B23*Main!$B$5)</f>
        <v>1.8950908096158887</v>
      </c>
      <c r="J23" s="2">
        <f>('[1]Pc, Summer, S1'!J23*Main!$B$4)+(_xlfn.IFNA(VLOOKUP($A23,'[1]Flexible Load, distribution'!I$2:K$25,3,FALSE),0)*'[1]Flexible Load, total'!$B23*Main!$B$5)</f>
        <v>1.8950908096158887</v>
      </c>
      <c r="K23" s="2">
        <f>('[1]Pc, Summer, S1'!K23*Main!$B$4)+(_xlfn.IFNA(VLOOKUP($A23,'[1]Flexible Load, distribution'!J$2:L$25,3,FALSE),0)*'[1]Flexible Load, total'!$B23*Main!$B$5)</f>
        <v>1.8950908096158887</v>
      </c>
      <c r="L23" s="2">
        <f>('[1]Pc, Summer, S1'!L23*Main!$B$4)+(_xlfn.IFNA(VLOOKUP($A23,'[1]Flexible Load, distribution'!K$2:M$25,3,FALSE),0)*'[1]Flexible Load, total'!$B23*Main!$B$5)</f>
        <v>1.8950908096158887</v>
      </c>
      <c r="M23" s="2">
        <f>('[1]Pc, Summer, S1'!M23*Main!$B$4)+(_xlfn.IFNA(VLOOKUP($A23,'[1]Flexible Load, distribution'!L$2:N$25,3,FALSE),0)*'[1]Flexible Load, total'!$B23*Main!$B$5)</f>
        <v>1.8950908096158887</v>
      </c>
      <c r="N23" s="2">
        <f>('[1]Pc, Summer, S1'!N23*Main!$B$4)+(_xlfn.IFNA(VLOOKUP($A23,'[1]Flexible Load, distribution'!M$2:O$25,3,FALSE),0)*'[1]Flexible Load, total'!$B23*Main!$B$5)</f>
        <v>1.8950908096158887</v>
      </c>
      <c r="O23" s="2">
        <f>('[1]Pc, Summer, S1'!O23*Main!$B$4)+(_xlfn.IFNA(VLOOKUP($A23,'[1]Flexible Load, distribution'!N$2:P$25,3,FALSE),0)*'[1]Flexible Load, total'!$B23*Main!$B$5)</f>
        <v>1.8950908096158887</v>
      </c>
      <c r="P23" s="2">
        <f>('[1]Pc, Summer, S1'!P23*Main!$B$4)+(_xlfn.IFNA(VLOOKUP($A23,'[1]Flexible Load, distribution'!O$2:Q$25,3,FALSE),0)*'[1]Flexible Load, total'!$B23*Main!$B$5)</f>
        <v>1.8950908096158887</v>
      </c>
      <c r="Q23" s="2">
        <f>('[1]Pc, Summer, S1'!Q23*Main!$B$4)+(_xlfn.IFNA(VLOOKUP($A23,'[1]Flexible Load, distribution'!P$2:R$25,3,FALSE),0)*'[1]Flexible Load, total'!$B23*Main!$B$5)</f>
        <v>1.8950908096158887</v>
      </c>
      <c r="R23" s="2">
        <f>('[1]Pc, Summer, S1'!R23*Main!$B$4)+(_xlfn.IFNA(VLOOKUP($A23,'[1]Flexible Load, distribution'!Q$2:S$25,3,FALSE),0)*'[1]Flexible Load, total'!$B23*Main!$B$5)</f>
        <v>1.8950908096158887</v>
      </c>
      <c r="S23" s="2">
        <f>('[1]Pc, Summer, S1'!S23*Main!$B$4)+(_xlfn.IFNA(VLOOKUP($A23,'[1]Flexible Load, distribution'!R$2:T$25,3,FALSE),0)*'[1]Flexible Load, total'!$B23*Main!$B$5)</f>
        <v>1.8950908096158887</v>
      </c>
      <c r="T23" s="2">
        <f>('[1]Pc, Summer, S1'!T23*Main!$B$4)+(_xlfn.IFNA(VLOOKUP($A23,'[1]Flexible Load, distribution'!S$2:U$25,3,FALSE),0)*'[1]Flexible Load, total'!$B23*Main!$B$5)</f>
        <v>2.0727118448413444</v>
      </c>
      <c r="U23" s="2">
        <f>('[1]Pc, Summer, S1'!U23*Main!$B$4)+(_xlfn.IFNA(VLOOKUP($A23,'[1]Flexible Load, distribution'!T$2:V$25,3,FALSE),0)*'[1]Flexible Load, total'!$B23*Main!$B$5)</f>
        <v>2.6055749505177093</v>
      </c>
      <c r="V23" s="2">
        <f>('[1]Pc, Summer, S1'!V23*Main!$B$4)+(_xlfn.IFNA(VLOOKUP($A23,'[1]Flexible Load, distribution'!U$2:W$25,3,FALSE),0)*'[1]Flexible Load, total'!$B23*Main!$B$5)</f>
        <v>2.6055749505177093</v>
      </c>
      <c r="W23" s="2">
        <f>('[1]Pc, Summer, S1'!W23*Main!$B$4)+(_xlfn.IFNA(VLOOKUP($A23,'[1]Flexible Load, distribution'!V$2:X$25,3,FALSE),0)*'[1]Flexible Load, total'!$B23*Main!$B$5)</f>
        <v>2.6055749505177093</v>
      </c>
      <c r="X23" s="2">
        <f>('[1]Pc, Summer, S1'!X23*Main!$B$4)+(_xlfn.IFNA(VLOOKUP($A23,'[1]Flexible Load, distribution'!W$2:Y$25,3,FALSE),0)*'[1]Flexible Load, total'!$B23*Main!$B$5)</f>
        <v>2.4205526529397465</v>
      </c>
      <c r="Y23" s="2">
        <f>('[1]Pc, Summer, S1'!Y23*Main!$B$4)+(_xlfn.IFNA(VLOOKUP($A23,'[1]Flexible Load, distribution'!X$2:Z$25,3,FALSE),0)*'[1]Flexible Load, total'!$B23*Main!$B$5)</f>
        <v>1.8654857602058583</v>
      </c>
    </row>
    <row r="24" spans="1:25" x14ac:dyDescent="0.25">
      <c r="A24">
        <v>23</v>
      </c>
      <c r="B24" s="2">
        <f>('[1]Pc, Summer, S1'!B24*Main!$B$4)+(_xlfn.IFNA(VLOOKUP($A24,'[1]Flexible Load, distribution'!A$2:C$25,3,FALSE),0)*'[1]Flexible Load, total'!$B24*Main!$B$5)</f>
        <v>80.444608544633454</v>
      </c>
      <c r="C24" s="2">
        <f>('[1]Pc, Summer, S1'!C24*Main!$B$4)+(_xlfn.IFNA(VLOOKUP($A24,'[1]Flexible Load, distribution'!B$2:D$25,3,FALSE),0)*'[1]Flexible Load, total'!$B24*Main!$B$5)</f>
        <v>76.51851030190501</v>
      </c>
      <c r="D24" s="2">
        <f>('[1]Pc, Summer, S1'!D24*Main!$B$4)+(_xlfn.IFNA(VLOOKUP($A24,'[1]Flexible Load, distribution'!C$2:E$25,3,FALSE),0)*'[1]Flexible Load, total'!$B24*Main!$B$5)</f>
        <v>62.990726964104255</v>
      </c>
      <c r="E24" s="2">
        <f>('[1]Pc, Summer, S1'!E24*Main!$B$4)+(_xlfn.IFNA(VLOOKUP($A24,'[1]Flexible Load, distribution'!D$2:F$25,3,FALSE),0)*'[1]Flexible Load, total'!$B24*Main!$B$5)</f>
        <v>66.986343044436452</v>
      </c>
      <c r="F24" s="2">
        <f>('[1]Pc, Summer, S1'!F24*Main!$B$4)+(_xlfn.IFNA(VLOOKUP($A24,'[1]Flexible Load, distribution'!E$2:G$25,3,FALSE),0)*'[1]Flexible Load, total'!$B24*Main!$B$5)</f>
        <v>62.998929722128032</v>
      </c>
      <c r="G24" s="2">
        <f>('[1]Pc, Summer, S1'!G24*Main!$B$4)+(_xlfn.IFNA(VLOOKUP($A24,'[1]Flexible Load, distribution'!F$2:H$25,3,FALSE),0)*'[1]Flexible Load, total'!$B24*Main!$B$5)</f>
        <v>70.827859155205743</v>
      </c>
      <c r="H24" s="2">
        <f>('[1]Pc, Summer, S1'!H24*Main!$B$4)+(_xlfn.IFNA(VLOOKUP($A24,'[1]Flexible Load, distribution'!G$2:I$25,3,FALSE),0)*'[1]Flexible Load, total'!$B24*Main!$B$5)</f>
        <v>58.196964712279907</v>
      </c>
      <c r="I24" s="2">
        <f>('[1]Pc, Summer, S1'!I24*Main!$B$4)+(_xlfn.IFNA(VLOOKUP($A24,'[1]Flexible Load, distribution'!H$2:J$25,3,FALSE),0)*'[1]Flexible Load, total'!$B24*Main!$B$5)</f>
        <v>38.487393640583029</v>
      </c>
      <c r="J24" s="2">
        <f>('[1]Pc, Summer, S1'!J24*Main!$B$4)+(_xlfn.IFNA(VLOOKUP($A24,'[1]Flexible Load, distribution'!I$2:K$25,3,FALSE),0)*'[1]Flexible Load, total'!$B24*Main!$B$5)</f>
        <v>46.597664616662456</v>
      </c>
      <c r="K24" s="2">
        <f>('[1]Pc, Summer, S1'!K24*Main!$B$4)+(_xlfn.IFNA(VLOOKUP($A24,'[1]Flexible Load, distribution'!J$2:L$25,3,FALSE),0)*'[1]Flexible Load, total'!$B24*Main!$B$5)</f>
        <v>43.881956377585368</v>
      </c>
      <c r="L24" s="2">
        <f>('[1]Pc, Summer, S1'!L24*Main!$B$4)+(_xlfn.IFNA(VLOOKUP($A24,'[1]Flexible Load, distribution'!K$2:M$25,3,FALSE),0)*'[1]Flexible Load, total'!$B24*Main!$B$5)</f>
        <v>51.865478088548308</v>
      </c>
      <c r="M24" s="2">
        <f>('[1]Pc, Summer, S1'!M24*Main!$B$4)+(_xlfn.IFNA(VLOOKUP($A24,'[1]Flexible Load, distribution'!L$2:N$25,3,FALSE),0)*'[1]Flexible Load, total'!$B24*Main!$B$5)</f>
        <v>56.974767244252753</v>
      </c>
      <c r="N24" s="2">
        <f>('[1]Pc, Summer, S1'!N24*Main!$B$4)+(_xlfn.IFNA(VLOOKUP($A24,'[1]Flexible Load, distribution'!M$2:O$25,3,FALSE),0)*'[1]Flexible Load, total'!$B24*Main!$B$5)</f>
        <v>67.543854903138552</v>
      </c>
      <c r="O24" s="2">
        <f>('[1]Pc, Summer, S1'!O24*Main!$B$4)+(_xlfn.IFNA(VLOOKUP($A24,'[1]Flexible Load, distribution'!N$2:P$25,3,FALSE),0)*'[1]Flexible Load, total'!$B24*Main!$B$5)</f>
        <v>72.928705409136185</v>
      </c>
      <c r="P24" s="2">
        <f>('[1]Pc, Summer, S1'!P24*Main!$B$4)+(_xlfn.IFNA(VLOOKUP($A24,'[1]Flexible Load, distribution'!O$2:Q$25,3,FALSE),0)*'[1]Flexible Load, total'!$B24*Main!$B$5)</f>
        <v>75.751281837754632</v>
      </c>
      <c r="Q24" s="2">
        <f>('[1]Pc, Summer, S1'!Q24*Main!$B$4)+(_xlfn.IFNA(VLOOKUP($A24,'[1]Flexible Load, distribution'!P$2:R$25,3,FALSE),0)*'[1]Flexible Load, total'!$B24*Main!$B$5)</f>
        <v>71.509915002473264</v>
      </c>
      <c r="R24" s="2">
        <f>('[1]Pc, Summer, S1'!R24*Main!$B$4)+(_xlfn.IFNA(VLOOKUP($A24,'[1]Flexible Load, distribution'!Q$2:S$25,3,FALSE),0)*'[1]Flexible Load, total'!$B24*Main!$B$5)</f>
        <v>72.320433076456638</v>
      </c>
      <c r="S24" s="2">
        <f>('[1]Pc, Summer, S1'!S24*Main!$B$4)+(_xlfn.IFNA(VLOOKUP($A24,'[1]Flexible Load, distribution'!R$2:T$25,3,FALSE),0)*'[1]Flexible Load, total'!$B24*Main!$B$5)</f>
        <v>64.994350042070693</v>
      </c>
      <c r="T24" s="2">
        <f>('[1]Pc, Summer, S1'!T24*Main!$B$4)+(_xlfn.IFNA(VLOOKUP($A24,'[1]Flexible Load, distribution'!S$2:U$25,3,FALSE),0)*'[1]Flexible Load, total'!$B24*Main!$B$5)</f>
        <v>53.449135605880059</v>
      </c>
      <c r="U24" s="2">
        <f>('[1]Pc, Summer, S1'!U24*Main!$B$4)+(_xlfn.IFNA(VLOOKUP($A24,'[1]Flexible Load, distribution'!T$2:V$25,3,FALSE),0)*'[1]Flexible Load, total'!$B24*Main!$B$5)</f>
        <v>53.318080564909053</v>
      </c>
      <c r="V24" s="2">
        <f>('[1]Pc, Summer, S1'!V24*Main!$B$4)+(_xlfn.IFNA(VLOOKUP($A24,'[1]Flexible Load, distribution'!U$2:W$25,3,FALSE),0)*'[1]Flexible Load, total'!$B24*Main!$B$5)</f>
        <v>68.551372548267139</v>
      </c>
      <c r="W24" s="2">
        <f>('[1]Pc, Summer, S1'!W24*Main!$B$4)+(_xlfn.IFNA(VLOOKUP($A24,'[1]Flexible Load, distribution'!V$2:X$25,3,FALSE),0)*'[1]Flexible Load, total'!$B24*Main!$B$5)</f>
        <v>72.726235528715577</v>
      </c>
      <c r="X24" s="2">
        <f>('[1]Pc, Summer, S1'!X24*Main!$B$4)+(_xlfn.IFNA(VLOOKUP($A24,'[1]Flexible Load, distribution'!W$2:Y$25,3,FALSE),0)*'[1]Flexible Load, total'!$B24*Main!$B$5)</f>
        <v>79.541355161751298</v>
      </c>
      <c r="Y24" s="2">
        <f>('[1]Pc, Summer, S1'!Y24*Main!$B$4)+(_xlfn.IFNA(VLOOKUP($A24,'[1]Flexible Load, distribution'!X$2:Z$25,3,FALSE),0)*'[1]Flexible Load, total'!$B24*Main!$B$5)</f>
        <v>69.16665689742652</v>
      </c>
    </row>
    <row r="25" spans="1:25" x14ac:dyDescent="0.25">
      <c r="A25">
        <v>24</v>
      </c>
      <c r="B25" s="2">
        <f>('[1]Pc, Summer, S1'!B25*Main!$B$4)+(_xlfn.IFNA(VLOOKUP($A25,'[1]Flexible Load, distribution'!A$2:C$25,3,FALSE),0)*'[1]Flexible Load, total'!$B25*Main!$B$5)</f>
        <v>37.448287788861009</v>
      </c>
      <c r="C25" s="2">
        <f>('[1]Pc, Summer, S1'!C25*Main!$B$4)+(_xlfn.IFNA(VLOOKUP($A25,'[1]Flexible Load, distribution'!B$2:D$25,3,FALSE),0)*'[1]Flexible Load, total'!$B25*Main!$B$5)</f>
        <v>32.319392650062625</v>
      </c>
      <c r="D25" s="2">
        <f>('[1]Pc, Summer, S1'!D25*Main!$B$4)+(_xlfn.IFNA(VLOOKUP($A25,'[1]Flexible Load, distribution'!C$2:E$25,3,FALSE),0)*'[1]Flexible Load, total'!$B25*Main!$B$5)</f>
        <v>31.82958036860666</v>
      </c>
      <c r="E25" s="2">
        <f>('[1]Pc, Summer, S1'!E25*Main!$B$4)+(_xlfn.IFNA(VLOOKUP($A25,'[1]Flexible Load, distribution'!D$2:F$25,3,FALSE),0)*'[1]Flexible Load, total'!$B25*Main!$B$5)</f>
        <v>29.292045612543603</v>
      </c>
      <c r="F25" s="2">
        <f>('[1]Pc, Summer, S1'!F25*Main!$B$4)+(_xlfn.IFNA(VLOOKUP($A25,'[1]Flexible Load, distribution'!E$2:G$25,3,FALSE),0)*'[1]Flexible Load, total'!$B25*Main!$B$5)</f>
        <v>28.366902937871231</v>
      </c>
      <c r="G25" s="2">
        <f>('[1]Pc, Summer, S1'!G25*Main!$B$4)+(_xlfn.IFNA(VLOOKUP($A25,'[1]Flexible Load, distribution'!F$2:H$25,3,FALSE),0)*'[1]Flexible Load, total'!$B25*Main!$B$5)</f>
        <v>27.662545082748956</v>
      </c>
      <c r="H25" s="2">
        <f>('[1]Pc, Summer, S1'!H25*Main!$B$4)+(_xlfn.IFNA(VLOOKUP($A25,'[1]Flexible Load, distribution'!G$2:I$25,3,FALSE),0)*'[1]Flexible Load, total'!$B25*Main!$B$5)</f>
        <v>33.268008199272046</v>
      </c>
      <c r="I25" s="2">
        <f>('[1]Pc, Summer, S1'!I25*Main!$B$4)+(_xlfn.IFNA(VLOOKUP($A25,'[1]Flexible Load, distribution'!H$2:J$25,3,FALSE),0)*'[1]Flexible Load, total'!$B25*Main!$B$5)</f>
        <v>38.305012200329713</v>
      </c>
      <c r="J25" s="2">
        <f>('[1]Pc, Summer, S1'!J25*Main!$B$4)+(_xlfn.IFNA(VLOOKUP($A25,'[1]Flexible Load, distribution'!I$2:K$25,3,FALSE),0)*'[1]Flexible Load, total'!$B25*Main!$B$5)</f>
        <v>43.979202966286628</v>
      </c>
      <c r="K25" s="2">
        <f>('[1]Pc, Summer, S1'!K25*Main!$B$4)+(_xlfn.IFNA(VLOOKUP($A25,'[1]Flexible Load, distribution'!J$2:L$25,3,FALSE),0)*'[1]Flexible Load, total'!$B25*Main!$B$5)</f>
        <v>56.75931999845276</v>
      </c>
      <c r="L25" s="2">
        <f>('[1]Pc, Summer, S1'!L25*Main!$B$4)+(_xlfn.IFNA(VLOOKUP($A25,'[1]Flexible Load, distribution'!K$2:M$25,3,FALSE),0)*'[1]Flexible Load, total'!$B25*Main!$B$5)</f>
        <v>58.529698685333422</v>
      </c>
      <c r="M25" s="2">
        <f>('[1]Pc, Summer, S1'!M25*Main!$B$4)+(_xlfn.IFNA(VLOOKUP($A25,'[1]Flexible Load, distribution'!L$2:N$25,3,FALSE),0)*'[1]Flexible Load, total'!$B25*Main!$B$5)</f>
        <v>61.481027678498108</v>
      </c>
      <c r="N25" s="2">
        <f>('[1]Pc, Summer, S1'!N25*Main!$B$4)+(_xlfn.IFNA(VLOOKUP($A25,'[1]Flexible Load, distribution'!M$2:O$25,3,FALSE),0)*'[1]Flexible Load, total'!$B25*Main!$B$5)</f>
        <v>64.078355856371815</v>
      </c>
      <c r="O25" s="2">
        <f>('[1]Pc, Summer, S1'!O25*Main!$B$4)+(_xlfn.IFNA(VLOOKUP($A25,'[1]Flexible Load, distribution'!N$2:P$25,3,FALSE),0)*'[1]Flexible Load, total'!$B25*Main!$B$5)</f>
        <v>65.746768667107361</v>
      </c>
      <c r="P25" s="2">
        <f>('[1]Pc, Summer, S1'!P25*Main!$B$4)+(_xlfn.IFNA(VLOOKUP($A25,'[1]Flexible Load, distribution'!O$2:Q$25,3,FALSE),0)*'[1]Flexible Load, total'!$B25*Main!$B$5)</f>
        <v>58.62810598893644</v>
      </c>
      <c r="Q25" s="2">
        <f>('[1]Pc, Summer, S1'!Q25*Main!$B$4)+(_xlfn.IFNA(VLOOKUP($A25,'[1]Flexible Load, distribution'!P$2:R$25,3,FALSE),0)*'[1]Flexible Load, total'!$B25*Main!$B$5)</f>
        <v>53.212057861351504</v>
      </c>
      <c r="R25" s="2">
        <f>('[1]Pc, Summer, S1'!R25*Main!$B$4)+(_xlfn.IFNA(VLOOKUP($A25,'[1]Flexible Load, distribution'!Q$2:S$25,3,FALSE),0)*'[1]Flexible Load, total'!$B25*Main!$B$5)</f>
        <v>49.056114765829605</v>
      </c>
      <c r="S25" s="2">
        <f>('[1]Pc, Summer, S1'!S25*Main!$B$4)+(_xlfn.IFNA(VLOOKUP($A25,'[1]Flexible Load, distribution'!R$2:T$25,3,FALSE),0)*'[1]Flexible Load, total'!$B25*Main!$B$5)</f>
        <v>47.312824876737935</v>
      </c>
      <c r="T25" s="2">
        <f>('[1]Pc, Summer, S1'!T25*Main!$B$4)+(_xlfn.IFNA(VLOOKUP($A25,'[1]Flexible Load, distribution'!S$2:U$25,3,FALSE),0)*'[1]Flexible Load, total'!$B25*Main!$B$5)</f>
        <v>39.952073034413807</v>
      </c>
      <c r="U25" s="2">
        <f>('[1]Pc, Summer, S1'!U25*Main!$B$4)+(_xlfn.IFNA(VLOOKUP($A25,'[1]Flexible Load, distribution'!T$2:V$25,3,FALSE),0)*'[1]Flexible Load, total'!$B25*Main!$B$5)</f>
        <v>38.187638959752498</v>
      </c>
      <c r="V25" s="2">
        <f>('[1]Pc, Summer, S1'!V25*Main!$B$4)+(_xlfn.IFNA(VLOOKUP($A25,'[1]Flexible Load, distribution'!U$2:W$25,3,FALSE),0)*'[1]Flexible Load, total'!$B25*Main!$B$5)</f>
        <v>35.408173536806778</v>
      </c>
      <c r="W25" s="2">
        <f>('[1]Pc, Summer, S1'!W25*Main!$B$4)+(_xlfn.IFNA(VLOOKUP($A25,'[1]Flexible Load, distribution'!V$2:X$25,3,FALSE),0)*'[1]Flexible Load, total'!$B25*Main!$B$5)</f>
        <v>37.887039367483887</v>
      </c>
      <c r="X25" s="2">
        <f>('[1]Pc, Summer, S1'!X25*Main!$B$4)+(_xlfn.IFNA(VLOOKUP($A25,'[1]Flexible Load, distribution'!W$2:Y$25,3,FALSE),0)*'[1]Flexible Load, total'!$B25*Main!$B$5)</f>
        <v>35.853454745549442</v>
      </c>
      <c r="Y25" s="2">
        <f>('[1]Pc, Summer, S1'!Y25*Main!$B$4)+(_xlfn.IFNA(VLOOKUP($A25,'[1]Flexible Load, distribution'!X$2:Z$25,3,FALSE),0)*'[1]Flexible Load, total'!$B25*Main!$B$5)</f>
        <v>31.111783471907643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0.28868670538619345</v>
      </c>
      <c r="C2" s="2">
        <f>('[1]Qc, Summer, S1'!C2*Main!$B$4)</f>
        <v>0.21318551792412579</v>
      </c>
      <c r="D2" s="2">
        <f>('[1]Qc, Summer, S1'!D2*Main!$B$4)</f>
        <v>0.2631152938402162</v>
      </c>
      <c r="E2" s="2">
        <f>('[1]Qc, Summer, S1'!E2*Main!$B$4)</f>
        <v>-2.318654084823393E-2</v>
      </c>
      <c r="F2" s="2">
        <f>('[1]Qc, Summer, S1'!F2*Main!$B$4)</f>
        <v>0.86986887683559999</v>
      </c>
      <c r="G2" s="2">
        <f>('[1]Qc, Summer, S1'!G2*Main!$B$4)</f>
        <v>0.73924058631274869</v>
      </c>
      <c r="H2" s="2">
        <f>('[1]Qc, Summer, S1'!H2*Main!$B$4)</f>
        <v>0.61664338397805984</v>
      </c>
      <c r="I2" s="2">
        <f>('[1]Qc, Summer, S1'!I2*Main!$B$4)</f>
        <v>-5.4613231596372221E-2</v>
      </c>
      <c r="J2" s="2">
        <f>('[1]Qc, Summer, S1'!J2*Main!$B$4)</f>
        <v>0.51709554307632377</v>
      </c>
      <c r="K2" s="2">
        <f>('[1]Qc, Summer, S1'!K2*Main!$B$4)</f>
        <v>0.42397623876864282</v>
      </c>
      <c r="L2" s="2">
        <f>('[1]Qc, Summer, S1'!L2*Main!$B$4)</f>
        <v>7.5169698900791254E-2</v>
      </c>
      <c r="M2" s="2">
        <f>('[1]Qc, Summer, S1'!M2*Main!$B$4)</f>
        <v>1.2659412717046157</v>
      </c>
      <c r="N2" s="2">
        <f>('[1]Qc, Summer, S1'!N2*Main!$B$4)</f>
        <v>0.33444765946436184</v>
      </c>
      <c r="O2" s="2">
        <f>('[1]Qc, Summer, S1'!O2*Main!$B$4)</f>
        <v>0.13660759867313388</v>
      </c>
      <c r="P2" s="2">
        <f>('[1]Qc, Summer, S1'!P2*Main!$B$4)</f>
        <v>0.49020447739982193</v>
      </c>
      <c r="Q2" s="2">
        <f>('[1]Qc, Summer, S1'!Q2*Main!$B$4)</f>
        <v>0.48822453325278836</v>
      </c>
      <c r="R2" s="2">
        <f>('[1]Qc, Summer, S1'!R2*Main!$B$4)</f>
        <v>0.65984691360640446</v>
      </c>
      <c r="S2" s="2">
        <f>('[1]Qc, Summer, S1'!S2*Main!$B$4)</f>
        <v>0.75931760185977681</v>
      </c>
      <c r="T2" s="2">
        <f>('[1]Qc, Summer, S1'!T2*Main!$B$4)</f>
        <v>0.80056843406602118</v>
      </c>
      <c r="U2" s="2">
        <f>('[1]Qc, Summer, S1'!U2*Main!$B$4)</f>
        <v>0.25605769599824563</v>
      </c>
      <c r="V2" s="2">
        <f>('[1]Qc, Summer, S1'!V2*Main!$B$4)</f>
        <v>0.1959209941807061</v>
      </c>
      <c r="W2" s="2">
        <f>('[1]Qc, Summer, S1'!W2*Main!$B$4)</f>
        <v>-0.13837996608808145</v>
      </c>
      <c r="X2" s="2">
        <f>('[1]Qc, Summer, S1'!X2*Main!$B$4)</f>
        <v>0.43328709877657573</v>
      </c>
      <c r="Y2" s="2">
        <f>('[1]Qc, Summer, S1'!Y2*Main!$B$4)</f>
        <v>0.35524780485895591</v>
      </c>
    </row>
    <row r="3" spans="1:25" x14ac:dyDescent="0.25">
      <c r="A3">
        <v>2</v>
      </c>
      <c r="B3" s="2">
        <f>('[1]Qc, Summer, S1'!B3*Main!$B$4)</f>
        <v>-1.3424634401345736</v>
      </c>
      <c r="C3" s="2">
        <f>('[1]Qc, Summer, S1'!C3*Main!$B$4)</f>
        <v>-1.7453673137558976</v>
      </c>
      <c r="D3" s="2">
        <f>('[1]Qc, Summer, S1'!D3*Main!$B$4)</f>
        <v>-1.9237316100263351</v>
      </c>
      <c r="E3" s="2">
        <f>('[1]Qc, Summer, S1'!E3*Main!$B$4)</f>
        <v>-1.7555058797679859</v>
      </c>
      <c r="F3" s="2">
        <f>('[1]Qc, Summer, S1'!F3*Main!$B$4)</f>
        <v>-1.8816661162131192</v>
      </c>
      <c r="G3" s="2">
        <f>('[1]Qc, Summer, S1'!G3*Main!$B$4)</f>
        <v>-1.9250364718148723</v>
      </c>
      <c r="H3" s="2">
        <f>('[1]Qc, Summer, S1'!H3*Main!$B$4)</f>
        <v>-1.6684104086925571</v>
      </c>
      <c r="I3" s="2">
        <f>('[1]Qc, Summer, S1'!I3*Main!$B$4)</f>
        <v>-0.25956717582006383</v>
      </c>
      <c r="J3" s="2">
        <f>('[1]Qc, Summer, S1'!J3*Main!$B$4)</f>
        <v>0.83319153447242222</v>
      </c>
      <c r="K3" s="2">
        <f>('[1]Qc, Summer, S1'!K3*Main!$B$4)</f>
        <v>1.2129649208079341</v>
      </c>
      <c r="L3" s="2">
        <f>('[1]Qc, Summer, S1'!L3*Main!$B$4)</f>
        <v>0.95349886945067663</v>
      </c>
      <c r="M3" s="2">
        <f>('[1]Qc, Summer, S1'!M3*Main!$B$4)</f>
        <v>1.2700866741758834</v>
      </c>
      <c r="N3" s="2">
        <f>('[1]Qc, Summer, S1'!N3*Main!$B$4)</f>
        <v>1.1271001575592747</v>
      </c>
      <c r="O3" s="2">
        <f>('[1]Qc, Summer, S1'!O3*Main!$B$4)</f>
        <v>1.161035774470772</v>
      </c>
      <c r="P3" s="2">
        <f>('[1]Qc, Summer, S1'!P3*Main!$B$4)</f>
        <v>0.59905185092003366</v>
      </c>
      <c r="Q3" s="2">
        <f>('[1]Qc, Summer, S1'!Q3*Main!$B$4)</f>
        <v>0.15144755945009539</v>
      </c>
      <c r="R3" s="2">
        <f>('[1]Qc, Summer, S1'!R3*Main!$B$4)</f>
        <v>0.33691047391570217</v>
      </c>
      <c r="S3" s="2">
        <f>('[1]Qc, Summer, S1'!S3*Main!$B$4)</f>
        <v>0.40922973889876435</v>
      </c>
      <c r="T3" s="2">
        <f>('[1]Qc, Summer, S1'!T3*Main!$B$4)</f>
        <v>0.24654550633782002</v>
      </c>
      <c r="U3" s="2">
        <f>('[1]Qc, Summer, S1'!U3*Main!$B$4)</f>
        <v>-4.5992193253935457E-2</v>
      </c>
      <c r="V3" s="2">
        <f>('[1]Qc, Summer, S1'!V3*Main!$B$4)</f>
        <v>-0.17954613456582838</v>
      </c>
      <c r="W3" s="2">
        <f>('[1]Qc, Summer, S1'!W3*Main!$B$4)</f>
        <v>-0.12491489759113032</v>
      </c>
      <c r="X3" s="2">
        <f>('[1]Qc, Summer, S1'!X3*Main!$B$4)</f>
        <v>-0.59905970009821397</v>
      </c>
      <c r="Y3" s="2">
        <f>('[1]Qc, Summer, S1'!Y3*Main!$B$4)</f>
        <v>-0.81087608003849543</v>
      </c>
    </row>
    <row r="4" spans="1:25" x14ac:dyDescent="0.25">
      <c r="A4">
        <v>3</v>
      </c>
      <c r="B4" s="2">
        <f>('[1]Qc, Summer, S1'!B4*Main!$B$4)</f>
        <v>-3.170188452619044</v>
      </c>
      <c r="C4" s="2">
        <f>('[1]Qc, Summer, S1'!C4*Main!$B$4)</f>
        <v>-3.170188452619044</v>
      </c>
      <c r="D4" s="2">
        <f>('[1]Qc, Summer, S1'!D4*Main!$B$4)</f>
        <v>-3.6804018375927248</v>
      </c>
      <c r="E4" s="2">
        <f>('[1]Qc, Summer, S1'!E4*Main!$B$4)</f>
        <v>-4.1906152225664064</v>
      </c>
      <c r="F4" s="2">
        <f>('[1]Qc, Summer, S1'!F4*Main!$B$4)</f>
        <v>-4.1906152225664064</v>
      </c>
      <c r="G4" s="2">
        <f>('[1]Qc, Summer, S1'!G4*Main!$B$4)</f>
        <v>-4.1906152225664064</v>
      </c>
      <c r="H4" s="2">
        <f>('[1]Qc, Summer, S1'!H4*Main!$B$4)</f>
        <v>-1.6709471870636257</v>
      </c>
      <c r="I4" s="2">
        <f>('[1]Qc, Summer, S1'!I4*Main!$B$4)</f>
        <v>0.3463580271848623</v>
      </c>
      <c r="J4" s="2">
        <f>('[1]Qc, Summer, S1'!J4*Main!$B$4)</f>
        <v>1.0999052058228058</v>
      </c>
      <c r="K4" s="2">
        <f>('[1]Qc, Summer, S1'!K4*Main!$B$4)</f>
        <v>1.0999052058228058</v>
      </c>
      <c r="L4" s="2">
        <f>('[1]Qc, Summer, S1'!L4*Main!$B$4)</f>
        <v>1.0057102282161636</v>
      </c>
      <c r="M4" s="2">
        <f>('[1]Qc, Summer, S1'!M4*Main!$B$4)</f>
        <v>1.4138789093746615</v>
      </c>
      <c r="N4" s="2">
        <f>('[1]Qc, Summer, S1'!N4*Main!$B$4)</f>
        <v>1.9162425681398023</v>
      </c>
      <c r="O4" s="2">
        <f>('[1]Qc, Summer, S1'!O4*Main!$B$4)</f>
        <v>1.9751154881863644</v>
      </c>
      <c r="P4" s="2">
        <f>('[1]Qc, Summer, S1'!P4*Main!$B$4)</f>
        <v>1.1077540856813346</v>
      </c>
      <c r="Q4" s="2">
        <f>('[1]Qc, Summer, S1'!Q4*Main!$B$4)</f>
        <v>0.8644202875974899</v>
      </c>
      <c r="R4" s="2">
        <f>('[1]Qc, Summer, S1'!R4*Main!$B$4)</f>
        <v>-0.14030703877195547</v>
      </c>
      <c r="S4" s="2">
        <f>('[1]Qc, Summer, S1'!S4*Main!$B$4)</f>
        <v>-0.14030703877195547</v>
      </c>
      <c r="T4" s="2">
        <f>('[1]Qc, Summer, S1'!T4*Main!$B$4)</f>
        <v>-0.14030703877195547</v>
      </c>
      <c r="U4" s="2">
        <f>('[1]Qc, Summer, S1'!U4*Main!$B$4)</f>
        <v>-0.14030703877195547</v>
      </c>
      <c r="V4" s="2">
        <f>('[1]Qc, Summer, S1'!V4*Main!$B$4)</f>
        <v>-0.89385505934032905</v>
      </c>
      <c r="W4" s="2">
        <f>('[1]Qc, Summer, S1'!W4*Main!$B$4)</f>
        <v>-1.1450377328631201</v>
      </c>
      <c r="X4" s="2">
        <f>('[1]Qc, Summer, S1'!X4*Main!$B$4)</f>
        <v>-3.2015839720531591</v>
      </c>
      <c r="Y4" s="2">
        <f>('[1]Qc, Summer, S1'!Y4*Main!$B$4)</f>
        <v>-3.2015839720531591</v>
      </c>
    </row>
    <row r="5" spans="1:25" x14ac:dyDescent="0.25">
      <c r="A5">
        <v>4</v>
      </c>
      <c r="B5" s="2">
        <f>('[1]Qc, Summer, S1'!B5*Main!$B$4)</f>
        <v>3.7764246793093661</v>
      </c>
      <c r="C5" s="2">
        <f>('[1]Qc, Summer, S1'!C5*Main!$B$4)</f>
        <v>2.8934730875108823</v>
      </c>
      <c r="D5" s="2">
        <f>('[1]Qc, Summer, S1'!D5*Main!$B$4)</f>
        <v>2.7419991586229417</v>
      </c>
      <c r="E5" s="2">
        <f>('[1]Qc, Summer, S1'!E5*Main!$B$4)</f>
        <v>2.3947905430465202</v>
      </c>
      <c r="F5" s="2">
        <f>('[1]Qc, Summer, S1'!F5*Main!$B$4)</f>
        <v>2.7568778813465431</v>
      </c>
      <c r="G5" s="2">
        <f>('[1]Qc, Summer, S1'!G5*Main!$B$4)</f>
        <v>1.2795097540080096</v>
      </c>
      <c r="H5" s="2">
        <f>('[1]Qc, Summer, S1'!H5*Main!$B$4)</f>
        <v>2.2324456990502299</v>
      </c>
      <c r="I5" s="2">
        <f>('[1]Qc, Summer, S1'!I5*Main!$B$4)</f>
        <v>4.2899081795270231</v>
      </c>
      <c r="J5" s="2">
        <f>('[1]Qc, Summer, S1'!J5*Main!$B$4)</f>
        <v>6.240506834800013</v>
      </c>
      <c r="K5" s="2">
        <f>('[1]Qc, Summer, S1'!K5*Main!$B$4)</f>
        <v>7.4154578254846273</v>
      </c>
      <c r="L5" s="2">
        <f>('[1]Qc, Summer, S1'!L5*Main!$B$4)</f>
        <v>8.0953973844908944</v>
      </c>
      <c r="M5" s="2">
        <f>('[1]Qc, Summer, S1'!M5*Main!$B$4)</f>
        <v>8.3909514269104584</v>
      </c>
      <c r="N5" s="2">
        <f>('[1]Qc, Summer, S1'!N5*Main!$B$4)</f>
        <v>8.7681244901204654</v>
      </c>
      <c r="O5" s="2">
        <f>('[1]Qc, Summer, S1'!O5*Main!$B$4)</f>
        <v>8.8344635298899181</v>
      </c>
      <c r="P5" s="2">
        <f>('[1]Qc, Summer, S1'!P5*Main!$B$4)</f>
        <v>8.7717566862744611</v>
      </c>
      <c r="Q5" s="2">
        <f>('[1]Qc, Summer, S1'!Q5*Main!$B$4)</f>
        <v>8.4797574597520384</v>
      </c>
      <c r="R5" s="2">
        <f>('[1]Qc, Summer, S1'!R5*Main!$B$4)</f>
        <v>8.0698419961405783</v>
      </c>
      <c r="S5" s="2">
        <f>('[1]Qc, Summer, S1'!S5*Main!$B$4)</f>
        <v>7.1610761301188788</v>
      </c>
      <c r="T5" s="2">
        <f>('[1]Qc, Summer, S1'!T5*Main!$B$4)</f>
        <v>7.1279452263345755</v>
      </c>
      <c r="U5" s="2">
        <f>('[1]Qc, Summer, S1'!U5*Main!$B$4)</f>
        <v>6.7808275591326952</v>
      </c>
      <c r="V5" s="2">
        <f>('[1]Qc, Summer, S1'!V5*Main!$B$4)</f>
        <v>6.1122249977556864</v>
      </c>
      <c r="W5" s="2">
        <f>('[1]Qc, Summer, S1'!W5*Main!$B$4)</f>
        <v>7.3273641121922877</v>
      </c>
      <c r="X5" s="2">
        <f>('[1]Qc, Summer, S1'!X5*Main!$B$4)</f>
        <v>6.5655849532523378</v>
      </c>
      <c r="Y5" s="2">
        <f>('[1]Qc, Summer, S1'!Y5*Main!$B$4)</f>
        <v>5.2837184370900676</v>
      </c>
    </row>
    <row r="6" spans="1:25" x14ac:dyDescent="0.25">
      <c r="A6">
        <v>5</v>
      </c>
      <c r="B6" s="2">
        <f>('[1]Qc, Summer, S1'!B6*Main!$B$4)</f>
        <v>-0.74201349854699106</v>
      </c>
      <c r="C6" s="2">
        <f>('[1]Qc, Summer, S1'!C6*Main!$B$4)</f>
        <v>-0.66587930315000632</v>
      </c>
      <c r="D6" s="2">
        <f>('[1]Qc, Summer, S1'!D6*Main!$B$4)</f>
        <v>-0.72569904136352714</v>
      </c>
      <c r="E6" s="2">
        <f>('[1]Qc, Summer, S1'!E6*Main!$B$4)</f>
        <v>-0.58702602161171713</v>
      </c>
      <c r="F6" s="2">
        <f>('[1]Qc, Summer, S1'!F6*Main!$B$4)</f>
        <v>-0.64140759859158514</v>
      </c>
      <c r="G6" s="2">
        <f>('[1]Qc, Summer, S1'!G6*Main!$B$4)</f>
        <v>-0.66859838929131044</v>
      </c>
      <c r="H6" s="2">
        <f>('[1]Qc, Summer, S1'!H6*Main!$B$4)</f>
        <v>-0.77736153220209092</v>
      </c>
      <c r="I6" s="2">
        <f>('[1]Qc, Summer, S1'!I6*Main!$B$4)</f>
        <v>-0.58974509449427448</v>
      </c>
      <c r="J6" s="2">
        <f>('[1]Qc, Summer, S1'!J6*Main!$B$4)</f>
        <v>-0.67131746217386778</v>
      </c>
      <c r="K6" s="2">
        <f>('[1]Qc, Summer, S1'!K6*Main!$B$4)</f>
        <v>-0.64140758533283837</v>
      </c>
      <c r="L6" s="2">
        <f>('[1]Qc, Summer, S1'!L6*Main!$B$4)</f>
        <v>-0.72569903031457117</v>
      </c>
      <c r="M6" s="2">
        <f>('[1]Qc, Summer, S1'!M6*Main!$B$4)</f>
        <v>-0.80727141125291146</v>
      </c>
      <c r="N6" s="2">
        <f>('[1]Qc, Summer, S1'!N6*Main!$B$4)</f>
        <v>-0.6114977261701382</v>
      </c>
      <c r="O6" s="2">
        <f>('[1]Qc, Summer, S1'!O6*Main!$B$4)</f>
        <v>-0.5870260260312995</v>
      </c>
      <c r="P6" s="2">
        <f>('[1]Qc, Summer, S1'!P6*Main!$B$4)</f>
        <v>-0.6305312650753242</v>
      </c>
      <c r="Q6" s="2">
        <f>('[1]Qc, Summer, S1'!Q6*Main!$B$4)</f>
        <v>-0.67947469629007751</v>
      </c>
      <c r="R6" s="2">
        <f>('[1]Qc, Summer, S1'!R6*Main!$B$4)</f>
        <v>-0.63053126728511522</v>
      </c>
      <c r="S6" s="2">
        <f>('[1]Qc, Summer, S1'!S6*Main!$B$4)</f>
        <v>-0.58430694430957753</v>
      </c>
      <c r="T6" s="2">
        <f>('[1]Qc, Summer, S1'!T6*Main!$B$4)</f>
        <v>-0.58974508786490087</v>
      </c>
      <c r="U6" s="2">
        <f>('[1]Qc, Summer, S1'!U6*Main!$B$4)</f>
        <v>-0.51632996093089112</v>
      </c>
      <c r="V6" s="2">
        <f>('[1]Qc, Summer, S1'!V6*Main!$B$4)</f>
        <v>-0.60877863781904273</v>
      </c>
      <c r="W6" s="2">
        <f>('[1]Qc, Summer, S1'!W6*Main!$B$4)</f>
        <v>-0.64684574656649108</v>
      </c>
      <c r="X6" s="2">
        <f>('[1]Qc, Summer, S1'!X6*Main!$B$4)</f>
        <v>-0.68491284426498344</v>
      </c>
      <c r="Y6" s="2">
        <f>('[1]Qc, Summer, S1'!Y6*Main!$B$4)</f>
        <v>-0.69035101875738292</v>
      </c>
    </row>
    <row r="7" spans="1:25" x14ac:dyDescent="0.25">
      <c r="A7">
        <v>6</v>
      </c>
      <c r="B7" s="2">
        <f>('[1]Qc, Summer, S1'!B7*Main!$B$4)</f>
        <v>89.946481207250386</v>
      </c>
      <c r="C7" s="2">
        <f>('[1]Qc, Summer, S1'!C7*Main!$B$4)</f>
        <v>90.33051739121224</v>
      </c>
      <c r="D7" s="2">
        <f>('[1]Qc, Summer, S1'!D7*Main!$B$4)</f>
        <v>91.099078682058234</v>
      </c>
      <c r="E7" s="2">
        <f>('[1]Qc, Summer, S1'!E7*Main!$B$4)</f>
        <v>91.26728965975083</v>
      </c>
      <c r="F7" s="2">
        <f>('[1]Qc, Summer, S1'!F7*Main!$B$4)</f>
        <v>91.486399073102248</v>
      </c>
      <c r="G7" s="2">
        <f>('[1]Qc, Summer, S1'!G7*Main!$B$4)</f>
        <v>91.797676964033244</v>
      </c>
      <c r="H7" s="2">
        <f>('[1]Qc, Summer, S1'!H7*Main!$B$4)</f>
        <v>90.599893010134068</v>
      </c>
      <c r="I7" s="2">
        <f>('[1]Qc, Summer, S1'!I7*Main!$B$4)</f>
        <v>86.714257017960122</v>
      </c>
      <c r="J7" s="2">
        <f>('[1]Qc, Summer, S1'!J7*Main!$B$4)</f>
        <v>86.126031963668026</v>
      </c>
      <c r="K7" s="2">
        <f>('[1]Qc, Summer, S1'!K7*Main!$B$4)</f>
        <v>85.932944991286135</v>
      </c>
      <c r="L7" s="2">
        <f>('[1]Qc, Summer, S1'!L7*Main!$B$4)</f>
        <v>86.006558047004049</v>
      </c>
      <c r="M7" s="2">
        <f>('[1]Qc, Summer, S1'!M7*Main!$B$4)</f>
        <v>85.474709036586333</v>
      </c>
      <c r="N7" s="2">
        <f>('[1]Qc, Summer, S1'!N7*Main!$B$4)</f>
        <v>84.803335264514274</v>
      </c>
      <c r="O7" s="2">
        <f>('[1]Qc, Summer, S1'!O7*Main!$B$4)</f>
        <v>85.079832282368258</v>
      </c>
      <c r="P7" s="2">
        <f>('[1]Qc, Summer, S1'!P7*Main!$B$4)</f>
        <v>85.525199474084758</v>
      </c>
      <c r="Q7" s="2">
        <f>('[1]Qc, Summer, S1'!Q7*Main!$B$4)</f>
        <v>86.54486082541122</v>
      </c>
      <c r="R7" s="2">
        <f>('[1]Qc, Summer, S1'!R7*Main!$B$4)</f>
        <v>86.776871028249161</v>
      </c>
      <c r="S7" s="2">
        <f>('[1]Qc, Summer, S1'!S7*Main!$B$4)</f>
        <v>86.591065616042727</v>
      </c>
      <c r="T7" s="2">
        <f>('[1]Qc, Summer, S1'!T7*Main!$B$4)</f>
        <v>86.746856296817839</v>
      </c>
      <c r="U7" s="2">
        <f>('[1]Qc, Summer, S1'!U7*Main!$B$4)</f>
        <v>87.147097705776631</v>
      </c>
      <c r="V7" s="2">
        <f>('[1]Qc, Summer, S1'!V7*Main!$B$4)</f>
        <v>87.098127982466707</v>
      </c>
      <c r="W7" s="2">
        <f>('[1]Qc, Summer, S1'!W7*Main!$B$4)</f>
        <v>86.783635006720857</v>
      </c>
      <c r="X7" s="2">
        <f>('[1]Qc, Summer, S1'!X7*Main!$B$4)</f>
        <v>87.472768439391359</v>
      </c>
      <c r="Y7" s="2">
        <f>('[1]Qc, Summer, S1'!Y7*Main!$B$4)</f>
        <v>88.187005473030226</v>
      </c>
    </row>
    <row r="8" spans="1:25" x14ac:dyDescent="0.25">
      <c r="A8">
        <v>7</v>
      </c>
      <c r="B8" s="2">
        <f>('[1]Qc, Summer, S1'!B8*Main!$B$4)</f>
        <v>23.988952732066966</v>
      </c>
      <c r="C8" s="2">
        <f>('[1]Qc, Summer, S1'!C8*Main!$B$4)</f>
        <v>21.525333669249797</v>
      </c>
      <c r="D8" s="2">
        <f>('[1]Qc, Summer, S1'!D8*Main!$B$4)</f>
        <v>18.522159172552939</v>
      </c>
      <c r="E8" s="2">
        <f>('[1]Qc, Summer, S1'!E8*Main!$B$4)</f>
        <v>19.054381619997415</v>
      </c>
      <c r="F8" s="2">
        <f>('[1]Qc, Summer, S1'!F8*Main!$B$4)</f>
        <v>17.997993815909147</v>
      </c>
      <c r="G8" s="2">
        <f>('[1]Qc, Summer, S1'!G8*Main!$B$4)</f>
        <v>20.347705090091964</v>
      </c>
      <c r="H8" s="2">
        <f>('[1]Qc, Summer, S1'!H8*Main!$B$4)</f>
        <v>21.959489383894166</v>
      </c>
      <c r="I8" s="2">
        <f>('[1]Qc, Summer, S1'!I8*Main!$B$4)</f>
        <v>17.80837144470053</v>
      </c>
      <c r="J8" s="2">
        <f>('[1]Qc, Summer, S1'!J8*Main!$B$4)</f>
        <v>12.585959493312645</v>
      </c>
      <c r="K8" s="2">
        <f>('[1]Qc, Summer, S1'!K8*Main!$B$4)</f>
        <v>9.3565314323224626</v>
      </c>
      <c r="L8" s="2">
        <f>('[1]Qc, Summer, S1'!L8*Main!$B$4)</f>
        <v>12.03238297212491</v>
      </c>
      <c r="M8" s="2">
        <f>('[1]Qc, Summer, S1'!M8*Main!$B$4)</f>
        <v>13.489075409506663</v>
      </c>
      <c r="N8" s="2">
        <f>('[1]Qc, Summer, S1'!N8*Main!$B$4)</f>
        <v>12.840791378381319</v>
      </c>
      <c r="O8" s="2">
        <f>('[1]Qc, Summer, S1'!O8*Main!$B$4)</f>
        <v>12.698673647786427</v>
      </c>
      <c r="P8" s="2">
        <f>('[1]Qc, Summer, S1'!P8*Main!$B$4)</f>
        <v>15.779382688954369</v>
      </c>
      <c r="Q8" s="2">
        <f>('[1]Qc, Summer, S1'!Q8*Main!$B$4)</f>
        <v>17.37206447405967</v>
      </c>
      <c r="R8" s="2">
        <f>('[1]Qc, Summer, S1'!R8*Main!$B$4)</f>
        <v>18.662980420887354</v>
      </c>
      <c r="S8" s="2">
        <f>('[1]Qc, Summer, S1'!S8*Main!$B$4)</f>
        <v>22.942670437724914</v>
      </c>
      <c r="T8" s="2">
        <f>('[1]Qc, Summer, S1'!T8*Main!$B$4)</f>
        <v>22.35666575948683</v>
      </c>
      <c r="U8" s="2">
        <f>('[1]Qc, Summer, S1'!U8*Main!$B$4)</f>
        <v>21.322508719586498</v>
      </c>
      <c r="V8" s="2">
        <f>('[1]Qc, Summer, S1'!V8*Main!$B$4)</f>
        <v>23.137374223693008</v>
      </c>
      <c r="W8" s="2">
        <f>('[1]Qc, Summer, S1'!W8*Main!$B$4)</f>
        <v>21.127332866983046</v>
      </c>
      <c r="X8" s="2">
        <f>('[1]Qc, Summer, S1'!X8*Main!$B$4)</f>
        <v>22.845082511423186</v>
      </c>
      <c r="Y8" s="2">
        <f>('[1]Qc, Summer, S1'!Y8*Main!$B$4)</f>
        <v>23.461182003924002</v>
      </c>
    </row>
    <row r="9" spans="1:25" x14ac:dyDescent="0.25">
      <c r="A9">
        <v>8</v>
      </c>
      <c r="B9" s="2">
        <f>('[1]Qc, Summer, S1'!B9*Main!$B$4)</f>
        <v>-7.9728881097462381</v>
      </c>
      <c r="C9" s="2">
        <f>('[1]Qc, Summer, S1'!C9*Main!$B$4)</f>
        <v>-10.226530059255484</v>
      </c>
      <c r="D9" s="2">
        <f>('[1]Qc, Summer, S1'!D9*Main!$B$4)</f>
        <v>-10.317751888822013</v>
      </c>
      <c r="E9" s="2">
        <f>('[1]Qc, Summer, S1'!E9*Main!$B$4)</f>
        <v>-10.380466632440847</v>
      </c>
      <c r="F9" s="2">
        <f>('[1]Qc, Summer, S1'!F9*Main!$B$4)</f>
        <v>-10.266439135000079</v>
      </c>
      <c r="G9" s="2">
        <f>('[1]Qc, Summer, S1'!G9*Main!$B$4)</f>
        <v>-10.222729538889679</v>
      </c>
      <c r="H9" s="2">
        <f>('[1]Qc, Summer, S1'!H9*Main!$B$4)</f>
        <v>-8.4693634286237565</v>
      </c>
      <c r="I9" s="2">
        <f>('[1]Qc, Summer, S1'!I9*Main!$B$4)</f>
        <v>-5.0236062781559303</v>
      </c>
      <c r="J9" s="2">
        <f>('[1]Qc, Summer, S1'!J9*Main!$B$4)</f>
        <v>-3.3419487526679776</v>
      </c>
      <c r="K9" s="2">
        <f>('[1]Qc, Summer, S1'!K9*Main!$B$4)</f>
        <v>-3.2764770824441123</v>
      </c>
      <c r="L9" s="2">
        <f>('[1]Qc, Summer, S1'!L9*Main!$B$4)</f>
        <v>-3.2513722174751853</v>
      </c>
      <c r="M9" s="2">
        <f>('[1]Qc, Summer, S1'!M9*Main!$B$4)</f>
        <v>-1.5603952513602475</v>
      </c>
      <c r="N9" s="2">
        <f>('[1]Qc, Summer, S1'!N9*Main!$B$4)</f>
        <v>-1.1203524586190028</v>
      </c>
      <c r="O9" s="2">
        <f>('[1]Qc, Summer, S1'!O9*Main!$B$4)</f>
        <v>-1.3676979402917824</v>
      </c>
      <c r="P9" s="2">
        <f>('[1]Qc, Summer, S1'!P9*Main!$B$4)</f>
        <v>-0.28415348898691534</v>
      </c>
      <c r="Q9" s="2">
        <f>('[1]Qc, Summer, S1'!Q9*Main!$B$4)</f>
        <v>-2.1593443403622294</v>
      </c>
      <c r="R9" s="2">
        <f>('[1]Qc, Summer, S1'!R9*Main!$B$4)</f>
        <v>-3.8175108688158632</v>
      </c>
      <c r="S9" s="2">
        <f>('[1]Qc, Summer, S1'!S9*Main!$B$4)</f>
        <v>-3.7338911428904895</v>
      </c>
      <c r="T9" s="2">
        <f>('[1]Qc, Summer, S1'!T9*Main!$B$4)</f>
        <v>-4.4483511334078862</v>
      </c>
      <c r="U9" s="2">
        <f>('[1]Qc, Summer, S1'!U9*Main!$B$4)</f>
        <v>-4.0508700254052412</v>
      </c>
      <c r="V9" s="2">
        <f>('[1]Qc, Summer, S1'!V9*Main!$B$4)</f>
        <v>-4.1192861848877405</v>
      </c>
      <c r="W9" s="2">
        <f>('[1]Qc, Summer, S1'!W9*Main!$B$4)</f>
        <v>-3.3338231649708892</v>
      </c>
      <c r="X9" s="2">
        <f>('[1]Qc, Summer, S1'!X9*Main!$B$4)</f>
        <v>-4.9485399356070117</v>
      </c>
      <c r="Y9" s="2">
        <f>('[1]Qc, Summer, S1'!Y9*Main!$B$4)</f>
        <v>-6.6332650268817321</v>
      </c>
    </row>
    <row r="10" spans="1:25" x14ac:dyDescent="0.25">
      <c r="A10">
        <v>9</v>
      </c>
      <c r="B10" s="2">
        <f>('[1]Qc, Summer, S1'!B10*Main!$B$4)</f>
        <v>-28.346768507530431</v>
      </c>
      <c r="C10" s="2">
        <f>('[1]Qc, Summer, S1'!C10*Main!$B$4)</f>
        <v>-39.229040987784693</v>
      </c>
      <c r="D10" s="2">
        <f>('[1]Qc, Summer, S1'!D10*Main!$B$4)</f>
        <v>-41.195144622804214</v>
      </c>
      <c r="E10" s="2">
        <f>('[1]Qc, Summer, S1'!E10*Main!$B$4)</f>
        <v>-40.057941196226963</v>
      </c>
      <c r="F10" s="2">
        <f>('[1]Qc, Summer, S1'!F10*Main!$B$4)</f>
        <v>-41.584699956845533</v>
      </c>
      <c r="G10" s="2">
        <f>('[1]Qc, Summer, S1'!G10*Main!$B$4)</f>
        <v>-43.353617750794044</v>
      </c>
      <c r="H10" s="2">
        <f>('[1]Qc, Summer, S1'!H10*Main!$B$4)</f>
        <v>-37.487133999256173</v>
      </c>
      <c r="I10" s="2">
        <f>('[1]Qc, Summer, S1'!I10*Main!$B$4)</f>
        <v>-15.591958721846309</v>
      </c>
      <c r="J10" s="2">
        <f>('[1]Qc, Summer, S1'!J10*Main!$B$4)</f>
        <v>-0.64322784113189202</v>
      </c>
      <c r="K10" s="2">
        <f>('[1]Qc, Summer, S1'!K10*Main!$B$4)</f>
        <v>6.22366545733537</v>
      </c>
      <c r="L10" s="2">
        <f>('[1]Qc, Summer, S1'!L10*Main!$B$4)</f>
        <v>5.6881292092855915</v>
      </c>
      <c r="M10" s="2">
        <f>('[1]Qc, Summer, S1'!M10*Main!$B$4)</f>
        <v>6.3673330978794915</v>
      </c>
      <c r="N10" s="2">
        <f>('[1]Qc, Summer, S1'!N10*Main!$B$4)</f>
        <v>9.3687720201841191</v>
      </c>
      <c r="O10" s="2">
        <f>('[1]Qc, Summer, S1'!O10*Main!$B$4)</f>
        <v>8.2506039069743462</v>
      </c>
      <c r="P10" s="2">
        <f>('[1]Qc, Summer, S1'!P10*Main!$B$4)</f>
        <v>2.3348782919263216</v>
      </c>
      <c r="Q10" s="2">
        <f>('[1]Qc, Summer, S1'!Q10*Main!$B$4)</f>
        <v>1.2966633285571503</v>
      </c>
      <c r="R10" s="2">
        <f>('[1]Qc, Summer, S1'!R10*Main!$B$4)</f>
        <v>0.83226962728114695</v>
      </c>
      <c r="S10" s="2">
        <f>('[1]Qc, Summer, S1'!S10*Main!$B$4)</f>
        <v>-2.5345811182690405</v>
      </c>
      <c r="T10" s="2">
        <f>('[1]Qc, Summer, S1'!T10*Main!$B$4)</f>
        <v>-3.6827314060570386</v>
      </c>
      <c r="U10" s="2">
        <f>('[1]Qc, Summer, S1'!U10*Main!$B$4)</f>
        <v>-2.6815481471605604</v>
      </c>
      <c r="V10" s="2">
        <f>('[1]Qc, Summer, S1'!V10*Main!$B$4)</f>
        <v>-7.8958949309611004</v>
      </c>
      <c r="W10" s="2">
        <f>('[1]Qc, Summer, S1'!W10*Main!$B$4)</f>
        <v>-2.9296186458425519</v>
      </c>
      <c r="X10" s="2">
        <f>('[1]Qc, Summer, S1'!X10*Main!$B$4)</f>
        <v>-9.2220232634138721</v>
      </c>
      <c r="Y10" s="2">
        <f>('[1]Qc, Summer, S1'!Y10*Main!$B$4)</f>
        <v>-13.777084687945946</v>
      </c>
    </row>
    <row r="11" spans="1:25" x14ac:dyDescent="0.25">
      <c r="A11">
        <v>10</v>
      </c>
      <c r="B11" s="2">
        <f>('[1]Qc, Summer, S1'!B11*Main!$B$4)</f>
        <v>-3.7946459807484771</v>
      </c>
      <c r="C11" s="2">
        <f>('[1]Qc, Summer, S1'!C11*Main!$B$4)</f>
        <v>-3.7946459807484771</v>
      </c>
      <c r="D11" s="2">
        <f>('[1]Qc, Summer, S1'!D11*Main!$B$4)</f>
        <v>-3.7946459807484771</v>
      </c>
      <c r="E11" s="2">
        <f>('[1]Qc, Summer, S1'!E11*Main!$B$4)</f>
        <v>-3.7946459807484771</v>
      </c>
      <c r="F11" s="2">
        <f>('[1]Qc, Summer, S1'!F11*Main!$B$4)</f>
        <v>-3.7946459807484771</v>
      </c>
      <c r="G11" s="2">
        <f>('[1]Qc, Summer, S1'!G11*Main!$B$4)</f>
        <v>-3.7946459807484771</v>
      </c>
      <c r="H11" s="2">
        <f>('[1]Qc, Summer, S1'!H11*Main!$B$4)</f>
        <v>-3.7946459807484771</v>
      </c>
      <c r="I11" s="2">
        <f>('[1]Qc, Summer, S1'!I11*Main!$B$4)</f>
        <v>-3.5929758988795335</v>
      </c>
      <c r="J11" s="2">
        <f>('[1]Qc, Summer, S1'!J11*Main!$B$4)</f>
        <v>-3.3757985700183237</v>
      </c>
      <c r="K11" s="2">
        <f>('[1]Qc, Summer, S1'!K11*Main!$B$4)</f>
        <v>-3.3258139139389149</v>
      </c>
      <c r="L11" s="2">
        <f>('[1]Qc, Summer, S1'!L11*Main!$B$4)</f>
        <v>-3.253411355297871</v>
      </c>
      <c r="M11" s="2">
        <f>('[1]Qc, Summer, S1'!M11*Main!$B$4)</f>
        <v>-3.3033976952381399</v>
      </c>
      <c r="N11" s="2">
        <f>('[1]Qc, Summer, S1'!N11*Main!$B$4)</f>
        <v>-3.3033976952381399</v>
      </c>
      <c r="O11" s="2">
        <f>('[1]Qc, Summer, S1'!O11*Main!$B$4)</f>
        <v>-3.3033976952381399</v>
      </c>
      <c r="P11" s="2">
        <f>('[1]Qc, Summer, S1'!P11*Main!$B$4)</f>
        <v>-3.3033976952381399</v>
      </c>
      <c r="Q11" s="2">
        <f>('[1]Qc, Summer, S1'!Q11*Main!$B$4)</f>
        <v>-3.3033976952381399</v>
      </c>
      <c r="R11" s="2">
        <f>('[1]Qc, Summer, S1'!R11*Main!$B$4)</f>
        <v>-3.3589864059927428</v>
      </c>
      <c r="S11" s="2">
        <f>('[1]Qc, Summer, S1'!S11*Main!$B$4)</f>
        <v>-3.5257525382565515</v>
      </c>
      <c r="T11" s="2">
        <f>('[1]Qc, Summer, S1'!T11*Main!$B$4)</f>
        <v>-3.5257525382565515</v>
      </c>
      <c r="U11" s="2">
        <f>('[1]Qc, Summer, S1'!U11*Main!$B$4)</f>
        <v>-3.5257525382565515</v>
      </c>
      <c r="V11" s="2">
        <f>('[1]Qc, Summer, S1'!V11*Main!$B$4)</f>
        <v>-3.5257525382565515</v>
      </c>
      <c r="W11" s="2">
        <f>('[1]Qc, Summer, S1'!W11*Main!$B$4)</f>
        <v>-3.6274482497547247</v>
      </c>
      <c r="X11" s="2">
        <f>('[1]Qc, Summer, S1'!X11*Main!$B$4)</f>
        <v>-3.7291439612528978</v>
      </c>
      <c r="Y11" s="2">
        <f>('[1]Qc, Summer, S1'!Y11*Main!$B$4)</f>
        <v>-3.7291439612528978</v>
      </c>
    </row>
    <row r="12" spans="1:25" x14ac:dyDescent="0.25">
      <c r="A12">
        <v>11</v>
      </c>
      <c r="B12" s="2">
        <f>('[1]Qc, Summer, S1'!B12*Main!$B$4)</f>
        <v>-1.4531586631159841</v>
      </c>
      <c r="C12" s="2">
        <f>('[1]Qc, Summer, S1'!C12*Main!$B$4)</f>
        <v>-1.5928174640723867</v>
      </c>
      <c r="D12" s="2">
        <f>('[1]Qc, Summer, S1'!D12*Main!$B$4)</f>
        <v>-1.6697181962445828</v>
      </c>
      <c r="E12" s="2">
        <f>('[1]Qc, Summer, S1'!E12*Main!$B$4)</f>
        <v>-0.89805912513737218</v>
      </c>
      <c r="F12" s="2">
        <f>('[1]Qc, Summer, S1'!F12*Main!$B$4)</f>
        <v>-1.3550439358618027</v>
      </c>
      <c r="G12" s="2">
        <f>('[1]Qc, Summer, S1'!G12*Main!$B$4)</f>
        <v>-1.454926496039483</v>
      </c>
      <c r="H12" s="2">
        <f>('[1]Qc, Summer, S1'!H12*Main!$B$4)</f>
        <v>0.44991347903043544</v>
      </c>
      <c r="I12" s="2">
        <f>('[1]Qc, Summer, S1'!I12*Main!$B$4)</f>
        <v>2.3927618619555777</v>
      </c>
      <c r="J12" s="2">
        <f>('[1]Qc, Summer, S1'!J12*Main!$B$4)</f>
        <v>3.0000124711774023</v>
      </c>
      <c r="K12" s="2">
        <f>('[1]Qc, Summer, S1'!K12*Main!$B$4)</f>
        <v>3.59046866762599</v>
      </c>
      <c r="L12" s="2">
        <f>('[1]Qc, Summer, S1'!L12*Main!$B$4)</f>
        <v>4.0174003186509424</v>
      </c>
      <c r="M12" s="2">
        <f>('[1]Qc, Summer, S1'!M12*Main!$B$4)</f>
        <v>3.959061832175482</v>
      </c>
      <c r="N12" s="2">
        <f>('[1]Qc, Summer, S1'!N12*Main!$B$4)</f>
        <v>4.0934171343613874</v>
      </c>
      <c r="O12" s="2">
        <f>('[1]Qc, Summer, S1'!O12*Main!$B$4)</f>
        <v>3.7539932130496254</v>
      </c>
      <c r="P12" s="2">
        <f>('[1]Qc, Summer, S1'!P12*Main!$B$4)</f>
        <v>2.8364879257537665</v>
      </c>
      <c r="Q12" s="2">
        <f>('[1]Qc, Summer, S1'!Q12*Main!$B$4)</f>
        <v>2.3034862993188896</v>
      </c>
      <c r="R12" s="2">
        <f>('[1]Qc, Summer, S1'!R12*Main!$B$4)</f>
        <v>1.819100078280228</v>
      </c>
      <c r="S12" s="2">
        <f>('[1]Qc, Summer, S1'!S12*Main!$B$4)</f>
        <v>1.8394301569004645</v>
      </c>
      <c r="T12" s="2">
        <f>('[1]Qc, Summer, S1'!T12*Main!$B$4)</f>
        <v>1.423105503416505</v>
      </c>
      <c r="U12" s="2">
        <f>('[1]Qc, Summer, S1'!U12*Main!$B$4)</f>
        <v>1.4266411692635024</v>
      </c>
      <c r="V12" s="2">
        <f>('[1]Qc, Summer, S1'!V12*Main!$B$4)</f>
        <v>0.88833604405812883</v>
      </c>
      <c r="W12" s="2">
        <f>('[1]Qc, Summer, S1'!W12*Main!$B$4)</f>
        <v>1.0757263339489982</v>
      </c>
      <c r="X12" s="2">
        <f>('[1]Qc, Summer, S1'!X12*Main!$B$4)</f>
        <v>0.7248114986344929</v>
      </c>
      <c r="Y12" s="2">
        <f>('[1]Qc, Summer, S1'!Y12*Main!$B$4)</f>
        <v>-0.44991347903043544</v>
      </c>
    </row>
    <row r="13" spans="1:25" x14ac:dyDescent="0.25">
      <c r="A13">
        <v>12</v>
      </c>
      <c r="B13" s="2">
        <f>('[1]Qc, Summer, S1'!B13*Main!$B$4)</f>
        <v>-0.81426843429975837</v>
      </c>
      <c r="C13" s="2">
        <f>('[1]Qc, Summer, S1'!C13*Main!$B$4)</f>
        <v>-0.80423068116992347</v>
      </c>
      <c r="D13" s="2">
        <f>('[1]Qc, Summer, S1'!D13*Main!$B$4)</f>
        <v>-1.0103446420013564</v>
      </c>
      <c r="E13" s="2">
        <f>('[1]Qc, Summer, S1'!E13*Main!$B$4)</f>
        <v>-0.92566296778988155</v>
      </c>
      <c r="F13" s="2">
        <f>('[1]Qc, Summer, S1'!F13*Main!$B$4)</f>
        <v>-0.82030482135555838</v>
      </c>
      <c r="G13" s="2">
        <f>('[1]Qc, Summer, S1'!G13*Main!$B$4)</f>
        <v>-1.0932113351852628</v>
      </c>
      <c r="H13" s="2">
        <f>('[1]Qc, Summer, S1'!H13*Main!$B$4)</f>
        <v>-0.83069219438309116</v>
      </c>
      <c r="I13" s="2">
        <f>('[1]Qc, Summer, S1'!I13*Main!$B$4)</f>
        <v>-0.54895605339451525</v>
      </c>
      <c r="J13" s="2">
        <f>('[1]Qc, Summer, S1'!J13*Main!$B$4)</f>
        <v>-0.37236810658268527</v>
      </c>
      <c r="K13" s="2">
        <f>('[1]Qc, Summer, S1'!K13*Main!$B$4)</f>
        <v>-0.18589409554502162</v>
      </c>
      <c r="L13" s="2">
        <f>('[1]Qc, Summer, S1'!L13*Main!$B$4)</f>
        <v>-0.23996652937176613</v>
      </c>
      <c r="M13" s="2">
        <f>('[1]Qc, Summer, S1'!M13*Main!$B$4)</f>
        <v>-0.16506877620959706</v>
      </c>
      <c r="N13" s="2">
        <f>('[1]Qc, Summer, S1'!N13*Main!$B$4)</f>
        <v>-6.9482856609790047E-2</v>
      </c>
      <c r="O13" s="2">
        <f>('[1]Qc, Summer, S1'!O13*Main!$B$4)</f>
        <v>-0.10385048548217585</v>
      </c>
      <c r="P13" s="2">
        <f>('[1]Qc, Summer, S1'!P13*Main!$B$4)</f>
        <v>-0.20134629884942257</v>
      </c>
      <c r="Q13" s="2">
        <f>('[1]Qc, Summer, S1'!Q13*Main!$B$4)</f>
        <v>-0.16060541130870842</v>
      </c>
      <c r="R13" s="2">
        <f>('[1]Qc, Summer, S1'!R13*Main!$B$4)</f>
        <v>-0.36787374052169203</v>
      </c>
      <c r="S13" s="2">
        <f>('[1]Qc, Summer, S1'!S13*Main!$B$4)</f>
        <v>-0.32980761734109887</v>
      </c>
      <c r="T13" s="2">
        <f>('[1]Qc, Summer, S1'!T13*Main!$B$4)</f>
        <v>-0.47912390614590911</v>
      </c>
      <c r="U13" s="2">
        <f>('[1]Qc, Summer, S1'!U13*Main!$B$4)</f>
        <v>-0.4819852674808966</v>
      </c>
      <c r="V13" s="2">
        <f>('[1]Qc, Summer, S1'!V13*Main!$B$4)</f>
        <v>-0.47840669632884575</v>
      </c>
      <c r="W13" s="2">
        <f>('[1]Qc, Summer, S1'!W13*Main!$B$4)</f>
        <v>-0.41255476524313595</v>
      </c>
      <c r="X13" s="2">
        <f>('[1]Qc, Summer, S1'!X13*Main!$B$4)</f>
        <v>-0.5435139167465759</v>
      </c>
      <c r="Y13" s="2">
        <f>('[1]Qc, Summer, S1'!Y13*Main!$B$4)</f>
        <v>-0.60323106982533725</v>
      </c>
    </row>
    <row r="14" spans="1:25" x14ac:dyDescent="0.25">
      <c r="A14">
        <v>13</v>
      </c>
      <c r="B14" s="2">
        <f>('[1]Qc, Summer, S1'!B14*Main!$B$4)</f>
        <v>-1.3621152675557977</v>
      </c>
      <c r="C14" s="2">
        <f>('[1]Qc, Summer, S1'!C14*Main!$B$4)</f>
        <v>-1.1985907221321621</v>
      </c>
      <c r="D14" s="2">
        <f>('[1]Qc, Summer, S1'!D14*Main!$B$4)</f>
        <v>-1.2419026287578818</v>
      </c>
      <c r="E14" s="2">
        <f>('[1]Qc, Summer, S1'!E14*Main!$B$4)</f>
        <v>-1.3850970955612816</v>
      </c>
      <c r="F14" s="2">
        <f>('[1]Qc, Summer, S1'!F14*Main!$B$4)</f>
        <v>-1.3479726041678075</v>
      </c>
      <c r="G14" s="2">
        <f>('[1]Qc, Summer, S1'!G14*Main!$B$4)</f>
        <v>-1.0872172479517399</v>
      </c>
      <c r="H14" s="2">
        <f>('[1]Qc, Summer, S1'!H14*Main!$B$4)</f>
        <v>-1.0527445059435141</v>
      </c>
      <c r="I14" s="2">
        <f>('[1]Qc, Summer, S1'!I14*Main!$B$4)</f>
        <v>-1.0960564125692336</v>
      </c>
      <c r="J14" s="2">
        <f>('[1]Qc, Summer, S1'!J14*Main!$B$4)</f>
        <v>-1.0677710857932534</v>
      </c>
      <c r="K14" s="2">
        <f>('[1]Qc, Summer, S1'!K14*Main!$B$4)</f>
        <v>-0.87772904651713635</v>
      </c>
      <c r="L14" s="2">
        <f>('[1]Qc, Summer, S1'!L14*Main!$B$4)</f>
        <v>-0.79640873203619333</v>
      </c>
      <c r="M14" s="2">
        <f>('[1]Qc, Summer, S1'!M14*Main!$B$4)</f>
        <v>-0.75221290894872417</v>
      </c>
      <c r="N14" s="2">
        <f>('[1]Qc, Summer, S1'!N14*Main!$B$4)</f>
        <v>-0.61343802445407114</v>
      </c>
      <c r="O14" s="2">
        <f>('[1]Qc, Summer, S1'!O14*Main!$B$4)</f>
        <v>-0.7690073217219624</v>
      </c>
      <c r="P14" s="2">
        <f>('[1]Qc, Summer, S1'!P14*Main!$B$4)</f>
        <v>-1.1331809039627079</v>
      </c>
      <c r="Q14" s="2">
        <f>('[1]Qc, Summer, S1'!Q14*Main!$B$4)</f>
        <v>-0.81762272711817841</v>
      </c>
      <c r="R14" s="2">
        <f>('[1]Qc, Summer, S1'!R14*Main!$B$4)</f>
        <v>-0.80348006373018832</v>
      </c>
      <c r="S14" s="2">
        <f>('[1]Qc, Summer, S1'!S14*Main!$B$4)</f>
        <v>-1.2931697835393459</v>
      </c>
      <c r="T14" s="2">
        <f>('[1]Qc, Summer, S1'!T14*Main!$B$4)</f>
        <v>-1.2958215329245941</v>
      </c>
      <c r="U14" s="2">
        <f>('[1]Qc, Summer, S1'!U14*Main!$B$4)</f>
        <v>-1.0279948450145313</v>
      </c>
      <c r="V14" s="2">
        <f>('[1]Qc, Summer, S1'!V14*Main!$B$4)</f>
        <v>-1.1932872233616658</v>
      </c>
      <c r="W14" s="2">
        <f>('[1]Qc, Summer, S1'!W14*Main!$B$4)</f>
        <v>-1.0191556803970376</v>
      </c>
      <c r="X14" s="2">
        <f>('[1]Qc, Summer, S1'!X14*Main!$B$4)</f>
        <v>-1.1994746385939115</v>
      </c>
      <c r="Y14" s="2">
        <f>('[1]Qc, Summer, S1'!Y14*Main!$B$4)</f>
        <v>-1.3409012724738125</v>
      </c>
    </row>
    <row r="15" spans="1:25" x14ac:dyDescent="0.25">
      <c r="A15">
        <v>14</v>
      </c>
      <c r="B15" s="2">
        <f>('[1]Qc, Summer, S1'!B15*Main!$B$4)</f>
        <v>-0.14520805502075884</v>
      </c>
      <c r="C15" s="2">
        <f>('[1]Qc, Summer, S1'!C15*Main!$B$4)</f>
        <v>-0.14520805502075884</v>
      </c>
      <c r="D15" s="2">
        <f>('[1]Qc, Summer, S1'!D15*Main!$B$4)</f>
        <v>-0.14520805502075884</v>
      </c>
      <c r="E15" s="2">
        <f>('[1]Qc, Summer, S1'!E15*Main!$B$4)</f>
        <v>-0.14520805502075884</v>
      </c>
      <c r="F15" s="2">
        <f>('[1]Qc, Summer, S1'!F15*Main!$B$4)</f>
        <v>-0.14520805502075884</v>
      </c>
      <c r="G15" s="2">
        <f>('[1]Qc, Summer, S1'!G15*Main!$B$4)</f>
        <v>-0.14520805502075884</v>
      </c>
      <c r="H15" s="2">
        <f>('[1]Qc, Summer, S1'!H15*Main!$B$4)</f>
        <v>-0.64722357223848348</v>
      </c>
      <c r="I15" s="2">
        <f>('[1]Qc, Summer, S1'!I15*Main!$B$4)</f>
        <v>-0.81456207797772495</v>
      </c>
      <c r="J15" s="2">
        <f>('[1]Qc, Summer, S1'!J15*Main!$B$4)</f>
        <v>-0.81456207797772495</v>
      </c>
      <c r="K15" s="2">
        <f>('[1]Qc, Summer, S1'!K15*Main!$B$4)</f>
        <v>-0.31254656076000037</v>
      </c>
      <c r="L15" s="2">
        <f>('[1]Qc, Summer, S1'!L15*Main!$B$4)</f>
        <v>-0.14520805502075884</v>
      </c>
      <c r="M15" s="2">
        <f>('[1]Qc, Summer, S1'!M15*Main!$B$4)</f>
        <v>-0.64722357223848348</v>
      </c>
      <c r="N15" s="2">
        <f>('[1]Qc, Summer, S1'!N15*Main!$B$4)</f>
        <v>-0.10640452895153338</v>
      </c>
      <c r="O15" s="2">
        <f>('[1]Qc, Summer, S1'!O15*Main!$B$4)</f>
        <v>-0.10640452895153338</v>
      </c>
      <c r="P15" s="2">
        <f>('[1]Qc, Summer, S1'!P15*Main!$B$4)</f>
        <v>-0.10640452895153338</v>
      </c>
      <c r="Q15" s="2">
        <f>('[1]Qc, Summer, S1'!Q15*Main!$B$4)</f>
        <v>-0.10640452895153338</v>
      </c>
      <c r="R15" s="2">
        <f>('[1]Qc, Summer, S1'!R15*Main!$B$4)</f>
        <v>-0.10640452895153338</v>
      </c>
      <c r="S15" s="2">
        <f>('[1]Qc, Summer, S1'!S15*Main!$B$4)</f>
        <v>-0.10640452895153338</v>
      </c>
      <c r="T15" s="2">
        <f>('[1]Qc, Summer, S1'!T15*Main!$B$4)</f>
        <v>-0.10640452895153338</v>
      </c>
      <c r="U15" s="2">
        <f>('[1]Qc, Summer, S1'!U15*Main!$B$4)</f>
        <v>-0.10640452895153338</v>
      </c>
      <c r="V15" s="2">
        <f>('[1]Qc, Summer, S1'!V15*Main!$B$4)</f>
        <v>-0.10640452895153338</v>
      </c>
      <c r="W15" s="2">
        <f>('[1]Qc, Summer, S1'!W15*Main!$B$4)</f>
        <v>-0.10640452895153338</v>
      </c>
      <c r="X15" s="2">
        <f>('[1]Qc, Summer, S1'!X15*Main!$B$4)</f>
        <v>-0.10640452895153338</v>
      </c>
      <c r="Y15" s="2">
        <f>('[1]Qc, Summer, S1'!Y15*Main!$B$4)</f>
        <v>-0.10640452895153338</v>
      </c>
    </row>
    <row r="16" spans="1:25" x14ac:dyDescent="0.25">
      <c r="A16">
        <v>15</v>
      </c>
      <c r="B16" s="2">
        <f>('[1]Qc, Summer, S1'!B16*Main!$B$4)</f>
        <v>-0.98917792761091028</v>
      </c>
      <c r="C16" s="2">
        <f>('[1]Qc, Summer, S1'!C16*Main!$B$4)</f>
        <v>-0.98917792761091028</v>
      </c>
      <c r="D16" s="2">
        <f>('[1]Qc, Summer, S1'!D16*Main!$B$4)</f>
        <v>-0.98917792761091028</v>
      </c>
      <c r="E16" s="2">
        <f>('[1]Qc, Summer, S1'!E16*Main!$B$4)</f>
        <v>-0.98917792761091028</v>
      </c>
      <c r="F16" s="2">
        <f>('[1]Qc, Summer, S1'!F16*Main!$B$4)</f>
        <v>-0.98917792761091028</v>
      </c>
      <c r="G16" s="2">
        <f>('[1]Qc, Summer, S1'!G16*Main!$B$4)</f>
        <v>-0.98917792761091028</v>
      </c>
      <c r="H16" s="2">
        <f>('[1]Qc, Summer, S1'!H16*Main!$B$4)</f>
        <v>-0.98917792761091028</v>
      </c>
      <c r="I16" s="2">
        <f>('[1]Qc, Summer, S1'!I16*Main!$B$4)</f>
        <v>-0.31982306493330559</v>
      </c>
      <c r="J16" s="2">
        <f>('[1]Qc, Summer, S1'!J16*Main!$B$4)</f>
        <v>0.34953011830302194</v>
      </c>
      <c r="K16" s="2">
        <f>('[1]Qc, Summer, S1'!K16*Main!$B$4)</f>
        <v>0.34953011830302194</v>
      </c>
      <c r="L16" s="2">
        <f>('[1]Qc, Summer, S1'!L16*Main!$B$4)</f>
        <v>0.34953011830302194</v>
      </c>
      <c r="M16" s="2">
        <f>('[1]Qc, Summer, S1'!M16*Main!$B$4)</f>
        <v>0.34953011830302194</v>
      </c>
      <c r="N16" s="2">
        <f>('[1]Qc, Summer, S1'!N16*Main!$B$4)</f>
        <v>0.34953011830302194</v>
      </c>
      <c r="O16" s="2">
        <f>('[1]Qc, Summer, S1'!O16*Main!$B$4)</f>
        <v>0.34953011830302194</v>
      </c>
      <c r="P16" s="2">
        <f>('[1]Qc, Summer, S1'!P16*Main!$B$4)</f>
        <v>0.34953011830302194</v>
      </c>
      <c r="Q16" s="2">
        <f>('[1]Qc, Summer, S1'!Q16*Main!$B$4)</f>
        <v>0.34953011830302194</v>
      </c>
      <c r="R16" s="2">
        <f>('[1]Qc, Summer, S1'!R16*Main!$B$4)</f>
        <v>0.34953011830302194</v>
      </c>
      <c r="S16" s="2">
        <f>('[1]Qc, Summer, S1'!S16*Main!$B$4)</f>
        <v>0.34953011830302194</v>
      </c>
      <c r="T16" s="2">
        <f>('[1]Qc, Summer, S1'!T16*Main!$B$4)</f>
        <v>-0.15248413933374469</v>
      </c>
      <c r="U16" s="2">
        <f>('[1]Qc, Summer, S1'!U16*Main!$B$4)</f>
        <v>-0.31982222521266684</v>
      </c>
      <c r="V16" s="2">
        <f>('[1]Qc, Summer, S1'!V16*Main!$B$4)</f>
        <v>-0.31982222521266684</v>
      </c>
      <c r="W16" s="2">
        <f>('[1]Qc, Summer, S1'!W16*Main!$B$4)</f>
        <v>-0.31982222521266684</v>
      </c>
      <c r="X16" s="2">
        <f>('[1]Qc, Summer, S1'!X16*Main!$B$4)</f>
        <v>-0.31982222521266684</v>
      </c>
      <c r="Y16" s="2">
        <f>('[1]Qc, Summer, S1'!Y16*Main!$B$4)</f>
        <v>-0.31982222521266684</v>
      </c>
    </row>
    <row r="17" spans="1:25" x14ac:dyDescent="0.25">
      <c r="A17">
        <v>16</v>
      </c>
      <c r="B17" s="2">
        <f>('[1]Qc, Summer, S1'!B17*Main!$B$4)</f>
        <v>1.2620333223418407</v>
      </c>
      <c r="C17" s="2">
        <f>('[1]Qc, Summer, S1'!C17*Main!$B$4)</f>
        <v>1.0643875684868167</v>
      </c>
      <c r="D17" s="2">
        <f>('[1]Qc, Summer, S1'!D17*Main!$B$4)</f>
        <v>0.86674182347095774</v>
      </c>
      <c r="E17" s="2">
        <f>('[1]Qc, Summer, S1'!E17*Main!$B$4)</f>
        <v>0.86674182347095774</v>
      </c>
      <c r="F17" s="2">
        <f>('[1]Qc, Summer, S1'!F17*Main!$B$4)</f>
        <v>0.86674182347095774</v>
      </c>
      <c r="G17" s="2">
        <f>('[1]Qc, Summer, S1'!G17*Main!$B$4)</f>
        <v>0.91615325972492245</v>
      </c>
      <c r="H17" s="2">
        <f>('[1]Qc, Summer, S1'!H17*Main!$B$4)</f>
        <v>1.4946829105719681</v>
      </c>
      <c r="I17" s="2">
        <f>('[1]Qc, Summer, S1'!I17*Main!$B$4)</f>
        <v>2.2247201211185326</v>
      </c>
      <c r="J17" s="2">
        <f>('[1]Qc, Summer, S1'!J17*Main!$B$4)</f>
        <v>3.1449579853306924</v>
      </c>
      <c r="K17" s="2">
        <f>('[1]Qc, Summer, S1'!K17*Main!$B$4)</f>
        <v>3.8051881385974182</v>
      </c>
      <c r="L17" s="2">
        <f>('[1]Qc, Summer, S1'!L17*Main!$B$4)</f>
        <v>3.8622023082830172</v>
      </c>
      <c r="M17" s="2">
        <f>('[1]Qc, Summer, S1'!M17*Main!$B$4)</f>
        <v>4.0142388345303228</v>
      </c>
      <c r="N17" s="2">
        <f>('[1]Qc, Summer, S1'!N17*Main!$B$4)</f>
        <v>4.2090336616841899</v>
      </c>
      <c r="O17" s="2">
        <f>('[1]Qc, Summer, S1'!O17*Main!$B$4)</f>
        <v>4.7189503181114523</v>
      </c>
      <c r="P17" s="2">
        <f>('[1]Qc, Summer, S1'!P17*Main!$B$4)</f>
        <v>4.2567865590753602</v>
      </c>
      <c r="Q17" s="2">
        <f>('[1]Qc, Summer, S1'!Q17*Main!$B$4)</f>
        <v>4.1541631639918357</v>
      </c>
      <c r="R17" s="2">
        <f>('[1]Qc, Summer, S1'!R17*Main!$B$4)</f>
        <v>4.0477371315625783</v>
      </c>
      <c r="S17" s="2">
        <f>('[1]Qc, Summer, S1'!S17*Main!$B$4)</f>
        <v>3.4738016608331779</v>
      </c>
      <c r="T17" s="2">
        <f>('[1]Qc, Summer, S1'!T17*Main!$B$4)</f>
        <v>3.5308154084486665</v>
      </c>
      <c r="U17" s="2">
        <f>('[1]Qc, Summer, S1'!U17*Main!$B$4)</f>
        <v>3.3331679751523651</v>
      </c>
      <c r="V17" s="2">
        <f>('[1]Qc, Summer, S1'!V17*Main!$B$4)</f>
        <v>3.1849336597610973</v>
      </c>
      <c r="W17" s="2">
        <f>('[1]Qc, Summer, S1'!W17*Main!$B$4)</f>
        <v>2.8727301867561419</v>
      </c>
      <c r="X17" s="2">
        <f>('[1]Qc, Summer, S1'!X17*Main!$B$4)</f>
        <v>2.5947360619125592</v>
      </c>
      <c r="Y17" s="2">
        <f>('[1]Qc, Summer, S1'!Y17*Main!$B$4)</f>
        <v>2.0889516309719109</v>
      </c>
    </row>
    <row r="18" spans="1:25" x14ac:dyDescent="0.25">
      <c r="A18">
        <v>17</v>
      </c>
      <c r="B18" s="2">
        <f>('[1]Qc, Summer, S1'!B18*Main!$B$4)</f>
        <v>-1.4647708394083223</v>
      </c>
      <c r="C18" s="2">
        <f>('[1]Qc, Summer, S1'!C18*Main!$B$4)</f>
        <v>-1.7162837706387168</v>
      </c>
      <c r="D18" s="2">
        <f>('[1]Qc, Summer, S1'!D18*Main!$B$4)</f>
        <v>-1.6667421489584746</v>
      </c>
      <c r="E18" s="2">
        <f>('[1]Qc, Summer, S1'!E18*Main!$B$4)</f>
        <v>-1.6059539277855177</v>
      </c>
      <c r="F18" s="2">
        <f>('[1]Qc, Summer, S1'!F18*Main!$B$4)</f>
        <v>-1.6645875738556755</v>
      </c>
      <c r="G18" s="2">
        <f>('[1]Qc, Summer, S1'!G18*Main!$B$4)</f>
        <v>-1.6086106757183569</v>
      </c>
      <c r="H18" s="2">
        <f>('[1]Qc, Summer, S1'!H18*Main!$B$4)</f>
        <v>-0.60053493457496232</v>
      </c>
      <c r="I18" s="2">
        <f>('[1]Qc, Summer, S1'!I18*Main!$B$4)</f>
        <v>0.21957721950942866</v>
      </c>
      <c r="J18" s="2">
        <f>('[1]Qc, Summer, S1'!J18*Main!$B$4)</f>
        <v>0.23628645146303928</v>
      </c>
      <c r="K18" s="2">
        <f>('[1]Qc, Summer, S1'!K18*Main!$B$4)</f>
        <v>0.59825834585357429</v>
      </c>
      <c r="L18" s="2">
        <f>('[1]Qc, Summer, S1'!L18*Main!$B$4)</f>
        <v>0.59255762607412366</v>
      </c>
      <c r="M18" s="2">
        <f>('[1]Qc, Summer, S1'!M18*Main!$B$4)</f>
        <v>0.65429835562626149</v>
      </c>
      <c r="N18" s="2">
        <f>('[1]Qc, Summer, S1'!N18*Main!$B$4)</f>
        <v>0.87071570858219671</v>
      </c>
      <c r="O18" s="2">
        <f>('[1]Qc, Summer, S1'!O18*Main!$B$4)</f>
        <v>0.77980700200266062</v>
      </c>
      <c r="P18" s="2">
        <f>('[1]Qc, Summer, S1'!P18*Main!$B$4)</f>
        <v>-3.6054492838197186E-2</v>
      </c>
      <c r="Q18" s="2">
        <f>('[1]Qc, Summer, S1'!Q18*Main!$B$4)</f>
        <v>9.5549226017688418E-3</v>
      </c>
      <c r="R18" s="2">
        <f>('[1]Qc, Summer, S1'!R18*Main!$B$4)</f>
        <v>6.0627350586709622E-2</v>
      </c>
      <c r="S18" s="2">
        <f>('[1]Qc, Summer, S1'!S18*Main!$B$4)</f>
        <v>0.16716814630977742</v>
      </c>
      <c r="T18" s="2">
        <f>('[1]Qc, Summer, S1'!T18*Main!$B$4)</f>
        <v>1.3114602249240947E-2</v>
      </c>
      <c r="U18" s="2">
        <f>('[1]Qc, Summer, S1'!U18*Main!$B$4)</f>
        <v>4.6879203423300951E-2</v>
      </c>
      <c r="V18" s="2">
        <f>('[1]Qc, Summer, S1'!V18*Main!$B$4)</f>
        <v>0.20046274258363145</v>
      </c>
      <c r="W18" s="2">
        <f>('[1]Qc, Summer, S1'!W18*Main!$B$4)</f>
        <v>-0.10551627908933027</v>
      </c>
      <c r="X18" s="2">
        <f>('[1]Qc, Summer, S1'!X18*Main!$B$4)</f>
        <v>-0.76052868453130451</v>
      </c>
      <c r="Y18" s="2">
        <f>('[1]Qc, Summer, S1'!Y18*Main!$B$4)</f>
        <v>-0.89393566589226703</v>
      </c>
    </row>
    <row r="19" spans="1:25" x14ac:dyDescent="0.25">
      <c r="A19">
        <v>18</v>
      </c>
      <c r="B19" s="2">
        <f>('[1]Qc, Summer, S1'!B19*Main!$B$4)</f>
        <v>1.5657059518401155</v>
      </c>
      <c r="C19" s="2">
        <f>('[1]Qc, Summer, S1'!C19*Main!$B$4)</f>
        <v>1.5657059518401155</v>
      </c>
      <c r="D19" s="2">
        <f>('[1]Qc, Summer, S1'!D19*Main!$B$4)</f>
        <v>1.5657059518401155</v>
      </c>
      <c r="E19" s="2">
        <f>('[1]Qc, Summer, S1'!E19*Main!$B$4)</f>
        <v>1.5657059518401155</v>
      </c>
      <c r="F19" s="2">
        <f>('[1]Qc, Summer, S1'!F19*Main!$B$4)</f>
        <v>1.5657059518401155</v>
      </c>
      <c r="G19" s="2">
        <f>('[1]Qc, Summer, S1'!G19*Main!$B$4)</f>
        <v>1.5657059518401155</v>
      </c>
      <c r="H19" s="2">
        <f>('[1]Qc, Summer, S1'!H19*Main!$B$4)</f>
        <v>1.0848742329082517</v>
      </c>
      <c r="I19" s="2">
        <f>('[1]Qc, Summer, S1'!I19*Main!$B$4)</f>
        <v>-0.10690104250642722</v>
      </c>
      <c r="J19" s="2">
        <f>('[1]Qc, Summer, S1'!J19*Main!$B$4)</f>
        <v>-0.34388222800069884</v>
      </c>
      <c r="K19" s="2">
        <f>('[1]Qc, Summer, S1'!K19*Main!$B$4)</f>
        <v>-0.34388222800069884</v>
      </c>
      <c r="L19" s="2">
        <f>('[1]Qc, Summer, S1'!L19*Main!$B$4)</f>
        <v>-0.34388222800069884</v>
      </c>
      <c r="M19" s="2">
        <f>('[1]Qc, Summer, S1'!M19*Main!$B$4)</f>
        <v>-0.34388222800069884</v>
      </c>
      <c r="N19" s="2">
        <f>('[1]Qc, Summer, S1'!N19*Main!$B$4)</f>
        <v>-0.34388222800069884</v>
      </c>
      <c r="O19" s="2">
        <f>('[1]Qc, Summer, S1'!O19*Main!$B$4)</f>
        <v>-0.34388222800069884</v>
      </c>
      <c r="P19" s="2">
        <f>('[1]Qc, Summer, S1'!P19*Main!$B$4)</f>
        <v>-0.34388222800069884</v>
      </c>
      <c r="Q19" s="2">
        <f>('[1]Qc, Summer, S1'!Q19*Main!$B$4)</f>
        <v>-0.34388222800069884</v>
      </c>
      <c r="R19" s="2">
        <f>('[1]Qc, Summer, S1'!R19*Main!$B$4)</f>
        <v>-0.34388222800069884</v>
      </c>
      <c r="S19" s="2">
        <f>('[1]Qc, Summer, S1'!S19*Main!$B$4)</f>
        <v>0.36706132848211598</v>
      </c>
      <c r="T19" s="2">
        <f>('[1]Qc, Summer, S1'!T19*Main!$B$4)</f>
        <v>0.60404251397638764</v>
      </c>
      <c r="U19" s="2">
        <f>('[1]Qc, Summer, S1'!U19*Main!$B$4)</f>
        <v>0.60404251397638764</v>
      </c>
      <c r="V19" s="2">
        <f>('[1]Qc, Summer, S1'!V19*Main!$B$4)</f>
        <v>0.60404251397638764</v>
      </c>
      <c r="W19" s="2">
        <f>('[1]Qc, Summer, S1'!W19*Main!$B$4)</f>
        <v>0.60404251397638764</v>
      </c>
      <c r="X19" s="2">
        <f>('[1]Qc, Summer, S1'!X19*Main!$B$4)</f>
        <v>0.60404251397638764</v>
      </c>
      <c r="Y19" s="2">
        <f>('[1]Qc, Summer, S1'!Y19*Main!$B$4)</f>
        <v>1.3149873366695342</v>
      </c>
    </row>
    <row r="20" spans="1:25" x14ac:dyDescent="0.25">
      <c r="A20">
        <v>19</v>
      </c>
      <c r="B20" s="2">
        <f>('[1]Qc, Summer, S1'!B20*Main!$B$4)</f>
        <v>1.5724873854521506</v>
      </c>
      <c r="C20" s="2">
        <f>('[1]Qc, Summer, S1'!C20*Main!$B$4)</f>
        <v>1.1623501472004374</v>
      </c>
      <c r="D20" s="2">
        <f>('[1]Qc, Summer, S1'!D20*Main!$B$4)</f>
        <v>1.0606997540992584</v>
      </c>
      <c r="E20" s="2">
        <f>('[1]Qc, Summer, S1'!E20*Main!$B$4)</f>
        <v>0.94137103176309178</v>
      </c>
      <c r="F20" s="2">
        <f>('[1]Qc, Summer, S1'!F20*Main!$B$4)</f>
        <v>1.4708369923509717</v>
      </c>
      <c r="G20" s="2">
        <f>('[1]Qc, Summer, S1'!G20*Main!$B$4)</f>
        <v>1.3833292626377829</v>
      </c>
      <c r="H20" s="2">
        <f>('[1]Qc, Summer, S1'!H20*Main!$B$4)</f>
        <v>1.8093769972009852</v>
      </c>
      <c r="I20" s="2">
        <f>('[1]Qc, Summer, S1'!I20*Main!$B$4)</f>
        <v>1.8756707318321886</v>
      </c>
      <c r="J20" s="2">
        <f>('[1]Qc, Summer, S1'!J20*Main!$B$4)</f>
        <v>1.1429039850419509</v>
      </c>
      <c r="K20" s="2">
        <f>('[1]Qc, Summer, S1'!K20*Main!$B$4)</f>
        <v>0.61785760676281809</v>
      </c>
      <c r="L20" s="2">
        <f>('[1]Qc, Summer, S1'!L20*Main!$B$4)</f>
        <v>1.4124985058755126</v>
      </c>
      <c r="M20" s="2">
        <f>('[1]Qc, Summer, S1'!M20*Main!$B$4)</f>
        <v>1.3338299407798175</v>
      </c>
      <c r="N20" s="2">
        <f>('[1]Qc, Summer, S1'!N20*Main!$B$4)</f>
        <v>1.4752565746597188</v>
      </c>
      <c r="O20" s="2">
        <f>('[1]Qc, Summer, S1'!O20*Main!$B$4)</f>
        <v>1.0580480047140104</v>
      </c>
      <c r="P20" s="2">
        <f>('[1]Qc, Summer, S1'!P20*Main!$B$4)</f>
        <v>1.0925207467222362</v>
      </c>
      <c r="Q20" s="2">
        <f>('[1]Qc, Summer, S1'!Q20*Main!$B$4)</f>
        <v>1.034182260246777</v>
      </c>
      <c r="R20" s="2">
        <f>('[1]Qc, Summer, S1'!R20*Main!$B$4)</f>
        <v>1.1261095722687127</v>
      </c>
      <c r="S20" s="2">
        <f>('[1]Qc, Summer, S1'!S20*Main!$B$4)</f>
        <v>2.0056064517093479</v>
      </c>
      <c r="T20" s="2">
        <f>('[1]Qc, Summer, S1'!T20*Main!$B$4)</f>
        <v>1.8261714099742232</v>
      </c>
      <c r="U20" s="2">
        <f>('[1]Qc, Summer, S1'!U20*Main!$B$4)</f>
        <v>1.9552232133896332</v>
      </c>
      <c r="V20" s="2">
        <f>('[1]Qc, Summer, S1'!V20*Main!$B$4)</f>
        <v>2.0922302649607873</v>
      </c>
      <c r="W20" s="2">
        <f>('[1]Qc, Summer, S1'!W20*Main!$B$4)</f>
        <v>1.9331253018458985</v>
      </c>
      <c r="X20" s="2">
        <f>('[1]Qc, Summer, S1'!X20*Main!$B$4)</f>
        <v>1.4054271741815176</v>
      </c>
      <c r="Y20" s="2">
        <f>('[1]Qc, Summer, S1'!Y20*Main!$B$4)</f>
        <v>1.2958215329245941</v>
      </c>
    </row>
    <row r="21" spans="1:25" x14ac:dyDescent="0.25">
      <c r="A21">
        <v>20</v>
      </c>
      <c r="B21" s="2">
        <f>('[1]Qc, Summer, S1'!B21*Main!$B$4)</f>
        <v>-0.27745784830665748</v>
      </c>
      <c r="C21" s="2">
        <f>('[1]Qc, Summer, S1'!C21*Main!$B$4)</f>
        <v>-0.3200729105505925</v>
      </c>
      <c r="D21" s="2">
        <f>('[1]Qc, Summer, S1'!D21*Main!$B$4)</f>
        <v>-0.55764374124795912</v>
      </c>
      <c r="E21" s="2">
        <f>('[1]Qc, Summer, S1'!E21*Main!$B$4)</f>
        <v>-0.5638435224715046</v>
      </c>
      <c r="F21" s="2">
        <f>('[1]Qc, Summer, S1'!F21*Main!$B$4)</f>
        <v>-0.34115634233201264</v>
      </c>
      <c r="G21" s="2">
        <f>('[1]Qc, Summer, S1'!G21*Main!$B$4)</f>
        <v>-0.5592435681695731</v>
      </c>
      <c r="H21" s="2">
        <f>('[1]Qc, Summer, S1'!H21*Main!$B$4)</f>
        <v>-0.45349321916200691</v>
      </c>
      <c r="I21" s="2">
        <f>('[1]Qc, Summer, S1'!I21*Main!$B$4)</f>
        <v>0.42972775059777685</v>
      </c>
      <c r="J21" s="2">
        <f>('[1]Qc, Summer, S1'!J21*Main!$B$4)</f>
        <v>1.2302241985071529</v>
      </c>
      <c r="K21" s="2">
        <f>('[1]Qc, Summer, S1'!K21*Main!$B$4)</f>
        <v>1.6039252732120681</v>
      </c>
      <c r="L21" s="2">
        <f>('[1]Qc, Summer, S1'!L21*Main!$B$4)</f>
        <v>1.0706051230606171</v>
      </c>
      <c r="M21" s="2">
        <f>('[1]Qc, Summer, S1'!M21*Main!$B$4)</f>
        <v>1.303868158154363</v>
      </c>
      <c r="N21" s="2">
        <f>('[1]Qc, Summer, S1'!N21*Main!$B$4)</f>
        <v>1.4996860434798063</v>
      </c>
      <c r="O21" s="2">
        <f>('[1]Qc, Summer, S1'!O21*Main!$B$4)</f>
        <v>1.5447650184412849</v>
      </c>
      <c r="P21" s="2">
        <f>('[1]Qc, Summer, S1'!P21*Main!$B$4)</f>
        <v>1.3835610542613386</v>
      </c>
      <c r="Q21" s="2">
        <f>('[1]Qc, Summer, S1'!Q21*Main!$B$4)</f>
        <v>0.98583228170527737</v>
      </c>
      <c r="R21" s="2">
        <f>('[1]Qc, Summer, S1'!R21*Main!$B$4)</f>
        <v>0.99559587046617148</v>
      </c>
      <c r="S21" s="2">
        <f>('[1]Qc, Summer, S1'!S21*Main!$B$4)</f>
        <v>0.92222738780384805</v>
      </c>
      <c r="T21" s="2">
        <f>('[1]Qc, Summer, S1'!T21*Main!$B$4)</f>
        <v>0.67301654849455406</v>
      </c>
      <c r="U21" s="2">
        <f>('[1]Qc, Summer, S1'!U21*Main!$B$4)</f>
        <v>0.72497864944720136</v>
      </c>
      <c r="V21" s="2">
        <f>('[1]Qc, Summer, S1'!V21*Main!$B$4)</f>
        <v>0.97460832373273076</v>
      </c>
      <c r="W21" s="2">
        <f>('[1]Qc, Summer, S1'!W21*Main!$B$4)</f>
        <v>0.68975555738396976</v>
      </c>
      <c r="X21" s="2">
        <f>('[1]Qc, Summer, S1'!X21*Main!$B$4)</f>
        <v>0.38741735005050415</v>
      </c>
      <c r="Y21" s="2">
        <f>('[1]Qc, Summer, S1'!Y21*Main!$B$4)</f>
        <v>0.10362113788763688</v>
      </c>
    </row>
    <row r="22" spans="1:25" x14ac:dyDescent="0.25">
      <c r="A22">
        <v>21</v>
      </c>
      <c r="B22" s="2">
        <f>('[1]Qc, Summer, S1'!B22*Main!$B$4)</f>
        <v>0.33500433900301579</v>
      </c>
      <c r="C22" s="2">
        <f>('[1]Qc, Summer, S1'!C22*Main!$B$4)</f>
        <v>0.3845036608609812</v>
      </c>
      <c r="D22" s="2">
        <f>('[1]Qc, Summer, S1'!D22*Main!$B$4)</f>
        <v>0.55686737090211069</v>
      </c>
      <c r="E22" s="2">
        <f>('[1]Qc, Summer, S1'!E22*Main!$B$4)</f>
        <v>0.64083943476830185</v>
      </c>
      <c r="F22" s="2">
        <f>('[1]Qc, Summer, S1'!F22*Main!$B$4)</f>
        <v>-0.58073311536934402</v>
      </c>
      <c r="G22" s="2">
        <f>('[1]Qc, Summer, S1'!G22*Main!$B$4)</f>
        <v>-0.45786872718617994</v>
      </c>
      <c r="H22" s="2">
        <f>('[1]Qc, Summer, S1'!H22*Main!$B$4)</f>
        <v>0.13347138572415668</v>
      </c>
      <c r="I22" s="2">
        <f>('[1]Qc, Summer, S1'!I22*Main!$B$4)</f>
        <v>0.89363954282862512</v>
      </c>
      <c r="J22" s="2">
        <f>('[1]Qc, Summer, S1'!J22*Main!$B$4)</f>
        <v>1.131413071039209</v>
      </c>
      <c r="K22" s="2">
        <f>('[1]Qc, Summer, S1'!K22*Main!$B$4)</f>
        <v>1.1915193904381669</v>
      </c>
      <c r="L22" s="2">
        <f>('[1]Qc, Summer, S1'!L22*Main!$B$4)</f>
        <v>1.141136152118452</v>
      </c>
      <c r="M22" s="2">
        <f>('[1]Qc, Summer, S1'!M22*Main!$B$4)</f>
        <v>1.0810298327194943</v>
      </c>
      <c r="N22" s="2">
        <f>('[1]Qc, Summer, S1'!N22*Main!$B$4)</f>
        <v>1.3073124469273361</v>
      </c>
      <c r="O22" s="2">
        <f>('[1]Qc, Summer, S1'!O22*Main!$B$4)</f>
        <v>1.2489739604518768</v>
      </c>
      <c r="P22" s="2">
        <f>('[1]Qc, Summer, S1'!P22*Main!$B$4)</f>
        <v>1.0403696754790228</v>
      </c>
      <c r="Q22" s="2">
        <f>('[1]Qc, Summer, S1'!Q22*Main!$B$4)</f>
        <v>0.87772904651713635</v>
      </c>
      <c r="R22" s="2">
        <f>('[1]Qc, Summer, S1'!R22*Main!$B$4)</f>
        <v>0.74956115956347591</v>
      </c>
      <c r="S22" s="2">
        <f>('[1]Qc, Summer, S1'!S22*Main!$B$4)</f>
        <v>0.70713316939950577</v>
      </c>
      <c r="T22" s="2">
        <f>('[1]Qc, Summer, S1'!T22*Main!$B$4)</f>
        <v>0.76547165587496491</v>
      </c>
      <c r="U22" s="2">
        <f>('[1]Qc, Summer, S1'!U22*Main!$B$4)</f>
        <v>0.94137103176309178</v>
      </c>
      <c r="V22" s="2">
        <f>('[1]Qc, Summer, S1'!V22*Main!$B$4)</f>
        <v>0.87949687944063515</v>
      </c>
      <c r="W22" s="2">
        <f>('[1]Qc, Summer, S1'!W22*Main!$B$4)</f>
        <v>0.90866612267836466</v>
      </c>
      <c r="X22" s="2">
        <f>('[1]Qc, Summer, S1'!X22*Main!$B$4)</f>
        <v>0.30406726284178742</v>
      </c>
      <c r="Y22" s="2">
        <f>('[1]Qc, Summer, S1'!Y22*Main!$B$4)</f>
        <v>-0.36328966577899596</v>
      </c>
    </row>
    <row r="23" spans="1:25" x14ac:dyDescent="0.25">
      <c r="A23">
        <v>22</v>
      </c>
      <c r="B23" s="2">
        <f>('[1]Qc, Summer, S1'!B23*Main!$B$4)</f>
        <v>0.32540772869111972</v>
      </c>
      <c r="C23" s="2">
        <f>('[1]Qc, Summer, S1'!C23*Main!$B$4)</f>
        <v>0.32540772869111972</v>
      </c>
      <c r="D23" s="2">
        <f>('[1]Qc, Summer, S1'!D23*Main!$B$4)</f>
        <v>0.32540772869111972</v>
      </c>
      <c r="E23" s="2">
        <f>('[1]Qc, Summer, S1'!E23*Main!$B$4)</f>
        <v>0.32540772869111972</v>
      </c>
      <c r="F23" s="2">
        <f>('[1]Qc, Summer, S1'!F23*Main!$B$4)</f>
        <v>0.32540772869111972</v>
      </c>
      <c r="G23" s="2">
        <f>('[1]Qc, Summer, S1'!G23*Main!$B$4)</f>
        <v>0.32540772869111972</v>
      </c>
      <c r="H23" s="2">
        <f>('[1]Qc, Summer, S1'!H23*Main!$B$4)</f>
        <v>0.32540772869111972</v>
      </c>
      <c r="I23" s="2">
        <f>('[1]Qc, Summer, S1'!I23*Main!$B$4)</f>
        <v>0.11818248598606383</v>
      </c>
      <c r="J23" s="2">
        <f>('[1]Qc, Summer, S1'!J23*Main!$B$4)</f>
        <v>-8.9042756718992033E-2</v>
      </c>
      <c r="K23" s="2">
        <f>('[1]Qc, Summer, S1'!K23*Main!$B$4)</f>
        <v>-0.10014338403742203</v>
      </c>
      <c r="L23" s="2">
        <f>('[1]Qc, Summer, S1'!L23*Main!$B$4)</f>
        <v>-4.8336651291047569E-2</v>
      </c>
      <c r="M23" s="2">
        <f>('[1]Qc, Summer, S1'!M23*Main!$B$4)</f>
        <v>-2.9834337340208312E-2</v>
      </c>
      <c r="N23" s="2">
        <f>('[1]Qc, Summer, S1'!N23*Main!$B$4)</f>
        <v>-2.9834337340208312E-2</v>
      </c>
      <c r="O23" s="2">
        <f>('[1]Qc, Summer, S1'!O23*Main!$B$4)</f>
        <v>-2.9834337340208312E-2</v>
      </c>
      <c r="P23" s="2">
        <f>('[1]Qc, Summer, S1'!P23*Main!$B$4)</f>
        <v>-2.9834337340208312E-2</v>
      </c>
      <c r="Q23" s="2">
        <f>('[1]Qc, Summer, S1'!Q23*Main!$B$4)</f>
        <v>-2.9834337340208312E-2</v>
      </c>
      <c r="R23" s="2">
        <f>('[1]Qc, Summer, S1'!R23*Main!$B$4)</f>
        <v>-2.9834337340208312E-2</v>
      </c>
      <c r="S23" s="2">
        <f>('[1]Qc, Summer, S1'!S23*Main!$B$4)</f>
        <v>-2.9834337340208312E-2</v>
      </c>
      <c r="T23" s="2">
        <f>('[1]Qc, Summer, S1'!T23*Main!$B$4)</f>
        <v>0.32910794000705418</v>
      </c>
      <c r="U23" s="2">
        <f>('[1]Qc, Summer, S1'!U23*Main!$B$4)</f>
        <v>0.16258838065983228</v>
      </c>
      <c r="V23" s="2">
        <f>('[1]Qc, Summer, S1'!V23*Main!$B$4)</f>
        <v>0.16258838065983228</v>
      </c>
      <c r="W23" s="2">
        <f>('[1]Qc, Summer, S1'!W23*Main!$B$4)</f>
        <v>0.16258838065983228</v>
      </c>
      <c r="X23" s="2">
        <f>('[1]Qc, Summer, S1'!X23*Main!$B$4)</f>
        <v>0.16258838065983228</v>
      </c>
      <c r="Y23" s="2">
        <f>('[1]Qc, Summer, S1'!Y23*Main!$B$4)</f>
        <v>0.16258838065983228</v>
      </c>
    </row>
    <row r="24" spans="1:25" x14ac:dyDescent="0.25">
      <c r="A24">
        <v>23</v>
      </c>
      <c r="B24" s="2">
        <f>('[1]Qc, Summer, S1'!B24*Main!$B$4)</f>
        <v>-21.890879164972077</v>
      </c>
      <c r="C24" s="2">
        <f>('[1]Qc, Summer, S1'!C24*Main!$B$4)</f>
        <v>-21.157678096989191</v>
      </c>
      <c r="D24" s="2">
        <f>('[1]Qc, Summer, S1'!D24*Main!$B$4)</f>
        <v>-21.83005091564215</v>
      </c>
      <c r="E24" s="2">
        <f>('[1]Qc, Summer, S1'!E24*Main!$B$4)</f>
        <v>-22.365997639028222</v>
      </c>
      <c r="F24" s="2">
        <f>('[1]Qc, Summer, S1'!F24*Main!$B$4)</f>
        <v>-21.787419403712864</v>
      </c>
      <c r="G24" s="2">
        <f>('[1]Qc, Summer, S1'!G24*Main!$B$4)</f>
        <v>-27.995128056353312</v>
      </c>
      <c r="H24" s="2">
        <f>('[1]Qc, Summer, S1'!H24*Main!$B$4)</f>
        <v>-23.858784109041299</v>
      </c>
      <c r="I24" s="2">
        <f>('[1]Qc, Summer, S1'!I24*Main!$B$4)</f>
        <v>-4.5072805777023843</v>
      </c>
      <c r="J24" s="2">
        <f>('[1]Qc, Summer, S1'!J24*Main!$B$4)</f>
        <v>0.45883163042295155</v>
      </c>
      <c r="K24" s="2">
        <f>('[1]Qc, Summer, S1'!K24*Main!$B$4)</f>
        <v>-3.9953534024576762</v>
      </c>
      <c r="L24" s="2">
        <f>('[1]Qc, Summer, S1'!L24*Main!$B$4)</f>
        <v>-5.9142336281445358</v>
      </c>
      <c r="M24" s="2">
        <f>('[1]Qc, Summer, S1'!M24*Main!$B$4)</f>
        <v>-8.097179905896196</v>
      </c>
      <c r="N24" s="2">
        <f>('[1]Qc, Summer, S1'!N24*Main!$B$4)</f>
        <v>-9.7814476698425636</v>
      </c>
      <c r="O24" s="2">
        <f>('[1]Qc, Summer, S1'!O24*Main!$B$4)</f>
        <v>-10.617886662570257</v>
      </c>
      <c r="P24" s="2">
        <f>('[1]Qc, Summer, S1'!P24*Main!$B$4)</f>
        <v>-11.647714434326319</v>
      </c>
      <c r="Q24" s="2">
        <f>('[1]Qc, Summer, S1'!Q24*Main!$B$4)</f>
        <v>-8.9476217684136632</v>
      </c>
      <c r="R24" s="2">
        <f>('[1]Qc, Summer, S1'!R24*Main!$B$4)</f>
        <v>-7.6279112219209813</v>
      </c>
      <c r="S24" s="2">
        <f>('[1]Qc, Summer, S1'!S24*Main!$B$4)</f>
        <v>-8.3453914864846492</v>
      </c>
      <c r="T24" s="2">
        <f>('[1]Qc, Summer, S1'!T24*Main!$B$4)</f>
        <v>-7.0750743553990656</v>
      </c>
      <c r="U24" s="2">
        <f>('[1]Qc, Summer, S1'!U24*Main!$B$4)</f>
        <v>-9.4399636199019383</v>
      </c>
      <c r="V24" s="2">
        <f>('[1]Qc, Summer, S1'!V24*Main!$B$4)</f>
        <v>-15.216549315054518</v>
      </c>
      <c r="W24" s="2">
        <f>('[1]Qc, Summer, S1'!W24*Main!$B$4)</f>
        <v>-11.553924586571176</v>
      </c>
      <c r="X24" s="2">
        <f>('[1]Qc, Summer, S1'!X24*Main!$B$4)</f>
        <v>-13.21310344687012</v>
      </c>
      <c r="Y24" s="2">
        <f>('[1]Qc, Summer, S1'!Y24*Main!$B$4)</f>
        <v>-19.064545770971488</v>
      </c>
    </row>
    <row r="25" spans="1:25" x14ac:dyDescent="0.25">
      <c r="A25">
        <v>24</v>
      </c>
      <c r="B25" s="2">
        <f>('[1]Qc, Summer, S1'!B25*Main!$B$4)</f>
        <v>-7.0200990274241377</v>
      </c>
      <c r="C25" s="2">
        <f>('[1]Qc, Summer, S1'!C25*Main!$B$4)</f>
        <v>-11.270856458607641</v>
      </c>
      <c r="D25" s="2">
        <f>('[1]Qc, Summer, S1'!D25*Main!$B$4)</f>
        <v>-10.05586309315642</v>
      </c>
      <c r="E25" s="2">
        <f>('[1]Qc, Summer, S1'!E25*Main!$B$4)</f>
        <v>-9.9010114852302689</v>
      </c>
      <c r="F25" s="2">
        <f>('[1]Qc, Summer, S1'!F25*Main!$B$4)</f>
        <v>-9.4445223660184237</v>
      </c>
      <c r="G25" s="2">
        <f>('[1]Qc, Summer, S1'!G25*Main!$B$4)</f>
        <v>-11.51471668860882</v>
      </c>
      <c r="H25" s="2">
        <f>('[1]Qc, Summer, S1'!H25*Main!$B$4)</f>
        <v>-7.3418607001511429</v>
      </c>
      <c r="I25" s="2">
        <f>('[1]Qc, Summer, S1'!I25*Main!$B$4)</f>
        <v>-1.1384465733184328</v>
      </c>
      <c r="J25" s="2">
        <f>('[1]Qc, Summer, S1'!J25*Main!$B$4)</f>
        <v>0.44145140201468736</v>
      </c>
      <c r="K25" s="2">
        <f>('[1]Qc, Summer, S1'!K25*Main!$B$4)</f>
        <v>7.7004940376460693</v>
      </c>
      <c r="L25" s="2">
        <f>('[1]Qc, Summer, S1'!L25*Main!$B$4)</f>
        <v>8.7666931487254178</v>
      </c>
      <c r="M25" s="2">
        <f>('[1]Qc, Summer, S1'!M25*Main!$B$4)</f>
        <v>8.0475209575644033</v>
      </c>
      <c r="N25" s="2">
        <f>('[1]Qc, Summer, S1'!N25*Main!$B$4)</f>
        <v>9.6816024043101958</v>
      </c>
      <c r="O25" s="2">
        <f>('[1]Qc, Summer, S1'!O25*Main!$B$4)</f>
        <v>10.673639894486092</v>
      </c>
      <c r="P25" s="2">
        <f>('[1]Qc, Summer, S1'!P25*Main!$B$4)</f>
        <v>8.4387248996670685</v>
      </c>
      <c r="Q25" s="2">
        <f>('[1]Qc, Summer, S1'!Q25*Main!$B$4)</f>
        <v>4.8712150760087658</v>
      </c>
      <c r="R25" s="2">
        <f>('[1]Qc, Summer, S1'!R25*Main!$B$4)</f>
        <v>-0.6889688407959359</v>
      </c>
      <c r="S25" s="2">
        <f>('[1]Qc, Summer, S1'!S25*Main!$B$4)</f>
        <v>-1.3006043982697459</v>
      </c>
      <c r="T25" s="2">
        <f>('[1]Qc, Summer, S1'!T25*Main!$B$4)</f>
        <v>-1.4481694010672204</v>
      </c>
      <c r="U25" s="2">
        <f>('[1]Qc, Summer, S1'!U25*Main!$B$4)</f>
        <v>-3.2244252551314347</v>
      </c>
      <c r="V25" s="2">
        <f>('[1]Qc, Summer, S1'!V25*Main!$B$4)</f>
        <v>-4.0442548321719585</v>
      </c>
      <c r="W25" s="2">
        <f>('[1]Qc, Summer, S1'!W25*Main!$B$4)</f>
        <v>-1.3630078773359469</v>
      </c>
      <c r="X25" s="2">
        <f>('[1]Qc, Summer, S1'!X25*Main!$B$4)</f>
        <v>-5.8635615104565817</v>
      </c>
      <c r="Y25" s="2">
        <f>('[1]Qc, Summer, S1'!Y25*Main!$B$4)</f>
        <v>-8.3438641893283041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0.27482364137010595</v>
      </c>
      <c r="C2" s="2">
        <f>'[1]UpFlex, Summer'!C2*Main!$B$5</f>
        <v>0.33244003002041816</v>
      </c>
      <c r="D2" s="2">
        <f>'[1]UpFlex, Summer'!D2*Main!$B$5</f>
        <v>0.44229215932249288</v>
      </c>
      <c r="E2" s="2">
        <f>'[1]UpFlex, Summer'!E2*Main!$B$5</f>
        <v>0.52502543370364685</v>
      </c>
      <c r="F2" s="2">
        <f>'[1]UpFlex, Summer'!F2*Main!$B$5</f>
        <v>0.60550459514483357</v>
      </c>
      <c r="G2" s="2">
        <f>'[1]UpFlex, Summer'!G2*Main!$B$5</f>
        <v>0.65170999661183493</v>
      </c>
      <c r="H2" s="2">
        <f>'[1]UpFlex, Summer'!H2*Main!$B$5</f>
        <v>0.60371444568067145</v>
      </c>
      <c r="I2" s="2">
        <f>'[1]UpFlex, Summer'!I2*Main!$B$5</f>
        <v>0.88970120008673825</v>
      </c>
      <c r="J2" s="2">
        <f>'[1]UpFlex, Summer'!J2*Main!$B$5</f>
        <v>0.7915838361604457</v>
      </c>
      <c r="K2" s="2">
        <f>'[1]UpFlex, Summer'!K2*Main!$B$5</f>
        <v>0.93339583806120552</v>
      </c>
      <c r="L2" s="2">
        <f>'[1]UpFlex, Summer'!L2*Main!$B$5</f>
        <v>0.95032433772442571</v>
      </c>
      <c r="M2" s="2">
        <f>'[1]UpFlex, Summer'!M2*Main!$B$5</f>
        <v>0.92597716645114392</v>
      </c>
      <c r="N2" s="2">
        <f>'[1]UpFlex, Summer'!N2*Main!$B$5</f>
        <v>0.85566013345087866</v>
      </c>
      <c r="O2" s="2">
        <f>'[1]UpFlex, Summer'!O2*Main!$B$5</f>
        <v>0.8097744777739514</v>
      </c>
      <c r="P2" s="2">
        <f>'[1]UpFlex, Summer'!P2*Main!$B$5</f>
        <v>0.78424462659762073</v>
      </c>
      <c r="Q2" s="2">
        <f>'[1]UpFlex, Summer'!Q2*Main!$B$5</f>
        <v>0.73469778674428676</v>
      </c>
      <c r="R2" s="2">
        <f>'[1]UpFlex, Summer'!R2*Main!$B$5</f>
        <v>0.70213115618491195</v>
      </c>
      <c r="S2" s="2">
        <f>'[1]UpFlex, Summer'!S2*Main!$B$5</f>
        <v>0.66574465455479825</v>
      </c>
      <c r="T2" s="2">
        <f>'[1]UpFlex, Summer'!T2*Main!$B$5</f>
        <v>0.47692836111213338</v>
      </c>
      <c r="U2" s="2">
        <f>'[1]UpFlex, Summer'!U2*Main!$B$5</f>
        <v>0.4977801511075704</v>
      </c>
      <c r="V2" s="2">
        <f>'[1]UpFlex, Summer'!V2*Main!$B$5</f>
        <v>0.5233164066877084</v>
      </c>
      <c r="W2" s="2">
        <f>'[1]UpFlex, Summer'!W2*Main!$B$5</f>
        <v>0.5670044030582273</v>
      </c>
      <c r="X2" s="2">
        <f>'[1]UpFlex, Summer'!X2*Main!$B$5</f>
        <v>0.21820159571088518</v>
      </c>
      <c r="Y2" s="2">
        <f>'[1]UpFlex, Summer'!Y2*Main!$B$5</f>
        <v>0.24236896927728532</v>
      </c>
      <c r="Z2" s="2"/>
    </row>
    <row r="3" spans="1:26" x14ac:dyDescent="0.25">
      <c r="A3">
        <v>2</v>
      </c>
      <c r="B3" s="2">
        <f>'[1]UpFlex, Summer'!B3*Main!$B$5</f>
        <v>5.1572254066397489</v>
      </c>
      <c r="C3" s="2">
        <f>'[1]UpFlex, Summer'!C3*Main!$B$5</f>
        <v>6.2384304365449452</v>
      </c>
      <c r="D3" s="2">
        <f>'[1]UpFlex, Summer'!D3*Main!$B$5</f>
        <v>8.2998695084739271</v>
      </c>
      <c r="E3" s="2">
        <f>'[1]UpFlex, Summer'!E3*Main!$B$5</f>
        <v>9.8524075015150032</v>
      </c>
      <c r="F3" s="2">
        <f>'[1]UpFlex, Summer'!F3*Main!$B$5</f>
        <v>11.362645754746653</v>
      </c>
      <c r="G3" s="2">
        <f>'[1]UpFlex, Summer'!G3*Main!$B$5</f>
        <v>12.229716976063822</v>
      </c>
      <c r="H3" s="2">
        <f>'[1]UpFlex, Summer'!H3*Main!$B$5</f>
        <v>11.329052559298717</v>
      </c>
      <c r="I3" s="2">
        <f>'[1]UpFlex, Summer'!I3*Main!$B$5</f>
        <v>16.695760272042978</v>
      </c>
      <c r="J3" s="2">
        <f>'[1]UpFlex, Summer'!J3*Main!$B$5</f>
        <v>14.85453089472116</v>
      </c>
      <c r="K3" s="2">
        <f>'[1]UpFlex, Summer'!K3*Main!$B$5</f>
        <v>17.515715556720899</v>
      </c>
      <c r="L3" s="2">
        <f>'[1]UpFlex, Summer'!L3*Main!$B$5</f>
        <v>17.833388694753005</v>
      </c>
      <c r="M3" s="2">
        <f>'[1]UpFlex, Summer'!M3*Main!$B$5</f>
        <v>17.376499870908038</v>
      </c>
      <c r="N3" s="2">
        <f>'[1]UpFlex, Summer'!N3*Main!$B$5</f>
        <v>16.05695986590489</v>
      </c>
      <c r="O3" s="2">
        <f>'[1]UpFlex, Summer'!O3*Main!$B$5</f>
        <v>15.195888860231527</v>
      </c>
      <c r="P3" s="2">
        <f>'[1]UpFlex, Summer'!P3*Main!$B$5</f>
        <v>14.716806360422156</v>
      </c>
      <c r="Q3" s="2">
        <f>'[1]UpFlex, Summer'!Q3*Main!$B$5</f>
        <v>13.787031105147777</v>
      </c>
      <c r="R3" s="2">
        <f>'[1]UpFlex, Summer'!R3*Main!$B$5</f>
        <v>13.175899349189143</v>
      </c>
      <c r="S3" s="2">
        <f>'[1]UpFlex, Summer'!S3*Main!$B$5</f>
        <v>12.493085491800336</v>
      </c>
      <c r="T3" s="2">
        <f>'[1]UpFlex, Summer'!T3*Main!$B$5</f>
        <v>8.9498379717710073</v>
      </c>
      <c r="U3" s="2">
        <f>'[1]UpFlex, Summer'!U3*Main!$B$5</f>
        <v>9.3411339338005721</v>
      </c>
      <c r="V3" s="2">
        <f>'[1]UpFlex, Summer'!V3*Main!$B$5</f>
        <v>9.8203366159707635</v>
      </c>
      <c r="W3" s="2">
        <f>'[1]UpFlex, Summer'!W3*Main!$B$5</f>
        <v>10.640167267089316</v>
      </c>
      <c r="X3" s="2">
        <f>'[1]UpFlex, Summer'!X3*Main!$B$5</f>
        <v>4.0946798010512007</v>
      </c>
      <c r="Y3" s="2">
        <f>'[1]UpFlex, Summer'!Y3*Main!$B$5</f>
        <v>4.5481946163961595</v>
      </c>
      <c r="Z3" s="2"/>
    </row>
    <row r="4" spans="1:26" x14ac:dyDescent="0.25">
      <c r="A4">
        <v>3</v>
      </c>
      <c r="B4" s="2">
        <f>'[1]UpFlex, Summer'!B4*Main!$B$5</f>
        <v>7.302230337439009</v>
      </c>
      <c r="C4" s="2">
        <f>'[1]UpFlex, Summer'!C4*Main!$B$5</f>
        <v>8.8331326245875541</v>
      </c>
      <c r="D4" s="2">
        <f>'[1]UpFlex, Summer'!D4*Main!$B$5</f>
        <v>11.751970127877906</v>
      </c>
      <c r="E4" s="2">
        <f>'[1]UpFlex, Summer'!E4*Main!$B$5</f>
        <v>13.950243257110387</v>
      </c>
      <c r="F4" s="2">
        <f>'[1]UpFlex, Summer'!F4*Main!$B$5</f>
        <v>16.088623242462734</v>
      </c>
      <c r="G4" s="2">
        <f>'[1]UpFlex, Summer'!G4*Main!$B$5</f>
        <v>17.316328699911008</v>
      </c>
      <c r="H4" s="2">
        <f>'[1]UpFlex, Summer'!H4*Main!$B$5</f>
        <v>16.041057888694091</v>
      </c>
      <c r="I4" s="2">
        <f>'[1]UpFlex, Summer'!I4*Main!$B$5</f>
        <v>23.639898889848446</v>
      </c>
      <c r="J4" s="2">
        <f>'[1]UpFlex, Summer'!J4*Main!$B$5</f>
        <v>21.032861198621447</v>
      </c>
      <c r="K4" s="2">
        <f>'[1]UpFlex, Summer'!K4*Main!$B$5</f>
        <v>24.800891843037938</v>
      </c>
      <c r="L4" s="2">
        <f>'[1]UpFlex, Summer'!L4*Main!$B$5</f>
        <v>25.250692315776814</v>
      </c>
      <c r="M4" s="2">
        <f>'[1]UpFlex, Summer'!M4*Main!$B$5</f>
        <v>24.603773252277637</v>
      </c>
      <c r="N4" s="2">
        <f>'[1]UpFlex, Summer'!N4*Main!$B$5</f>
        <v>22.735407164653669</v>
      </c>
      <c r="O4" s="2">
        <f>'[1]UpFlex, Summer'!O4*Main!$B$5</f>
        <v>21.516197546198388</v>
      </c>
      <c r="P4" s="2">
        <f>'[1]UpFlex, Summer'!P4*Main!$B$5</f>
        <v>20.837853962507033</v>
      </c>
      <c r="Q4" s="2">
        <f>'[1]UpFlex, Summer'!Q4*Main!$B$5</f>
        <v>19.521364466561497</v>
      </c>
      <c r="R4" s="2">
        <f>'[1]UpFlex, Summer'!R4*Main!$B$5</f>
        <v>18.656049399512455</v>
      </c>
      <c r="S4" s="2">
        <f>'[1]UpFlex, Summer'!S4*Main!$B$5</f>
        <v>17.689238048232575</v>
      </c>
      <c r="T4" s="2">
        <f>'[1]UpFlex, Summer'!T4*Main!$B$5</f>
        <v>12.672274953987687</v>
      </c>
      <c r="U4" s="2">
        <f>'[1]UpFlex, Summer'!U4*Main!$B$5</f>
        <v>13.226319623272643</v>
      </c>
      <c r="V4" s="2">
        <f>'[1]UpFlex, Summer'!V4*Main!$B$5</f>
        <v>13.904833375845904</v>
      </c>
      <c r="W4" s="2">
        <f>'[1]UpFlex, Summer'!W4*Main!$B$5</f>
        <v>15.065649857602304</v>
      </c>
      <c r="X4" s="2">
        <f>'[1]UpFlex, Summer'!X4*Main!$B$5</f>
        <v>5.7977483448443445</v>
      </c>
      <c r="Y4" s="2">
        <f>'[1]UpFlex, Summer'!Y4*Main!$B$5</f>
        <v>6.4398900745477521</v>
      </c>
      <c r="Z4" s="2"/>
    </row>
    <row r="5" spans="1:26" x14ac:dyDescent="0.25">
      <c r="A5">
        <v>4</v>
      </c>
      <c r="B5" s="2">
        <f>'[1]UpFlex, Summer'!B5*Main!$B$5</f>
        <v>10.311303479057429</v>
      </c>
      <c r="C5" s="2">
        <f>'[1]UpFlex, Summer'!C5*Main!$B$5</f>
        <v>12.473053704688903</v>
      </c>
      <c r="D5" s="2">
        <f>'[1]UpFlex, Summer'!D5*Main!$B$5</f>
        <v>16.594673800424822</v>
      </c>
      <c r="E5" s="2">
        <f>'[1]UpFlex, Summer'!E5*Main!$B$5</f>
        <v>19.698802308828324</v>
      </c>
      <c r="F5" s="2">
        <f>'[1]UpFlex, Summer'!F5*Main!$B$5</f>
        <v>22.718357152156294</v>
      </c>
      <c r="G5" s="2">
        <f>'[1]UpFlex, Summer'!G5*Main!$B$5</f>
        <v>24.451970441474135</v>
      </c>
      <c r="H5" s="2">
        <f>'[1]UpFlex, Summer'!H5*Main!$B$5</f>
        <v>22.651191262403056</v>
      </c>
      <c r="I5" s="2">
        <f>'[1]UpFlex, Summer'!I5*Main!$B$5</f>
        <v>33.381331511510417</v>
      </c>
      <c r="J5" s="2">
        <f>'[1]UpFlex, Summer'!J5*Main!$B$5</f>
        <v>29.699996416155063</v>
      </c>
      <c r="K5" s="2">
        <f>'[1]UpFlex, Summer'!K5*Main!$B$5</f>
        <v>35.020741681305537</v>
      </c>
      <c r="L5" s="2">
        <f>'[1]UpFlex, Summer'!L5*Main!$B$5</f>
        <v>35.65589408887265</v>
      </c>
      <c r="M5" s="2">
        <f>'[1]UpFlex, Summer'!M5*Main!$B$5</f>
        <v>34.742395269761573</v>
      </c>
      <c r="N5" s="2">
        <f>'[1]UpFlex, Summer'!N5*Main!$B$5</f>
        <v>32.10412054420334</v>
      </c>
      <c r="O5" s="2">
        <f>'[1]UpFlex, Summer'!O5*Main!$B$5</f>
        <v>30.382504024381635</v>
      </c>
      <c r="P5" s="2">
        <f>'[1]UpFlex, Summer'!P5*Main!$B$5</f>
        <v>29.42463139762387</v>
      </c>
      <c r="Q5" s="2">
        <f>'[1]UpFlex, Summer'!Q5*Main!$B$5</f>
        <v>27.565648307199115</v>
      </c>
      <c r="R5" s="2">
        <f>'[1]UpFlex, Summer'!R5*Main!$B$5</f>
        <v>26.343757754719928</v>
      </c>
      <c r="S5" s="2">
        <f>'[1]UpFlex, Summer'!S5*Main!$B$5</f>
        <v>24.97854674529281</v>
      </c>
      <c r="T5" s="2">
        <f>'[1]UpFlex, Summer'!T5*Main!$B$5</f>
        <v>17.894214066445414</v>
      </c>
      <c r="U5" s="2">
        <f>'[1]UpFlex, Summer'!U5*Main!$B$5</f>
        <v>18.676567191717382</v>
      </c>
      <c r="V5" s="2">
        <f>'[1]UpFlex, Summer'!V5*Main!$B$5</f>
        <v>19.634680109852297</v>
      </c>
      <c r="W5" s="2">
        <f>'[1]UpFlex, Summer'!W5*Main!$B$5</f>
        <v>21.273841088589627</v>
      </c>
      <c r="X5" s="2">
        <f>'[1]UpFlex, Summer'!X5*Main!$B$5</f>
        <v>8.1868607146483718</v>
      </c>
      <c r="Y5" s="2">
        <f>'[1]UpFlex, Summer'!Y5*Main!$B$5</f>
        <v>9.0936135758380239</v>
      </c>
      <c r="Z5" s="2"/>
    </row>
    <row r="6" spans="1:26" x14ac:dyDescent="0.25">
      <c r="A6">
        <v>5</v>
      </c>
      <c r="B6" s="2">
        <f>'[1]UpFlex, Summer'!B6*Main!$B$5</f>
        <v>0.28025223719471709</v>
      </c>
      <c r="C6" s="2">
        <f>'[1]UpFlex, Summer'!C6*Main!$B$5</f>
        <v>0.33900672330017162</v>
      </c>
      <c r="D6" s="2">
        <f>'[1]UpFlex, Summer'!D6*Main!$B$5</f>
        <v>0.45102876348575288</v>
      </c>
      <c r="E6" s="2">
        <f>'[1]UpFlex, Summer'!E6*Main!$B$5</f>
        <v>0.53539626957136599</v>
      </c>
      <c r="F6" s="2">
        <f>'[1]UpFlex, Summer'!F6*Main!$B$5</f>
        <v>0.61746513718771934</v>
      </c>
      <c r="G6" s="2">
        <f>'[1]UpFlex, Summer'!G6*Main!$B$5</f>
        <v>0.66458323469581737</v>
      </c>
      <c r="H6" s="2">
        <f>'[1]UpFlex, Summer'!H6*Main!$B$5</f>
        <v>0.61563962687229223</v>
      </c>
      <c r="I6" s="2">
        <f>'[1]UpFlex, Summer'!I6*Main!$B$5</f>
        <v>0.90727548225498178</v>
      </c>
      <c r="J6" s="2">
        <f>'[1]UpFlex, Summer'!J6*Main!$B$5</f>
        <v>0.80722000445509123</v>
      </c>
      <c r="K6" s="2">
        <f>'[1]UpFlex, Summer'!K6*Main!$B$5</f>
        <v>0.95183322111874491</v>
      </c>
      <c r="L6" s="2">
        <f>'[1]UpFlex, Summer'!L6*Main!$B$5</f>
        <v>0.96909610970909865</v>
      </c>
      <c r="M6" s="2">
        <f>'[1]UpFlex, Summer'!M6*Main!$B$5</f>
        <v>0.94426800836860614</v>
      </c>
      <c r="N6" s="2">
        <f>'[1]UpFlex, Summer'!N6*Main!$B$5</f>
        <v>0.87256200188032051</v>
      </c>
      <c r="O6" s="2">
        <f>'[1]UpFlex, Summer'!O6*Main!$B$5</f>
        <v>0.82576996610605002</v>
      </c>
      <c r="P6" s="2">
        <f>'[1]UpFlex, Summer'!P6*Main!$B$5</f>
        <v>0.79973582336729088</v>
      </c>
      <c r="Q6" s="2">
        <f>'[1]UpFlex, Summer'!Q6*Main!$B$5</f>
        <v>0.74921028398647249</v>
      </c>
      <c r="R6" s="2">
        <f>'[1]UpFlex, Summer'!R6*Main!$B$5</f>
        <v>0.71600036424791746</v>
      </c>
      <c r="S6" s="2">
        <f>'[1]UpFlex, Summer'!S6*Main!$B$5</f>
        <v>0.67889511946369696</v>
      </c>
      <c r="T6" s="2">
        <f>'[1]UpFlex, Summer'!T6*Main!$B$5</f>
        <v>0.48634913472849522</v>
      </c>
      <c r="U6" s="2">
        <f>'[1]UpFlex, Summer'!U6*Main!$B$5</f>
        <v>0.50761281046833384</v>
      </c>
      <c r="V6" s="2">
        <f>'[1]UpFlex, Summer'!V6*Main!$B$5</f>
        <v>0.53365348411719182</v>
      </c>
      <c r="W6" s="2">
        <f>'[1]UpFlex, Summer'!W6*Main!$B$5</f>
        <v>0.57820445018529687</v>
      </c>
      <c r="X6" s="2">
        <f>'[1]UpFlex, Summer'!X6*Main!$B$5</f>
        <v>0.22251173535350929</v>
      </c>
      <c r="Y6" s="2">
        <f>'[1]UpFlex, Summer'!Y6*Main!$B$5</f>
        <v>0.24715648744011359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2.2122905474646015</v>
      </c>
      <c r="C8" s="2">
        <f>'[1]UpFlex, Summer'!C8*Main!$B$5</f>
        <v>2.6760941393050723</v>
      </c>
      <c r="D8" s="2">
        <f>'[1]UpFlex, Summer'!D8*Main!$B$5</f>
        <v>3.5603878851497281</v>
      </c>
      <c r="E8" s="2">
        <f>'[1]UpFlex, Summer'!E8*Main!$B$5</f>
        <v>4.2263787728395359</v>
      </c>
      <c r="F8" s="2">
        <f>'[1]UpFlex, Summer'!F8*Main!$B$5</f>
        <v>4.8742243775211342</v>
      </c>
      <c r="G8" s="2">
        <f>'[1]UpFlex, Summer'!G8*Main!$B$5</f>
        <v>5.2461711736469967</v>
      </c>
      <c r="H8" s="2">
        <f>'[1]UpFlex, Summer'!H8*Main!$B$5</f>
        <v>4.859813933360031</v>
      </c>
      <c r="I8" s="2">
        <f>'[1]UpFlex, Summer'!I8*Main!$B$5</f>
        <v>7.1619659255191852</v>
      </c>
      <c r="J8" s="2">
        <f>'[1]UpFlex, Summer'!J8*Main!$B$5</f>
        <v>6.3721353429894965</v>
      </c>
      <c r="K8" s="2">
        <f>'[1]UpFlex, Summer'!K8*Main!$B$5</f>
        <v>7.5137014388246879</v>
      </c>
      <c r="L8" s="2">
        <f>'[1]UpFlex, Summer'!L8*Main!$B$5</f>
        <v>7.6499734116469407</v>
      </c>
      <c r="M8" s="2">
        <f>'[1]UpFlex, Summer'!M8*Main!$B$5</f>
        <v>7.4539822058072458</v>
      </c>
      <c r="N8" s="2">
        <f>'[1]UpFlex, Summer'!N8*Main!$B$5</f>
        <v>6.8879402646674457</v>
      </c>
      <c r="O8" s="2">
        <f>'[1]UpFlex, Summer'!O8*Main!$B$5</f>
        <v>6.5185673758861107</v>
      </c>
      <c r="P8" s="2">
        <f>'[1]UpFlex, Summer'!P8*Main!$B$5</f>
        <v>6.3130557679545598</v>
      </c>
      <c r="Q8" s="2">
        <f>'[1]UpFlex, Summer'!Q8*Main!$B$5</f>
        <v>5.9142108763076351</v>
      </c>
      <c r="R8" s="2">
        <f>'[1]UpFlex, Summer'!R8*Main!$B$5</f>
        <v>5.6520542125282942</v>
      </c>
      <c r="S8" s="2">
        <f>'[1]UpFlex, Summer'!S8*Main!$B$5</f>
        <v>5.3591481393451668</v>
      </c>
      <c r="T8" s="2">
        <f>'[1]UpFlex, Summer'!T8*Main!$B$5</f>
        <v>3.8392042978764138</v>
      </c>
      <c r="U8" s="2">
        <f>'[1]UpFlex, Summer'!U8*Main!$B$5</f>
        <v>4.0070581901931179</v>
      </c>
      <c r="V8" s="2">
        <f>'[1]UpFlex, Summer'!V8*Main!$B$5</f>
        <v>4.2126213526486334</v>
      </c>
      <c r="W8" s="2">
        <f>'[1]UpFlex, Summer'!W8*Main!$B$5</f>
        <v>4.5643034020033584</v>
      </c>
      <c r="X8" s="2">
        <f>'[1]UpFlex, Summer'!X8*Main!$B$5</f>
        <v>1.7564912728261104</v>
      </c>
      <c r="Y8" s="2">
        <f>'[1]UpFlex, Summer'!Y8*Main!$B$5</f>
        <v>1.9510351331412104</v>
      </c>
      <c r="Z8" s="2"/>
    </row>
    <row r="9" spans="1:26" x14ac:dyDescent="0.25">
      <c r="A9">
        <v>8</v>
      </c>
      <c r="B9" s="2">
        <f>'[1]UpFlex, Summer'!B9*Main!$B$5</f>
        <v>6.0838910286579271</v>
      </c>
      <c r="C9" s="2">
        <f>'[1]UpFlex, Summer'!C9*Main!$B$5</f>
        <v>7.3593701987386426</v>
      </c>
      <c r="D9" s="2">
        <f>'[1]UpFlex, Summer'!D9*Main!$B$5</f>
        <v>9.7912147831709664</v>
      </c>
      <c r="E9" s="2">
        <f>'[1]UpFlex, Summer'!E9*Main!$B$5</f>
        <v>11.622717427083423</v>
      </c>
      <c r="F9" s="2">
        <f>'[1]UpFlex, Summer'!F9*Main!$B$5</f>
        <v>13.404319787946427</v>
      </c>
      <c r="G9" s="2">
        <f>'[1]UpFlex, Summer'!G9*Main!$B$5</f>
        <v>14.427188948907938</v>
      </c>
      <c r="H9" s="2">
        <f>'[1]UpFlex, Summer'!H9*Main!$B$5</f>
        <v>13.364690467082047</v>
      </c>
      <c r="I9" s="2">
        <f>'[1]UpFlex, Summer'!I9*Main!$B$5</f>
        <v>19.695704206554783</v>
      </c>
      <c r="J9" s="2">
        <f>'[1]UpFlex, Summer'!J9*Main!$B$5</f>
        <v>17.523637250557929</v>
      </c>
      <c r="K9" s="2">
        <f>'[1]UpFlex, Summer'!K9*Main!$B$5</f>
        <v>20.662991499045454</v>
      </c>
      <c r="L9" s="2">
        <f>'[1]UpFlex, Summer'!L9*Main!$B$5</f>
        <v>21.037745092718296</v>
      </c>
      <c r="M9" s="2">
        <f>'[1]UpFlex, Summer'!M9*Main!$B$5</f>
        <v>20.498761124147574</v>
      </c>
      <c r="N9" s="2">
        <f>'[1]UpFlex, Summer'!N9*Main!$B$5</f>
        <v>18.942122240755314</v>
      </c>
      <c r="O9" s="2">
        <f>'[1]UpFlex, Summer'!O9*Main!$B$5</f>
        <v>17.926331432056312</v>
      </c>
      <c r="P9" s="2">
        <f>'[1]UpFlex, Summer'!P9*Main!$B$5</f>
        <v>17.361165961719358</v>
      </c>
      <c r="Q9" s="2">
        <f>'[1]UpFlex, Summer'!Q9*Main!$B$5</f>
        <v>16.264325919213324</v>
      </c>
      <c r="R9" s="2">
        <f>'[1]UpFlex, Summer'!R9*Main!$B$5</f>
        <v>15.543384189069471</v>
      </c>
      <c r="S9" s="2">
        <f>'[1]UpFlex, Summer'!S9*Main!$B$5</f>
        <v>14.737880304003143</v>
      </c>
      <c r="T9" s="2">
        <f>'[1]UpFlex, Summer'!T9*Main!$B$5</f>
        <v>10.557971515904153</v>
      </c>
      <c r="U9" s="2">
        <f>'[1]UpFlex, Summer'!U9*Main!$B$5</f>
        <v>11.019576701878149</v>
      </c>
      <c r="V9" s="2">
        <f>'[1]UpFlex, Summer'!V9*Main!$B$5</f>
        <v>11.584883949300481</v>
      </c>
      <c r="W9" s="2">
        <f>'[1]UpFlex, Summer'!W9*Main!$B$5</f>
        <v>12.552024213702612</v>
      </c>
      <c r="X9" s="2">
        <f>'[1]UpFlex, Summer'!X9*Main!$B$5</f>
        <v>4.8304240638327389</v>
      </c>
      <c r="Y9" s="2">
        <f>'[1]UpFlex, Summer'!Y9*Main!$B$5</f>
        <v>5.3654277720065879</v>
      </c>
      <c r="Z9" s="2"/>
    </row>
    <row r="10" spans="1:26" x14ac:dyDescent="0.25">
      <c r="A10">
        <v>9</v>
      </c>
      <c r="B10" s="2">
        <f>'[1]UpFlex, Summer'!B10*Main!$B$5</f>
        <v>34.48139621583384</v>
      </c>
      <c r="C10" s="2">
        <f>'[1]UpFlex, Summer'!C10*Main!$B$5</f>
        <v>41.710372280892962</v>
      </c>
      <c r="D10" s="2">
        <f>'[1]UpFlex, Summer'!D10*Main!$B$5</f>
        <v>55.493228721968684</v>
      </c>
      <c r="E10" s="2">
        <f>'[1]UpFlex, Summer'!E10*Main!$B$5</f>
        <v>65.873554082435206</v>
      </c>
      <c r="F10" s="2">
        <f>'[1]UpFlex, Summer'!F10*Main!$B$5</f>
        <v>75.97106184754945</v>
      </c>
      <c r="G10" s="2">
        <f>'[1]UpFlex, Summer'!G10*Main!$B$5</f>
        <v>81.76833149783306</v>
      </c>
      <c r="H10" s="2">
        <f>'[1]UpFlex, Summer'!H10*Main!$B$5</f>
        <v>75.746456523743944</v>
      </c>
      <c r="I10" s="2">
        <f>'[1]UpFlex, Summer'!I10*Main!$B$5</f>
        <v>111.6284590399533</v>
      </c>
      <c r="J10" s="2">
        <f>'[1]UpFlex, Summer'!J10*Main!$B$5</f>
        <v>99.317932608060701</v>
      </c>
      <c r="K10" s="2">
        <f>'[1]UpFlex, Summer'!K10*Main!$B$5</f>
        <v>117.11070982810877</v>
      </c>
      <c r="L10" s="2">
        <f>'[1]UpFlex, Summer'!L10*Main!$B$5</f>
        <v>119.23468395681559</v>
      </c>
      <c r="M10" s="2">
        <f>'[1]UpFlex, Summer'!M10*Main!$B$5</f>
        <v>116.17990870086078</v>
      </c>
      <c r="N10" s="2">
        <f>'[1]UpFlex, Summer'!N10*Main!$B$5</f>
        <v>107.35741634352114</v>
      </c>
      <c r="O10" s="2">
        <f>'[1]UpFlex, Summer'!O10*Main!$B$5</f>
        <v>101.60026435276974</v>
      </c>
      <c r="P10" s="2">
        <f>'[1]UpFlex, Summer'!P10*Main!$B$5</f>
        <v>98.397101373945745</v>
      </c>
      <c r="Q10" s="2">
        <f>'[1]UpFlex, Summer'!Q10*Main!$B$5</f>
        <v>92.18059027720021</v>
      </c>
      <c r="R10" s="2">
        <f>'[1]UpFlex, Summer'!R10*Main!$B$5</f>
        <v>88.094541179916703</v>
      </c>
      <c r="S10" s="2">
        <f>'[1]UpFlex, Summer'!S10*Main!$B$5</f>
        <v>83.529222951248087</v>
      </c>
      <c r="T10" s="2">
        <f>'[1]UpFlex, Summer'!T10*Main!$B$5</f>
        <v>59.838941453835858</v>
      </c>
      <c r="U10" s="2">
        <f>'[1]UpFlex, Summer'!U10*Main!$B$5</f>
        <v>62.455160455438218</v>
      </c>
      <c r="V10" s="2">
        <f>'[1]UpFlex, Summer'!V10*Main!$B$5</f>
        <v>65.65912697788788</v>
      </c>
      <c r="W10" s="2">
        <f>'[1]UpFlex, Summer'!W10*Main!$B$5</f>
        <v>71.140544461542675</v>
      </c>
      <c r="X10" s="2">
        <f>'[1]UpFlex, Summer'!X10*Main!$B$5</f>
        <v>27.377177738874966</v>
      </c>
      <c r="Y10" s="2">
        <f>'[1]UpFlex, Summer'!Y10*Main!$B$5</f>
        <v>30.409394251561629</v>
      </c>
      <c r="Z10" s="2"/>
    </row>
    <row r="11" spans="1:26" x14ac:dyDescent="0.25">
      <c r="A11">
        <v>10</v>
      </c>
      <c r="B11" s="2">
        <f>'[1]UpFlex, Summer'!B11*Main!$B$5</f>
        <v>0.98677640642931108</v>
      </c>
      <c r="C11" s="2">
        <f>'[1]UpFlex, Summer'!C11*Main!$B$5</f>
        <v>1.1936526877432012</v>
      </c>
      <c r="D11" s="2">
        <f>'[1]UpFlex, Summer'!D11*Main!$B$5</f>
        <v>1.5880856006137771</v>
      </c>
      <c r="E11" s="2">
        <f>'[1]UpFlex, Summer'!E11*Main!$B$5</f>
        <v>1.8851460819426793</v>
      </c>
      <c r="F11" s="2">
        <f>'[1]UpFlex, Summer'!F11*Main!$B$5</f>
        <v>2.1741129893144882</v>
      </c>
      <c r="G11" s="2">
        <f>'[1]UpFlex, Summer'!G11*Main!$B$5</f>
        <v>2.3400172026126049</v>
      </c>
      <c r="H11" s="2">
        <f>'[1]UpFlex, Summer'!H11*Main!$B$5</f>
        <v>2.1676853135642844</v>
      </c>
      <c r="I11" s="2">
        <f>'[1]UpFlex, Summer'!I11*Main!$B$5</f>
        <v>3.1945437759305344</v>
      </c>
      <c r="J11" s="2">
        <f>'[1]UpFlex, Summer'!J11*Main!$B$5</f>
        <v>2.8422454827385151</v>
      </c>
      <c r="K11" s="2">
        <f>'[1]UpFlex, Summer'!K11*Main!$B$5</f>
        <v>3.3514328908033297</v>
      </c>
      <c r="L11" s="2">
        <f>'[1]UpFlex, Summer'!L11*Main!$B$5</f>
        <v>3.4122160315136152</v>
      </c>
      <c r="M11" s="2">
        <f>'[1]UpFlex, Summer'!M11*Main!$B$5</f>
        <v>3.3247955532170881</v>
      </c>
      <c r="N11" s="2">
        <f>'[1]UpFlex, Summer'!N11*Main!$B$5</f>
        <v>3.0723165860188875</v>
      </c>
      <c r="O11" s="2">
        <f>'[1]UpFlex, Summer'!O11*Main!$B$5</f>
        <v>2.9075604457181563</v>
      </c>
      <c r="P11" s="2">
        <f>'[1]UpFlex, Summer'!P11*Main!$B$5</f>
        <v>2.8158934600292205</v>
      </c>
      <c r="Q11" s="2">
        <f>'[1]UpFlex, Summer'!Q11*Main!$B$5</f>
        <v>2.6379915432339369</v>
      </c>
      <c r="R11" s="2">
        <f>'[1]UpFlex, Summer'!R11*Main!$B$5</f>
        <v>2.5210584347405036</v>
      </c>
      <c r="S11" s="2">
        <f>'[1]UpFlex, Summer'!S11*Main!$B$5</f>
        <v>2.3904097716848245</v>
      </c>
      <c r="T11" s="2">
        <f>'[1]UpFlex, Summer'!T11*Main!$B$5</f>
        <v>1.712449671200827</v>
      </c>
      <c r="U11" s="2">
        <f>'[1]UpFlex, Summer'!U11*Main!$B$5</f>
        <v>1.7873197016564897</v>
      </c>
      <c r="V11" s="2">
        <f>'[1]UpFlex, Summer'!V11*Main!$B$5</f>
        <v>1.8790096828728218</v>
      </c>
      <c r="W11" s="2">
        <f>'[1]UpFlex, Summer'!W11*Main!$B$5</f>
        <v>2.0358749505320208</v>
      </c>
      <c r="X11" s="2">
        <f>'[1]UpFlex, Summer'!X11*Main!$B$5</f>
        <v>0.78347039366515647</v>
      </c>
      <c r="Y11" s="2">
        <f>'[1]UpFlex, Summer'!Y11*Main!$B$5</f>
        <v>0.87024529382220361</v>
      </c>
      <c r="Z11" s="2"/>
    </row>
    <row r="12" spans="1:26" x14ac:dyDescent="0.25">
      <c r="A12">
        <v>11</v>
      </c>
      <c r="B12" s="2">
        <f>'[1]UpFlex, Summer'!B12*Main!$B$5</f>
        <v>6.3233250849746367</v>
      </c>
      <c r="C12" s="2">
        <f>'[1]UpFlex, Summer'!C12*Main!$B$5</f>
        <v>7.6490012671322214</v>
      </c>
      <c r="D12" s="2">
        <f>'[1]UpFlex, Summer'!D12*Main!$B$5</f>
        <v>10.176552104428001</v>
      </c>
      <c r="E12" s="2">
        <f>'[1]UpFlex, Summer'!E12*Main!$B$5</f>
        <v>12.08013429498603</v>
      </c>
      <c r="F12" s="2">
        <f>'[1]UpFlex, Summer'!F12*Main!$B$5</f>
        <v>13.931852356146015</v>
      </c>
      <c r="G12" s="2">
        <f>'[1]UpFlex, Summer'!G12*Main!$B$5</f>
        <v>14.994976957439484</v>
      </c>
      <c r="H12" s="2">
        <f>'[1]UpFlex, Summer'!H12*Main!$B$5</f>
        <v>13.890663406912399</v>
      </c>
      <c r="I12" s="2">
        <f>'[1]UpFlex, Summer'!I12*Main!$B$5</f>
        <v>20.470836819544694</v>
      </c>
      <c r="J12" s="2">
        <f>'[1]UpFlex, Summer'!J12*Main!$B$5</f>
        <v>18.213287267062128</v>
      </c>
      <c r="K12" s="2">
        <f>'[1]UpFlex, Summer'!K12*Main!$B$5</f>
        <v>21.476192104866549</v>
      </c>
      <c r="L12" s="2">
        <f>'[1]UpFlex, Summer'!L12*Main!$B$5</f>
        <v>21.865694281745384</v>
      </c>
      <c r="M12" s="2">
        <f>'[1]UpFlex, Summer'!M12*Main!$B$5</f>
        <v>21.30549837540709</v>
      </c>
      <c r="N12" s="2">
        <f>'[1]UpFlex, Summer'!N12*Main!$B$5</f>
        <v>19.687597322736107</v>
      </c>
      <c r="O12" s="2">
        <f>'[1]UpFlex, Summer'!O12*Main!$B$5</f>
        <v>18.631829645196035</v>
      </c>
      <c r="P12" s="2">
        <f>'[1]UpFlex, Summer'!P12*Main!$B$5</f>
        <v>18.044421853223881</v>
      </c>
      <c r="Q12" s="2">
        <f>'[1]UpFlex, Summer'!Q12*Main!$B$5</f>
        <v>16.904415215643951</v>
      </c>
      <c r="R12" s="2">
        <f>'[1]UpFlex, Summer'!R12*Main!$B$5</f>
        <v>16.15510052451128</v>
      </c>
      <c r="S12" s="2">
        <f>'[1]UpFlex, Summer'!S12*Main!$B$5</f>
        <v>15.317895699754903</v>
      </c>
      <c r="T12" s="2">
        <f>'[1]UpFlex, Summer'!T12*Main!$B$5</f>
        <v>10.973484866590656</v>
      </c>
      <c r="U12" s="2">
        <f>'[1]UpFlex, Summer'!U12*Main!$B$5</f>
        <v>11.453256716230053</v>
      </c>
      <c r="V12" s="2">
        <f>'[1]UpFlex, Summer'!V12*Main!$B$5</f>
        <v>12.040811864983619</v>
      </c>
      <c r="W12" s="2">
        <f>'[1]UpFlex, Summer'!W12*Main!$B$5</f>
        <v>13.04601433586549</v>
      </c>
      <c r="X12" s="2">
        <f>'[1]UpFlex, Summer'!X12*Main!$B$5</f>
        <v>5.0205274075457265</v>
      </c>
      <c r="Y12" s="2">
        <f>'[1]UpFlex, Summer'!Y12*Main!$B$5</f>
        <v>5.5765864086873727</v>
      </c>
      <c r="Z12" s="2"/>
    </row>
    <row r="13" spans="1:26" x14ac:dyDescent="0.25">
      <c r="A13">
        <v>12</v>
      </c>
      <c r="B13" s="2">
        <f>'[1]UpFlex, Summer'!B13*Main!$B$5</f>
        <v>1.5536344131772859</v>
      </c>
      <c r="C13" s="2">
        <f>'[1]UpFlex, Summer'!C13*Main!$B$5</f>
        <v>1.8793516757965247</v>
      </c>
      <c r="D13" s="2">
        <f>'[1]UpFlex, Summer'!D13*Main!$B$5</f>
        <v>2.5003682942855519</v>
      </c>
      <c r="E13" s="2">
        <f>'[1]UpFlex, Summer'!E13*Main!$B$5</f>
        <v>2.9680764636140338</v>
      </c>
      <c r="F13" s="2">
        <f>'[1]UpFlex, Summer'!F13*Main!$B$5</f>
        <v>3.4230416701564099</v>
      </c>
      <c r="G13" s="2">
        <f>'[1]UpFlex, Summer'!G13*Main!$B$5</f>
        <v>3.684250281744271</v>
      </c>
      <c r="H13" s="2">
        <f>'[1]UpFlex, Summer'!H13*Main!$B$5</f>
        <v>3.412921588061625</v>
      </c>
      <c r="I13" s="2">
        <f>'[1]UpFlex, Summer'!I13*Main!$B$5</f>
        <v>5.0296633688743633</v>
      </c>
      <c r="J13" s="2">
        <f>'[1]UpFlex, Summer'!J13*Main!$B$5</f>
        <v>4.4749857859482338</v>
      </c>
      <c r="K13" s="2">
        <f>'[1]UpFlex, Summer'!K13*Main!$B$5</f>
        <v>5.2766781194613896</v>
      </c>
      <c r="L13" s="2">
        <f>'[1]UpFlex, Summer'!L13*Main!$B$5</f>
        <v>5.372378400227336</v>
      </c>
      <c r="M13" s="2">
        <f>'[1]UpFlex, Summer'!M13*Main!$B$5</f>
        <v>5.2347388472212293</v>
      </c>
      <c r="N13" s="2">
        <f>'[1]UpFlex, Summer'!N13*Main!$B$5</f>
        <v>4.8372222370886551</v>
      </c>
      <c r="O13" s="2">
        <f>'[1]UpFlex, Summer'!O13*Main!$B$5</f>
        <v>4.5778212140344854</v>
      </c>
      <c r="P13" s="2">
        <f>'[1]UpFlex, Summer'!P13*Main!$B$5</f>
        <v>4.4334957289593993</v>
      </c>
      <c r="Q13" s="2">
        <f>'[1]UpFlex, Summer'!Q13*Main!$B$5</f>
        <v>4.1533972808180426</v>
      </c>
      <c r="R13" s="2">
        <f>'[1]UpFlex, Summer'!R13*Main!$B$5</f>
        <v>3.969291438591255</v>
      </c>
      <c r="S13" s="2">
        <f>'[1]UpFlex, Summer'!S13*Main!$B$5</f>
        <v>3.7635910817156799</v>
      </c>
      <c r="T13" s="2">
        <f>'[1]UpFlex, Summer'!T13*Main!$B$5</f>
        <v>2.6961738471625307</v>
      </c>
      <c r="U13" s="2">
        <f>'[1]UpFlex, Summer'!U13*Main!$B$5</f>
        <v>2.8140532928745134</v>
      </c>
      <c r="V13" s="2">
        <f>'[1]UpFlex, Summer'!V13*Main!$B$5</f>
        <v>2.9584149833579154</v>
      </c>
      <c r="W13" s="2">
        <f>'[1]UpFlex, Summer'!W13*Main!$B$5</f>
        <v>3.2053921875955775</v>
      </c>
      <c r="X13" s="2">
        <f>'[1]UpFlex, Summer'!X13*Main!$B$5</f>
        <v>1.2335383754343341</v>
      </c>
      <c r="Y13" s="2">
        <f>'[1]UpFlex, Summer'!Y13*Main!$B$5</f>
        <v>1.370161495125501</v>
      </c>
      <c r="Z13" s="2"/>
    </row>
    <row r="14" spans="1:26" x14ac:dyDescent="0.25">
      <c r="A14">
        <v>13</v>
      </c>
      <c r="B14" s="2">
        <f>'[1]UpFlex, Summer'!B14*Main!$B$5</f>
        <v>7.1120146860839714E-2</v>
      </c>
      <c r="C14" s="2">
        <f>'[1]UpFlex, Summer'!C14*Main!$B$5</f>
        <v>8.6030385303110593E-2</v>
      </c>
      <c r="D14" s="2">
        <f>'[1]UpFlex, Summer'!D14*Main!$B$5</f>
        <v>0.11445843294118888</v>
      </c>
      <c r="E14" s="2">
        <f>'[1]UpFlex, Summer'!E14*Main!$B$5</f>
        <v>0.13586853650772235</v>
      </c>
      <c r="F14" s="2">
        <f>'[1]UpFlex, Summer'!F14*Main!$B$5</f>
        <v>0.15669531018847097</v>
      </c>
      <c r="G14" s="2">
        <f>'[1]UpFlex, Summer'!G14*Main!$B$5</f>
        <v>0.16865256001499426</v>
      </c>
      <c r="H14" s="2">
        <f>'[1]UpFlex, Summer'!H14*Main!$B$5</f>
        <v>0.15623204694023168</v>
      </c>
      <c r="I14" s="2">
        <f>'[1]UpFlex, Summer'!I14*Main!$B$5</f>
        <v>0.23024103638602397</v>
      </c>
      <c r="J14" s="2">
        <f>'[1]UpFlex, Summer'!J14*Main!$B$5</f>
        <v>0.20484976619817674</v>
      </c>
      <c r="K14" s="2">
        <f>'[1]UpFlex, Summer'!K14*Main!$B$5</f>
        <v>0.24154853909679097</v>
      </c>
      <c r="L14" s="2">
        <f>'[1]UpFlex, Summer'!L14*Main!$B$5</f>
        <v>0.24592937538940279</v>
      </c>
      <c r="M14" s="2">
        <f>'[1]UpFlex, Summer'!M14*Main!$B$5</f>
        <v>0.23962870057129315</v>
      </c>
      <c r="N14" s="2">
        <f>'[1]UpFlex, Summer'!N14*Main!$B$5</f>
        <v>0.22143173000185598</v>
      </c>
      <c r="O14" s="2">
        <f>'[1]UpFlex, Summer'!O14*Main!$B$5</f>
        <v>0.20955722548587019</v>
      </c>
      <c r="P14" s="2">
        <f>'[1]UpFlex, Summer'!P14*Main!$B$5</f>
        <v>0.2029504912327903</v>
      </c>
      <c r="Q14" s="2">
        <f>'[1]UpFlex, Summer'!Q14*Main!$B$5</f>
        <v>0.19012852835764543</v>
      </c>
      <c r="R14" s="2">
        <f>'[1]UpFlex, Summer'!R14*Main!$B$5</f>
        <v>0.18170078343512513</v>
      </c>
      <c r="S14" s="2">
        <f>'[1]UpFlex, Summer'!S14*Main!$B$5</f>
        <v>0.1722845144169847</v>
      </c>
      <c r="T14" s="2">
        <f>'[1]UpFlex, Summer'!T14*Main!$B$5</f>
        <v>0.12342175118302651</v>
      </c>
      <c r="U14" s="2">
        <f>'[1]UpFlex, Summer'!U14*Main!$B$5</f>
        <v>0.12881787489128393</v>
      </c>
      <c r="V14" s="2">
        <f>'[1]UpFlex, Summer'!V14*Main!$B$5</f>
        <v>0.13542626650592504</v>
      </c>
      <c r="W14" s="2">
        <f>'[1]UpFlex, Summer'!W14*Main!$B$5</f>
        <v>0.14673205047136928</v>
      </c>
      <c r="X14" s="2">
        <f>'[1]UpFlex, Summer'!X14*Main!$B$5</f>
        <v>5.6467229146887218E-2</v>
      </c>
      <c r="Y14" s="2">
        <f>'[1]UpFlex, Summer'!Y14*Main!$B$5</f>
        <v>6.2721375073759855E-2</v>
      </c>
      <c r="Z14" s="2"/>
    </row>
    <row r="15" spans="1:26" x14ac:dyDescent="0.25">
      <c r="A15">
        <v>14</v>
      </c>
      <c r="B15" s="2">
        <f>'[1]UpFlex, Summer'!B15*Main!$B$5</f>
        <v>1.0361732358583526</v>
      </c>
      <c r="C15" s="2">
        <f>'[1]UpFlex, Summer'!C15*Main!$B$5</f>
        <v>1.2534054927654923</v>
      </c>
      <c r="D15" s="2">
        <f>'[1]UpFlex, Summer'!D15*Main!$B$5</f>
        <v>1.6675832386005798</v>
      </c>
      <c r="E15" s="2">
        <f>'[1]UpFlex, Summer'!E15*Main!$B$5</f>
        <v>1.9795142071347962</v>
      </c>
      <c r="F15" s="2">
        <f>'[1]UpFlex, Summer'!F15*Main!$B$5</f>
        <v>2.2829464472213727</v>
      </c>
      <c r="G15" s="2">
        <f>'[1]UpFlex, Summer'!G15*Main!$B$5</f>
        <v>2.4571556241084558</v>
      </c>
      <c r="H15" s="2">
        <f>'[1]UpFlex, Summer'!H15*Main!$B$5</f>
        <v>2.2761970098232527</v>
      </c>
      <c r="I15" s="2">
        <f>'[1]UpFlex, Summer'!I15*Main!$B$5</f>
        <v>3.3544587606982117</v>
      </c>
      <c r="J15" s="2">
        <f>'[1]UpFlex, Summer'!J15*Main!$B$5</f>
        <v>2.9845248424714188</v>
      </c>
      <c r="K15" s="2">
        <f>'[1]UpFlex, Summer'!K15*Main!$B$5</f>
        <v>3.5192015542728394</v>
      </c>
      <c r="L15" s="2">
        <f>'[1]UpFlex, Summer'!L15*Main!$B$5</f>
        <v>3.5830274252452843</v>
      </c>
      <c r="M15" s="2">
        <f>'[1]UpFlex, Summer'!M15*Main!$B$5</f>
        <v>3.4912307838920777</v>
      </c>
      <c r="N15" s="2">
        <f>'[1]UpFlex, Summer'!N15*Main!$B$5</f>
        <v>3.2261130259852107</v>
      </c>
      <c r="O15" s="2">
        <f>'[1]UpFlex, Summer'!O15*Main!$B$5</f>
        <v>3.0531093932365483</v>
      </c>
      <c r="P15" s="2">
        <f>'[1]UpFlex, Summer'!P15*Main!$B$5</f>
        <v>2.9568536694841079</v>
      </c>
      <c r="Q15" s="2">
        <f>'[1]UpFlex, Summer'!Q15*Main!$B$5</f>
        <v>2.7700461986222904</v>
      </c>
      <c r="R15" s="2">
        <f>'[1]UpFlex, Summer'!R15*Main!$B$5</f>
        <v>2.6472595606188047</v>
      </c>
      <c r="S15" s="2">
        <f>'[1]UpFlex, Summer'!S15*Main!$B$5</f>
        <v>2.5100707840358409</v>
      </c>
      <c r="T15" s="2">
        <f>'[1]UpFlex, Summer'!T15*Main!$B$5</f>
        <v>1.7981728236424384</v>
      </c>
      <c r="U15" s="2">
        <f>'[1]UpFlex, Summer'!U15*Main!$B$5</f>
        <v>1.876790756966136</v>
      </c>
      <c r="V15" s="2">
        <f>'[1]UpFlex, Summer'!V15*Main!$B$5</f>
        <v>1.9730706273741685</v>
      </c>
      <c r="W15" s="2">
        <f>'[1]UpFlex, Summer'!W15*Main!$B$5</f>
        <v>2.1377883799726272</v>
      </c>
      <c r="X15" s="2">
        <f>'[1]UpFlex, Summer'!X15*Main!$B$5</f>
        <v>0.82268997081194151</v>
      </c>
      <c r="Y15" s="2">
        <f>'[1]UpFlex, Summer'!Y15*Main!$B$5</f>
        <v>0.91380871716743028</v>
      </c>
      <c r="Z15" s="2"/>
    </row>
    <row r="16" spans="1:26" x14ac:dyDescent="0.25">
      <c r="A16">
        <v>15</v>
      </c>
      <c r="B16" s="2">
        <f>'[1]UpFlex, Summer'!B16*Main!$B$5</f>
        <v>1.8246848415868551</v>
      </c>
      <c r="C16" s="2">
        <f>'[1]UpFlex, Summer'!C16*Main!$B$5</f>
        <v>2.2072274440830517</v>
      </c>
      <c r="D16" s="2">
        <f>'[1]UpFlex, Summer'!D16*Main!$B$5</f>
        <v>2.9365879683604894</v>
      </c>
      <c r="E16" s="2">
        <f>'[1]UpFlex, Summer'!E16*Main!$B$5</f>
        <v>3.4858935190239295</v>
      </c>
      <c r="F16" s="2">
        <f>'[1]UpFlex, Summer'!F16*Main!$B$5</f>
        <v>4.0202329419835152</v>
      </c>
      <c r="G16" s="2">
        <f>'[1]UpFlex, Summer'!G16*Main!$B$5</f>
        <v>4.3270125743177346</v>
      </c>
      <c r="H16" s="2">
        <f>'[1]UpFlex, Summer'!H16*Main!$B$5</f>
        <v>4.0083472884234839</v>
      </c>
      <c r="I16" s="2">
        <f>'[1]UpFlex, Summer'!I16*Main!$B$5</f>
        <v>5.9071493458367872</v>
      </c>
      <c r="J16" s="2">
        <f>'[1]UpFlex, Summer'!J16*Main!$B$5</f>
        <v>5.2557015091069683</v>
      </c>
      <c r="K16" s="2">
        <f>'[1]UpFlex, Summer'!K16*Main!$B$5</f>
        <v>6.1972588254039556</v>
      </c>
      <c r="L16" s="2">
        <f>'[1]UpFlex, Summer'!L16*Main!$B$5</f>
        <v>6.3096551846556244</v>
      </c>
      <c r="M16" s="2">
        <f>'[1]UpFlex, Summer'!M16*Main!$B$5</f>
        <v>6.1480027367934413</v>
      </c>
      <c r="N16" s="2">
        <f>'[1]UpFlex, Summer'!N16*Main!$B$5</f>
        <v>5.6811345169369272</v>
      </c>
      <c r="O16" s="2">
        <f>'[1]UpFlex, Summer'!O16*Main!$B$5</f>
        <v>5.3764778289513115</v>
      </c>
      <c r="P16" s="2">
        <f>'[1]UpFlex, Summer'!P16*Main!$B$5</f>
        <v>5.2069730068145423</v>
      </c>
      <c r="Q16" s="2">
        <f>'[1]UpFlex, Summer'!Q16*Main!$B$5</f>
        <v>4.8780079760835875</v>
      </c>
      <c r="R16" s="2">
        <f>'[1]UpFlex, Summer'!R16*Main!$B$5</f>
        <v>4.6617826294321887</v>
      </c>
      <c r="S16" s="2">
        <f>'[1]UpFlex, Summer'!S16*Main!$B$5</f>
        <v>4.4201953422838072</v>
      </c>
      <c r="T16" s="2">
        <f>'[1]UpFlex, Summer'!T16*Main!$B$5</f>
        <v>3.1665541825501506</v>
      </c>
      <c r="U16" s="2">
        <f>'[1]UpFlex, Summer'!U16*Main!$B$5</f>
        <v>3.3049991319545837</v>
      </c>
      <c r="V16" s="2">
        <f>'[1]UpFlex, Summer'!V16*Main!$B$5</f>
        <v>3.4745464759737068</v>
      </c>
      <c r="W16" s="2">
        <f>'[1]UpFlex, Summer'!W16*Main!$B$5</f>
        <v>3.7646118587739896</v>
      </c>
      <c r="X16" s="2">
        <f>'[1]UpFlex, Summer'!X16*Main!$B$5</f>
        <v>1.4487441550471516</v>
      </c>
      <c r="Y16" s="2">
        <f>'[1]UpFlex, Summer'!Y16*Main!$B$5</f>
        <v>1.6092028404343761</v>
      </c>
      <c r="Z16" s="2"/>
    </row>
    <row r="17" spans="1:26" x14ac:dyDescent="0.25">
      <c r="A17">
        <v>16</v>
      </c>
      <c r="B17" s="2">
        <f>'[1]UpFlex, Summer'!B17*Main!$B$5</f>
        <v>5.0542958479391409</v>
      </c>
      <c r="C17" s="2">
        <f>'[1]UpFlex, Summer'!C17*Main!$B$5</f>
        <v>6.1139218410914076</v>
      </c>
      <c r="D17" s="2">
        <f>'[1]UpFlex, Summer'!D17*Main!$B$5</f>
        <v>8.1342180508742725</v>
      </c>
      <c r="E17" s="2">
        <f>'[1]UpFlex, Summer'!E17*Main!$B$5</f>
        <v>9.6557699927173708</v>
      </c>
      <c r="F17" s="2">
        <f>'[1]UpFlex, Summer'!F17*Main!$B$5</f>
        <v>11.135866426524611</v>
      </c>
      <c r="G17" s="2">
        <f>'[1]UpFlex, Summer'!G17*Main!$B$5</f>
        <v>11.985632362318043</v>
      </c>
      <c r="H17" s="2">
        <f>'[1]UpFlex, Summer'!H17*Main!$B$5</f>
        <v>11.102943694845496</v>
      </c>
      <c r="I17" s="2">
        <f>'[1]UpFlex, Summer'!I17*Main!$B$5</f>
        <v>16.362540933838364</v>
      </c>
      <c r="J17" s="2">
        <f>'[1]UpFlex, Summer'!J17*Main!$B$5</f>
        <v>14.558059402951631</v>
      </c>
      <c r="K17" s="2">
        <f>'[1]UpFlex, Summer'!K17*Main!$B$5</f>
        <v>17.166131287967104</v>
      </c>
      <c r="L17" s="2">
        <f>'[1]UpFlex, Summer'!L17*Main!$B$5</f>
        <v>17.477464203625647</v>
      </c>
      <c r="M17" s="2">
        <f>'[1]UpFlex, Summer'!M17*Main!$B$5</f>
        <v>17.029694113461211</v>
      </c>
      <c r="N17" s="2">
        <f>'[1]UpFlex, Summer'!N17*Main!$B$5</f>
        <v>15.736489911083229</v>
      </c>
      <c r="O17" s="2">
        <f>'[1]UpFlex, Summer'!O17*Main!$B$5</f>
        <v>14.892604436705385</v>
      </c>
      <c r="P17" s="2">
        <f>'[1]UpFlex, Summer'!P17*Main!$B$5</f>
        <v>14.423083619079437</v>
      </c>
      <c r="Q17" s="2">
        <f>'[1]UpFlex, Summer'!Q17*Main!$B$5</f>
        <v>13.511865116549066</v>
      </c>
      <c r="R17" s="2">
        <f>'[1]UpFlex, Summer'!R17*Main!$B$5</f>
        <v>12.912930524179165</v>
      </c>
      <c r="S17" s="2">
        <f>'[1]UpFlex, Summer'!S17*Main!$B$5</f>
        <v>12.243744484749447</v>
      </c>
      <c r="T17" s="2">
        <f>'[1]UpFlex, Summer'!T17*Main!$B$5</f>
        <v>8.7712142351217768</v>
      </c>
      <c r="U17" s="2">
        <f>'[1]UpFlex, Summer'!U17*Main!$B$5</f>
        <v>9.1547005868439921</v>
      </c>
      <c r="V17" s="2">
        <f>'[1]UpFlex, Summer'!V17*Main!$B$5</f>
        <v>9.624339188192657</v>
      </c>
      <c r="W17" s="2">
        <f>'[1]UpFlex, Summer'!W17*Main!$B$5</f>
        <v>10.427807396238579</v>
      </c>
      <c r="X17" s="2">
        <f>'[1]UpFlex, Summer'!X17*Main!$B$5</f>
        <v>4.0129568683285255</v>
      </c>
      <c r="Y17" s="2">
        <f>'[1]UpFlex, Summer'!Y17*Main!$B$5</f>
        <v>4.4574202895367172</v>
      </c>
      <c r="Z17" s="2"/>
    </row>
    <row r="18" spans="1:26" x14ac:dyDescent="0.25">
      <c r="A18">
        <v>17</v>
      </c>
      <c r="B18" s="2">
        <f>'[1]UpFlex, Summer'!B18*Main!$B$5</f>
        <v>3.1322318055698077</v>
      </c>
      <c r="C18" s="2">
        <f>'[1]UpFlex, Summer'!C18*Main!$B$5</f>
        <v>3.7888997841791969</v>
      </c>
      <c r="D18" s="2">
        <f>'[1]UpFlex, Summer'!D18*Main!$B$5</f>
        <v>5.040911188999166</v>
      </c>
      <c r="E18" s="2">
        <f>'[1]UpFlex, Summer'!E18*Main!$B$5</f>
        <v>5.9838424161078256</v>
      </c>
      <c r="F18" s="2">
        <f>'[1]UpFlex, Summer'!F18*Main!$B$5</f>
        <v>6.9010829704318839</v>
      </c>
      <c r="G18" s="2">
        <f>'[1]UpFlex, Summer'!G18*Main!$B$5</f>
        <v>7.4276971559602698</v>
      </c>
      <c r="H18" s="2">
        <f>'[1]UpFlex, Summer'!H18*Main!$B$5</f>
        <v>6.8806802020950029</v>
      </c>
      <c r="I18" s="2">
        <f>'[1]UpFlex, Summer'!I18*Main!$B$5</f>
        <v>10.140140718870626</v>
      </c>
      <c r="J18" s="2">
        <f>'[1]UpFlex, Summer'!J18*Main!$B$5</f>
        <v>9.0218732858490096</v>
      </c>
      <c r="K18" s="2">
        <f>'[1]UpFlex, Summer'!K18*Main!$B$5</f>
        <v>10.638139122916849</v>
      </c>
      <c r="L18" s="2">
        <f>'[1]UpFlex, Summer'!L18*Main!$B$5</f>
        <v>10.831077346140187</v>
      </c>
      <c r="M18" s="2">
        <f>'[1]UpFlex, Summer'!M18*Main!$B$5</f>
        <v>10.553586720305971</v>
      </c>
      <c r="N18" s="2">
        <f>'[1]UpFlex, Summer'!N18*Main!$B$5</f>
        <v>9.7521664125817082</v>
      </c>
      <c r="O18" s="2">
        <f>'[1]UpFlex, Summer'!O18*Main!$B$5</f>
        <v>9.2291964475009323</v>
      </c>
      <c r="P18" s="2">
        <f>'[1]UpFlex, Summer'!P18*Main!$B$5</f>
        <v>8.938226531494772</v>
      </c>
      <c r="Q18" s="2">
        <f>'[1]UpFlex, Summer'!Q18*Main!$B$5</f>
        <v>8.3735291609178049</v>
      </c>
      <c r="R18" s="2">
        <f>'[1]UpFlex, Summer'!R18*Main!$B$5</f>
        <v>8.0023593607878958</v>
      </c>
      <c r="S18" s="2">
        <f>'[1]UpFlex, Summer'!S18*Main!$B$5</f>
        <v>7.587653562076154</v>
      </c>
      <c r="T18" s="2">
        <f>'[1]UpFlex, Summer'!T18*Main!$B$5</f>
        <v>5.4356683952161662</v>
      </c>
      <c r="U18" s="2">
        <f>'[1]UpFlex, Summer'!U18*Main!$B$5</f>
        <v>5.6733213114687864</v>
      </c>
      <c r="V18" s="2">
        <f>'[1]UpFlex, Summer'!V18*Main!$B$5</f>
        <v>5.9643642200210065</v>
      </c>
      <c r="W18" s="2">
        <f>'[1]UpFlex, Summer'!W18*Main!$B$5</f>
        <v>6.4622869280935387</v>
      </c>
      <c r="X18" s="2">
        <f>'[1]UpFlex, Summer'!X18*Main!$B$5</f>
        <v>2.4868965955927496</v>
      </c>
      <c r="Y18" s="2">
        <f>'[1]UpFlex, Summer'!Y18*Main!$B$5</f>
        <v>2.7623380232820911</v>
      </c>
      <c r="Z18" s="2"/>
    </row>
    <row r="19" spans="1:26" x14ac:dyDescent="0.25">
      <c r="A19">
        <v>18</v>
      </c>
      <c r="B19" s="2">
        <f>'[1]UpFlex, Summer'!B19*Main!$B$5</f>
        <v>2.8502802727238961</v>
      </c>
      <c r="C19" s="2">
        <f>'[1]UpFlex, Summer'!C19*Main!$B$5</f>
        <v>3.4478375102921826</v>
      </c>
      <c r="D19" s="2">
        <f>'[1]UpFlex, Summer'!D19*Main!$B$5</f>
        <v>4.5871476347976392</v>
      </c>
      <c r="E19" s="2">
        <f>'[1]UpFlex, Summer'!E19*Main!$B$5</f>
        <v>5.4451997975986055</v>
      </c>
      <c r="F19" s="2">
        <f>'[1]UpFlex, Summer'!F19*Main!$B$5</f>
        <v>6.2798738637654905</v>
      </c>
      <c r="G19" s="2">
        <f>'[1]UpFlex, Summer'!G19*Main!$B$5</f>
        <v>6.7590842535198536</v>
      </c>
      <c r="H19" s="2">
        <f>'[1]UpFlex, Summer'!H19*Main!$B$5</f>
        <v>6.261307674636015</v>
      </c>
      <c r="I19" s="2">
        <f>'[1]UpFlex, Summer'!I19*Main!$B$5</f>
        <v>9.2273640163689699</v>
      </c>
      <c r="J19" s="2">
        <f>'[1]UpFlex, Summer'!J19*Main!$B$5</f>
        <v>8.209758742613932</v>
      </c>
      <c r="K19" s="2">
        <f>'[1]UpFlex, Summer'!K19*Main!$B$5</f>
        <v>9.6805345078941691</v>
      </c>
      <c r="L19" s="2">
        <f>'[1]UpFlex, Summer'!L19*Main!$B$5</f>
        <v>9.8561051698515598</v>
      </c>
      <c r="M19" s="2">
        <f>'[1]UpFlex, Summer'!M19*Main!$B$5</f>
        <v>9.6035931893287163</v>
      </c>
      <c r="N19" s="2">
        <f>'[1]UpFlex, Summer'!N19*Main!$B$5</f>
        <v>8.874313673934985</v>
      </c>
      <c r="O19" s="2">
        <f>'[1]UpFlex, Summer'!O19*Main!$B$5</f>
        <v>8.3984194658351257</v>
      </c>
      <c r="P19" s="2">
        <f>'[1]UpFlex, Summer'!P19*Main!$B$5</f>
        <v>8.1336415493112817</v>
      </c>
      <c r="Q19" s="2">
        <f>'[1]UpFlex, Summer'!Q19*Main!$B$5</f>
        <v>7.6197760772371987</v>
      </c>
      <c r="R19" s="2">
        <f>'[1]UpFlex, Summer'!R19*Main!$B$5</f>
        <v>7.2820175635601787</v>
      </c>
      <c r="S19" s="2">
        <f>'[1]UpFlex, Summer'!S19*Main!$B$5</f>
        <v>6.9046419954587437</v>
      </c>
      <c r="T19" s="2">
        <f>'[1]UpFlex, Summer'!T19*Main!$B$5</f>
        <v>4.9463703064387081</v>
      </c>
      <c r="U19" s="2">
        <f>'[1]UpFlex, Summer'!U19*Main!$B$5</f>
        <v>5.1626306156998618</v>
      </c>
      <c r="V19" s="2">
        <f>'[1]UpFlex, Summer'!V19*Main!$B$5</f>
        <v>5.4274749542598126</v>
      </c>
      <c r="W19" s="2">
        <f>'[1]UpFlex, Summer'!W19*Main!$B$5</f>
        <v>5.8805765636734932</v>
      </c>
      <c r="X19" s="2">
        <f>'[1]UpFlex, Summer'!X19*Main!$B$5</f>
        <v>2.2630356712799982</v>
      </c>
      <c r="Y19" s="2">
        <f>'[1]UpFlex, Summer'!Y19*Main!$B$5</f>
        <v>2.5136829146410351</v>
      </c>
      <c r="Z19" s="2"/>
    </row>
    <row r="20" spans="1:26" x14ac:dyDescent="0.25">
      <c r="A20">
        <v>19</v>
      </c>
      <c r="B20" s="2">
        <f>'[1]UpFlex, Summer'!B20*Main!$B$5</f>
        <v>0.11563020306312694</v>
      </c>
      <c r="C20" s="2">
        <f>'[1]UpFlex, Summer'!C20*Main!$B$5</f>
        <v>0.13987191198666035</v>
      </c>
      <c r="D20" s="2">
        <f>'[1]UpFlex, Summer'!D20*Main!$B$5</f>
        <v>0.18609145829202953</v>
      </c>
      <c r="E20" s="2">
        <f>'[1]UpFlex, Summer'!E20*Main!$B$5</f>
        <v>0.22090092835463976</v>
      </c>
      <c r="F20" s="2">
        <f>'[1]UpFlex, Summer'!F20*Main!$B$5</f>
        <v>0.25476199552266554</v>
      </c>
      <c r="G20" s="2">
        <f>'[1]UpFlex, Summer'!G20*Main!$B$5</f>
        <v>0.27420260815557795</v>
      </c>
      <c r="H20" s="2">
        <f>'[1]UpFlex, Summer'!H20*Main!$B$5</f>
        <v>0.25400880214737054</v>
      </c>
      <c r="I20" s="2">
        <f>'[1]UpFlex, Summer'!I20*Main!$B$5</f>
        <v>0.37433581011683553</v>
      </c>
      <c r="J20" s="2">
        <f>'[1]UpFlex, Summer'!J20*Main!$B$5</f>
        <v>0.33305358760404541</v>
      </c>
      <c r="K20" s="2">
        <f>'[1]UpFlex, Summer'!K20*Main!$B$5</f>
        <v>0.39272003585727444</v>
      </c>
      <c r="L20" s="2">
        <f>'[1]UpFlex, Summer'!L20*Main!$B$5</f>
        <v>0.39984258850177612</v>
      </c>
      <c r="M20" s="2">
        <f>'[1]UpFlex, Summer'!M20*Main!$B$5</f>
        <v>0.38959867955599886</v>
      </c>
      <c r="N20" s="2">
        <f>'[1]UpFlex, Summer'!N20*Main!$B$5</f>
        <v>0.36001325974247006</v>
      </c>
      <c r="O20" s="2">
        <f>'[1]UpFlex, Summer'!O20*Main!$B$5</f>
        <v>0.34070717800526418</v>
      </c>
      <c r="P20" s="2">
        <f>'[1]UpFlex, Summer'!P20*Main!$B$5</f>
        <v>0.32996566442596104</v>
      </c>
      <c r="Q20" s="2">
        <f>'[1]UpFlex, Summer'!Q20*Main!$B$5</f>
        <v>0.30911916401276762</v>
      </c>
      <c r="R20" s="2">
        <f>'[1]UpFlex, Summer'!R20*Main!$B$5</f>
        <v>0.29541697272424206</v>
      </c>
      <c r="S20" s="2">
        <f>'[1]UpFlex, Summer'!S20*Main!$B$5</f>
        <v>0.28010759631371424</v>
      </c>
      <c r="T20" s="2">
        <f>'[1]UpFlex, Summer'!T20*Main!$B$5</f>
        <v>0.20066440778904182</v>
      </c>
      <c r="U20" s="2">
        <f>'[1]UpFlex, Summer'!U20*Main!$B$5</f>
        <v>0.20943765851587803</v>
      </c>
      <c r="V20" s="2">
        <f>'[1]UpFlex, Summer'!V20*Main!$B$5</f>
        <v>0.22018186670511006</v>
      </c>
      <c r="W20" s="2">
        <f>'[1]UpFlex, Summer'!W20*Main!$B$5</f>
        <v>0.23856329803525236</v>
      </c>
      <c r="X20" s="2">
        <f>'[1]UpFlex, Summer'!X20*Main!$B$5</f>
        <v>9.1806857281138035E-2</v>
      </c>
      <c r="Y20" s="2">
        <f>'[1]UpFlex, Summer'!Y20*Main!$B$5</f>
        <v>0.10197511754817222</v>
      </c>
      <c r="Z20" s="2"/>
    </row>
    <row r="21" spans="1:26" x14ac:dyDescent="0.25">
      <c r="A21">
        <v>20</v>
      </c>
      <c r="B21" s="2">
        <f>'[1]UpFlex, Summer'!B21*Main!$B$5</f>
        <v>4.8381177080311639</v>
      </c>
      <c r="C21" s="2">
        <f>'[1]UpFlex, Summer'!C21*Main!$B$5</f>
        <v>5.8524222591686748</v>
      </c>
      <c r="D21" s="2">
        <f>'[1]UpFlex, Summer'!D21*Main!$B$5</f>
        <v>7.78630803912439</v>
      </c>
      <c r="E21" s="2">
        <f>'[1]UpFlex, Summer'!E21*Main!$B$5</f>
        <v>9.2427814263167694</v>
      </c>
      <c r="F21" s="2">
        <f>'[1]UpFlex, Summer'!F21*Main!$B$5</f>
        <v>10.659572405997231</v>
      </c>
      <c r="G21" s="2">
        <f>'[1]UpFlex, Summer'!G21*Main!$B$5</f>
        <v>11.472992859673329</v>
      </c>
      <c r="H21" s="2">
        <f>'[1]UpFlex, Summer'!H21*Main!$B$5</f>
        <v>10.628057818025807</v>
      </c>
      <c r="I21" s="2">
        <f>'[1]UpFlex, Summer'!I21*Main!$B$5</f>
        <v>15.662695936698437</v>
      </c>
      <c r="J21" s="2">
        <f>'[1]UpFlex, Summer'!J21*Main!$B$5</f>
        <v>13.935394189619664</v>
      </c>
      <c r="K21" s="2">
        <f>'[1]UpFlex, Summer'!K21*Main!$B$5</f>
        <v>16.431915792298806</v>
      </c>
      <c r="L21" s="2">
        <f>'[1]UpFlex, Summer'!L21*Main!$B$5</f>
        <v>16.729932635328431</v>
      </c>
      <c r="M21" s="2">
        <f>'[1]UpFlex, Summer'!M21*Main!$B$5</f>
        <v>16.301314195188134</v>
      </c>
      <c r="N21" s="2">
        <f>'[1]UpFlex, Summer'!N21*Main!$B$5</f>
        <v>15.063421847794903</v>
      </c>
      <c r="O21" s="2">
        <f>'[1]UpFlex, Summer'!O21*Main!$B$5</f>
        <v>14.255630341327695</v>
      </c>
      <c r="P21" s="2">
        <f>'[1]UpFlex, Summer'!P21*Main!$B$5</f>
        <v>13.806191477757489</v>
      </c>
      <c r="Q21" s="2">
        <f>'[1]UpFlex, Summer'!Q21*Main!$B$5</f>
        <v>12.933946855437767</v>
      </c>
      <c r="R21" s="2">
        <f>'[1]UpFlex, Summer'!R21*Main!$B$5</f>
        <v>12.360629395503405</v>
      </c>
      <c r="S21" s="2">
        <f>'[1]UpFlex, Summer'!S21*Main!$B$5</f>
        <v>11.720065224996397</v>
      </c>
      <c r="T21" s="2">
        <f>'[1]UpFlex, Summer'!T21*Main!$B$5</f>
        <v>8.3960591521726595</v>
      </c>
      <c r="U21" s="2">
        <f>'[1]UpFlex, Summer'!U21*Main!$B$5</f>
        <v>8.7631433444864157</v>
      </c>
      <c r="V21" s="2">
        <f>'[1]UpFlex, Summer'!V21*Main!$B$5</f>
        <v>9.212694954031873</v>
      </c>
      <c r="W21" s="2">
        <f>'[1]UpFlex, Summer'!W21*Main!$B$5</f>
        <v>9.9817978878801288</v>
      </c>
      <c r="X21" s="2">
        <f>'[1]UpFlex, Summer'!X21*Main!$B$5</f>
        <v>3.8413180134957754</v>
      </c>
      <c r="Y21" s="2">
        <f>'[1]UpFlex, Summer'!Y21*Main!$B$5</f>
        <v>4.2667712147752894</v>
      </c>
      <c r="Z21" s="2"/>
    </row>
    <row r="22" spans="1:26" x14ac:dyDescent="0.25">
      <c r="A22">
        <v>21</v>
      </c>
      <c r="B22" s="2">
        <f>'[1]UpFlex, Summer'!B22*Main!$B$5</f>
        <v>1.2047438711726428</v>
      </c>
      <c r="C22" s="2">
        <f>'[1]UpFlex, Summer'!C22*Main!$B$5</f>
        <v>1.4573167239283704</v>
      </c>
      <c r="D22" s="2">
        <f>'[1]UpFlex, Summer'!D22*Main!$B$5</f>
        <v>1.93887529309714</v>
      </c>
      <c r="E22" s="2">
        <f>'[1]UpFlex, Summer'!E22*Main!$B$5</f>
        <v>2.3015529898041374</v>
      </c>
      <c r="F22" s="2">
        <f>'[1]UpFlex, Summer'!F22*Main!$B$5</f>
        <v>2.6543493359263812</v>
      </c>
      <c r="G22" s="2">
        <f>'[1]UpFlex, Summer'!G22*Main!$B$5</f>
        <v>2.8568998659860432</v>
      </c>
      <c r="H22" s="2">
        <f>'[1]UpFlex, Summer'!H22*Main!$B$5</f>
        <v>2.6465018611433515</v>
      </c>
      <c r="I22" s="2">
        <f>'[1]UpFlex, Summer'!I22*Main!$B$5</f>
        <v>3.9001814495862925</v>
      </c>
      <c r="J22" s="2">
        <f>'[1]UpFlex, Summer'!J22*Main!$B$5</f>
        <v>3.4700645489568158</v>
      </c>
      <c r="K22" s="2">
        <f>'[1]UpFlex, Summer'!K22*Main!$B$5</f>
        <v>4.0917255505246652</v>
      </c>
      <c r="L22" s="2">
        <f>'[1]UpFlex, Summer'!L22*Main!$B$5</f>
        <v>4.1659349821286495</v>
      </c>
      <c r="M22" s="2">
        <f>'[1]UpFlex, Summer'!M22*Main!$B$5</f>
        <v>4.0592043339731827</v>
      </c>
      <c r="N22" s="2">
        <f>'[1]UpFlex, Summer'!N22*Main!$B$5</f>
        <v>3.7509556908659865</v>
      </c>
      <c r="O22" s="2">
        <f>'[1]UpFlex, Summer'!O22*Main!$B$5</f>
        <v>3.5498068298148735</v>
      </c>
      <c r="P22" s="2">
        <f>'[1]UpFlex, Summer'!P22*Main!$B$5</f>
        <v>3.4378916700298618</v>
      </c>
      <c r="Q22" s="2">
        <f>'[1]UpFlex, Summer'!Q22*Main!$B$5</f>
        <v>3.2206932829053345</v>
      </c>
      <c r="R22" s="2">
        <f>'[1]UpFlex, Summer'!R22*Main!$B$5</f>
        <v>3.0779310067941852</v>
      </c>
      <c r="S22" s="2">
        <f>'[1]UpFlex, Summer'!S22*Main!$B$5</f>
        <v>2.9184235691743696</v>
      </c>
      <c r="T22" s="2">
        <f>'[1]UpFlex, Summer'!T22*Main!$B$5</f>
        <v>2.0907099446530935</v>
      </c>
      <c r="U22" s="2">
        <f>'[1]UpFlex, Summer'!U22*Main!$B$5</f>
        <v>2.1821178965845327</v>
      </c>
      <c r="V22" s="2">
        <f>'[1]UpFlex, Summer'!V22*Main!$B$5</f>
        <v>2.2940611313422679</v>
      </c>
      <c r="W22" s="2">
        <f>'[1]UpFlex, Summer'!W22*Main!$B$5</f>
        <v>2.4855761174941122</v>
      </c>
      <c r="X22" s="2">
        <f>'[1]UpFlex, Summer'!X22*Main!$B$5</f>
        <v>0.95652991788563901</v>
      </c>
      <c r="Y22" s="2">
        <f>'[1]UpFlex, Summer'!Y22*Main!$B$5</f>
        <v>1.062472387177247</v>
      </c>
      <c r="Z22" s="2"/>
    </row>
    <row r="23" spans="1:26" x14ac:dyDescent="0.25">
      <c r="A23">
        <v>22</v>
      </c>
      <c r="B23" s="2">
        <f>'[1]UpFlex, Summer'!B23*Main!$B$5</f>
        <v>0.47777599604150489</v>
      </c>
      <c r="C23" s="2">
        <f>'[1]UpFlex, Summer'!C23*Main!$B$5</f>
        <v>0.57794105949267183</v>
      </c>
      <c r="D23" s="2">
        <f>'[1]UpFlex, Summer'!D23*Main!$B$5</f>
        <v>0.76891702587213484</v>
      </c>
      <c r="E23" s="2">
        <f>'[1]UpFlex, Summer'!E23*Main!$B$5</f>
        <v>0.91274734693246351</v>
      </c>
      <c r="F23" s="2">
        <f>'[1]UpFlex, Summer'!F23*Main!$B$5</f>
        <v>1.052658932873376</v>
      </c>
      <c r="G23" s="2">
        <f>'[1]UpFlex, Summer'!G23*Main!$B$5</f>
        <v>1.1329861987459089</v>
      </c>
      <c r="H23" s="2">
        <f>'[1]UpFlex, Summer'!H23*Main!$B$5</f>
        <v>1.0495467899767923</v>
      </c>
      <c r="I23" s="2">
        <f>'[1]UpFlex, Summer'!I23*Main!$B$5</f>
        <v>1.546729658815305</v>
      </c>
      <c r="J23" s="2">
        <f>'[1]UpFlex, Summer'!J23*Main!$B$5</f>
        <v>1.3761543726239676</v>
      </c>
      <c r="K23" s="2">
        <f>'[1]UpFlex, Summer'!K23*Main!$B$5</f>
        <v>1.6226920071629491</v>
      </c>
      <c r="L23" s="2">
        <f>'[1]UpFlex, Summer'!L23*Main!$B$5</f>
        <v>1.6521219017228248</v>
      </c>
      <c r="M23" s="2">
        <f>'[1]UpFlex, Summer'!M23*Main!$B$5</f>
        <v>1.6097947789618692</v>
      </c>
      <c r="N23" s="2">
        <f>'[1]UpFlex, Summer'!N23*Main!$B$5</f>
        <v>1.4875498719629785</v>
      </c>
      <c r="O23" s="2">
        <f>'[1]UpFlex, Summer'!O23*Main!$B$5</f>
        <v>1.4077784784403318</v>
      </c>
      <c r="P23" s="2">
        <f>'[1]UpFlex, Summer'!P23*Main!$B$5</f>
        <v>1.3633952877739353</v>
      </c>
      <c r="Q23" s="2">
        <f>'[1]UpFlex, Summer'!Q23*Main!$B$5</f>
        <v>1.2772589908978014</v>
      </c>
      <c r="R23" s="2">
        <f>'[1]UpFlex, Summer'!R23*Main!$B$5</f>
        <v>1.2206424848517772</v>
      </c>
      <c r="S23" s="2">
        <f>'[1]UpFlex, Summer'!S23*Main!$B$5</f>
        <v>1.1573852011183827</v>
      </c>
      <c r="T23" s="2">
        <f>'[1]UpFlex, Summer'!T23*Main!$B$5</f>
        <v>0.82913144456857557</v>
      </c>
      <c r="U23" s="2">
        <f>'[1]UpFlex, Summer'!U23*Main!$B$5</f>
        <v>0.865381909356289</v>
      </c>
      <c r="V23" s="2">
        <f>'[1]UpFlex, Summer'!V23*Main!$B$5</f>
        <v>0.90977623396441198</v>
      </c>
      <c r="W23" s="2">
        <f>'[1]UpFlex, Summer'!W23*Main!$B$5</f>
        <v>0.98572703600211753</v>
      </c>
      <c r="X23" s="2">
        <f>'[1]UpFlex, Summer'!X23*Main!$B$5</f>
        <v>0.37933958013538627</v>
      </c>
      <c r="Y23" s="2">
        <f>'[1]UpFlex, Summer'!Y23*Main!$B$5</f>
        <v>0.42135412779158349</v>
      </c>
      <c r="Z23" s="2"/>
    </row>
    <row r="24" spans="1:26" x14ac:dyDescent="0.25">
      <c r="A24">
        <v>23</v>
      </c>
      <c r="B24" s="2">
        <f>'[1]UpFlex, Summer'!B24*Main!$B$5</f>
        <v>16.372695037172107</v>
      </c>
      <c r="C24" s="2">
        <f>'[1]UpFlex, Summer'!C24*Main!$B$5</f>
        <v>19.805207450630576</v>
      </c>
      <c r="D24" s="2">
        <f>'[1]UpFlex, Summer'!D24*Main!$B$5</f>
        <v>26.349678673267206</v>
      </c>
      <c r="E24" s="2">
        <f>'[1]UpFlex, Summer'!E24*Main!$B$5</f>
        <v>31.278536555057361</v>
      </c>
      <c r="F24" s="2">
        <f>'[1]UpFlex, Summer'!F24*Main!$B$5</f>
        <v>36.073105030152242</v>
      </c>
      <c r="G24" s="2">
        <f>'[1]UpFlex, Summer'!G24*Main!$B$5</f>
        <v>38.825804701540875</v>
      </c>
      <c r="H24" s="2">
        <f>'[1]UpFlex, Summer'!H24*Main!$B$5</f>
        <v>35.966456376850203</v>
      </c>
      <c r="I24" s="2">
        <f>'[1]UpFlex, Summer'!I24*Main!$B$5</f>
        <v>53.004196984672959</v>
      </c>
      <c r="J24" s="2">
        <f>'[1]UpFlex, Summer'!J24*Main!$B$5</f>
        <v>47.158827680170454</v>
      </c>
      <c r="K24" s="2">
        <f>'[1]UpFlex, Summer'!K24*Main!$B$5</f>
        <v>55.607317221160031</v>
      </c>
      <c r="L24" s="2">
        <f>'[1]UpFlex, Summer'!L24*Main!$B$5</f>
        <v>56.615837307135877</v>
      </c>
      <c r="M24" s="2">
        <f>'[1]UpFlex, Summer'!M24*Main!$B$5</f>
        <v>55.165347792158506</v>
      </c>
      <c r="N24" s="2">
        <f>'[1]UpFlex, Summer'!N24*Main!$B$5</f>
        <v>50.976190951456886</v>
      </c>
      <c r="O24" s="2">
        <f>'[1]UpFlex, Summer'!O24*Main!$B$5</f>
        <v>48.242540224635768</v>
      </c>
      <c r="P24" s="2">
        <f>'[1]UpFlex, Summer'!P24*Main!$B$5</f>
        <v>46.72159222478178</v>
      </c>
      <c r="Q24" s="2">
        <f>'[1]UpFlex, Summer'!Q24*Main!$B$5</f>
        <v>43.769825430156658</v>
      </c>
      <c r="R24" s="2">
        <f>'[1]UpFlex, Summer'!R24*Main!$B$5</f>
        <v>41.829659337171854</v>
      </c>
      <c r="S24" s="2">
        <f>'[1]UpFlex, Summer'!S24*Main!$B$5</f>
        <v>39.661923360421866</v>
      </c>
      <c r="T24" s="2">
        <f>'[1]UpFlex, Summer'!T24*Main!$B$5</f>
        <v>28.413140049153856</v>
      </c>
      <c r="U24" s="2">
        <f>'[1]UpFlex, Summer'!U24*Main!$B$5</f>
        <v>29.655391250223861</v>
      </c>
      <c r="V24" s="2">
        <f>'[1]UpFlex, Summer'!V24*Main!$B$5</f>
        <v>31.17672079421979</v>
      </c>
      <c r="W24" s="2">
        <f>'[1]UpFlex, Summer'!W24*Main!$B$5</f>
        <v>33.779445355300417</v>
      </c>
      <c r="X24" s="2">
        <f>'[1]UpFlex, Summer'!X24*Main!$B$5</f>
        <v>12.999420884564593</v>
      </c>
      <c r="Y24" s="2">
        <f>'[1]UpFlex, Summer'!Y24*Main!$B$5</f>
        <v>14.439198901038852</v>
      </c>
      <c r="Z24" s="2"/>
    </row>
    <row r="25" spans="1:26" x14ac:dyDescent="0.25">
      <c r="A25">
        <v>24</v>
      </c>
      <c r="B25" s="2">
        <f>'[1]UpFlex, Summer'!B25*Main!$B$5</f>
        <v>11.0211230615781</v>
      </c>
      <c r="C25" s="2">
        <f>'[1]UpFlex, Summer'!C25*Main!$B$5</f>
        <v>13.331685961163764</v>
      </c>
      <c r="D25" s="2">
        <f>'[1]UpFlex, Summer'!D25*Main!$B$5</f>
        <v>17.737034167667257</v>
      </c>
      <c r="E25" s="2">
        <f>'[1]UpFlex, Summer'!E25*Main!$B$5</f>
        <v>21.054847706911001</v>
      </c>
      <c r="F25" s="2">
        <f>'[1]UpFlex, Summer'!F25*Main!$B$5</f>
        <v>24.282265616498492</v>
      </c>
      <c r="G25" s="2">
        <f>'[1]UpFlex, Summer'!G25*Main!$B$5</f>
        <v>26.135219071080133</v>
      </c>
      <c r="H25" s="2">
        <f>'[1]UpFlex, Summer'!H25*Main!$B$5</f>
        <v>24.210476095608694</v>
      </c>
      <c r="I25" s="2">
        <f>'[1]UpFlex, Summer'!I25*Main!$B$5</f>
        <v>35.679268221996061</v>
      </c>
      <c r="J25" s="2">
        <f>'[1]UpFlex, Summer'!J25*Main!$B$5</f>
        <v>31.74451378486582</v>
      </c>
      <c r="K25" s="2">
        <f>'[1]UpFlex, Summer'!K25*Main!$B$5</f>
        <v>37.431533710681521</v>
      </c>
      <c r="L25" s="2">
        <f>'[1]UpFlex, Summer'!L25*Main!$B$5</f>
        <v>38.110409360192975</v>
      </c>
      <c r="M25" s="2">
        <f>'[1]UpFlex, Summer'!M25*Main!$B$5</f>
        <v>37.134026216929136</v>
      </c>
      <c r="N25" s="2">
        <f>'[1]UpFlex, Summer'!N25*Main!$B$5</f>
        <v>34.314135358350079</v>
      </c>
      <c r="O25" s="2">
        <f>'[1]UpFlex, Summer'!O25*Main!$B$5</f>
        <v>32.474004518603394</v>
      </c>
      <c r="P25" s="2">
        <f>'[1]UpFlex, Summer'!P25*Main!$B$5</f>
        <v>31.450192920171087</v>
      </c>
      <c r="Q25" s="2">
        <f>'[1]UpFlex, Summer'!Q25*Main!$B$5</f>
        <v>29.463239335633894</v>
      </c>
      <c r="R25" s="2">
        <f>'[1]UpFlex, Summer'!R25*Main!$B$5</f>
        <v>28.157235087577011</v>
      </c>
      <c r="S25" s="2">
        <f>'[1]UpFlex, Summer'!S25*Main!$B$5</f>
        <v>26.69804434893986</v>
      </c>
      <c r="T25" s="2">
        <f>'[1]UpFlex, Summer'!T25*Main!$B$5</f>
        <v>19.12603345610621</v>
      </c>
      <c r="U25" s="2">
        <f>'[1]UpFlex, Summer'!U25*Main!$B$5</f>
        <v>19.962242970135641</v>
      </c>
      <c r="V25" s="2">
        <f>'[1]UpFlex, Summer'!V25*Main!$B$5</f>
        <v>20.986311401357671</v>
      </c>
      <c r="W25" s="2">
        <f>'[1]UpFlex, Summer'!W25*Main!$B$5</f>
        <v>22.73831054492786</v>
      </c>
      <c r="X25" s="2">
        <f>'[1]UpFlex, Summer'!X25*Main!$B$5</f>
        <v>8.7504358306780077</v>
      </c>
      <c r="Y25" s="2">
        <f>'[1]UpFlex, Summer'!Y25*Main!$B$5</f>
        <v>9.7196086311785628</v>
      </c>
      <c r="Z2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0.85788934037604037</v>
      </c>
      <c r="C2" s="2">
        <f>'[1]DownFlex, Summer'!C2*Main!$B$5</f>
        <v>0.9038608625040111</v>
      </c>
      <c r="D2" s="2">
        <f>'[1]DownFlex, Summer'!D2*Main!$B$5</f>
        <v>0.94566809895650406</v>
      </c>
      <c r="E2" s="2">
        <f>'[1]DownFlex, Summer'!E2*Main!$B$5</f>
        <v>1.0002514094037898</v>
      </c>
      <c r="F2" s="2">
        <f>'[1]DownFlex, Summer'!F2*Main!$B$5</f>
        <v>1.0486943198008882</v>
      </c>
      <c r="G2" s="2">
        <f>'[1]DownFlex, Summer'!G2*Main!$B$5</f>
        <v>1.0880716780089297</v>
      </c>
      <c r="H2" s="2">
        <f>'[1]DownFlex, Summer'!H2*Main!$B$5</f>
        <v>1.0716548190498565</v>
      </c>
      <c r="I2" s="2">
        <f>'[1]DownFlex, Summer'!I2*Main!$B$5</f>
        <v>1.01753404887753</v>
      </c>
      <c r="J2" s="2">
        <f>'[1]DownFlex, Summer'!J2*Main!$B$5</f>
        <v>0.90786171728233656</v>
      </c>
      <c r="K2" s="2">
        <f>'[1]DownFlex, Summer'!K2*Main!$B$5</f>
        <v>1.3844914434169451</v>
      </c>
      <c r="L2" s="2">
        <f>'[1]DownFlex, Summer'!L2*Main!$B$5</f>
        <v>1.3546841620978771</v>
      </c>
      <c r="M2" s="2">
        <f>'[1]DownFlex, Summer'!M2*Main!$B$5</f>
        <v>1.2945012679218948</v>
      </c>
      <c r="N2" s="2">
        <f>'[1]DownFlex, Summer'!N2*Main!$B$5</f>
        <v>1.2107442377321649</v>
      </c>
      <c r="O2" s="2">
        <f>'[1]DownFlex, Summer'!O2*Main!$B$5</f>
        <v>1.1620430163815128</v>
      </c>
      <c r="P2" s="2">
        <f>'[1]DownFlex, Summer'!P2*Main!$B$5</f>
        <v>1.1217173320097344</v>
      </c>
      <c r="Q2" s="2">
        <f>'[1]DownFlex, Summer'!Q2*Main!$B$5</f>
        <v>1.054856305063907</v>
      </c>
      <c r="R2" s="2">
        <f>'[1]DownFlex, Summer'!R2*Main!$B$5</f>
        <v>1.0113073079760169</v>
      </c>
      <c r="S2" s="2">
        <f>'[1]DownFlex, Summer'!S2*Main!$B$5</f>
        <v>0.97330381298467428</v>
      </c>
      <c r="T2" s="2">
        <f>'[1]DownFlex, Summer'!T2*Main!$B$5</f>
        <v>0.59376556016651338</v>
      </c>
      <c r="U2" s="2">
        <f>'[1]DownFlex, Summer'!U2*Main!$B$5</f>
        <v>0.6248444714415069</v>
      </c>
      <c r="V2" s="2">
        <f>'[1]DownFlex, Summer'!V2*Main!$B$5</f>
        <v>0.66144018359598677</v>
      </c>
      <c r="W2" s="2">
        <f>'[1]DownFlex, Summer'!W2*Main!$B$5</f>
        <v>0.69377222321590792</v>
      </c>
      <c r="X2" s="2">
        <f>'[1]DownFlex, Summer'!X2*Main!$B$5</f>
        <v>0.73646540219505352</v>
      </c>
      <c r="Y2" s="2">
        <f>'[1]DownFlex, Summer'!Y2*Main!$B$5</f>
        <v>0.80380486182528743</v>
      </c>
      <c r="Z2" s="2"/>
    </row>
    <row r="3" spans="1:26" x14ac:dyDescent="0.25">
      <c r="A3">
        <v>2</v>
      </c>
      <c r="B3" s="2">
        <f>'[1]DownFlex, Summer'!B3*Main!$B$5</f>
        <v>16.098792229866689</v>
      </c>
      <c r="C3" s="2">
        <f>'[1]DownFlex, Summer'!C3*Main!$B$5</f>
        <v>16.961474569414719</v>
      </c>
      <c r="D3" s="2">
        <f>'[1]DownFlex, Summer'!D3*Main!$B$5</f>
        <v>17.746011667239685</v>
      </c>
      <c r="E3" s="2">
        <f>'[1]DownFlex, Summer'!E3*Main!$B$5</f>
        <v>18.770299221301137</v>
      </c>
      <c r="F3" s="2">
        <f>'[1]DownFlex, Summer'!F3*Main!$B$5</f>
        <v>19.679358598529316</v>
      </c>
      <c r="G3" s="2">
        <f>'[1]DownFlex, Summer'!G3*Main!$B$5</f>
        <v>20.41829761842018</v>
      </c>
      <c r="H3" s="2">
        <f>'[1]DownFlex, Summer'!H3*Main!$B$5</f>
        <v>20.110225715657879</v>
      </c>
      <c r="I3" s="2">
        <f>'[1]DownFlex, Summer'!I3*Main!$B$5</f>
        <v>19.094617998766626</v>
      </c>
      <c r="J3" s="2">
        <f>'[1]DownFlex, Summer'!J3*Main!$B$5</f>
        <v>17.036552935337646</v>
      </c>
      <c r="K3" s="2">
        <f>'[1]DownFlex, Summer'!K3*Main!$B$5</f>
        <v>25.980786848135686</v>
      </c>
      <c r="L3" s="2">
        <f>'[1]DownFlex, Summer'!L3*Main!$B$5</f>
        <v>25.421435884895462</v>
      </c>
      <c r="M3" s="2">
        <f>'[1]DownFlex, Summer'!M3*Main!$B$5</f>
        <v>24.292068886692057</v>
      </c>
      <c r="N3" s="2">
        <f>'[1]DownFlex, Summer'!N3*Main!$B$5</f>
        <v>22.720319520714273</v>
      </c>
      <c r="O3" s="2">
        <f>'[1]DownFlex, Summer'!O3*Main!$B$5</f>
        <v>21.806412788266435</v>
      </c>
      <c r="P3" s="2">
        <f>'[1]DownFlex, Summer'!P3*Main!$B$5</f>
        <v>21.049677876577391</v>
      </c>
      <c r="Q3" s="2">
        <f>'[1]DownFlex, Summer'!Q3*Main!$B$5</f>
        <v>19.79499183443053</v>
      </c>
      <c r="R3" s="2">
        <f>'[1]DownFlex, Summer'!R3*Main!$B$5</f>
        <v>18.977769585661584</v>
      </c>
      <c r="S3" s="2">
        <f>'[1]DownFlex, Summer'!S3*Main!$B$5</f>
        <v>18.264611907765474</v>
      </c>
      <c r="T3" s="2">
        <f>'[1]DownFlex, Summer'!T3*Main!$B$5</f>
        <v>11.142355938565609</v>
      </c>
      <c r="U3" s="2">
        <f>'[1]DownFlex, Summer'!U3*Main!$B$5</f>
        <v>11.725569777226051</v>
      </c>
      <c r="V3" s="2">
        <f>'[1]DownFlex, Summer'!V3*Main!$B$5</f>
        <v>12.412309591734919</v>
      </c>
      <c r="W3" s="2">
        <f>'[1]DownFlex, Summer'!W3*Main!$B$5</f>
        <v>13.01903911232877</v>
      </c>
      <c r="X3" s="2">
        <f>'[1]DownFlex, Summer'!X3*Main!$B$5</f>
        <v>13.820201436733576</v>
      </c>
      <c r="Y3" s="2">
        <f>'[1]DownFlex, Summer'!Y3*Main!$B$5</f>
        <v>15.083865546353406</v>
      </c>
      <c r="Z3" s="2"/>
    </row>
    <row r="4" spans="1:26" x14ac:dyDescent="0.25">
      <c r="A4">
        <v>3</v>
      </c>
      <c r="B4" s="2">
        <f>'[1]DownFlex, Summer'!B4*Main!$B$5</f>
        <v>22.794638540659726</v>
      </c>
      <c r="C4" s="2">
        <f>'[1]DownFlex, Summer'!C4*Main!$B$5</f>
        <v>24.016129682642791</v>
      </c>
      <c r="D4" s="2">
        <f>'[1]DownFlex, Summer'!D4*Main!$B$5</f>
        <v>25.126973236079124</v>
      </c>
      <c r="E4" s="2">
        <f>'[1]DownFlex, Summer'!E4*Main!$B$5</f>
        <v>26.577284801266678</v>
      </c>
      <c r="F4" s="2">
        <f>'[1]DownFlex, Summer'!F4*Main!$B$5</f>
        <v>27.864442224012368</v>
      </c>
      <c r="G4" s="2">
        <f>'[1]DownFlex, Summer'!G4*Main!$B$5</f>
        <v>28.910722443142895</v>
      </c>
      <c r="H4" s="2">
        <f>'[1]DownFlex, Summer'!H4*Main!$B$5</f>
        <v>28.474516573303049</v>
      </c>
      <c r="I4" s="2">
        <f>'[1]DownFlex, Summer'!I4*Main!$B$5</f>
        <v>27.036494982919898</v>
      </c>
      <c r="J4" s="2">
        <f>'[1]DownFlex, Summer'!J4*Main!$B$5</f>
        <v>24.122434813425308</v>
      </c>
      <c r="K4" s="2">
        <f>'[1]DownFlex, Summer'!K4*Main!$B$5</f>
        <v>36.786774855475173</v>
      </c>
      <c r="L4" s="2">
        <f>'[1]DownFlex, Summer'!L4*Main!$B$5</f>
        <v>35.994777366323383</v>
      </c>
      <c r="M4" s="2">
        <f>'[1]DownFlex, Summer'!M4*Main!$B$5</f>
        <v>34.395681475388351</v>
      </c>
      <c r="N4" s="2">
        <f>'[1]DownFlex, Summer'!N4*Main!$B$5</f>
        <v>32.170206535255453</v>
      </c>
      <c r="O4" s="2">
        <f>'[1]DownFlex, Summer'!O4*Main!$B$5</f>
        <v>30.876185634272847</v>
      </c>
      <c r="P4" s="2">
        <f>'[1]DownFlex, Summer'!P4*Main!$B$5</f>
        <v>29.804707815517698</v>
      </c>
      <c r="Q4" s="2">
        <f>'[1]DownFlex, Summer'!Q4*Main!$B$5</f>
        <v>28.028169898611772</v>
      </c>
      <c r="R4" s="2">
        <f>'[1]DownFlex, Summer'!R4*Main!$B$5</f>
        <v>26.871046711847878</v>
      </c>
      <c r="S4" s="2">
        <f>'[1]DownFlex, Summer'!S4*Main!$B$5</f>
        <v>25.861270869162027</v>
      </c>
      <c r="T4" s="2">
        <f>'[1]DownFlex, Summer'!T4*Main!$B$5</f>
        <v>15.776709984478106</v>
      </c>
      <c r="U4" s="2">
        <f>'[1]DownFlex, Summer'!U4*Main!$B$5</f>
        <v>16.602495450515235</v>
      </c>
      <c r="V4" s="2">
        <f>'[1]DownFlex, Summer'!V4*Main!$B$5</f>
        <v>17.574865651937422</v>
      </c>
      <c r="W4" s="2">
        <f>'[1]DownFlex, Summer'!W4*Main!$B$5</f>
        <v>18.433947495867717</v>
      </c>
      <c r="X4" s="2">
        <f>'[1]DownFlex, Summer'!X4*Main!$B$5</f>
        <v>19.568331077967873</v>
      </c>
      <c r="Y4" s="2">
        <f>'[1]DownFlex, Summer'!Y4*Main!$B$5</f>
        <v>21.357581240607381</v>
      </c>
      <c r="Z4" s="2"/>
    </row>
    <row r="5" spans="1:26" x14ac:dyDescent="0.25">
      <c r="A5">
        <v>4</v>
      </c>
      <c r="B5" s="2">
        <f>'[1]DownFlex, Summer'!B5*Main!$B$5</f>
        <v>32.187759742812183</v>
      </c>
      <c r="C5" s="2">
        <f>'[1]DownFlex, Summer'!C5*Main!$B$5</f>
        <v>33.912597947023798</v>
      </c>
      <c r="D5" s="2">
        <f>'[1]DownFlex, Summer'!D5*Main!$B$5</f>
        <v>35.481193358005278</v>
      </c>
      <c r="E5" s="2">
        <f>'[1]DownFlex, Summer'!E5*Main!$B$5</f>
        <v>37.529143367355488</v>
      </c>
      <c r="F5" s="2">
        <f>'[1]DownFlex, Summer'!F5*Main!$B$5</f>
        <v>39.346707344104409</v>
      </c>
      <c r="G5" s="2">
        <f>'[1]DownFlex, Summer'!G5*Main!$B$5</f>
        <v>40.824134426659732</v>
      </c>
      <c r="H5" s="2">
        <f>'[1]DownFlex, Summer'!H5*Main!$B$5</f>
        <v>40.208178630222577</v>
      </c>
      <c r="I5" s="2">
        <f>'[1]DownFlex, Summer'!I5*Main!$B$5</f>
        <v>38.177582998110843</v>
      </c>
      <c r="J5" s="2">
        <f>'[1]DownFlex, Summer'!J5*Main!$B$5</f>
        <v>34.062708860296333</v>
      </c>
      <c r="K5" s="2">
        <f>'[1]DownFlex, Summer'!K5*Main!$B$5</f>
        <v>51.94571822882213</v>
      </c>
      <c r="L5" s="2">
        <f>'[1]DownFlex, Summer'!L5*Main!$B$5</f>
        <v>50.82735766117127</v>
      </c>
      <c r="M5" s="2">
        <f>'[1]DownFlex, Summer'!M5*Main!$B$5</f>
        <v>48.569312891067838</v>
      </c>
      <c r="N5" s="2">
        <f>'[1]DownFlex, Summer'!N5*Main!$B$5</f>
        <v>45.426773361043161</v>
      </c>
      <c r="O5" s="2">
        <f>'[1]DownFlex, Summer'!O5*Main!$B$5</f>
        <v>43.599517632082609</v>
      </c>
      <c r="P5" s="2">
        <f>'[1]DownFlex, Summer'!P5*Main!$B$5</f>
        <v>42.086509626348068</v>
      </c>
      <c r="Q5" s="2">
        <f>'[1]DownFlex, Summer'!Q5*Main!$B$5</f>
        <v>39.577903247643505</v>
      </c>
      <c r="R5" s="2">
        <f>'[1]DownFlex, Summer'!R5*Main!$B$5</f>
        <v>37.943957481758353</v>
      </c>
      <c r="S5" s="2">
        <f>'[1]DownFlex, Summer'!S5*Main!$B$5</f>
        <v>36.518077349441626</v>
      </c>
      <c r="T5" s="2">
        <f>'[1]DownFlex, Summer'!T5*Main!$B$5</f>
        <v>22.277911957524296</v>
      </c>
      <c r="U5" s="2">
        <f>'[1]DownFlex, Summer'!U5*Main!$B$5</f>
        <v>23.443983713060017</v>
      </c>
      <c r="V5" s="2">
        <f>'[1]DownFlex, Summer'!V5*Main!$B$5</f>
        <v>24.81704424080732</v>
      </c>
      <c r="W5" s="2">
        <f>'[1]DownFlex, Summer'!W5*Main!$B$5</f>
        <v>26.030133009138371</v>
      </c>
      <c r="X5" s="2">
        <f>'[1]DownFlex, Summer'!X5*Main!$B$5</f>
        <v>27.631968727292019</v>
      </c>
      <c r="Y5" s="2">
        <f>'[1]DownFlex, Summer'!Y5*Main!$B$5</f>
        <v>30.15852576183762</v>
      </c>
      <c r="Z5" s="2"/>
    </row>
    <row r="6" spans="1:26" x14ac:dyDescent="0.25">
      <c r="A6">
        <v>5</v>
      </c>
      <c r="B6" s="2">
        <f>'[1]DownFlex, Summer'!B6*Main!$B$5</f>
        <v>0.8748352423658623</v>
      </c>
      <c r="C6" s="2">
        <f>'[1]DownFlex, Summer'!C6*Main!$B$5</f>
        <v>0.92171484071257004</v>
      </c>
      <c r="D6" s="2">
        <f>'[1]DownFlex, Summer'!D6*Main!$B$5</f>
        <v>0.9643478961816262</v>
      </c>
      <c r="E6" s="2">
        <f>'[1]DownFlex, Summer'!E6*Main!$B$5</f>
        <v>1.0200093916413453</v>
      </c>
      <c r="F6" s="2">
        <f>'[1]DownFlex, Summer'!F6*Main!$B$5</f>
        <v>1.0694091956295577</v>
      </c>
      <c r="G6" s="2">
        <f>'[1]DownFlex, Summer'!G6*Main!$B$5</f>
        <v>1.1095643754299724</v>
      </c>
      <c r="H6" s="2">
        <f>'[1]DownFlex, Summer'!H6*Main!$B$5</f>
        <v>1.0928232339908548</v>
      </c>
      <c r="I6" s="2">
        <f>'[1]DownFlex, Summer'!I6*Main!$B$5</f>
        <v>1.0376334153716131</v>
      </c>
      <c r="J6" s="2">
        <f>'[1]DownFlex, Summer'!J6*Main!$B$5</f>
        <v>0.92579472443991984</v>
      </c>
      <c r="K6" s="2">
        <f>'[1]DownFlex, Summer'!K6*Main!$B$5</f>
        <v>1.411839325249358</v>
      </c>
      <c r="L6" s="2">
        <f>'[1]DownFlex, Summer'!L6*Main!$B$5</f>
        <v>1.3814432602211995</v>
      </c>
      <c r="M6" s="2">
        <f>'[1]DownFlex, Summer'!M6*Main!$B$5</f>
        <v>1.3200715723649938</v>
      </c>
      <c r="N6" s="2">
        <f>'[1]DownFlex, Summer'!N6*Main!$B$5</f>
        <v>1.2346600882057908</v>
      </c>
      <c r="O6" s="2">
        <f>'[1]DownFlex, Summer'!O6*Main!$B$5</f>
        <v>1.1849968708435887</v>
      </c>
      <c r="P6" s="2">
        <f>'[1]DownFlex, Summer'!P6*Main!$B$5</f>
        <v>1.1438746325774156</v>
      </c>
      <c r="Q6" s="2">
        <f>'[1]DownFlex, Summer'!Q6*Main!$B$5</f>
        <v>1.0756928986869534</v>
      </c>
      <c r="R6" s="2">
        <f>'[1]DownFlex, Summer'!R6*Main!$B$5</f>
        <v>1.0312836775565508</v>
      </c>
      <c r="S6" s="2">
        <f>'[1]DownFlex, Summer'!S6*Main!$B$5</f>
        <v>0.9925294989151332</v>
      </c>
      <c r="T6" s="2">
        <f>'[1]DownFlex, Summer'!T6*Main!$B$5</f>
        <v>0.6054942208619627</v>
      </c>
      <c r="U6" s="2">
        <f>'[1]DownFlex, Summer'!U6*Main!$B$5</f>
        <v>0.63718703437309498</v>
      </c>
      <c r="V6" s="2">
        <f>'[1]DownFlex, Summer'!V6*Main!$B$5</f>
        <v>0.67450562222054677</v>
      </c>
      <c r="W6" s="2">
        <f>'[1]DownFlex, Summer'!W6*Main!$B$5</f>
        <v>0.70747631714103398</v>
      </c>
      <c r="X6" s="2">
        <f>'[1]DownFlex, Summer'!X6*Main!$B$5</f>
        <v>0.75101281517377372</v>
      </c>
      <c r="Y6" s="2">
        <f>'[1]DownFlex, Summer'!Y6*Main!$B$5</f>
        <v>0.81968243223718118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6.9058850578602424</v>
      </c>
      <c r="C8" s="2">
        <f>'[1]DownFlex, Summer'!C8*Main!$B$5</f>
        <v>7.2759491591480439</v>
      </c>
      <c r="D8" s="2">
        <f>'[1]DownFlex, Summer'!D8*Main!$B$5</f>
        <v>7.6124913632989291</v>
      </c>
      <c r="E8" s="2">
        <f>'[1]DownFlex, Summer'!E8*Main!$B$5</f>
        <v>8.0518791144758239</v>
      </c>
      <c r="F8" s="2">
        <f>'[1]DownFlex, Summer'!F8*Main!$B$5</f>
        <v>8.4418375337329543</v>
      </c>
      <c r="G8" s="2">
        <f>'[1]DownFlex, Summer'!G8*Main!$B$5</f>
        <v>8.7588195696068656</v>
      </c>
      <c r="H8" s="2">
        <f>'[1]DownFlex, Summer'!H8*Main!$B$5</f>
        <v>8.6266662304212236</v>
      </c>
      <c r="I8" s="2">
        <f>'[1]DownFlex, Summer'!I8*Main!$B$5</f>
        <v>8.1910018615305553</v>
      </c>
      <c r="J8" s="2">
        <f>'[1]DownFlex, Summer'!J8*Main!$B$5</f>
        <v>7.308155461210494</v>
      </c>
      <c r="K8" s="2">
        <f>'[1]DownFlex, Summer'!K8*Main!$B$5</f>
        <v>11.144955790728774</v>
      </c>
      <c r="L8" s="2">
        <f>'[1]DownFlex, Summer'!L8*Main!$B$5</f>
        <v>10.90501148907029</v>
      </c>
      <c r="M8" s="2">
        <f>'[1]DownFlex, Summer'!M8*Main!$B$5</f>
        <v>10.4205478991083</v>
      </c>
      <c r="N8" s="2">
        <f>'[1]DownFlex, Summer'!N8*Main!$B$5</f>
        <v>9.7463159252916434</v>
      </c>
      <c r="O8" s="2">
        <f>'[1]DownFlex, Summer'!O8*Main!$B$5</f>
        <v>9.3542781402346673</v>
      </c>
      <c r="P8" s="2">
        <f>'[1]DownFlex, Summer'!P8*Main!$B$5</f>
        <v>9.0296622159605864</v>
      </c>
      <c r="Q8" s="2">
        <f>'[1]DownFlex, Summer'!Q8*Main!$B$5</f>
        <v>8.4914406234927409</v>
      </c>
      <c r="R8" s="2">
        <f>'[1]DownFlex, Summer'!R8*Main!$B$5</f>
        <v>8.1408774982506973</v>
      </c>
      <c r="S8" s="2">
        <f>'[1]DownFlex, Summer'!S8*Main!$B$5</f>
        <v>7.8349548624802852</v>
      </c>
      <c r="T8" s="2">
        <f>'[1]DownFlex, Summer'!T8*Main!$B$5</f>
        <v>4.7797268445235259</v>
      </c>
      <c r="U8" s="2">
        <f>'[1]DownFlex, Summer'!U8*Main!$B$5</f>
        <v>5.029907583328912</v>
      </c>
      <c r="V8" s="2">
        <f>'[1]DownFlex, Summer'!V8*Main!$B$5</f>
        <v>5.3244977709615018</v>
      </c>
      <c r="W8" s="2">
        <f>'[1]DownFlex, Summer'!W8*Main!$B$5</f>
        <v>5.5847660116223405</v>
      </c>
      <c r="X8" s="2">
        <f>'[1]DownFlex, Summer'!X8*Main!$B$5</f>
        <v>5.9284399249214603</v>
      </c>
      <c r="Y8" s="2">
        <f>'[1]DownFlex, Summer'!Y8*Main!$B$5</f>
        <v>6.4705128312720319</v>
      </c>
      <c r="Z8" s="2"/>
    </row>
    <row r="9" spans="1:26" x14ac:dyDescent="0.25">
      <c r="A9">
        <v>8</v>
      </c>
      <c r="B9" s="2">
        <f>'[1]DownFlex, Summer'!B9*Main!$B$5</f>
        <v>18.991471168472742</v>
      </c>
      <c r="C9" s="2">
        <f>'[1]DownFlex, Summer'!C9*Main!$B$5</f>
        <v>20.009162840316417</v>
      </c>
      <c r="D9" s="2">
        <f>'[1]DownFlex, Summer'!D9*Main!$B$5</f>
        <v>20.934667900646247</v>
      </c>
      <c r="E9" s="2">
        <f>'[1]DownFlex, Summer'!E9*Main!$B$5</f>
        <v>22.143002493293171</v>
      </c>
      <c r="F9" s="2">
        <f>'[1]DownFlex, Summer'!F9*Main!$B$5</f>
        <v>23.215404367082787</v>
      </c>
      <c r="G9" s="2">
        <f>'[1]DownFlex, Summer'!G9*Main!$B$5</f>
        <v>24.08711815102005</v>
      </c>
      <c r="H9" s="2">
        <f>'[1]DownFlex, Summer'!H9*Main!$B$5</f>
        <v>23.723690971167859</v>
      </c>
      <c r="I9" s="2">
        <f>'[1]DownFlex, Summer'!I9*Main!$B$5</f>
        <v>22.525595834687035</v>
      </c>
      <c r="J9" s="2">
        <f>'[1]DownFlex, Summer'!J9*Main!$B$5</f>
        <v>20.097731510651577</v>
      </c>
      <c r="K9" s="2">
        <f>'[1]DownFlex, Summer'!K9*Main!$B$5</f>
        <v>30.649092013574641</v>
      </c>
      <c r="L9" s="2">
        <f>'[1]DownFlex, Summer'!L9*Main!$B$5</f>
        <v>29.989235203215518</v>
      </c>
      <c r="M9" s="2">
        <f>'[1]DownFlex, Summer'!M9*Main!$B$5</f>
        <v>28.65694017892087</v>
      </c>
      <c r="N9" s="2">
        <f>'[1]DownFlex, Summer'!N9*Main!$B$5</f>
        <v>26.802774205360784</v>
      </c>
      <c r="O9" s="2">
        <f>'[1]DownFlex, Summer'!O9*Main!$B$5</f>
        <v>25.724653989127649</v>
      </c>
      <c r="P9" s="2">
        <f>'[1]DownFlex, Summer'!P9*Main!$B$5</f>
        <v>24.8319466945483</v>
      </c>
      <c r="Q9" s="2">
        <f>'[1]DownFlex, Summer'!Q9*Main!$B$5</f>
        <v>23.351814927227849</v>
      </c>
      <c r="R9" s="2">
        <f>'[1]DownFlex, Summer'!R9*Main!$B$5</f>
        <v>22.387751750678714</v>
      </c>
      <c r="S9" s="2">
        <f>'[1]DownFlex, Summer'!S9*Main!$B$5</f>
        <v>21.546451777056337</v>
      </c>
      <c r="T9" s="2">
        <f>'[1]DownFlex, Summer'!T9*Main!$B$5</f>
        <v>13.144447641454036</v>
      </c>
      <c r="U9" s="2">
        <f>'[1]DownFlex, Summer'!U9*Main!$B$5</f>
        <v>13.83245507976519</v>
      </c>
      <c r="V9" s="2">
        <f>'[1]DownFlex, Summer'!V9*Main!$B$5</f>
        <v>14.642590349620493</v>
      </c>
      <c r="W9" s="2">
        <f>'[1]DownFlex, Summer'!W9*Main!$B$5</f>
        <v>15.358338837637026</v>
      </c>
      <c r="X9" s="2">
        <f>'[1]DownFlex, Summer'!X9*Main!$B$5</f>
        <v>16.303456394777307</v>
      </c>
      <c r="Y9" s="2">
        <f>'[1]DownFlex, Summer'!Y9*Main!$B$5</f>
        <v>17.794179435475712</v>
      </c>
      <c r="Z9" s="2"/>
    </row>
    <row r="10" spans="1:26" x14ac:dyDescent="0.25">
      <c r="A10">
        <v>9</v>
      </c>
      <c r="B10" s="2">
        <f>'[1]DownFlex, Summer'!B10*Main!$B$5</f>
        <v>107.63710904699592</v>
      </c>
      <c r="C10" s="2">
        <f>'[1]DownFlex, Summer'!C10*Main!$B$5</f>
        <v>113.40503447450592</v>
      </c>
      <c r="D10" s="2">
        <f>'[1]DownFlex, Summer'!D10*Main!$B$5</f>
        <v>118.6504779800961</v>
      </c>
      <c r="E10" s="2">
        <f>'[1]DownFlex, Summer'!E10*Main!$B$5</f>
        <v>125.49890173622441</v>
      </c>
      <c r="F10" s="2">
        <f>'[1]DownFlex, Summer'!F10*Main!$B$5</f>
        <v>131.57690572060864</v>
      </c>
      <c r="G10" s="2">
        <f>'[1]DownFlex, Summer'!G10*Main!$B$5</f>
        <v>136.51747882245382</v>
      </c>
      <c r="H10" s="2">
        <f>'[1]DownFlex, Summer'!H10*Main!$B$5</f>
        <v>134.45769890117361</v>
      </c>
      <c r="I10" s="2">
        <f>'[1]DownFlex, Summer'!I10*Main!$B$5</f>
        <v>127.66730885134193</v>
      </c>
      <c r="J10" s="2">
        <f>'[1]DownFlex, Summer'!J10*Main!$B$5</f>
        <v>113.9070111535343</v>
      </c>
      <c r="K10" s="2">
        <f>'[1]DownFlex, Summer'!K10*Main!$B$5</f>
        <v>173.70848366571505</v>
      </c>
      <c r="L10" s="2">
        <f>'[1]DownFlex, Summer'!L10*Main!$B$5</f>
        <v>169.96864282758474</v>
      </c>
      <c r="M10" s="2">
        <f>'[1]DownFlex, Summer'!M10*Main!$B$5</f>
        <v>162.4176540947669</v>
      </c>
      <c r="N10" s="2">
        <f>'[1]DownFlex, Summer'!N10*Main!$B$5</f>
        <v>151.90888079769715</v>
      </c>
      <c r="O10" s="2">
        <f>'[1]DownFlex, Summer'!O10*Main!$B$5</f>
        <v>145.79846722041191</v>
      </c>
      <c r="P10" s="2">
        <f>'[1]DownFlex, Summer'!P10*Main!$B$5</f>
        <v>140.73891014022109</v>
      </c>
      <c r="Q10" s="2">
        <f>'[1]DownFlex, Summer'!Q10*Main!$B$5</f>
        <v>132.35003373197989</v>
      </c>
      <c r="R10" s="2">
        <f>'[1]DownFlex, Summer'!R10*Main!$B$5</f>
        <v>126.88605612108911</v>
      </c>
      <c r="S10" s="2">
        <f>'[1]DownFlex, Summer'!S10*Main!$B$5</f>
        <v>122.11785800738245</v>
      </c>
      <c r="T10" s="2">
        <f>'[1]DownFlex, Summer'!T10*Main!$B$5</f>
        <v>74.498196142615868</v>
      </c>
      <c r="U10" s="2">
        <f>'[1]DownFlex, Summer'!U10*Main!$B$5</f>
        <v>78.397585031749358</v>
      </c>
      <c r="V10" s="2">
        <f>'[1]DownFlex, Summer'!V10*Main!$B$5</f>
        <v>82.98915235218908</v>
      </c>
      <c r="W10" s="2">
        <f>'[1]DownFlex, Summer'!W10*Main!$B$5</f>
        <v>87.045767944073944</v>
      </c>
      <c r="X10" s="2">
        <f>'[1]DownFlex, Summer'!X10*Main!$B$5</f>
        <v>92.402368317878441</v>
      </c>
      <c r="Y10" s="2">
        <f>'[1]DownFlex, Summer'!Y10*Main!$B$5</f>
        <v>100.85127241104288</v>
      </c>
      <c r="Z10" s="2"/>
    </row>
    <row r="11" spans="1:26" x14ac:dyDescent="0.25">
      <c r="A11">
        <v>10</v>
      </c>
      <c r="B11" s="2">
        <f>'[1]DownFlex, Summer'!B11*Main!$B$5</f>
        <v>3.0803207329249975</v>
      </c>
      <c r="C11" s="2">
        <f>'[1]DownFlex, Summer'!C11*Main!$B$5</f>
        <v>3.2453851836300704</v>
      </c>
      <c r="D11" s="2">
        <f>'[1]DownFlex, Summer'!D11*Main!$B$5</f>
        <v>3.3954974314107269</v>
      </c>
      <c r="E11" s="2">
        <f>'[1]DownFlex, Summer'!E11*Main!$B$5</f>
        <v>3.5914832012872435</v>
      </c>
      <c r="F11" s="2">
        <f>'[1]DownFlex, Summer'!F11*Main!$B$5</f>
        <v>3.7654213705084656</v>
      </c>
      <c r="G11" s="2">
        <f>'[1]DownFlex, Summer'!G11*Main!$B$5</f>
        <v>3.9068089448579459</v>
      </c>
      <c r="H11" s="2">
        <f>'[1]DownFlex, Summer'!H11*Main!$B$5</f>
        <v>3.8478628912807187</v>
      </c>
      <c r="I11" s="2">
        <f>'[1]DownFlex, Summer'!I11*Main!$B$5</f>
        <v>3.6535379094938927</v>
      </c>
      <c r="J11" s="2">
        <f>'[1]DownFlex, Summer'!J11*Main!$B$5</f>
        <v>3.2597505747627959</v>
      </c>
      <c r="K11" s="2">
        <f>'[1]DownFlex, Summer'!K11*Main!$B$5</f>
        <v>4.9711279730380218</v>
      </c>
      <c r="L11" s="2">
        <f>'[1]DownFlex, Summer'!L11*Main!$B$5</f>
        <v>4.8641025301073455</v>
      </c>
      <c r="M11" s="2">
        <f>'[1]DownFlex, Summer'!M11*Main!$B$5</f>
        <v>4.6480110041111713</v>
      </c>
      <c r="N11" s="2">
        <f>'[1]DownFlex, Summer'!N11*Main!$B$5</f>
        <v>4.3472746451437532</v>
      </c>
      <c r="O11" s="2">
        <f>'[1]DownFlex, Summer'!O11*Main!$B$5</f>
        <v>4.1724089896509051</v>
      </c>
      <c r="P11" s="2">
        <f>'[1]DownFlex, Summer'!P11*Main!$B$5</f>
        <v>4.0276163738744577</v>
      </c>
      <c r="Q11" s="2">
        <f>'[1]DownFlex, Summer'!Q11*Main!$B$5</f>
        <v>3.787546474607947</v>
      </c>
      <c r="R11" s="2">
        <f>'[1]DownFlex, Summer'!R11*Main!$B$5</f>
        <v>3.6311802950618546</v>
      </c>
      <c r="S11" s="2">
        <f>'[1]DownFlex, Summer'!S11*Main!$B$5</f>
        <v>3.4947256871818557</v>
      </c>
      <c r="T11" s="2">
        <f>'[1]DownFlex, Summer'!T11*Main!$B$5</f>
        <v>2.1319630392843343</v>
      </c>
      <c r="U11" s="2">
        <f>'[1]DownFlex, Summer'!U11*Main!$B$5</f>
        <v>2.2435543719323614</v>
      </c>
      <c r="V11" s="2">
        <f>'[1]DownFlex, Summer'!V11*Main!$B$5</f>
        <v>2.3749542222163011</v>
      </c>
      <c r="W11" s="2">
        <f>'[1]DownFlex, Summer'!W11*Main!$B$5</f>
        <v>2.4910450130580908</v>
      </c>
      <c r="X11" s="2">
        <f>'[1]DownFlex, Summer'!X11*Main!$B$5</f>
        <v>2.6443383087951555</v>
      </c>
      <c r="Y11" s="2">
        <f>'[1]DownFlex, Summer'!Y11*Main!$B$5</f>
        <v>2.8861260591267466</v>
      </c>
      <c r="Z11" s="2"/>
    </row>
    <row r="12" spans="1:26" x14ac:dyDescent="0.25">
      <c r="A12">
        <v>11</v>
      </c>
      <c r="B12" s="2">
        <f>'[1]DownFlex, Summer'!B12*Main!$B$5</f>
        <v>19.738888397984223</v>
      </c>
      <c r="C12" s="2">
        <f>'[1]DownFlex, Summer'!C12*Main!$B$5</f>
        <v>20.796631747926909</v>
      </c>
      <c r="D12" s="2">
        <f>'[1]DownFlex, Summer'!D12*Main!$B$5</f>
        <v>21.75856044400113</v>
      </c>
      <c r="E12" s="2">
        <f>'[1]DownFlex, Summer'!E12*Main!$B$5</f>
        <v>23.014449546014255</v>
      </c>
      <c r="F12" s="2">
        <f>'[1]DownFlex, Summer'!F12*Main!$B$5</f>
        <v>24.12905624060582</v>
      </c>
      <c r="G12" s="2">
        <f>'[1]DownFlex, Summer'!G12*Main!$B$5</f>
        <v>25.035076682281051</v>
      </c>
      <c r="H12" s="2">
        <f>'[1]DownFlex, Summer'!H12*Main!$B$5</f>
        <v>24.657346674939376</v>
      </c>
      <c r="I12" s="2">
        <f>'[1]DownFlex, Summer'!I12*Main!$B$5</f>
        <v>23.412100007139252</v>
      </c>
      <c r="J12" s="2">
        <f>'[1]DownFlex, Summer'!J12*Main!$B$5</f>
        <v>20.888686075040116</v>
      </c>
      <c r="K12" s="2">
        <f>'[1]DownFlex, Summer'!K12*Main!$B$5</f>
        <v>31.855299749490168</v>
      </c>
      <c r="L12" s="2">
        <f>'[1]DownFlex, Summer'!L12*Main!$B$5</f>
        <v>31.169474000511286</v>
      </c>
      <c r="M12" s="2">
        <f>'[1]DownFlex, Summer'!M12*Main!$B$5</f>
        <v>29.784745952617953</v>
      </c>
      <c r="N12" s="2">
        <f>'[1]DownFlex, Summer'!N12*Main!$B$5</f>
        <v>27.857608507668477</v>
      </c>
      <c r="O12" s="2">
        <f>'[1]DownFlex, Summer'!O12*Main!$B$5</f>
        <v>26.737058422893348</v>
      </c>
      <c r="P12" s="2">
        <f>'[1]DownFlex, Summer'!P12*Main!$B$5</f>
        <v>25.809218262252163</v>
      </c>
      <c r="Q12" s="2">
        <f>'[1]DownFlex, Summer'!Q12*Main!$B$5</f>
        <v>24.270835294957323</v>
      </c>
      <c r="R12" s="2">
        <f>'[1]DownFlex, Summer'!R12*Main!$B$5</f>
        <v>23.268831011997925</v>
      </c>
      <c r="S12" s="2">
        <f>'[1]DownFlex, Summer'!S12*Main!$B$5</f>
        <v>22.394421328764601</v>
      </c>
      <c r="T12" s="2">
        <f>'[1]DownFlex, Summer'!T12*Main!$B$5</f>
        <v>13.661752833478523</v>
      </c>
      <c r="U12" s="2">
        <f>'[1]DownFlex, Summer'!U12*Main!$B$5</f>
        <v>14.376837090055313</v>
      </c>
      <c r="V12" s="2">
        <f>'[1]DownFlex, Summer'!V12*Main!$B$5</f>
        <v>15.218855569671108</v>
      </c>
      <c r="W12" s="2">
        <f>'[1]DownFlex, Summer'!W12*Main!$B$5</f>
        <v>15.962772636477286</v>
      </c>
      <c r="X12" s="2">
        <f>'[1]DownFlex, Summer'!X12*Main!$B$5</f>
        <v>16.945085687313341</v>
      </c>
      <c r="Y12" s="2">
        <f>'[1]DownFlex, Summer'!Y12*Main!$B$5</f>
        <v>18.494476751945427</v>
      </c>
      <c r="Z12" s="2"/>
    </row>
    <row r="13" spans="1:26" x14ac:dyDescent="0.25">
      <c r="A13">
        <v>12</v>
      </c>
      <c r="B13" s="2">
        <f>'[1]DownFlex, Summer'!B13*Main!$B$5</f>
        <v>4.8498244010646436</v>
      </c>
      <c r="C13" s="2">
        <f>'[1]DownFlex, Summer'!C13*Main!$B$5</f>
        <v>5.1097108447784541</v>
      </c>
      <c r="D13" s="2">
        <f>'[1]DownFlex, Summer'!D13*Main!$B$5</f>
        <v>5.3460557274407146</v>
      </c>
      <c r="E13" s="2">
        <f>'[1]DownFlex, Summer'!E13*Main!$B$5</f>
        <v>5.6546263768698104</v>
      </c>
      <c r="F13" s="2">
        <f>'[1]DownFlex, Summer'!F13*Main!$B$5</f>
        <v>5.9284840853703669</v>
      </c>
      <c r="G13" s="2">
        <f>'[1]DownFlex, Summer'!G13*Main!$B$5</f>
        <v>6.1510923679294107</v>
      </c>
      <c r="H13" s="2">
        <f>'[1]DownFlex, Summer'!H13*Main!$B$5</f>
        <v>6.0582844970055811</v>
      </c>
      <c r="I13" s="2">
        <f>'[1]DownFlex, Summer'!I13*Main!$B$5</f>
        <v>5.7523286826215152</v>
      </c>
      <c r="J13" s="2">
        <f>'[1]DownFlex, Summer'!J13*Main!$B$5</f>
        <v>5.1323284974474266</v>
      </c>
      <c r="K13" s="2">
        <f>'[1]DownFlex, Summer'!K13*Main!$B$5</f>
        <v>7.8268140998296021</v>
      </c>
      <c r="L13" s="2">
        <f>'[1]DownFlex, Summer'!L13*Main!$B$5</f>
        <v>7.6583074248227208</v>
      </c>
      <c r="M13" s="2">
        <f>'[1]DownFlex, Summer'!M13*Main!$B$5</f>
        <v>7.3180811800561978</v>
      </c>
      <c r="N13" s="2">
        <f>'[1]DownFlex, Summer'!N13*Main!$B$5</f>
        <v>6.8445855091613854</v>
      </c>
      <c r="O13" s="2">
        <f>'[1]DownFlex, Summer'!O13*Main!$B$5</f>
        <v>6.569267515858761</v>
      </c>
      <c r="P13" s="2">
        <f>'[1]DownFlex, Summer'!P13*Main!$B$5</f>
        <v>6.3412981509868827</v>
      </c>
      <c r="Q13" s="2">
        <f>'[1]DownFlex, Summer'!Q13*Main!$B$5</f>
        <v>5.9633190519343406</v>
      </c>
      <c r="R13" s="2">
        <f>'[1]DownFlex, Summer'!R13*Main!$B$5</f>
        <v>5.7171276391512365</v>
      </c>
      <c r="S13" s="2">
        <f>'[1]DownFlex, Summer'!S13*Main!$B$5</f>
        <v>5.5022860871464507</v>
      </c>
      <c r="T13" s="2">
        <f>'[1]DownFlex, Summer'!T13*Main!$B$5</f>
        <v>3.3566784976546349</v>
      </c>
      <c r="U13" s="2">
        <f>'[1]DownFlex, Summer'!U13*Main!$B$5</f>
        <v>3.5323739576237712</v>
      </c>
      <c r="V13" s="2">
        <f>'[1]DownFlex, Summer'!V13*Main!$B$5</f>
        <v>3.7392570245043295</v>
      </c>
      <c r="W13" s="2">
        <f>'[1]DownFlex, Summer'!W13*Main!$B$5</f>
        <v>3.9220366760339198</v>
      </c>
      <c r="X13" s="2">
        <f>'[1]DownFlex, Summer'!X13*Main!$B$5</f>
        <v>4.1633899735131976</v>
      </c>
      <c r="Y13" s="2">
        <f>'[1]DownFlex, Summer'!Y13*Main!$B$5</f>
        <v>4.5440737506610329</v>
      </c>
      <c r="Z13" s="2"/>
    </row>
    <row r="14" spans="1:26" x14ac:dyDescent="0.25">
      <c r="A14">
        <v>13</v>
      </c>
      <c r="B14" s="2">
        <f>'[1]DownFlex, Summer'!B14*Main!$B$5</f>
        <v>0.22200861459268054</v>
      </c>
      <c r="C14" s="2">
        <f>'[1]DownFlex, Summer'!C14*Main!$B$5</f>
        <v>0.2339053400303388</v>
      </c>
      <c r="D14" s="2">
        <f>'[1]DownFlex, Summer'!D14*Main!$B$5</f>
        <v>0.2447244121506407</v>
      </c>
      <c r="E14" s="2">
        <f>'[1]DownFlex, Summer'!E14*Main!$B$5</f>
        <v>0.25884973643427428</v>
      </c>
      <c r="F14" s="2">
        <f>'[1]DownFlex, Summer'!F14*Main!$B$5</f>
        <v>0.27138601928327555</v>
      </c>
      <c r="G14" s="2">
        <f>'[1]DownFlex, Summer'!G14*Main!$B$5</f>
        <v>0.28157627615050157</v>
      </c>
      <c r="H14" s="2">
        <f>'[1]DownFlex, Summer'!H14*Main!$B$5</f>
        <v>0.27732784463150212</v>
      </c>
      <c r="I14" s="2">
        <f>'[1]DownFlex, Summer'!I14*Main!$B$5</f>
        <v>0.26332221868284489</v>
      </c>
      <c r="J14" s="2">
        <f>'[1]DownFlex, Summer'!J14*Main!$B$5</f>
        <v>0.23494069993600358</v>
      </c>
      <c r="K14" s="2">
        <f>'[1]DownFlex, Summer'!K14*Main!$B$5</f>
        <v>0.3582851689632684</v>
      </c>
      <c r="L14" s="2">
        <f>'[1]DownFlex, Summer'!L14*Main!$B$5</f>
        <v>0.350571501338584</v>
      </c>
      <c r="M14" s="2">
        <f>'[1]DownFlex, Summer'!M14*Main!$B$5</f>
        <v>0.33499709059659821</v>
      </c>
      <c r="N14" s="2">
        <f>'[1]DownFlex, Summer'!N14*Main!$B$5</f>
        <v>0.31332205471531704</v>
      </c>
      <c r="O14" s="2">
        <f>'[1]DownFlex, Summer'!O14*Main!$B$5</f>
        <v>0.30071892495001362</v>
      </c>
      <c r="P14" s="2">
        <f>'[1]DownFlex, Summer'!P14*Main!$B$5</f>
        <v>0.29028325580420522</v>
      </c>
      <c r="Q14" s="2">
        <f>'[1]DownFlex, Summer'!Q14*Main!$B$5</f>
        <v>0.27298064664020683</v>
      </c>
      <c r="R14" s="2">
        <f>'[1]DownFlex, Summer'!R14*Main!$B$5</f>
        <v>0.26171083355901698</v>
      </c>
      <c r="S14" s="2">
        <f>'[1]DownFlex, Summer'!S14*Main!$B$5</f>
        <v>0.25187611143855149</v>
      </c>
      <c r="T14" s="2">
        <f>'[1]DownFlex, Summer'!T14*Main!$B$5</f>
        <v>0.15365742783053243</v>
      </c>
      <c r="U14" s="2">
        <f>'[1]DownFlex, Summer'!U14*Main!$B$5</f>
        <v>0.16170017380075952</v>
      </c>
      <c r="V14" s="2">
        <f>'[1]DownFlex, Summer'!V14*Main!$B$5</f>
        <v>0.1711705832965662</v>
      </c>
      <c r="W14" s="2">
        <f>'[1]DownFlex, Summer'!W14*Main!$B$5</f>
        <v>0.17953761967893697</v>
      </c>
      <c r="X14" s="2">
        <f>'[1]DownFlex, Summer'!X14*Main!$B$5</f>
        <v>0.19058596014853976</v>
      </c>
      <c r="Y14" s="2">
        <f>'[1]DownFlex, Summer'!Y14*Main!$B$5</f>
        <v>0.20801238035953681</v>
      </c>
      <c r="Z14" s="2"/>
    </row>
    <row r="15" spans="1:26" x14ac:dyDescent="0.25">
      <c r="A15">
        <v>14</v>
      </c>
      <c r="B15" s="2">
        <f>'[1]DownFlex, Summer'!B15*Main!$B$5</f>
        <v>3.234517850772217</v>
      </c>
      <c r="C15" s="2">
        <f>'[1]DownFlex, Summer'!C15*Main!$B$5</f>
        <v>3.4078452275699203</v>
      </c>
      <c r="D15" s="2">
        <f>'[1]DownFlex, Summer'!D15*Main!$B$5</f>
        <v>3.565471912309667</v>
      </c>
      <c r="E15" s="2">
        <f>'[1]DownFlex, Summer'!E15*Main!$B$5</f>
        <v>3.7712684919927759</v>
      </c>
      <c r="F15" s="2">
        <f>'[1]DownFlex, Summer'!F15*Main!$B$5</f>
        <v>3.9539137948870766</v>
      </c>
      <c r="G15" s="2">
        <f>'[1]DownFlex, Summer'!G15*Main!$B$5</f>
        <v>4.102379059631283</v>
      </c>
      <c r="H15" s="2">
        <f>'[1]DownFlex, Summer'!H15*Main!$B$5</f>
        <v>4.0404822381444285</v>
      </c>
      <c r="I15" s="2">
        <f>'[1]DownFlex, Summer'!I15*Main!$B$5</f>
        <v>3.8364295835873743</v>
      </c>
      <c r="J15" s="2">
        <f>'[1]DownFlex, Summer'!J15*Main!$B$5</f>
        <v>3.4229297327500041</v>
      </c>
      <c r="K15" s="2">
        <f>'[1]DownFlex, Summer'!K15*Main!$B$5</f>
        <v>5.2199766067854148</v>
      </c>
      <c r="L15" s="2">
        <f>'[1]DownFlex, Summer'!L15*Main!$B$5</f>
        <v>5.107593600059567</v>
      </c>
      <c r="M15" s="2">
        <f>'[1]DownFlex, Summer'!M15*Main!$B$5</f>
        <v>4.8806847945042682</v>
      </c>
      <c r="N15" s="2">
        <f>'[1]DownFlex, Summer'!N15*Main!$B$5</f>
        <v>4.5648939383577174</v>
      </c>
      <c r="O15" s="2">
        <f>'[1]DownFlex, Summer'!O15*Main!$B$5</f>
        <v>4.3812747203545594</v>
      </c>
      <c r="P15" s="2">
        <f>'[1]DownFlex, Summer'!P15*Main!$B$5</f>
        <v>4.2292339619416515</v>
      </c>
      <c r="Q15" s="2">
        <f>'[1]DownFlex, Summer'!Q15*Main!$B$5</f>
        <v>3.9771464548484339</v>
      </c>
      <c r="R15" s="2">
        <f>'[1]DownFlex, Summer'!R15*Main!$B$5</f>
        <v>3.8129527741083691</v>
      </c>
      <c r="S15" s="2">
        <f>'[1]DownFlex, Summer'!S15*Main!$B$5</f>
        <v>3.669667414148833</v>
      </c>
      <c r="T15" s="2">
        <f>'[1]DownFlex, Summer'!T15*Main!$B$5</f>
        <v>2.2386865218426837</v>
      </c>
      <c r="U15" s="2">
        <f>'[1]DownFlex, Summer'!U15*Main!$B$5</f>
        <v>2.3558639811843154</v>
      </c>
      <c r="V15" s="2">
        <f>'[1]DownFlex, Summer'!V15*Main!$B$5</f>
        <v>2.493841548516603</v>
      </c>
      <c r="W15" s="2">
        <f>'[1]DownFlex, Summer'!W15*Main!$B$5</f>
        <v>2.6157437034689766</v>
      </c>
      <c r="X15" s="2">
        <f>'[1]DownFlex, Summer'!X15*Main!$B$5</f>
        <v>2.776710675565552</v>
      </c>
      <c r="Y15" s="2">
        <f>'[1]DownFlex, Summer'!Y15*Main!$B$5</f>
        <v>3.0306020272635146</v>
      </c>
      <c r="Z15" s="2"/>
    </row>
    <row r="16" spans="1:26" x14ac:dyDescent="0.25">
      <c r="A16">
        <v>15</v>
      </c>
      <c r="B16" s="2">
        <f>'[1]DownFlex, Summer'!B16*Main!$B$5</f>
        <v>5.6959352817649611</v>
      </c>
      <c r="C16" s="2">
        <f>'[1]DownFlex, Summer'!C16*Main!$B$5</f>
        <v>6.0011620779510162</v>
      </c>
      <c r="D16" s="2">
        <f>'[1]DownFlex, Summer'!D16*Main!$B$5</f>
        <v>6.2787402013001943</v>
      </c>
      <c r="E16" s="2">
        <f>'[1]DownFlex, Summer'!E16*Main!$B$5</f>
        <v>6.6411447552907426</v>
      </c>
      <c r="F16" s="2">
        <f>'[1]DownFlex, Summer'!F16*Main!$B$5</f>
        <v>6.9627802734116031</v>
      </c>
      <c r="G16" s="2">
        <f>'[1]DownFlex, Summer'!G16*Main!$B$5</f>
        <v>7.2242252796190076</v>
      </c>
      <c r="H16" s="2">
        <f>'[1]DownFlex, Summer'!H16*Main!$B$5</f>
        <v>7.1152259463020142</v>
      </c>
      <c r="I16" s="2">
        <f>'[1]DownFlex, Summer'!I16*Main!$B$5</f>
        <v>6.7558924171480985</v>
      </c>
      <c r="J16" s="2">
        <f>'[1]DownFlex, Summer'!J16*Main!$B$5</f>
        <v>6.0277256553456171</v>
      </c>
      <c r="K16" s="2">
        <f>'[1]DownFlex, Summer'!K16*Main!$B$5</f>
        <v>9.1922970582704746</v>
      </c>
      <c r="L16" s="2">
        <f>'[1]DownFlex, Summer'!L16*Main!$B$5</f>
        <v>8.9943923433752513</v>
      </c>
      <c r="M16" s="2">
        <f>'[1]DownFlex, Summer'!M16*Main!$B$5</f>
        <v>8.5948094902470782</v>
      </c>
      <c r="N16" s="2">
        <f>'[1]DownFlex, Summer'!N16*Main!$B$5</f>
        <v>8.0387067379452262</v>
      </c>
      <c r="O16" s="2">
        <f>'[1]DownFlex, Summer'!O16*Main!$B$5</f>
        <v>7.7153561705694473</v>
      </c>
      <c r="P16" s="2">
        <f>'[1]DownFlex, Summer'!P16*Main!$B$5</f>
        <v>7.4476147760046816</v>
      </c>
      <c r="Q16" s="2">
        <f>'[1]DownFlex, Summer'!Q16*Main!$B$5</f>
        <v>7.0036926237736674</v>
      </c>
      <c r="R16" s="2">
        <f>'[1]DownFlex, Summer'!R16*Main!$B$5</f>
        <v>6.7145501233089053</v>
      </c>
      <c r="S16" s="2">
        <f>'[1]DownFlex, Summer'!S16*Main!$B$5</f>
        <v>6.4622268483085632</v>
      </c>
      <c r="T16" s="2">
        <f>'[1]DownFlex, Summer'!T16*Main!$B$5</f>
        <v>3.9422919065143276</v>
      </c>
      <c r="U16" s="2">
        <f>'[1]DownFlex, Summer'!U16*Main!$B$5</f>
        <v>4.1486395773834914</v>
      </c>
      <c r="V16" s="2">
        <f>'[1]DownFlex, Summer'!V16*Main!$B$5</f>
        <v>4.3916159126887502</v>
      </c>
      <c r="W16" s="2">
        <f>'[1]DownFlex, Summer'!W16*Main!$B$5</f>
        <v>4.6062836985383893</v>
      </c>
      <c r="X16" s="2">
        <f>'[1]DownFlex, Summer'!X16*Main!$B$5</f>
        <v>4.8897440156131173</v>
      </c>
      <c r="Y16" s="2">
        <f>'[1]DownFlex, Summer'!Y16*Main!$B$5</f>
        <v>5.3368427099443796</v>
      </c>
      <c r="Z16" s="2"/>
    </row>
    <row r="17" spans="1:26" x14ac:dyDescent="0.25">
      <c r="A17">
        <v>16</v>
      </c>
      <c r="B17" s="2">
        <f>'[1]DownFlex, Summer'!B17*Main!$B$5</f>
        <v>15.777487371308526</v>
      </c>
      <c r="C17" s="2">
        <f>'[1]DownFlex, Summer'!C17*Main!$B$5</f>
        <v>16.622952020042778</v>
      </c>
      <c r="D17" s="2">
        <f>'[1]DownFlex, Summer'!D17*Main!$B$5</f>
        <v>17.391831074851162</v>
      </c>
      <c r="E17" s="2">
        <f>'[1]DownFlex, Summer'!E17*Main!$B$5</f>
        <v>18.395675569397248</v>
      </c>
      <c r="F17" s="2">
        <f>'[1]DownFlex, Summer'!F17*Main!$B$5</f>
        <v>19.286591648019499</v>
      </c>
      <c r="G17" s="2">
        <f>'[1]DownFlex, Summer'!G17*Main!$B$5</f>
        <v>20.010782685957491</v>
      </c>
      <c r="H17" s="2">
        <f>'[1]DownFlex, Summer'!H17*Main!$B$5</f>
        <v>19.708859381035911</v>
      </c>
      <c r="I17" s="2">
        <f>'[1]DownFlex, Summer'!I17*Main!$B$5</f>
        <v>18.713521488685963</v>
      </c>
      <c r="J17" s="2">
        <f>'[1]DownFlex, Summer'!J17*Main!$B$5</f>
        <v>16.696531947859341</v>
      </c>
      <c r="K17" s="2">
        <f>'[1]DownFlex, Summer'!K17*Main!$B$5</f>
        <v>25.462253971614484</v>
      </c>
      <c r="L17" s="2">
        <f>'[1]DownFlex, Summer'!L17*Main!$B$5</f>
        <v>24.914066714294687</v>
      </c>
      <c r="M17" s="2">
        <f>'[1]DownFlex, Summer'!M17*Main!$B$5</f>
        <v>23.807239984854093</v>
      </c>
      <c r="N17" s="2">
        <f>'[1]DownFlex, Summer'!N17*Main!$B$5</f>
        <v>22.266860096816867</v>
      </c>
      <c r="O17" s="2">
        <f>'[1]DownFlex, Summer'!O17*Main!$B$5</f>
        <v>21.371193408045084</v>
      </c>
      <c r="P17" s="2">
        <f>'[1]DownFlex, Summer'!P17*Main!$B$5</f>
        <v>20.62956165442495</v>
      </c>
      <c r="Q17" s="2">
        <f>'[1]DownFlex, Summer'!Q17*Main!$B$5</f>
        <v>19.399917038712495</v>
      </c>
      <c r="R17" s="2">
        <f>'[1]DownFlex, Summer'!R17*Main!$B$5</f>
        <v>18.599005173685512</v>
      </c>
      <c r="S17" s="2">
        <f>'[1]DownFlex, Summer'!S17*Main!$B$5</f>
        <v>17.900080925450105</v>
      </c>
      <c r="T17" s="2">
        <f>'[1]DownFlex, Summer'!T17*Main!$B$5</f>
        <v>10.919973225146666</v>
      </c>
      <c r="U17" s="2">
        <f>'[1]DownFlex, Summer'!U17*Main!$B$5</f>
        <v>11.491547094965698</v>
      </c>
      <c r="V17" s="2">
        <f>'[1]DownFlex, Summer'!V17*Main!$B$5</f>
        <v>12.164580736004135</v>
      </c>
      <c r="W17" s="2">
        <f>'[1]DownFlex, Summer'!W17*Main!$B$5</f>
        <v>12.759200954234554</v>
      </c>
      <c r="X17" s="2">
        <f>'[1]DownFlex, Summer'!X17*Main!$B$5</f>
        <v>13.544373424018627</v>
      </c>
      <c r="Y17" s="2">
        <f>'[1]DownFlex, Summer'!Y17*Main!$B$5</f>
        <v>14.782816920053966</v>
      </c>
      <c r="Z17" s="2"/>
    </row>
    <row r="18" spans="1:26" x14ac:dyDescent="0.25">
      <c r="A18">
        <v>17</v>
      </c>
      <c r="B18" s="2">
        <f>'[1]DownFlex, Summer'!B18*Main!$B$5</f>
        <v>9.777573225464975</v>
      </c>
      <c r="C18" s="2">
        <f>'[1]DownFlex, Summer'!C18*Main!$B$5</f>
        <v>10.301521831348445</v>
      </c>
      <c r="D18" s="2">
        <f>'[1]DownFlex, Summer'!D18*Main!$B$5</f>
        <v>10.778009061728765</v>
      </c>
      <c r="E18" s="2">
        <f>'[1]DownFlex, Summer'!E18*Main!$B$5</f>
        <v>11.400108311210859</v>
      </c>
      <c r="F18" s="2">
        <f>'[1]DownFlex, Summer'!F18*Main!$B$5</f>
        <v>11.952223929589625</v>
      </c>
      <c r="G18" s="2">
        <f>'[1]DownFlex, Summer'!G18*Main!$B$5</f>
        <v>12.401017247310211</v>
      </c>
      <c r="H18" s="2">
        <f>'[1]DownFlex, Summer'!H18*Main!$B$5</f>
        <v>12.213910317488578</v>
      </c>
      <c r="I18" s="2">
        <f>'[1]DownFlex, Summer'!I18*Main!$B$5</f>
        <v>11.597082751888413</v>
      </c>
      <c r="J18" s="2">
        <f>'[1]DownFlex, Summer'!J18*Main!$B$5</f>
        <v>10.347120545213315</v>
      </c>
      <c r="K18" s="2">
        <f>'[1]DownFlex, Summer'!K18*Main!$B$5</f>
        <v>15.779385325041096</v>
      </c>
      <c r="L18" s="2">
        <f>'[1]DownFlex, Summer'!L18*Main!$B$5</f>
        <v>15.439664498551437</v>
      </c>
      <c r="M18" s="2">
        <f>'[1]DownFlex, Summer'!M18*Main!$B$5</f>
        <v>14.753745432966424</v>
      </c>
      <c r="N18" s="2">
        <f>'[1]DownFlex, Summer'!N18*Main!$B$5</f>
        <v>13.799146212199092</v>
      </c>
      <c r="O18" s="2">
        <f>'[1]DownFlex, Summer'!O18*Main!$B$5</f>
        <v>13.244086561129345</v>
      </c>
      <c r="P18" s="2">
        <f>'[1]DownFlex, Summer'!P18*Main!$B$5</f>
        <v>12.784484939736988</v>
      </c>
      <c r="Q18" s="2">
        <f>'[1]DownFlex, Summer'!Q18*Main!$B$5</f>
        <v>12.022453572607446</v>
      </c>
      <c r="R18" s="2">
        <f>'[1]DownFlex, Summer'!R18*Main!$B$5</f>
        <v>11.526115073127121</v>
      </c>
      <c r="S18" s="2">
        <f>'[1]DownFlex, Summer'!S18*Main!$B$5</f>
        <v>11.092980008249681</v>
      </c>
      <c r="T18" s="2">
        <f>'[1]DownFlex, Summer'!T18*Main!$B$5</f>
        <v>6.7672903369361581</v>
      </c>
      <c r="U18" s="2">
        <f>'[1]DownFlex, Summer'!U18*Main!$B$5</f>
        <v>7.1215042389596768</v>
      </c>
      <c r="V18" s="2">
        <f>'[1]DownFlex, Summer'!V18*Main!$B$5</f>
        <v>7.5385944608426323</v>
      </c>
      <c r="W18" s="2">
        <f>'[1]DownFlex, Summer'!W18*Main!$B$5</f>
        <v>7.9070905710447308</v>
      </c>
      <c r="X18" s="2">
        <f>'[1]DownFlex, Summer'!X18*Main!$B$5</f>
        <v>8.3936751036296702</v>
      </c>
      <c r="Y18" s="2">
        <f>'[1]DownFlex, Summer'!Y18*Main!$B$5</f>
        <v>9.1611592842924683</v>
      </c>
      <c r="Z18" s="2"/>
    </row>
    <row r="19" spans="1:26" x14ac:dyDescent="0.25">
      <c r="A19">
        <v>18</v>
      </c>
      <c r="B19" s="2">
        <f>'[1]DownFlex, Summer'!B19*Main!$B$5</f>
        <v>8.8974334626508753</v>
      </c>
      <c r="C19" s="2">
        <f>'[1]DownFlex, Summer'!C19*Main!$B$5</f>
        <v>9.3742182180496432</v>
      </c>
      <c r="D19" s="2">
        <f>'[1]DownFlex, Summer'!D19*Main!$B$5</f>
        <v>9.8078138895267113</v>
      </c>
      <c r="E19" s="2">
        <f>'[1]DownFlex, Summer'!E19*Main!$B$5</f>
        <v>10.373914142810037</v>
      </c>
      <c r="F19" s="2">
        <f>'[1]DownFlex, Summer'!F19*Main!$B$5</f>
        <v>10.876330423919688</v>
      </c>
      <c r="G19" s="2">
        <f>'[1]DownFlex, Summer'!G19*Main!$B$5</f>
        <v>11.284725082882863</v>
      </c>
      <c r="H19" s="2">
        <f>'[1]DownFlex, Summer'!H19*Main!$B$5</f>
        <v>11.114460803587763</v>
      </c>
      <c r="I19" s="2">
        <f>'[1]DownFlex, Summer'!I19*Main!$B$5</f>
        <v>10.553157697356575</v>
      </c>
      <c r="J19" s="2">
        <f>'[1]DownFlex, Summer'!J19*Main!$B$5</f>
        <v>9.4157123100129212</v>
      </c>
      <c r="K19" s="2">
        <f>'[1]DownFlex, Summer'!K19*Main!$B$5</f>
        <v>14.358985381508736</v>
      </c>
      <c r="L19" s="2">
        <f>'[1]DownFlex, Summer'!L19*Main!$B$5</f>
        <v>14.049844925091978</v>
      </c>
      <c r="M19" s="2">
        <f>'[1]DownFlex, Summer'!M19*Main!$B$5</f>
        <v>13.425669671572862</v>
      </c>
      <c r="N19" s="2">
        <f>'[1]DownFlex, Summer'!N19*Main!$B$5</f>
        <v>12.556999823296501</v>
      </c>
      <c r="O19" s="2">
        <f>'[1]DownFlex, Summer'!O19*Main!$B$5</f>
        <v>12.051904520063887</v>
      </c>
      <c r="P19" s="2">
        <f>'[1]DownFlex, Summer'!P19*Main!$B$5</f>
        <v>11.633674479606125</v>
      </c>
      <c r="Q19" s="2">
        <f>'[1]DownFlex, Summer'!Q19*Main!$B$5</f>
        <v>10.940238262955797</v>
      </c>
      <c r="R19" s="2">
        <f>'[1]DownFlex, Summer'!R19*Main!$B$5</f>
        <v>10.488578257733167</v>
      </c>
      <c r="S19" s="2">
        <f>'[1]DownFlex, Summer'!S19*Main!$B$5</f>
        <v>10.094432355552543</v>
      </c>
      <c r="T19" s="2">
        <f>'[1]DownFlex, Summer'!T19*Main!$B$5</f>
        <v>6.1581247316576668</v>
      </c>
      <c r="U19" s="2">
        <f>'[1]DownFlex, Summer'!U19*Main!$B$5</f>
        <v>6.4804536523546856</v>
      </c>
      <c r="V19" s="2">
        <f>'[1]DownFlex, Summer'!V19*Main!$B$5</f>
        <v>6.8599990069689332</v>
      </c>
      <c r="W19" s="2">
        <f>'[1]DownFlex, Summer'!W19*Main!$B$5</f>
        <v>7.195324506064126</v>
      </c>
      <c r="X19" s="2">
        <f>'[1]DownFlex, Summer'!X19*Main!$B$5</f>
        <v>7.638108559202597</v>
      </c>
      <c r="Y19" s="2">
        <f>'[1]DownFlex, Summer'!Y19*Main!$B$5</f>
        <v>8.3365067479576229</v>
      </c>
      <c r="Z19" s="2"/>
    </row>
    <row r="20" spans="1:26" x14ac:dyDescent="0.25">
      <c r="A20">
        <v>19</v>
      </c>
      <c r="B20" s="2">
        <f>'[1]DownFlex, Summer'!B20*Main!$B$5</f>
        <v>0.3609511835984423</v>
      </c>
      <c r="C20" s="2">
        <f>'[1]DownFlex, Summer'!C20*Main!$B$5</f>
        <v>0.38029339306876808</v>
      </c>
      <c r="D20" s="2">
        <f>'[1]DownFlex, Summer'!D20*Main!$B$5</f>
        <v>0.39788350728314065</v>
      </c>
      <c r="E20" s="2">
        <f>'[1]DownFlex, Summer'!E20*Main!$B$5</f>
        <v>0.4208490689044484</v>
      </c>
      <c r="F20" s="2">
        <f>'[1]DownFlex, Summer'!F20*Main!$B$5</f>
        <v>0.44123109840620384</v>
      </c>
      <c r="G20" s="2">
        <f>'[1]DownFlex, Summer'!G20*Main!$B$5</f>
        <v>0.45779885765350042</v>
      </c>
      <c r="H20" s="2">
        <f>'[1]DownFlex, Summer'!H20*Main!$B$5</f>
        <v>0.45089157440220295</v>
      </c>
      <c r="I20" s="2">
        <f>'[1]DownFlex, Summer'!I20*Main!$B$5</f>
        <v>0.42812062349797819</v>
      </c>
      <c r="J20" s="2">
        <f>'[1]DownFlex, Summer'!J20*Main!$B$5</f>
        <v>0.38197672587135201</v>
      </c>
      <c r="K20" s="2">
        <f>'[1]DownFlex, Summer'!K20*Main!$B$5</f>
        <v>0.58251548499741557</v>
      </c>
      <c r="L20" s="2">
        <f>'[1]DownFlex, Summer'!L20*Main!$B$5</f>
        <v>0.56997427138674961</v>
      </c>
      <c r="M20" s="2">
        <f>'[1]DownFlex, Summer'!M20*Main!$B$5</f>
        <v>0.54465272248432517</v>
      </c>
      <c r="N20" s="2">
        <f>'[1]DownFlex, Summer'!N20*Main!$B$5</f>
        <v>0.50941251403457122</v>
      </c>
      <c r="O20" s="2">
        <f>'[1]DownFlex, Summer'!O20*Main!$B$5</f>
        <v>0.48892180193235268</v>
      </c>
      <c r="P20" s="2">
        <f>'[1]DownFlex, Summer'!P20*Main!$B$5</f>
        <v>0.47195504081485196</v>
      </c>
      <c r="Q20" s="2">
        <f>'[1]DownFlex, Summer'!Q20*Main!$B$5</f>
        <v>0.44382371235922008</v>
      </c>
      <c r="R20" s="2">
        <f>'[1]DownFlex, Summer'!R20*Main!$B$5</f>
        <v>0.42550076404457038</v>
      </c>
      <c r="S20" s="2">
        <f>'[1]DownFlex, Summer'!S20*Main!$B$5</f>
        <v>0.40951104852719405</v>
      </c>
      <c r="T20" s="2">
        <f>'[1]DownFlex, Summer'!T20*Main!$B$5</f>
        <v>0.24982287532346725</v>
      </c>
      <c r="U20" s="2">
        <f>'[1]DownFlex, Summer'!U20*Main!$B$5</f>
        <v>0.26289911870555976</v>
      </c>
      <c r="V20" s="2">
        <f>'[1]DownFlex, Summer'!V20*Main!$B$5</f>
        <v>0.27829651904042974</v>
      </c>
      <c r="W20" s="2">
        <f>'[1]DownFlex, Summer'!W20*Main!$B$5</f>
        <v>0.29190000776526553</v>
      </c>
      <c r="X20" s="2">
        <f>'[1]DownFlex, Summer'!X20*Main!$B$5</f>
        <v>0.30986287635312787</v>
      </c>
      <c r="Y20" s="2">
        <f>'[1]DownFlex, Summer'!Y20*Main!$B$5</f>
        <v>0.33819550215048094</v>
      </c>
      <c r="Z20" s="2"/>
    </row>
    <row r="21" spans="1:26" x14ac:dyDescent="0.25">
      <c r="A21">
        <v>20</v>
      </c>
      <c r="B21" s="2">
        <f>'[1]DownFlex, Summer'!B21*Main!$B$5</f>
        <v>15.102665798736396</v>
      </c>
      <c r="C21" s="2">
        <f>'[1]DownFlex, Summer'!C21*Main!$B$5</f>
        <v>15.911968936427357</v>
      </c>
      <c r="D21" s="2">
        <f>'[1]DownFlex, Summer'!D21*Main!$B$5</f>
        <v>16.64796213554321</v>
      </c>
      <c r="E21" s="2">
        <f>'[1]DownFlex, Summer'!E21*Main!$B$5</f>
        <v>17.608871027956646</v>
      </c>
      <c r="F21" s="2">
        <f>'[1]DownFlex, Summer'!F21*Main!$B$5</f>
        <v>18.461681584764378</v>
      </c>
      <c r="G21" s="2">
        <f>'[1]DownFlex, Summer'!G21*Main!$B$5</f>
        <v>19.154898125714169</v>
      </c>
      <c r="H21" s="2">
        <f>'[1]DownFlex, Summer'!H21*Main!$B$5</f>
        <v>18.865888433374138</v>
      </c>
      <c r="I21" s="2">
        <f>'[1]DownFlex, Summer'!I21*Main!$B$5</f>
        <v>17.91312230584003</v>
      </c>
      <c r="J21" s="2">
        <f>'[1]DownFlex, Summer'!J21*Main!$B$5</f>
        <v>15.982401764745099</v>
      </c>
      <c r="K21" s="2">
        <f>'[1]DownFlex, Summer'!K21*Main!$B$5</f>
        <v>24.373203613849515</v>
      </c>
      <c r="L21" s="2">
        <f>'[1]DownFlex, Summer'!L21*Main!$B$5</f>
        <v>23.848462966141415</v>
      </c>
      <c r="M21" s="2">
        <f>'[1]DownFlex, Summer'!M21*Main!$B$5</f>
        <v>22.788976509365799</v>
      </c>
      <c r="N21" s="2">
        <f>'[1]DownFlex, Summer'!N21*Main!$B$5</f>
        <v>21.314480469240507</v>
      </c>
      <c r="O21" s="2">
        <f>'[1]DownFlex, Summer'!O21*Main!$B$5</f>
        <v>20.45712249143094</v>
      </c>
      <c r="P21" s="2">
        <f>'[1]DownFlex, Summer'!P21*Main!$B$5</f>
        <v>19.747211194590093</v>
      </c>
      <c r="Q21" s="2">
        <f>'[1]DownFlex, Summer'!Q21*Main!$B$5</f>
        <v>18.570159916064451</v>
      </c>
      <c r="R21" s="2">
        <f>'[1]DownFlex, Summer'!R21*Main!$B$5</f>
        <v>17.803503987456853</v>
      </c>
      <c r="S21" s="2">
        <f>'[1]DownFlex, Summer'!S21*Main!$B$5</f>
        <v>17.13447354608709</v>
      </c>
      <c r="T21" s="2">
        <f>'[1]DownFlex, Summer'!T21*Main!$B$5</f>
        <v>10.452913209136788</v>
      </c>
      <c r="U21" s="2">
        <f>'[1]DownFlex, Summer'!U21*Main!$B$5</f>
        <v>11.000040196597743</v>
      </c>
      <c r="V21" s="2">
        <f>'[1]DownFlex, Summer'!V21*Main!$B$5</f>
        <v>11.644287402296328</v>
      </c>
      <c r="W21" s="2">
        <f>'[1]DownFlex, Summer'!W21*Main!$B$5</f>
        <v>12.213475018914966</v>
      </c>
      <c r="X21" s="2">
        <f>'[1]DownFlex, Summer'!X21*Main!$B$5</f>
        <v>12.965064744607378</v>
      </c>
      <c r="Y21" s="2">
        <f>'[1]DownFlex, Summer'!Y21*Main!$B$5</f>
        <v>14.150538565062051</v>
      </c>
      <c r="Z21" s="2"/>
    </row>
    <row r="22" spans="1:26" x14ac:dyDescent="0.25">
      <c r="A22">
        <v>21</v>
      </c>
      <c r="B22" s="2">
        <f>'[1]DownFlex, Summer'!B22*Main!$B$5</f>
        <v>3.7607278610012607</v>
      </c>
      <c r="C22" s="2">
        <f>'[1]DownFlex, Summer'!C22*Main!$B$5</f>
        <v>3.9622531346496235</v>
      </c>
      <c r="D22" s="2">
        <f>'[1]DownFlex, Summer'!D22*Main!$B$5</f>
        <v>4.1455234371450951</v>
      </c>
      <c r="E22" s="2">
        <f>'[1]DownFlex, Summer'!E22*Main!$B$5</f>
        <v>4.3848001907818883</v>
      </c>
      <c r="F22" s="2">
        <f>'[1]DownFlex, Summer'!F22*Main!$B$5</f>
        <v>4.5971592844599849</v>
      </c>
      <c r="G22" s="2">
        <f>'[1]DownFlex, Summer'!G22*Main!$B$5</f>
        <v>4.7697777343415231</v>
      </c>
      <c r="H22" s="2">
        <f>'[1]DownFlex, Summer'!H22*Main!$B$5</f>
        <v>4.6978111811139804</v>
      </c>
      <c r="I22" s="2">
        <f>'[1]DownFlex, Summer'!I22*Main!$B$5</f>
        <v>4.4605620643960835</v>
      </c>
      <c r="J22" s="2">
        <f>'[1]DownFlex, Summer'!J22*Main!$B$5</f>
        <v>3.979791674091171</v>
      </c>
      <c r="K22" s="2">
        <f>'[1]DownFlex, Summer'!K22*Main!$B$5</f>
        <v>6.0691924931643202</v>
      </c>
      <c r="L22" s="2">
        <f>'[1]DownFlex, Summer'!L22*Main!$B$5</f>
        <v>5.9385263710416414</v>
      </c>
      <c r="M22" s="2">
        <f>'[1]DownFlex, Summer'!M22*Main!$B$5</f>
        <v>5.6747027329205535</v>
      </c>
      <c r="N22" s="2">
        <f>'[1]DownFlex, Summer'!N22*Main!$B$5</f>
        <v>5.3075371998330665</v>
      </c>
      <c r="O22" s="2">
        <f>'[1]DownFlex, Summer'!O22*Main!$B$5</f>
        <v>5.0940457489218032</v>
      </c>
      <c r="P22" s="2">
        <f>'[1]DownFlex, Summer'!P22*Main!$B$5</f>
        <v>4.917270123449625</v>
      </c>
      <c r="Q22" s="2">
        <f>'[1]DownFlex, Summer'!Q22*Main!$B$5</f>
        <v>4.6241715674748969</v>
      </c>
      <c r="R22" s="2">
        <f>'[1]DownFlex, Summer'!R22*Main!$B$5</f>
        <v>4.4332659122125255</v>
      </c>
      <c r="S22" s="2">
        <f>'[1]DownFlex, Summer'!S22*Main!$B$5</f>
        <v>4.2666700638870099</v>
      </c>
      <c r="T22" s="2">
        <f>'[1]DownFlex, Summer'!T22*Main!$B$5</f>
        <v>2.6028889507386062</v>
      </c>
      <c r="U22" s="2">
        <f>'[1]DownFlex, Summer'!U22*Main!$B$5</f>
        <v>2.7391295146675421</v>
      </c>
      <c r="V22" s="2">
        <f>'[1]DownFlex, Summer'!V22*Main!$B$5</f>
        <v>2.8995540680629821</v>
      </c>
      <c r="W22" s="2">
        <f>'[1]DownFlex, Summer'!W22*Main!$B$5</f>
        <v>3.0412879683214191</v>
      </c>
      <c r="X22" s="2">
        <f>'[1]DownFlex, Summer'!X22*Main!$B$5</f>
        <v>3.2284419753769318</v>
      </c>
      <c r="Y22" s="2">
        <f>'[1]DownFlex, Summer'!Y22*Main!$B$5</f>
        <v>3.5236378357954612</v>
      </c>
      <c r="Z22" s="2"/>
    </row>
    <row r="23" spans="1:26" x14ac:dyDescent="0.25">
      <c r="A23">
        <v>22</v>
      </c>
      <c r="B23" s="2">
        <f>'[1]DownFlex, Summer'!B23*Main!$B$5</f>
        <v>1.4914253084201261</v>
      </c>
      <c r="C23" s="2">
        <f>'[1]DownFlex, Summer'!C23*Main!$B$5</f>
        <v>1.5713459792355462</v>
      </c>
      <c r="D23" s="2">
        <f>'[1]DownFlex, Summer'!D23*Main!$B$5</f>
        <v>1.6440271137196527</v>
      </c>
      <c r="E23" s="2">
        <f>'[1]DownFlex, Summer'!E23*Main!$B$5</f>
        <v>1.7389192248429257</v>
      </c>
      <c r="F23" s="2">
        <f>'[1]DownFlex, Summer'!F23*Main!$B$5</f>
        <v>1.8231363600600294</v>
      </c>
      <c r="G23" s="2">
        <f>'[1]DownFlex, Summer'!G23*Main!$B$5</f>
        <v>1.891593194579567</v>
      </c>
      <c r="H23" s="2">
        <f>'[1]DownFlex, Summer'!H23*Main!$B$5</f>
        <v>1.8630527782531527</v>
      </c>
      <c r="I23" s="2">
        <f>'[1]DownFlex, Summer'!I23*Main!$B$5</f>
        <v>1.76896478514344</v>
      </c>
      <c r="J23" s="2">
        <f>'[1]DownFlex, Summer'!J23*Main!$B$5</f>
        <v>1.5783013938687349</v>
      </c>
      <c r="K23" s="2">
        <f>'[1]DownFlex, Summer'!K23*Main!$B$5</f>
        <v>2.4069136668582987</v>
      </c>
      <c r="L23" s="2">
        <f>'[1]DownFlex, Summer'!L23*Main!$B$5</f>
        <v>2.3550942402234258</v>
      </c>
      <c r="M23" s="2">
        <f>'[1]DownFlex, Summer'!M23*Main!$B$5</f>
        <v>2.2504673527175312</v>
      </c>
      <c r="N23" s="2">
        <f>'[1]DownFlex, Summer'!N23*Main!$B$5</f>
        <v>2.1048572504538559</v>
      </c>
      <c r="O23" s="2">
        <f>'[1]DownFlex, Summer'!O23*Main!$B$5</f>
        <v>2.0201910462537951</v>
      </c>
      <c r="P23" s="2">
        <f>'[1]DownFlex, Summer'!P23*Main!$B$5</f>
        <v>1.9500855636223531</v>
      </c>
      <c r="Q23" s="2">
        <f>'[1]DownFlex, Summer'!Q23*Main!$B$5</f>
        <v>1.8338488614734982</v>
      </c>
      <c r="R23" s="2">
        <f>'[1]DownFlex, Summer'!R23*Main!$B$5</f>
        <v>1.7581397072080727</v>
      </c>
      <c r="S23" s="2">
        <f>'[1]DownFlex, Summer'!S23*Main!$B$5</f>
        <v>1.6920713093729143</v>
      </c>
      <c r="T23" s="2">
        <f>'[1]DownFlex, Summer'!T23*Main!$B$5</f>
        <v>1.0322508300574327</v>
      </c>
      <c r="U23" s="2">
        <f>'[1]DownFlex, Summer'!U23*Main!$B$5</f>
        <v>1.086280962677278</v>
      </c>
      <c r="V23" s="2">
        <f>'[1]DownFlex, Summer'!V23*Main!$B$5</f>
        <v>1.1499019551737288</v>
      </c>
      <c r="W23" s="2">
        <f>'[1]DownFlex, Summer'!W23*Main!$B$5</f>
        <v>1.2061106290580039</v>
      </c>
      <c r="X23" s="2">
        <f>'[1]DownFlex, Summer'!X23*Main!$B$5</f>
        <v>1.2803319588142374</v>
      </c>
      <c r="Y23" s="2">
        <f>'[1]DownFlex, Summer'!Y23*Main!$B$5</f>
        <v>1.3974004076468616</v>
      </c>
      <c r="Z23" s="2"/>
    </row>
    <row r="24" spans="1:26" x14ac:dyDescent="0.25">
      <c r="A24">
        <v>23</v>
      </c>
      <c r="B24" s="2">
        <f>'[1]DownFlex, Summer'!B24*Main!$B$5</f>
        <v>51.108996575377979</v>
      </c>
      <c r="C24" s="2">
        <f>'[1]DownFlex, Summer'!C24*Main!$B$5</f>
        <v>53.847762819953857</v>
      </c>
      <c r="D24" s="2">
        <f>'[1]DownFlex, Summer'!D24*Main!$B$5</f>
        <v>56.338440584687348</v>
      </c>
      <c r="E24" s="2">
        <f>'[1]DownFlex, Summer'!E24*Main!$B$5</f>
        <v>59.590256518780095</v>
      </c>
      <c r="F24" s="2">
        <f>'[1]DownFlex, Summer'!F24*Main!$B$5</f>
        <v>62.476256408347886</v>
      </c>
      <c r="G24" s="2">
        <f>'[1]DownFlex, Summer'!G24*Main!$B$5</f>
        <v>64.822173499379772</v>
      </c>
      <c r="H24" s="2">
        <f>'[1]DownFlex, Summer'!H24*Main!$B$5</f>
        <v>63.844134550964881</v>
      </c>
      <c r="I24" s="2">
        <f>'[1]DownFlex, Summer'!I24*Main!$B$5</f>
        <v>60.619874582678285</v>
      </c>
      <c r="J24" s="2">
        <f>'[1]DownFlex, Summer'!J24*Main!$B$5</f>
        <v>54.086114858544747</v>
      </c>
      <c r="K24" s="2">
        <f>'[1]DownFlex, Summer'!K24*Main!$B$5</f>
        <v>82.481463645672989</v>
      </c>
      <c r="L24" s="2">
        <f>'[1]DownFlex, Summer'!L24*Main!$B$5</f>
        <v>80.70568655280249</v>
      </c>
      <c r="M24" s="2">
        <f>'[1]DownFlex, Summer'!M24*Main!$B$5</f>
        <v>77.120273857281234</v>
      </c>
      <c r="N24" s="2">
        <f>'[1]DownFlex, Summer'!N24*Main!$B$5</f>
        <v>72.130425437840131</v>
      </c>
      <c r="O24" s="2">
        <f>'[1]DownFlex, Summer'!O24*Main!$B$5</f>
        <v>69.22903660121446</v>
      </c>
      <c r="P24" s="2">
        <f>'[1]DownFlex, Summer'!P24*Main!$B$5</f>
        <v>66.826622714647712</v>
      </c>
      <c r="Q24" s="2">
        <f>'[1]DownFlex, Summer'!Q24*Main!$B$5</f>
        <v>62.843358397943788</v>
      </c>
      <c r="R24" s="2">
        <f>'[1]DownFlex, Summer'!R24*Main!$B$5</f>
        <v>60.248914757869521</v>
      </c>
      <c r="S24" s="2">
        <f>'[1]DownFlex, Summer'!S24*Main!$B$5</f>
        <v>57.984845950914142</v>
      </c>
      <c r="T24" s="2">
        <f>'[1]DownFlex, Summer'!T24*Main!$B$5</f>
        <v>35.373748749256819</v>
      </c>
      <c r="U24" s="2">
        <f>'[1]DownFlex, Summer'!U24*Main!$B$5</f>
        <v>37.22528355119745</v>
      </c>
      <c r="V24" s="2">
        <f>'[1]DownFlex, Summer'!V24*Main!$B$5</f>
        <v>39.405483303250534</v>
      </c>
      <c r="W24" s="2">
        <f>'[1]DownFlex, Summer'!W24*Main!$B$5</f>
        <v>41.331673575629033</v>
      </c>
      <c r="X24" s="2">
        <f>'[1]DownFlex, Summer'!X24*Main!$B$5</f>
        <v>43.875131613329678</v>
      </c>
      <c r="Y24" s="2">
        <f>'[1]DownFlex, Summer'!Y24*Main!$B$5</f>
        <v>47.886898690562319</v>
      </c>
      <c r="Z24" s="2"/>
    </row>
    <row r="25" spans="1:26" x14ac:dyDescent="0.25">
      <c r="A25">
        <v>24</v>
      </c>
      <c r="B25" s="2">
        <f>'[1]DownFlex, Summer'!B25*Main!$B$5</f>
        <v>34.403532193824084</v>
      </c>
      <c r="C25" s="2">
        <f>'[1]DownFlex, Summer'!C25*Main!$B$5</f>
        <v>36.24710649541813</v>
      </c>
      <c r="D25" s="2">
        <f>'[1]DownFlex, Summer'!D25*Main!$B$5</f>
        <v>37.923682409740245</v>
      </c>
      <c r="E25" s="2">
        <f>'[1]DownFlex, Summer'!E25*Main!$B$5</f>
        <v>40.112611202579146</v>
      </c>
      <c r="F25" s="2">
        <f>'[1]DownFlex, Summer'!F25*Main!$B$5</f>
        <v>42.05529442402888</v>
      </c>
      <c r="G25" s="2">
        <f>'[1]DownFlex, Summer'!G25*Main!$B$5</f>
        <v>43.634426075465733</v>
      </c>
      <c r="H25" s="2">
        <f>'[1]DownFlex, Summer'!H25*Main!$B$5</f>
        <v>42.976068512155329</v>
      </c>
      <c r="I25" s="2">
        <f>'[1]DownFlex, Summer'!I25*Main!$B$5</f>
        <v>40.805688754129619</v>
      </c>
      <c r="J25" s="2">
        <f>'[1]DownFlex, Summer'!J25*Main!$B$5</f>
        <v>36.407550890389395</v>
      </c>
      <c r="K25" s="2">
        <f>'[1]DownFlex, Summer'!K25*Main!$B$5</f>
        <v>55.521608328634166</v>
      </c>
      <c r="L25" s="2">
        <f>'[1]DownFlex, Summer'!L25*Main!$B$5</f>
        <v>54.326260963644856</v>
      </c>
      <c r="M25" s="2">
        <f>'[1]DownFlex, Summer'!M25*Main!$B$5</f>
        <v>51.912774701659899</v>
      </c>
      <c r="N25" s="2">
        <f>'[1]DownFlex, Summer'!N25*Main!$B$5</f>
        <v>48.553905965362972</v>
      </c>
      <c r="O25" s="2">
        <f>'[1]DownFlex, Summer'!O25*Main!$B$5</f>
        <v>46.600863821394498</v>
      </c>
      <c r="P25" s="2">
        <f>'[1]DownFlex, Summer'!P25*Main!$B$5</f>
        <v>44.983701892427831</v>
      </c>
      <c r="Q25" s="2">
        <f>'[1]DownFlex, Summer'!Q25*Main!$B$5</f>
        <v>42.302405617042666</v>
      </c>
      <c r="R25" s="2">
        <f>'[1]DownFlex, Summer'!R25*Main!$B$5</f>
        <v>40.555980696241974</v>
      </c>
      <c r="S25" s="2">
        <f>'[1]DownFlex, Summer'!S25*Main!$B$5</f>
        <v>39.031944434363041</v>
      </c>
      <c r="T25" s="2">
        <f>'[1]DownFlex, Summer'!T25*Main!$B$5</f>
        <v>23.811500625265428</v>
      </c>
      <c r="U25" s="2">
        <f>'[1]DownFlex, Summer'!U25*Main!$B$5</f>
        <v>25.057843567502672</v>
      </c>
      <c r="V25" s="2">
        <f>'[1]DownFlex, Summer'!V25*Main!$B$5</f>
        <v>26.525424177270708</v>
      </c>
      <c r="W25" s="2">
        <f>'[1]DownFlex, Summer'!W25*Main!$B$5</f>
        <v>27.822020735363367</v>
      </c>
      <c r="X25" s="2">
        <f>'[1]DownFlex, Summer'!X25*Main!$B$5</f>
        <v>29.534125185596899</v>
      </c>
      <c r="Y25" s="2">
        <f>'[1]DownFlex, Summer'!Y25*Main!$B$5</f>
        <v>32.23460782160678</v>
      </c>
      <c r="Z25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I40" sqref="I4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7.858709602037389</v>
      </c>
      <c r="C16" s="7">
        <f>'[1]Profiles, RES, Summer'!C$5*VLOOKUP($A16,'RES installed'!$A$2:$C$11,3,FALSE)</f>
        <v>7.0739533191537003</v>
      </c>
      <c r="D16" s="7">
        <f>'[1]Profiles, RES, Summer'!D$5*VLOOKUP($A16,'RES installed'!$A$2:$C$11,3,FALSE)</f>
        <v>7.2897599378708167</v>
      </c>
      <c r="E16" s="7">
        <f>'[1]Profiles, RES, Summer'!E$5*VLOOKUP($A16,'RES installed'!$A$2:$C$11,3,FALSE)</f>
        <v>7.1585913354975936</v>
      </c>
      <c r="F16" s="7">
        <f>'[1]Profiles, RES, Summer'!F$5*VLOOKUP($A16,'RES installed'!$A$2:$C$11,3,FALSE)</f>
        <v>6.13932049703347</v>
      </c>
      <c r="G16" s="7">
        <f>'[1]Profiles, RES, Summer'!G$5*VLOOKUP($A16,'RES installed'!$A$2:$C$11,3,FALSE)</f>
        <v>5.8119386544274052</v>
      </c>
      <c r="H16" s="7">
        <f>'[1]Profiles, RES, Summer'!H$5*VLOOKUP($A16,'RES installed'!$A$2:$C$11,3,FALSE)</f>
        <v>6.406877532743759</v>
      </c>
      <c r="I16" s="7">
        <f>'[1]Profiles, RES, Summer'!I$5*VLOOKUP($A16,'RES installed'!$A$2:$C$11,3,FALSE)</f>
        <v>5.8282398074555006</v>
      </c>
      <c r="J16" s="7">
        <f>'[1]Profiles, RES, Summer'!J$5*VLOOKUP($A16,'RES installed'!$A$2:$C$11,3,FALSE)</f>
        <v>4.7911873782603838</v>
      </c>
      <c r="K16" s="7">
        <f>'[1]Profiles, RES, Summer'!K$5*VLOOKUP($A16,'RES installed'!$A$2:$C$11,3,FALSE)</f>
        <v>3.4633439158177537</v>
      </c>
      <c r="L16" s="7">
        <f>'[1]Profiles, RES, Summer'!L$5*VLOOKUP($A16,'RES installed'!$A$2:$C$11,3,FALSE)</f>
        <v>3.5543420351505652</v>
      </c>
      <c r="M16" s="7">
        <f>'[1]Profiles, RES, Summer'!M$5*VLOOKUP($A16,'RES installed'!$A$2:$C$11,3,FALSE)</f>
        <v>2.2034837120788091</v>
      </c>
      <c r="N16" s="7">
        <f>'[1]Profiles, RES, Summer'!N$5*VLOOKUP($A16,'RES installed'!$A$2:$C$11,3,FALSE)</f>
        <v>1.806285391245942</v>
      </c>
      <c r="O16" s="7">
        <f>'[1]Profiles, RES, Summer'!O$5*VLOOKUP($A16,'RES installed'!$A$2:$C$11,3,FALSE)</f>
        <v>1.9216343893428856</v>
      </c>
      <c r="P16" s="7">
        <f>'[1]Profiles, RES, Summer'!P$5*VLOOKUP($A16,'RES installed'!$A$2:$C$11,3,FALSE)</f>
        <v>2.5659579816411062</v>
      </c>
      <c r="Q16" s="7">
        <f>'[1]Profiles, RES, Summer'!Q$5*VLOOKUP($A16,'RES installed'!$A$2:$C$11,3,FALSE)</f>
        <v>3.2457461770961595</v>
      </c>
      <c r="R16" s="7">
        <f>'[1]Profiles, RES, Summer'!R$5*VLOOKUP($A16,'RES installed'!$A$2:$C$11,3,FALSE)</f>
        <v>3.8305280420911232</v>
      </c>
      <c r="S16" s="7">
        <f>'[1]Profiles, RES, Summer'!S$5*VLOOKUP($A16,'RES installed'!$A$2:$C$11,3,FALSE)</f>
        <v>5.2608698645471854</v>
      </c>
      <c r="T16" s="7">
        <f>'[1]Profiles, RES, Summer'!T$5*VLOOKUP($A16,'RES installed'!$A$2:$C$11,3,FALSE)</f>
        <v>4.7851771185491989</v>
      </c>
      <c r="U16" s="7">
        <f>'[1]Profiles, RES, Summer'!U$5*VLOOKUP($A16,'RES installed'!$A$2:$C$11,3,FALSE)</f>
        <v>4.2497867457740952</v>
      </c>
      <c r="V16" s="7">
        <f>'[1]Profiles, RES, Summer'!V$5*VLOOKUP($A16,'RES installed'!$A$2:$C$11,3,FALSE)</f>
        <v>6.31829419008172</v>
      </c>
      <c r="W16" s="7">
        <f>'[1]Profiles, RES, Summer'!W$5*VLOOKUP($A16,'RES installed'!$A$2:$C$11,3,FALSE)</f>
        <v>6.8012156722265757</v>
      </c>
      <c r="X16" s="7">
        <f>'[1]Profiles, RES, Summer'!X$5*VLOOKUP($A16,'RES installed'!$A$2:$C$11,3,FALSE)</f>
        <v>6.6087533639314895</v>
      </c>
      <c r="Y16" s="7">
        <f>'[1]Profiles, RES, Summer'!Y$5*VLOOKUP($A16,'RES installed'!$A$2:$C$11,3,FALSE)</f>
        <v>9.6477273928131666</v>
      </c>
    </row>
    <row r="17" spans="1:25" x14ac:dyDescent="0.25">
      <c r="A17" s="6">
        <v>16</v>
      </c>
      <c r="B17" s="7">
        <f>'[1]Profiles, RES, Summer'!B$5*VLOOKUP($A17,'RES installed'!$A$2:$C$11,3,FALSE)</f>
        <v>7.858709602037389</v>
      </c>
      <c r="C17" s="7">
        <f>'[1]Profiles, RES, Summer'!C$5*VLOOKUP($A17,'RES installed'!$A$2:$C$11,3,FALSE)</f>
        <v>7.0739533191537003</v>
      </c>
      <c r="D17" s="7">
        <f>'[1]Profiles, RES, Summer'!D$5*VLOOKUP($A17,'RES installed'!$A$2:$C$11,3,FALSE)</f>
        <v>7.2897599378708167</v>
      </c>
      <c r="E17" s="7">
        <f>'[1]Profiles, RES, Summer'!E$5*VLOOKUP($A17,'RES installed'!$A$2:$C$11,3,FALSE)</f>
        <v>7.1585913354975936</v>
      </c>
      <c r="F17" s="7">
        <f>'[1]Profiles, RES, Summer'!F$5*VLOOKUP($A17,'RES installed'!$A$2:$C$11,3,FALSE)</f>
        <v>6.13932049703347</v>
      </c>
      <c r="G17" s="7">
        <f>'[1]Profiles, RES, Summer'!G$5*VLOOKUP($A17,'RES installed'!$A$2:$C$11,3,FALSE)</f>
        <v>5.8119386544274052</v>
      </c>
      <c r="H17" s="7">
        <f>'[1]Profiles, RES, Summer'!H$5*VLOOKUP($A17,'RES installed'!$A$2:$C$11,3,FALSE)</f>
        <v>6.406877532743759</v>
      </c>
      <c r="I17" s="7">
        <f>'[1]Profiles, RES, Summer'!I$5*VLOOKUP($A17,'RES installed'!$A$2:$C$11,3,FALSE)</f>
        <v>5.8282398074555006</v>
      </c>
      <c r="J17" s="7">
        <f>'[1]Profiles, RES, Summer'!J$5*VLOOKUP($A17,'RES installed'!$A$2:$C$11,3,FALSE)</f>
        <v>4.7911873782603838</v>
      </c>
      <c r="K17" s="7">
        <f>'[1]Profiles, RES, Summer'!K$5*VLOOKUP($A17,'RES installed'!$A$2:$C$11,3,FALSE)</f>
        <v>3.4633439158177537</v>
      </c>
      <c r="L17" s="7">
        <f>'[1]Profiles, RES, Summer'!L$5*VLOOKUP($A17,'RES installed'!$A$2:$C$11,3,FALSE)</f>
        <v>3.5543420351505652</v>
      </c>
      <c r="M17" s="7">
        <f>'[1]Profiles, RES, Summer'!M$5*VLOOKUP($A17,'RES installed'!$A$2:$C$11,3,FALSE)</f>
        <v>2.2034837120788091</v>
      </c>
      <c r="N17" s="7">
        <f>'[1]Profiles, RES, Summer'!N$5*VLOOKUP($A17,'RES installed'!$A$2:$C$11,3,FALSE)</f>
        <v>1.806285391245942</v>
      </c>
      <c r="O17" s="7">
        <f>'[1]Profiles, RES, Summer'!O$5*VLOOKUP($A17,'RES installed'!$A$2:$C$11,3,FALSE)</f>
        <v>1.9216343893428856</v>
      </c>
      <c r="P17" s="7">
        <f>'[1]Profiles, RES, Summer'!P$5*VLOOKUP($A17,'RES installed'!$A$2:$C$11,3,FALSE)</f>
        <v>2.5659579816411062</v>
      </c>
      <c r="Q17" s="7">
        <f>'[1]Profiles, RES, Summer'!Q$5*VLOOKUP($A17,'RES installed'!$A$2:$C$11,3,FALSE)</f>
        <v>3.2457461770961595</v>
      </c>
      <c r="R17" s="7">
        <f>'[1]Profiles, RES, Summer'!R$5*VLOOKUP($A17,'RES installed'!$A$2:$C$11,3,FALSE)</f>
        <v>3.8305280420911232</v>
      </c>
      <c r="S17" s="7">
        <f>'[1]Profiles, RES, Summer'!S$5*VLOOKUP($A17,'RES installed'!$A$2:$C$11,3,FALSE)</f>
        <v>5.2608698645471854</v>
      </c>
      <c r="T17" s="7">
        <f>'[1]Profiles, RES, Summer'!T$5*VLOOKUP($A17,'RES installed'!$A$2:$C$11,3,FALSE)</f>
        <v>4.7851771185491989</v>
      </c>
      <c r="U17" s="7">
        <f>'[1]Profiles, RES, Summer'!U$5*VLOOKUP($A17,'RES installed'!$A$2:$C$11,3,FALSE)</f>
        <v>4.2497867457740952</v>
      </c>
      <c r="V17" s="7">
        <f>'[1]Profiles, RES, Summer'!V$5*VLOOKUP($A17,'RES installed'!$A$2:$C$11,3,FALSE)</f>
        <v>6.31829419008172</v>
      </c>
      <c r="W17" s="7">
        <f>'[1]Profiles, RES, Summer'!W$5*VLOOKUP($A17,'RES installed'!$A$2:$C$11,3,FALSE)</f>
        <v>6.8012156722265757</v>
      </c>
      <c r="X17" s="7">
        <f>'[1]Profiles, RES, Summer'!X$5*VLOOKUP($A17,'RES installed'!$A$2:$C$11,3,FALSE)</f>
        <v>6.6087533639314895</v>
      </c>
      <c r="Y17" s="7">
        <f>'[1]Profiles, RES, Summer'!Y$5*VLOOKUP($A17,'RES installed'!$A$2:$C$11,3,FALSE)</f>
        <v>9.6477273928131666</v>
      </c>
    </row>
    <row r="18" spans="1:25" x14ac:dyDescent="0.25">
      <c r="A18" s="6">
        <v>17</v>
      </c>
      <c r="B18" s="7">
        <f>'[1]Profiles, RES, Summer'!B$5*VLOOKUP($A18,'RES installed'!$A$2:$C$11,3,FALSE)</f>
        <v>7.858709602037389</v>
      </c>
      <c r="C18" s="7">
        <f>'[1]Profiles, RES, Summer'!C$5*VLOOKUP($A18,'RES installed'!$A$2:$C$11,3,FALSE)</f>
        <v>7.0739533191537003</v>
      </c>
      <c r="D18" s="7">
        <f>'[1]Profiles, RES, Summer'!D$5*VLOOKUP($A18,'RES installed'!$A$2:$C$11,3,FALSE)</f>
        <v>7.2897599378708167</v>
      </c>
      <c r="E18" s="7">
        <f>'[1]Profiles, RES, Summer'!E$5*VLOOKUP($A18,'RES installed'!$A$2:$C$11,3,FALSE)</f>
        <v>7.1585913354975936</v>
      </c>
      <c r="F18" s="7">
        <f>'[1]Profiles, RES, Summer'!F$5*VLOOKUP($A18,'RES installed'!$A$2:$C$11,3,FALSE)</f>
        <v>6.13932049703347</v>
      </c>
      <c r="G18" s="7">
        <f>'[1]Profiles, RES, Summer'!G$5*VLOOKUP($A18,'RES installed'!$A$2:$C$11,3,FALSE)</f>
        <v>5.8119386544274052</v>
      </c>
      <c r="H18" s="7">
        <f>'[1]Profiles, RES, Summer'!H$5*VLOOKUP($A18,'RES installed'!$A$2:$C$11,3,FALSE)</f>
        <v>6.406877532743759</v>
      </c>
      <c r="I18" s="7">
        <f>'[1]Profiles, RES, Summer'!I$5*VLOOKUP($A18,'RES installed'!$A$2:$C$11,3,FALSE)</f>
        <v>5.8282398074555006</v>
      </c>
      <c r="J18" s="7">
        <f>'[1]Profiles, RES, Summer'!J$5*VLOOKUP($A18,'RES installed'!$A$2:$C$11,3,FALSE)</f>
        <v>4.7911873782603838</v>
      </c>
      <c r="K18" s="7">
        <f>'[1]Profiles, RES, Summer'!K$5*VLOOKUP($A18,'RES installed'!$A$2:$C$11,3,FALSE)</f>
        <v>3.4633439158177537</v>
      </c>
      <c r="L18" s="7">
        <f>'[1]Profiles, RES, Summer'!L$5*VLOOKUP($A18,'RES installed'!$A$2:$C$11,3,FALSE)</f>
        <v>3.5543420351505652</v>
      </c>
      <c r="M18" s="7">
        <f>'[1]Profiles, RES, Summer'!M$5*VLOOKUP($A18,'RES installed'!$A$2:$C$11,3,FALSE)</f>
        <v>2.2034837120788091</v>
      </c>
      <c r="N18" s="7">
        <f>'[1]Profiles, RES, Summer'!N$5*VLOOKUP($A18,'RES installed'!$A$2:$C$11,3,FALSE)</f>
        <v>1.806285391245942</v>
      </c>
      <c r="O18" s="7">
        <f>'[1]Profiles, RES, Summer'!O$5*VLOOKUP($A18,'RES installed'!$A$2:$C$11,3,FALSE)</f>
        <v>1.9216343893428856</v>
      </c>
      <c r="P18" s="7">
        <f>'[1]Profiles, RES, Summer'!P$5*VLOOKUP($A18,'RES installed'!$A$2:$C$11,3,FALSE)</f>
        <v>2.5659579816411062</v>
      </c>
      <c r="Q18" s="7">
        <f>'[1]Profiles, RES, Summer'!Q$5*VLOOKUP($A18,'RES installed'!$A$2:$C$11,3,FALSE)</f>
        <v>3.2457461770961595</v>
      </c>
      <c r="R18" s="7">
        <f>'[1]Profiles, RES, Summer'!R$5*VLOOKUP($A18,'RES installed'!$A$2:$C$11,3,FALSE)</f>
        <v>3.8305280420911232</v>
      </c>
      <c r="S18" s="7">
        <f>'[1]Profiles, RES, Summer'!S$5*VLOOKUP($A18,'RES installed'!$A$2:$C$11,3,FALSE)</f>
        <v>5.2608698645471854</v>
      </c>
      <c r="T18" s="7">
        <f>'[1]Profiles, RES, Summer'!T$5*VLOOKUP($A18,'RES installed'!$A$2:$C$11,3,FALSE)</f>
        <v>4.7851771185491989</v>
      </c>
      <c r="U18" s="7">
        <f>'[1]Profiles, RES, Summer'!U$5*VLOOKUP($A18,'RES installed'!$A$2:$C$11,3,FALSE)</f>
        <v>4.2497867457740952</v>
      </c>
      <c r="V18" s="7">
        <f>'[1]Profiles, RES, Summer'!V$5*VLOOKUP($A18,'RES installed'!$A$2:$C$11,3,FALSE)</f>
        <v>6.31829419008172</v>
      </c>
      <c r="W18" s="7">
        <f>'[1]Profiles, RES, Summer'!W$5*VLOOKUP($A18,'RES installed'!$A$2:$C$11,3,FALSE)</f>
        <v>6.8012156722265757</v>
      </c>
      <c r="X18" s="7">
        <f>'[1]Profiles, RES, Summer'!X$5*VLOOKUP($A18,'RES installed'!$A$2:$C$11,3,FALSE)</f>
        <v>6.6087533639314895</v>
      </c>
      <c r="Y18" s="7">
        <f>'[1]Profiles, RES, Summer'!Y$5*VLOOKUP($A18,'RES installed'!$A$2:$C$11,3,FALSE)</f>
        <v>9.6477273928131666</v>
      </c>
    </row>
    <row r="19" spans="1:25" x14ac:dyDescent="0.25">
      <c r="A19" s="6">
        <v>18</v>
      </c>
      <c r="B19" s="7">
        <f>'[1]Profiles, RES, Summer'!B$5*VLOOKUP($A19,'RES installed'!$A$2:$C$11,3,FALSE)</f>
        <v>7.858709602037389</v>
      </c>
      <c r="C19" s="7">
        <f>'[1]Profiles, RES, Summer'!C$5*VLOOKUP($A19,'RES installed'!$A$2:$C$11,3,FALSE)</f>
        <v>7.0739533191537003</v>
      </c>
      <c r="D19" s="7">
        <f>'[1]Profiles, RES, Summer'!D$5*VLOOKUP($A19,'RES installed'!$A$2:$C$11,3,FALSE)</f>
        <v>7.2897599378708167</v>
      </c>
      <c r="E19" s="7">
        <f>'[1]Profiles, RES, Summer'!E$5*VLOOKUP($A19,'RES installed'!$A$2:$C$11,3,FALSE)</f>
        <v>7.1585913354975936</v>
      </c>
      <c r="F19" s="7">
        <f>'[1]Profiles, RES, Summer'!F$5*VLOOKUP($A19,'RES installed'!$A$2:$C$11,3,FALSE)</f>
        <v>6.13932049703347</v>
      </c>
      <c r="G19" s="7">
        <f>'[1]Profiles, RES, Summer'!G$5*VLOOKUP($A19,'RES installed'!$A$2:$C$11,3,FALSE)</f>
        <v>5.8119386544274052</v>
      </c>
      <c r="H19" s="7">
        <f>'[1]Profiles, RES, Summer'!H$5*VLOOKUP($A19,'RES installed'!$A$2:$C$11,3,FALSE)</f>
        <v>6.406877532743759</v>
      </c>
      <c r="I19" s="7">
        <f>'[1]Profiles, RES, Summer'!I$5*VLOOKUP($A19,'RES installed'!$A$2:$C$11,3,FALSE)</f>
        <v>5.8282398074555006</v>
      </c>
      <c r="J19" s="7">
        <f>'[1]Profiles, RES, Summer'!J$5*VLOOKUP($A19,'RES installed'!$A$2:$C$11,3,FALSE)</f>
        <v>4.7911873782603838</v>
      </c>
      <c r="K19" s="7">
        <f>'[1]Profiles, RES, Summer'!K$5*VLOOKUP($A19,'RES installed'!$A$2:$C$11,3,FALSE)</f>
        <v>3.4633439158177537</v>
      </c>
      <c r="L19" s="7">
        <f>'[1]Profiles, RES, Summer'!L$5*VLOOKUP($A19,'RES installed'!$A$2:$C$11,3,FALSE)</f>
        <v>3.5543420351505652</v>
      </c>
      <c r="M19" s="7">
        <f>'[1]Profiles, RES, Summer'!M$5*VLOOKUP($A19,'RES installed'!$A$2:$C$11,3,FALSE)</f>
        <v>2.2034837120788091</v>
      </c>
      <c r="N19" s="7">
        <f>'[1]Profiles, RES, Summer'!N$5*VLOOKUP($A19,'RES installed'!$A$2:$C$11,3,FALSE)</f>
        <v>1.806285391245942</v>
      </c>
      <c r="O19" s="7">
        <f>'[1]Profiles, RES, Summer'!O$5*VLOOKUP($A19,'RES installed'!$A$2:$C$11,3,FALSE)</f>
        <v>1.9216343893428856</v>
      </c>
      <c r="P19" s="7">
        <f>'[1]Profiles, RES, Summer'!P$5*VLOOKUP($A19,'RES installed'!$A$2:$C$11,3,FALSE)</f>
        <v>2.5659579816411062</v>
      </c>
      <c r="Q19" s="7">
        <f>'[1]Profiles, RES, Summer'!Q$5*VLOOKUP($A19,'RES installed'!$A$2:$C$11,3,FALSE)</f>
        <v>3.2457461770961595</v>
      </c>
      <c r="R19" s="7">
        <f>'[1]Profiles, RES, Summer'!R$5*VLOOKUP($A19,'RES installed'!$A$2:$C$11,3,FALSE)</f>
        <v>3.8305280420911232</v>
      </c>
      <c r="S19" s="7">
        <f>'[1]Profiles, RES, Summer'!S$5*VLOOKUP($A19,'RES installed'!$A$2:$C$11,3,FALSE)</f>
        <v>5.2608698645471854</v>
      </c>
      <c r="T19" s="7">
        <f>'[1]Profiles, RES, Summer'!T$5*VLOOKUP($A19,'RES installed'!$A$2:$C$11,3,FALSE)</f>
        <v>4.7851771185491989</v>
      </c>
      <c r="U19" s="7">
        <f>'[1]Profiles, RES, Summer'!U$5*VLOOKUP($A19,'RES installed'!$A$2:$C$11,3,FALSE)</f>
        <v>4.2497867457740952</v>
      </c>
      <c r="V19" s="7">
        <f>'[1]Profiles, RES, Summer'!V$5*VLOOKUP($A19,'RES installed'!$A$2:$C$11,3,FALSE)</f>
        <v>6.31829419008172</v>
      </c>
      <c r="W19" s="7">
        <f>'[1]Profiles, RES, Summer'!W$5*VLOOKUP($A19,'RES installed'!$A$2:$C$11,3,FALSE)</f>
        <v>6.8012156722265757</v>
      </c>
      <c r="X19" s="7">
        <f>'[1]Profiles, RES, Summer'!X$5*VLOOKUP($A19,'RES installed'!$A$2:$C$11,3,FALSE)</f>
        <v>6.6087533639314895</v>
      </c>
      <c r="Y19" s="7">
        <f>'[1]Profiles, RES, Summer'!Y$5*VLOOKUP($A19,'RES installed'!$A$2:$C$11,3,FALSE)</f>
        <v>9.6477273928131666</v>
      </c>
    </row>
    <row r="20" spans="1:25" x14ac:dyDescent="0.25">
      <c r="A20" s="6">
        <v>19</v>
      </c>
      <c r="B20" s="7">
        <f>'[1]Profiles, RES, Summer'!B$5*VLOOKUP($A20,'RES installed'!$A$2:$C$11,3,FALSE)</f>
        <v>7.858709602037389</v>
      </c>
      <c r="C20" s="7">
        <f>'[1]Profiles, RES, Summer'!C$5*VLOOKUP($A20,'RES installed'!$A$2:$C$11,3,FALSE)</f>
        <v>7.0739533191537003</v>
      </c>
      <c r="D20" s="7">
        <f>'[1]Profiles, RES, Summer'!D$5*VLOOKUP($A20,'RES installed'!$A$2:$C$11,3,FALSE)</f>
        <v>7.2897599378708167</v>
      </c>
      <c r="E20" s="7">
        <f>'[1]Profiles, RES, Summer'!E$5*VLOOKUP($A20,'RES installed'!$A$2:$C$11,3,FALSE)</f>
        <v>7.1585913354975936</v>
      </c>
      <c r="F20" s="7">
        <f>'[1]Profiles, RES, Summer'!F$5*VLOOKUP($A20,'RES installed'!$A$2:$C$11,3,FALSE)</f>
        <v>6.13932049703347</v>
      </c>
      <c r="G20" s="7">
        <f>'[1]Profiles, RES, Summer'!G$5*VLOOKUP($A20,'RES installed'!$A$2:$C$11,3,FALSE)</f>
        <v>5.8119386544274052</v>
      </c>
      <c r="H20" s="7">
        <f>'[1]Profiles, RES, Summer'!H$5*VLOOKUP($A20,'RES installed'!$A$2:$C$11,3,FALSE)</f>
        <v>6.406877532743759</v>
      </c>
      <c r="I20" s="7">
        <f>'[1]Profiles, RES, Summer'!I$5*VLOOKUP($A20,'RES installed'!$A$2:$C$11,3,FALSE)</f>
        <v>5.8282398074555006</v>
      </c>
      <c r="J20" s="7">
        <f>'[1]Profiles, RES, Summer'!J$5*VLOOKUP($A20,'RES installed'!$A$2:$C$11,3,FALSE)</f>
        <v>4.7911873782603838</v>
      </c>
      <c r="K20" s="7">
        <f>'[1]Profiles, RES, Summer'!K$5*VLOOKUP($A20,'RES installed'!$A$2:$C$11,3,FALSE)</f>
        <v>3.4633439158177537</v>
      </c>
      <c r="L20" s="7">
        <f>'[1]Profiles, RES, Summer'!L$5*VLOOKUP($A20,'RES installed'!$A$2:$C$11,3,FALSE)</f>
        <v>3.5543420351505652</v>
      </c>
      <c r="M20" s="7">
        <f>'[1]Profiles, RES, Summer'!M$5*VLOOKUP($A20,'RES installed'!$A$2:$C$11,3,FALSE)</f>
        <v>2.2034837120788091</v>
      </c>
      <c r="N20" s="7">
        <f>'[1]Profiles, RES, Summer'!N$5*VLOOKUP($A20,'RES installed'!$A$2:$C$11,3,FALSE)</f>
        <v>1.806285391245942</v>
      </c>
      <c r="O20" s="7">
        <f>'[1]Profiles, RES, Summer'!O$5*VLOOKUP($A20,'RES installed'!$A$2:$C$11,3,FALSE)</f>
        <v>1.9216343893428856</v>
      </c>
      <c r="P20" s="7">
        <f>'[1]Profiles, RES, Summer'!P$5*VLOOKUP($A20,'RES installed'!$A$2:$C$11,3,FALSE)</f>
        <v>2.5659579816411062</v>
      </c>
      <c r="Q20" s="7">
        <f>'[1]Profiles, RES, Summer'!Q$5*VLOOKUP($A20,'RES installed'!$A$2:$C$11,3,FALSE)</f>
        <v>3.2457461770961595</v>
      </c>
      <c r="R20" s="7">
        <f>'[1]Profiles, RES, Summer'!R$5*VLOOKUP($A20,'RES installed'!$A$2:$C$11,3,FALSE)</f>
        <v>3.8305280420911232</v>
      </c>
      <c r="S20" s="7">
        <f>'[1]Profiles, RES, Summer'!S$5*VLOOKUP($A20,'RES installed'!$A$2:$C$11,3,FALSE)</f>
        <v>5.2608698645471854</v>
      </c>
      <c r="T20" s="7">
        <f>'[1]Profiles, RES, Summer'!T$5*VLOOKUP($A20,'RES installed'!$A$2:$C$11,3,FALSE)</f>
        <v>4.7851771185491989</v>
      </c>
      <c r="U20" s="7">
        <f>'[1]Profiles, RES, Summer'!U$5*VLOOKUP($A20,'RES installed'!$A$2:$C$11,3,FALSE)</f>
        <v>4.2497867457740952</v>
      </c>
      <c r="V20" s="7">
        <f>'[1]Profiles, RES, Summer'!V$5*VLOOKUP($A20,'RES installed'!$A$2:$C$11,3,FALSE)</f>
        <v>6.31829419008172</v>
      </c>
      <c r="W20" s="7">
        <f>'[1]Profiles, RES, Summer'!W$5*VLOOKUP($A20,'RES installed'!$A$2:$C$11,3,FALSE)</f>
        <v>6.8012156722265757</v>
      </c>
      <c r="X20" s="7">
        <f>'[1]Profiles, RES, Summer'!X$5*VLOOKUP($A20,'RES installed'!$A$2:$C$11,3,FALSE)</f>
        <v>6.6087533639314895</v>
      </c>
      <c r="Y20" s="7">
        <f>'[1]Profiles, RES, Summer'!Y$5*VLOOKUP($A20,'RES installed'!$A$2:$C$11,3,FALSE)</f>
        <v>9.6477273928131666</v>
      </c>
    </row>
    <row r="21" spans="1:25" x14ac:dyDescent="0.25">
      <c r="A21" s="3">
        <v>20</v>
      </c>
      <c r="B21" s="4">
        <f>'[1]Profiles, RES, Summer'!B$2*VLOOKUP($A21,'RES installed'!$A$2:$C$11,3,FALSE)</f>
        <v>0</v>
      </c>
      <c r="C21" s="4">
        <f>'[1]Profiles, RES, Summer'!C$2*VLOOKUP($A21,'RES installed'!$A$2:$C$11,3,FALSE)</f>
        <v>0</v>
      </c>
      <c r="D21" s="4">
        <f>'[1]Profiles, RES, Summer'!D$2*VLOOKUP($A21,'RES installed'!$A$2:$C$11,3,FALSE)</f>
        <v>3.9515406418579133E-4</v>
      </c>
      <c r="E21" s="4">
        <f>'[1]Profiles, RES, Summer'!E$2*VLOOKUP($A21,'RES installed'!$A$2:$C$11,3,FALSE)</f>
        <v>0</v>
      </c>
      <c r="F21" s="4">
        <f>'[1]Profiles, RES, Summer'!F$2*VLOOKUP($A21,'RES installed'!$A$2:$C$11,3,FALSE)</f>
        <v>0</v>
      </c>
      <c r="G21" s="4">
        <f>'[1]Profiles, RES, Summer'!G$2*VLOOKUP($A21,'RES installed'!$A$2:$C$11,3,FALSE)</f>
        <v>0</v>
      </c>
      <c r="H21" s="4">
        <f>'[1]Profiles, RES, Summer'!H$2*VLOOKUP($A21,'RES installed'!$A$2:$C$11,3,FALSE)</f>
        <v>0</v>
      </c>
      <c r="I21" s="4">
        <f>'[1]Profiles, RES, Summer'!I$2*VLOOKUP($A21,'RES installed'!$A$2:$C$11,3,FALSE)</f>
        <v>0.2307507726067477</v>
      </c>
      <c r="J21" s="4">
        <f>'[1]Profiles, RES, Summer'!J$2*VLOOKUP($A21,'RES installed'!$A$2:$C$11,3,FALSE)</f>
        <v>4.7981208466672758</v>
      </c>
      <c r="K21" s="4">
        <f>'[1]Profiles, RES, Summer'!K$2*VLOOKUP($A21,'RES installed'!$A$2:$C$11,3,FALSE)</f>
        <v>12.716844061442806</v>
      </c>
      <c r="L21" s="4">
        <f>'[1]Profiles, RES, Summer'!L$2*VLOOKUP($A21,'RES installed'!$A$2:$C$11,3,FALSE)</f>
        <v>15.993019109445001</v>
      </c>
      <c r="M21" s="4">
        <f>'[1]Profiles, RES, Summer'!M$2*VLOOKUP($A21,'RES installed'!$A$2:$C$11,3,FALSE)</f>
        <v>16.533715699003377</v>
      </c>
      <c r="N21" s="4">
        <f>'[1]Profiles, RES, Summer'!N$2*VLOOKUP($A21,'RES installed'!$A$2:$C$11,3,FALSE)</f>
        <v>18.092916704763645</v>
      </c>
      <c r="O21" s="4">
        <f>'[1]Profiles, RES, Summer'!O$2*VLOOKUP($A21,'RES installed'!$A$2:$C$11,3,FALSE)</f>
        <v>17.624063271463836</v>
      </c>
      <c r="P21" s="4">
        <f>'[1]Profiles, RES, Summer'!P$2*VLOOKUP($A21,'RES installed'!$A$2:$C$11,3,FALSE)</f>
        <v>14.815143951723504</v>
      </c>
      <c r="Q21" s="4">
        <f>'[1]Profiles, RES, Summer'!Q$2*VLOOKUP($A21,'RES installed'!$A$2:$C$11,3,FALSE)</f>
        <v>9.4819032184328425</v>
      </c>
      <c r="R21" s="4">
        <f>'[1]Profiles, RES, Summer'!R$2*VLOOKUP($A21,'RES installed'!$A$2:$C$11,3,FALSE)</f>
        <v>2.3730412818871716</v>
      </c>
      <c r="S21" s="4">
        <f>'[1]Profiles, RES, Summer'!S$2*VLOOKUP($A21,'RES installed'!$A$2:$C$11,3,FALSE)</f>
        <v>1.8548047910761638E-2</v>
      </c>
      <c r="T21" s="4">
        <f>'[1]Profiles, RES, Summer'!T$2*VLOOKUP($A21,'RES installed'!$A$2:$C$11,3,FALSE)</f>
        <v>1.5713998354210479E-3</v>
      </c>
      <c r="U21" s="4">
        <f>'[1]Profiles, RES, Summer'!U$2*VLOOKUP($A21,'RES installed'!$A$2:$C$11,3,FALSE)</f>
        <v>1.1732696351833226E-3</v>
      </c>
      <c r="V21" s="4">
        <f>'[1]Profiles, RES, Summer'!V$2*VLOOKUP($A21,'RES installed'!$A$2:$C$11,3,FALSE)</f>
        <v>0</v>
      </c>
      <c r="W21" s="4">
        <f>'[1]Profiles, RES, Summer'!W$2*VLOOKUP($A21,'RES installed'!$A$2:$C$11,3,FALSE)</f>
        <v>0</v>
      </c>
      <c r="X21" s="4">
        <f>'[1]Profiles, RES, Summer'!X$2*VLOOKUP($A21,'RES installed'!$A$2:$C$11,3,FALSE)</f>
        <v>0</v>
      </c>
      <c r="Y21" s="4">
        <f>'[1]Profiles, RES, Summer'!Y$2*VLOOKUP($A21,'RES installed'!$A$2:$C$11,3,FALSE)</f>
        <v>0</v>
      </c>
    </row>
    <row r="22" spans="1:25" x14ac:dyDescent="0.25">
      <c r="A22" s="3">
        <v>21</v>
      </c>
      <c r="B22" s="4">
        <f>'[1]Profiles, RES, Summer'!B$2*VLOOKUP($A22,'RES installed'!$A$2:$C$11,3,FALSE)</f>
        <v>0</v>
      </c>
      <c r="C22" s="4">
        <f>'[1]Profiles, RES, Summer'!C$2*VLOOKUP($A22,'RES installed'!$A$2:$C$11,3,FALSE)</f>
        <v>0</v>
      </c>
      <c r="D22" s="4">
        <f>'[1]Profiles, RES, Summer'!D$2*VLOOKUP($A22,'RES installed'!$A$2:$C$11,3,FALSE)</f>
        <v>3.9515406418579133E-4</v>
      </c>
      <c r="E22" s="4">
        <f>'[1]Profiles, RES, Summer'!E$2*VLOOKUP($A22,'RES installed'!$A$2:$C$11,3,FALSE)</f>
        <v>0</v>
      </c>
      <c r="F22" s="4">
        <f>'[1]Profiles, RES, Summer'!F$2*VLOOKUP($A22,'RES installed'!$A$2:$C$11,3,FALSE)</f>
        <v>0</v>
      </c>
      <c r="G22" s="4">
        <f>'[1]Profiles, RES, Summer'!G$2*VLOOKUP($A22,'RES installed'!$A$2:$C$11,3,FALSE)</f>
        <v>0</v>
      </c>
      <c r="H22" s="4">
        <f>'[1]Profiles, RES, Summer'!H$2*VLOOKUP($A22,'RES installed'!$A$2:$C$11,3,FALSE)</f>
        <v>0</v>
      </c>
      <c r="I22" s="4">
        <f>'[1]Profiles, RES, Summer'!I$2*VLOOKUP($A22,'RES installed'!$A$2:$C$11,3,FALSE)</f>
        <v>0.2307507726067477</v>
      </c>
      <c r="J22" s="4">
        <f>'[1]Profiles, RES, Summer'!J$2*VLOOKUP($A22,'RES installed'!$A$2:$C$11,3,FALSE)</f>
        <v>4.7981208466672758</v>
      </c>
      <c r="K22" s="4">
        <f>'[1]Profiles, RES, Summer'!K$2*VLOOKUP($A22,'RES installed'!$A$2:$C$11,3,FALSE)</f>
        <v>12.716844061442806</v>
      </c>
      <c r="L22" s="4">
        <f>'[1]Profiles, RES, Summer'!L$2*VLOOKUP($A22,'RES installed'!$A$2:$C$11,3,FALSE)</f>
        <v>15.993019109445001</v>
      </c>
      <c r="M22" s="4">
        <f>'[1]Profiles, RES, Summer'!M$2*VLOOKUP($A22,'RES installed'!$A$2:$C$11,3,FALSE)</f>
        <v>16.533715699003377</v>
      </c>
      <c r="N22" s="4">
        <f>'[1]Profiles, RES, Summer'!N$2*VLOOKUP($A22,'RES installed'!$A$2:$C$11,3,FALSE)</f>
        <v>18.092916704763645</v>
      </c>
      <c r="O22" s="4">
        <f>'[1]Profiles, RES, Summer'!O$2*VLOOKUP($A22,'RES installed'!$A$2:$C$11,3,FALSE)</f>
        <v>17.624063271463836</v>
      </c>
      <c r="P22" s="4">
        <f>'[1]Profiles, RES, Summer'!P$2*VLOOKUP($A22,'RES installed'!$A$2:$C$11,3,FALSE)</f>
        <v>14.815143951723504</v>
      </c>
      <c r="Q22" s="4">
        <f>'[1]Profiles, RES, Summer'!Q$2*VLOOKUP($A22,'RES installed'!$A$2:$C$11,3,FALSE)</f>
        <v>9.4819032184328425</v>
      </c>
      <c r="R22" s="4">
        <f>'[1]Profiles, RES, Summer'!R$2*VLOOKUP($A22,'RES installed'!$A$2:$C$11,3,FALSE)</f>
        <v>2.3730412818871716</v>
      </c>
      <c r="S22" s="4">
        <f>'[1]Profiles, RES, Summer'!S$2*VLOOKUP($A22,'RES installed'!$A$2:$C$11,3,FALSE)</f>
        <v>1.8548047910761638E-2</v>
      </c>
      <c r="T22" s="4">
        <f>'[1]Profiles, RES, Summer'!T$2*VLOOKUP($A22,'RES installed'!$A$2:$C$11,3,FALSE)</f>
        <v>1.5713998354210479E-3</v>
      </c>
      <c r="U22" s="4">
        <f>'[1]Profiles, RES, Summer'!U$2*VLOOKUP($A22,'RES installed'!$A$2:$C$11,3,FALSE)</f>
        <v>1.1732696351833226E-3</v>
      </c>
      <c r="V22" s="4">
        <f>'[1]Profiles, RES, Summer'!V$2*VLOOKUP($A22,'RES installed'!$A$2:$C$11,3,FALSE)</f>
        <v>0</v>
      </c>
      <c r="W22" s="4">
        <f>'[1]Profiles, RES, Summer'!W$2*VLOOKUP($A22,'RES installed'!$A$2:$C$11,3,FALSE)</f>
        <v>0</v>
      </c>
      <c r="X22" s="4">
        <f>'[1]Profiles, RES, Summer'!X$2*VLOOKUP($A22,'RES installed'!$A$2:$C$11,3,FALSE)</f>
        <v>0</v>
      </c>
      <c r="Y22" s="4">
        <f>'[1]Profiles, RES, Summer'!Y$2*VLOOKUP($A22,'RES installed'!$A$2:$C$11,3,FALSE)</f>
        <v>0</v>
      </c>
    </row>
    <row r="23" spans="1:25" x14ac:dyDescent="0.25">
      <c r="A23" s="3">
        <v>22</v>
      </c>
      <c r="B23" s="4">
        <f>'[1]Profiles, RES, Summer'!B$2*VLOOKUP($A23,'RES installed'!$A$2:$C$11,3,FALSE)</f>
        <v>0</v>
      </c>
      <c r="C23" s="4">
        <f>'[1]Profiles, RES, Summer'!C$2*VLOOKUP($A23,'RES installed'!$A$2:$C$11,3,FALSE)</f>
        <v>0</v>
      </c>
      <c r="D23" s="4">
        <f>'[1]Profiles, RES, Summer'!D$2*VLOOKUP($A23,'RES installed'!$A$2:$C$11,3,FALSE)</f>
        <v>3.9515406418579133E-4</v>
      </c>
      <c r="E23" s="4">
        <f>'[1]Profiles, RES, Summer'!E$2*VLOOKUP($A23,'RES installed'!$A$2:$C$11,3,FALSE)</f>
        <v>0</v>
      </c>
      <c r="F23" s="4">
        <f>'[1]Profiles, RES, Summer'!F$2*VLOOKUP($A23,'RES installed'!$A$2:$C$11,3,FALSE)</f>
        <v>0</v>
      </c>
      <c r="G23" s="4">
        <f>'[1]Profiles, RES, Summer'!G$2*VLOOKUP($A23,'RES installed'!$A$2:$C$11,3,FALSE)</f>
        <v>0</v>
      </c>
      <c r="H23" s="4">
        <f>'[1]Profiles, RES, Summer'!H$2*VLOOKUP($A23,'RES installed'!$A$2:$C$11,3,FALSE)</f>
        <v>0</v>
      </c>
      <c r="I23" s="4">
        <f>'[1]Profiles, RES, Summer'!I$2*VLOOKUP($A23,'RES installed'!$A$2:$C$11,3,FALSE)</f>
        <v>0.2307507726067477</v>
      </c>
      <c r="J23" s="4">
        <f>'[1]Profiles, RES, Summer'!J$2*VLOOKUP($A23,'RES installed'!$A$2:$C$11,3,FALSE)</f>
        <v>4.7981208466672758</v>
      </c>
      <c r="K23" s="4">
        <f>'[1]Profiles, RES, Summer'!K$2*VLOOKUP($A23,'RES installed'!$A$2:$C$11,3,FALSE)</f>
        <v>12.716844061442806</v>
      </c>
      <c r="L23" s="4">
        <f>'[1]Profiles, RES, Summer'!L$2*VLOOKUP($A23,'RES installed'!$A$2:$C$11,3,FALSE)</f>
        <v>15.993019109445001</v>
      </c>
      <c r="M23" s="4">
        <f>'[1]Profiles, RES, Summer'!M$2*VLOOKUP($A23,'RES installed'!$A$2:$C$11,3,FALSE)</f>
        <v>16.533715699003377</v>
      </c>
      <c r="N23" s="4">
        <f>'[1]Profiles, RES, Summer'!N$2*VLOOKUP($A23,'RES installed'!$A$2:$C$11,3,FALSE)</f>
        <v>18.092916704763645</v>
      </c>
      <c r="O23" s="4">
        <f>'[1]Profiles, RES, Summer'!O$2*VLOOKUP($A23,'RES installed'!$A$2:$C$11,3,FALSE)</f>
        <v>17.624063271463836</v>
      </c>
      <c r="P23" s="4">
        <f>'[1]Profiles, RES, Summer'!P$2*VLOOKUP($A23,'RES installed'!$A$2:$C$11,3,FALSE)</f>
        <v>14.815143951723504</v>
      </c>
      <c r="Q23" s="4">
        <f>'[1]Profiles, RES, Summer'!Q$2*VLOOKUP($A23,'RES installed'!$A$2:$C$11,3,FALSE)</f>
        <v>9.4819032184328425</v>
      </c>
      <c r="R23" s="4">
        <f>'[1]Profiles, RES, Summer'!R$2*VLOOKUP($A23,'RES installed'!$A$2:$C$11,3,FALSE)</f>
        <v>2.3730412818871716</v>
      </c>
      <c r="S23" s="4">
        <f>'[1]Profiles, RES, Summer'!S$2*VLOOKUP($A23,'RES installed'!$A$2:$C$11,3,FALSE)</f>
        <v>1.8548047910761638E-2</v>
      </c>
      <c r="T23" s="4">
        <f>'[1]Profiles, RES, Summer'!T$2*VLOOKUP($A23,'RES installed'!$A$2:$C$11,3,FALSE)</f>
        <v>1.5713998354210479E-3</v>
      </c>
      <c r="U23" s="4">
        <f>'[1]Profiles, RES, Summer'!U$2*VLOOKUP($A23,'RES installed'!$A$2:$C$11,3,FALSE)</f>
        <v>1.1732696351833226E-3</v>
      </c>
      <c r="V23" s="4">
        <f>'[1]Profiles, RES, Summer'!V$2*VLOOKUP($A23,'RES installed'!$A$2:$C$11,3,FALSE)</f>
        <v>0</v>
      </c>
      <c r="W23" s="4">
        <f>'[1]Profiles, RES, Summer'!W$2*VLOOKUP($A23,'RES installed'!$A$2:$C$11,3,FALSE)</f>
        <v>0</v>
      </c>
      <c r="X23" s="4">
        <f>'[1]Profiles, RES, Summer'!X$2*VLOOKUP($A23,'RES installed'!$A$2:$C$11,3,FALSE)</f>
        <v>0</v>
      </c>
      <c r="Y23" s="4">
        <f>'[1]Profiles, RES, Summer'!Y$2*VLOOKUP($A23,'RES installed'!$A$2:$C$11,3,FALSE)</f>
        <v>0</v>
      </c>
    </row>
    <row r="24" spans="1:25" x14ac:dyDescent="0.25">
      <c r="A24" s="3">
        <v>23</v>
      </c>
      <c r="B24" s="4">
        <f>'[1]Profiles, RES, Summer'!B$2*VLOOKUP($A24,'RES installed'!$A$2:$C$11,3,FALSE)</f>
        <v>0</v>
      </c>
      <c r="C24" s="4">
        <f>'[1]Profiles, RES, Summer'!C$2*VLOOKUP($A24,'RES installed'!$A$2:$C$11,3,FALSE)</f>
        <v>0</v>
      </c>
      <c r="D24" s="4">
        <f>'[1]Profiles, RES, Summer'!D$2*VLOOKUP($A24,'RES installed'!$A$2:$C$11,3,FALSE)</f>
        <v>3.9515406418579133E-4</v>
      </c>
      <c r="E24" s="4">
        <f>'[1]Profiles, RES, Summer'!E$2*VLOOKUP($A24,'RES installed'!$A$2:$C$11,3,FALSE)</f>
        <v>0</v>
      </c>
      <c r="F24" s="4">
        <f>'[1]Profiles, RES, Summer'!F$2*VLOOKUP($A24,'RES installed'!$A$2:$C$11,3,FALSE)</f>
        <v>0</v>
      </c>
      <c r="G24" s="4">
        <f>'[1]Profiles, RES, Summer'!G$2*VLOOKUP($A24,'RES installed'!$A$2:$C$11,3,FALSE)</f>
        <v>0</v>
      </c>
      <c r="H24" s="4">
        <f>'[1]Profiles, RES, Summer'!H$2*VLOOKUP($A24,'RES installed'!$A$2:$C$11,3,FALSE)</f>
        <v>0</v>
      </c>
      <c r="I24" s="4">
        <f>'[1]Profiles, RES, Summer'!I$2*VLOOKUP($A24,'RES installed'!$A$2:$C$11,3,FALSE)</f>
        <v>0.2307507726067477</v>
      </c>
      <c r="J24" s="4">
        <f>'[1]Profiles, RES, Summer'!J$2*VLOOKUP($A24,'RES installed'!$A$2:$C$11,3,FALSE)</f>
        <v>4.7981208466672758</v>
      </c>
      <c r="K24" s="4">
        <f>'[1]Profiles, RES, Summer'!K$2*VLOOKUP($A24,'RES installed'!$A$2:$C$11,3,FALSE)</f>
        <v>12.716844061442806</v>
      </c>
      <c r="L24" s="4">
        <f>'[1]Profiles, RES, Summer'!L$2*VLOOKUP($A24,'RES installed'!$A$2:$C$11,3,FALSE)</f>
        <v>15.993019109445001</v>
      </c>
      <c r="M24" s="4">
        <f>'[1]Profiles, RES, Summer'!M$2*VLOOKUP($A24,'RES installed'!$A$2:$C$11,3,FALSE)</f>
        <v>16.533715699003377</v>
      </c>
      <c r="N24" s="4">
        <f>'[1]Profiles, RES, Summer'!N$2*VLOOKUP($A24,'RES installed'!$A$2:$C$11,3,FALSE)</f>
        <v>18.092916704763645</v>
      </c>
      <c r="O24" s="4">
        <f>'[1]Profiles, RES, Summer'!O$2*VLOOKUP($A24,'RES installed'!$A$2:$C$11,3,FALSE)</f>
        <v>17.624063271463836</v>
      </c>
      <c r="P24" s="4">
        <f>'[1]Profiles, RES, Summer'!P$2*VLOOKUP($A24,'RES installed'!$A$2:$C$11,3,FALSE)</f>
        <v>14.815143951723504</v>
      </c>
      <c r="Q24" s="4">
        <f>'[1]Profiles, RES, Summer'!Q$2*VLOOKUP($A24,'RES installed'!$A$2:$C$11,3,FALSE)</f>
        <v>9.4819032184328425</v>
      </c>
      <c r="R24" s="4">
        <f>'[1]Profiles, RES, Summer'!R$2*VLOOKUP($A24,'RES installed'!$A$2:$C$11,3,FALSE)</f>
        <v>2.3730412818871716</v>
      </c>
      <c r="S24" s="4">
        <f>'[1]Profiles, RES, Summer'!S$2*VLOOKUP($A24,'RES installed'!$A$2:$C$11,3,FALSE)</f>
        <v>1.8548047910761638E-2</v>
      </c>
      <c r="T24" s="4">
        <f>'[1]Profiles, RES, Summer'!T$2*VLOOKUP($A24,'RES installed'!$A$2:$C$11,3,FALSE)</f>
        <v>1.5713998354210479E-3</v>
      </c>
      <c r="U24" s="4">
        <f>'[1]Profiles, RES, Summer'!U$2*VLOOKUP($A24,'RES installed'!$A$2:$C$11,3,FALSE)</f>
        <v>1.1732696351833226E-3</v>
      </c>
      <c r="V24" s="4">
        <f>'[1]Profiles, RES, Summer'!V$2*VLOOKUP($A24,'RES installed'!$A$2:$C$11,3,FALSE)</f>
        <v>0</v>
      </c>
      <c r="W24" s="4">
        <f>'[1]Profiles, RES, Summer'!W$2*VLOOKUP($A24,'RES installed'!$A$2:$C$11,3,FALSE)</f>
        <v>0</v>
      </c>
      <c r="X24" s="4">
        <f>'[1]Profiles, RES, Summer'!X$2*VLOOKUP($A24,'RES installed'!$A$2:$C$11,3,FALSE)</f>
        <v>0</v>
      </c>
      <c r="Y24" s="4">
        <f>'[1]Profiles, RES, Summer'!Y$2*VLOOKUP($A24,'RES installed'!$A$2:$C$11,3,FALSE)</f>
        <v>0</v>
      </c>
    </row>
    <row r="25" spans="1:25" x14ac:dyDescent="0.25">
      <c r="A25" s="3">
        <v>24</v>
      </c>
      <c r="B25" s="4">
        <f>'[1]Profiles, RES, Summer'!B$2*VLOOKUP($A25,'RES installed'!$A$2:$C$11,3,FALSE)</f>
        <v>0</v>
      </c>
      <c r="C25" s="4">
        <f>'[1]Profiles, RES, Summer'!C$2*VLOOKUP($A25,'RES installed'!$A$2:$C$11,3,FALSE)</f>
        <v>0</v>
      </c>
      <c r="D25" s="4">
        <f>'[1]Profiles, RES, Summer'!D$2*VLOOKUP($A25,'RES installed'!$A$2:$C$11,3,FALSE)</f>
        <v>3.9515406418579133E-4</v>
      </c>
      <c r="E25" s="4">
        <f>'[1]Profiles, RES, Summer'!E$2*VLOOKUP($A25,'RES installed'!$A$2:$C$11,3,FALSE)</f>
        <v>0</v>
      </c>
      <c r="F25" s="4">
        <f>'[1]Profiles, RES, Summer'!F$2*VLOOKUP($A25,'RES installed'!$A$2:$C$11,3,FALSE)</f>
        <v>0</v>
      </c>
      <c r="G25" s="4">
        <f>'[1]Profiles, RES, Summer'!G$2*VLOOKUP($A25,'RES installed'!$A$2:$C$11,3,FALSE)</f>
        <v>0</v>
      </c>
      <c r="H25" s="4">
        <f>'[1]Profiles, RES, Summer'!H$2*VLOOKUP($A25,'RES installed'!$A$2:$C$11,3,FALSE)</f>
        <v>0</v>
      </c>
      <c r="I25" s="4">
        <f>'[1]Profiles, RES, Summer'!I$2*VLOOKUP($A25,'RES installed'!$A$2:$C$11,3,FALSE)</f>
        <v>0.2307507726067477</v>
      </c>
      <c r="J25" s="4">
        <f>'[1]Profiles, RES, Summer'!J$2*VLOOKUP($A25,'RES installed'!$A$2:$C$11,3,FALSE)</f>
        <v>4.7981208466672758</v>
      </c>
      <c r="K25" s="4">
        <f>'[1]Profiles, RES, Summer'!K$2*VLOOKUP($A25,'RES installed'!$A$2:$C$11,3,FALSE)</f>
        <v>12.716844061442806</v>
      </c>
      <c r="L25" s="4">
        <f>'[1]Profiles, RES, Summer'!L$2*VLOOKUP($A25,'RES installed'!$A$2:$C$11,3,FALSE)</f>
        <v>15.993019109445001</v>
      </c>
      <c r="M25" s="4">
        <f>'[1]Profiles, RES, Summer'!M$2*VLOOKUP($A25,'RES installed'!$A$2:$C$11,3,FALSE)</f>
        <v>16.533715699003377</v>
      </c>
      <c r="N25" s="4">
        <f>'[1]Profiles, RES, Summer'!N$2*VLOOKUP($A25,'RES installed'!$A$2:$C$11,3,FALSE)</f>
        <v>18.092916704763645</v>
      </c>
      <c r="O25" s="4">
        <f>'[1]Profiles, RES, Summer'!O$2*VLOOKUP($A25,'RES installed'!$A$2:$C$11,3,FALSE)</f>
        <v>17.624063271463836</v>
      </c>
      <c r="P25" s="4">
        <f>'[1]Profiles, RES, Summer'!P$2*VLOOKUP($A25,'RES installed'!$A$2:$C$11,3,FALSE)</f>
        <v>14.815143951723504</v>
      </c>
      <c r="Q25" s="4">
        <f>'[1]Profiles, RES, Summer'!Q$2*VLOOKUP($A25,'RES installed'!$A$2:$C$11,3,FALSE)</f>
        <v>9.4819032184328425</v>
      </c>
      <c r="R25" s="4">
        <f>'[1]Profiles, RES, Summer'!R$2*VLOOKUP($A25,'RES installed'!$A$2:$C$11,3,FALSE)</f>
        <v>2.3730412818871716</v>
      </c>
      <c r="S25" s="4">
        <f>'[1]Profiles, RES, Summer'!S$2*VLOOKUP($A25,'RES installed'!$A$2:$C$11,3,FALSE)</f>
        <v>1.8548047910761638E-2</v>
      </c>
      <c r="T25" s="4">
        <f>'[1]Profiles, RES, Summer'!T$2*VLOOKUP($A25,'RES installed'!$A$2:$C$11,3,FALSE)</f>
        <v>1.5713998354210479E-3</v>
      </c>
      <c r="U25" s="4">
        <f>'[1]Profiles, RES, Summer'!U$2*VLOOKUP($A25,'RES installed'!$A$2:$C$11,3,FALSE)</f>
        <v>1.1732696351833226E-3</v>
      </c>
      <c r="V25" s="4">
        <f>'[1]Profiles, RES, Summer'!V$2*VLOOKUP($A25,'RES installed'!$A$2:$C$11,3,FALSE)</f>
        <v>0</v>
      </c>
      <c r="W25" s="4">
        <f>'[1]Profiles, RES, Summer'!W$2*VLOOKUP($A25,'RES installed'!$A$2:$C$11,3,FALSE)</f>
        <v>0</v>
      </c>
      <c r="X25" s="4">
        <f>'[1]Profiles, RES, Summer'!X$2*VLOOKUP($A25,'RES installed'!$A$2:$C$11,3,FALSE)</f>
        <v>0</v>
      </c>
      <c r="Y25" s="4">
        <f>'[1]Profiles, RES, Summer'!Y$2*VLOOKUP($A25,'RES installed'!$A$2:$C$11,3,FALSE)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A16" sqref="A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D5" sqref="D5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2</v>
      </c>
      <c r="C2" s="2">
        <v>20</v>
      </c>
    </row>
    <row r="3" spans="1:3" x14ac:dyDescent="0.25">
      <c r="A3" s="6">
        <v>16</v>
      </c>
      <c r="B3">
        <v>3</v>
      </c>
      <c r="C3" s="2">
        <v>20</v>
      </c>
    </row>
    <row r="4" spans="1:3" x14ac:dyDescent="0.25">
      <c r="A4" s="6">
        <v>17</v>
      </c>
      <c r="B4">
        <v>4</v>
      </c>
      <c r="C4" s="2">
        <v>20</v>
      </c>
    </row>
    <row r="5" spans="1:3" x14ac:dyDescent="0.25">
      <c r="A5" s="6">
        <v>18</v>
      </c>
      <c r="B5">
        <v>7</v>
      </c>
      <c r="C5" s="2">
        <v>20</v>
      </c>
    </row>
    <row r="6" spans="1:3" x14ac:dyDescent="0.25">
      <c r="A6" s="6">
        <v>19</v>
      </c>
      <c r="B6">
        <v>8</v>
      </c>
      <c r="C6" s="2">
        <v>20</v>
      </c>
    </row>
    <row r="7" spans="1:3" x14ac:dyDescent="0.25">
      <c r="A7" s="3">
        <v>20</v>
      </c>
      <c r="B7">
        <v>1</v>
      </c>
      <c r="C7" s="2">
        <v>20</v>
      </c>
    </row>
    <row r="8" spans="1:3" x14ac:dyDescent="0.25">
      <c r="A8" s="3">
        <v>21</v>
      </c>
      <c r="B8">
        <v>10</v>
      </c>
      <c r="C8" s="2">
        <v>20</v>
      </c>
    </row>
    <row r="9" spans="1:3" x14ac:dyDescent="0.25">
      <c r="A9" s="3">
        <v>22</v>
      </c>
      <c r="B9">
        <v>42</v>
      </c>
      <c r="C9" s="2">
        <v>20</v>
      </c>
    </row>
    <row r="10" spans="1:3" x14ac:dyDescent="0.25">
      <c r="A10" s="3">
        <v>23</v>
      </c>
      <c r="B10">
        <v>7</v>
      </c>
      <c r="C10" s="2">
        <v>20</v>
      </c>
    </row>
    <row r="11" spans="1:3" x14ac:dyDescent="0.25">
      <c r="A11" s="3">
        <v>24</v>
      </c>
      <c r="B11">
        <v>103</v>
      </c>
      <c r="C11" s="2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2</v>
      </c>
      <c r="C2" s="2">
        <v>2.5</v>
      </c>
    </row>
    <row r="3" spans="1:3" x14ac:dyDescent="0.25">
      <c r="A3">
        <v>2</v>
      </c>
      <c r="B3">
        <v>3</v>
      </c>
      <c r="C3" s="2">
        <v>2.5</v>
      </c>
    </row>
    <row r="4" spans="1:3" x14ac:dyDescent="0.25">
      <c r="A4">
        <v>3</v>
      </c>
      <c r="B4">
        <v>4</v>
      </c>
      <c r="C4" s="2">
        <v>2.5</v>
      </c>
    </row>
    <row r="5" spans="1:3" x14ac:dyDescent="0.25">
      <c r="A5">
        <v>4</v>
      </c>
      <c r="B5">
        <v>7</v>
      </c>
      <c r="C5" s="2">
        <v>2.5</v>
      </c>
    </row>
    <row r="6" spans="1:3" x14ac:dyDescent="0.25">
      <c r="A6">
        <v>5</v>
      </c>
      <c r="B6">
        <v>8</v>
      </c>
      <c r="C6" s="2">
        <v>2.5</v>
      </c>
    </row>
    <row r="7" spans="1:3" x14ac:dyDescent="0.25">
      <c r="A7">
        <v>5</v>
      </c>
      <c r="B7">
        <v>1</v>
      </c>
      <c r="C7" s="2">
        <v>2.5</v>
      </c>
    </row>
    <row r="8" spans="1:3" x14ac:dyDescent="0.25">
      <c r="A8">
        <v>5</v>
      </c>
      <c r="B8">
        <v>10</v>
      </c>
      <c r="C8" s="2">
        <v>2.5</v>
      </c>
    </row>
    <row r="9" spans="1:3" x14ac:dyDescent="0.25">
      <c r="A9">
        <v>5</v>
      </c>
      <c r="B9">
        <v>42</v>
      </c>
      <c r="C9" s="2">
        <v>2.5</v>
      </c>
    </row>
    <row r="10" spans="1:3" x14ac:dyDescent="0.25">
      <c r="A10">
        <v>5</v>
      </c>
      <c r="B10">
        <v>7</v>
      </c>
      <c r="C10" s="2">
        <v>2.5</v>
      </c>
    </row>
    <row r="11" spans="1:3" x14ac:dyDescent="0.25">
      <c r="A11">
        <v>5</v>
      </c>
      <c r="B11">
        <v>103</v>
      </c>
      <c r="C11" s="2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distribution'!A$2:C$25,2,FALSE),0)*'[1]Flexible Load, total'!$B2*Main!$B$5)</f>
        <v>2.2720658873302946</v>
      </c>
      <c r="C2" s="2">
        <f>('[1]Pc, Winter, S1'!C2*Main!$B$4)+(_xlfn.IFNA(VLOOKUP($A2,'[1]Flexible Load, distribution'!B$2:D$25,2,FALSE),0)*'[1]Flexible Load, total'!$B2*Main!$B$5)</f>
        <v>0.83568715106365821</v>
      </c>
      <c r="D2" s="2">
        <f>('[1]Pc, Winter, S1'!D2*Main!$B$4)+(_xlfn.IFNA(VLOOKUP($A2,'[1]Flexible Load, distribution'!C$2:E$25,2,FALSE),0)*'[1]Flexible Load, total'!$B2*Main!$B$5)</f>
        <v>1.8040623367753681</v>
      </c>
      <c r="E2" s="2">
        <f>('[1]Pc, Winter, S1'!E2*Main!$B$4)+(_xlfn.IFNA(VLOOKUP($A2,'[1]Flexible Load, distribution'!D$2:F$25,2,FALSE),0)*'[1]Flexible Load, total'!$B2*Main!$B$5)</f>
        <v>0.67437441875330217</v>
      </c>
      <c r="F2" s="2">
        <f>('[1]Pc, Winter, S1'!F2*Main!$B$4)+(_xlfn.IFNA(VLOOKUP($A2,'[1]Flexible Load, distribution'!E$2:G$25,2,FALSE),0)*'[1]Flexible Load, total'!$B2*Main!$B$5)</f>
        <v>0.64207159442786021</v>
      </c>
      <c r="G2" s="2">
        <f>('[1]Pc, Winter, S1'!G2*Main!$B$4)+(_xlfn.IFNA(VLOOKUP($A2,'[1]Flexible Load, distribution'!F$2:H$25,2,FALSE),0)*'[1]Flexible Load, total'!$B2*Main!$B$5)</f>
        <v>1.3925902012537474</v>
      </c>
      <c r="H2" s="2">
        <f>('[1]Pc, Winter, S1'!H2*Main!$B$4)+(_xlfn.IFNA(VLOOKUP($A2,'[1]Flexible Load, distribution'!G$2:I$25,2,FALSE),0)*'[1]Flexible Load, total'!$B2*Main!$B$5)</f>
        <v>1.3789855269908275</v>
      </c>
      <c r="I2" s="2">
        <f>('[1]Pc, Winter, S1'!I2*Main!$B$4)+(_xlfn.IFNA(VLOOKUP($A2,'[1]Flexible Load, distribution'!H$2:J$25,2,FALSE),0)*'[1]Flexible Load, total'!$B2*Main!$B$5)</f>
        <v>2.1146660005370381</v>
      </c>
      <c r="J2" s="2">
        <f>('[1]Pc, Winter, S1'!J2*Main!$B$4)+(_xlfn.IFNA(VLOOKUP($A2,'[1]Flexible Load, distribution'!I$2:K$25,2,FALSE),0)*'[1]Flexible Load, total'!$B2*Main!$B$5)</f>
        <v>0.75309244560440558</v>
      </c>
      <c r="K2" s="2">
        <f>('[1]Pc, Winter, S1'!K2*Main!$B$4)+(_xlfn.IFNA(VLOOKUP($A2,'[1]Flexible Load, distribution'!J$2:L$25,2,FALSE),0)*'[1]Flexible Load, total'!$B2*Main!$B$5)</f>
        <v>2.1394393040215816</v>
      </c>
      <c r="L2" s="2">
        <f>('[1]Pc, Winter, S1'!L2*Main!$B$4)+(_xlfn.IFNA(VLOOKUP($A2,'[1]Flexible Load, distribution'!K$2:M$25,2,FALSE),0)*'[1]Flexible Load, total'!$B2*Main!$B$5)</f>
        <v>0.46034103269052834</v>
      </c>
      <c r="M2" s="2">
        <f>('[1]Pc, Winter, S1'!M2*Main!$B$4)+(_xlfn.IFNA(VLOOKUP($A2,'[1]Flexible Load, distribution'!L$2:N$25,2,FALSE),0)*'[1]Flexible Load, total'!$B2*Main!$B$5)</f>
        <v>1.4420202019632</v>
      </c>
      <c r="N2" s="2">
        <f>('[1]Pc, Winter, S1'!N2*Main!$B$4)+(_xlfn.IFNA(VLOOKUP($A2,'[1]Flexible Load, distribution'!M$2:O$25,2,FALSE),0)*'[1]Flexible Load, total'!$B2*Main!$B$5)</f>
        <v>0.63097534028612479</v>
      </c>
      <c r="O2" s="2">
        <f>('[1]Pc, Winter, S1'!O2*Main!$B$4)+(_xlfn.IFNA(VLOOKUP($A2,'[1]Flexible Load, distribution'!N$2:P$25,2,FALSE),0)*'[1]Flexible Load, total'!$B2*Main!$B$5)</f>
        <v>1.4804360577408404</v>
      </c>
      <c r="P2" s="2">
        <f>('[1]Pc, Winter, S1'!P2*Main!$B$4)+(_xlfn.IFNA(VLOOKUP($A2,'[1]Flexible Load, distribution'!O$2:Q$25,2,FALSE),0)*'[1]Flexible Load, total'!$B2*Main!$B$5)</f>
        <v>2.9438988377928252</v>
      </c>
      <c r="Q2" s="2">
        <f>('[1]Pc, Winter, S1'!Q2*Main!$B$4)+(_xlfn.IFNA(VLOOKUP($A2,'[1]Flexible Load, distribution'!P$2:R$25,2,FALSE),0)*'[1]Flexible Load, total'!$B2*Main!$B$5)</f>
        <v>0.83735524506340431</v>
      </c>
      <c r="R2" s="2">
        <f>('[1]Pc, Winter, S1'!R2*Main!$B$4)+(_xlfn.IFNA(VLOOKUP($A2,'[1]Flexible Load, distribution'!Q$2:S$25,2,FALSE),0)*'[1]Flexible Load, total'!$B2*Main!$B$5)</f>
        <v>0.18876194261704707</v>
      </c>
      <c r="S2" s="2">
        <f>('[1]Pc, Winter, S1'!S2*Main!$B$4)+(_xlfn.IFNA(VLOOKUP($A2,'[1]Flexible Load, distribution'!R$2:T$25,2,FALSE),0)*'[1]Flexible Load, total'!$B2*Main!$B$5)</f>
        <v>3.0167629068968775</v>
      </c>
      <c r="T2" s="2">
        <f>('[1]Pc, Winter, S1'!T2*Main!$B$4)+(_xlfn.IFNA(VLOOKUP($A2,'[1]Flexible Load, distribution'!S$2:U$25,2,FALSE),0)*'[1]Flexible Load, total'!$B2*Main!$B$5)</f>
        <v>2.717030522859099</v>
      </c>
      <c r="U2" s="2">
        <f>('[1]Pc, Winter, S1'!U2*Main!$B$4)+(_xlfn.IFNA(VLOOKUP($A2,'[1]Flexible Load, distribution'!T$2:V$25,2,FALSE),0)*'[1]Flexible Load, total'!$B2*Main!$B$5)</f>
        <v>0.54204057827063812</v>
      </c>
      <c r="V2" s="2">
        <f>('[1]Pc, Winter, S1'!V2*Main!$B$4)+(_xlfn.IFNA(VLOOKUP($A2,'[1]Flexible Load, distribution'!U$2:W$25,2,FALSE),0)*'[1]Flexible Load, total'!$B2*Main!$B$5)</f>
        <v>2.4094215039858926</v>
      </c>
      <c r="W2" s="2">
        <f>('[1]Pc, Winter, S1'!W2*Main!$B$4)+(_xlfn.IFNA(VLOOKUP($A2,'[1]Flexible Load, distribution'!V$2:X$25,2,FALSE),0)*'[1]Flexible Load, total'!$B2*Main!$B$5)</f>
        <v>1.8301196659276537</v>
      </c>
      <c r="X2" s="2">
        <f>('[1]Pc, Winter, S1'!X2*Main!$B$4)+(_xlfn.IFNA(VLOOKUP($A2,'[1]Flexible Load, distribution'!W$2:Y$25,2,FALSE),0)*'[1]Flexible Load, total'!$B2*Main!$B$5)</f>
        <v>1.3453379519367208</v>
      </c>
      <c r="Y2" s="2">
        <f>('[1]Pc, Winter, S1'!Y2*Main!$B$4)+(_xlfn.IFNA(VLOOKUP($A2,'[1]Flexible Load, distribution'!X$2:Z$25,2,FALSE),0)*'[1]Flexible Load, total'!$B2*Main!$B$5)</f>
        <v>0.48270000233186705</v>
      </c>
    </row>
    <row r="3" spans="1:25" x14ac:dyDescent="0.25">
      <c r="A3">
        <v>2</v>
      </c>
      <c r="B3" s="2">
        <f>('[1]Pc, Winter, S1'!B3*Main!$B$4)+(_xlfn.IFNA(VLOOKUP($A3,'[1]Flexible Load, distribution'!A$2:C$25,2,FALSE),0)*'[1]Flexible Load, total'!$B3*Main!$B$5)</f>
        <v>6.201811775466199</v>
      </c>
      <c r="C3" s="2">
        <f>('[1]Pc, Winter, S1'!C3*Main!$B$4)+(_xlfn.IFNA(VLOOKUP($A3,'[1]Flexible Load, distribution'!B$2:D$25,2,FALSE),0)*'[1]Flexible Load, total'!$B3*Main!$B$5)</f>
        <v>15.176368985235934</v>
      </c>
      <c r="D3" s="2">
        <f>('[1]Pc, Winter, S1'!D3*Main!$B$4)+(_xlfn.IFNA(VLOOKUP($A3,'[1]Flexible Load, distribution'!C$2:E$25,2,FALSE),0)*'[1]Flexible Load, total'!$B3*Main!$B$5)</f>
        <v>14.380076004270197</v>
      </c>
      <c r="E3" s="2">
        <f>('[1]Pc, Winter, S1'!E3*Main!$B$4)+(_xlfn.IFNA(VLOOKUP($A3,'[1]Flexible Load, distribution'!D$2:F$25,2,FALSE),0)*'[1]Flexible Load, total'!$B3*Main!$B$5)</f>
        <v>14.278328963743091</v>
      </c>
      <c r="F3" s="2">
        <f>('[1]Pc, Winter, S1'!F3*Main!$B$4)+(_xlfn.IFNA(VLOOKUP($A3,'[1]Flexible Load, distribution'!E$2:G$25,2,FALSE),0)*'[1]Flexible Load, total'!$B3*Main!$B$5)</f>
        <v>14.450558028999396</v>
      </c>
      <c r="G3" s="2">
        <f>('[1]Pc, Winter, S1'!G3*Main!$B$4)+(_xlfn.IFNA(VLOOKUP($A3,'[1]Flexible Load, distribution'!F$2:H$25,2,FALSE),0)*'[1]Flexible Load, total'!$B3*Main!$B$5)</f>
        <v>15.884283364423919</v>
      </c>
      <c r="H3" s="2">
        <f>('[1]Pc, Winter, S1'!H3*Main!$B$4)+(_xlfn.IFNA(VLOOKUP($A3,'[1]Flexible Load, distribution'!G$2:I$25,2,FALSE),0)*'[1]Flexible Load, total'!$B3*Main!$B$5)</f>
        <v>18.953821084844616</v>
      </c>
      <c r="I3" s="2">
        <f>('[1]Pc, Winter, S1'!I3*Main!$B$4)+(_xlfn.IFNA(VLOOKUP($A3,'[1]Flexible Load, distribution'!H$2:J$25,2,FALSE),0)*'[1]Flexible Load, total'!$B3*Main!$B$5)</f>
        <v>22.814621985563562</v>
      </c>
      <c r="J3" s="2">
        <f>('[1]Pc, Winter, S1'!J3*Main!$B$4)+(_xlfn.IFNA(VLOOKUP($A3,'[1]Flexible Load, distribution'!I$2:K$25,2,FALSE),0)*'[1]Flexible Load, total'!$B3*Main!$B$5)</f>
        <v>24.838923915697926</v>
      </c>
      <c r="K3" s="2">
        <f>('[1]Pc, Winter, S1'!K3*Main!$B$4)+(_xlfn.IFNA(VLOOKUP($A3,'[1]Flexible Load, distribution'!J$2:L$25,2,FALSE),0)*'[1]Flexible Load, total'!$B3*Main!$B$5)</f>
        <v>25.148661067312979</v>
      </c>
      <c r="L3" s="2">
        <f>('[1]Pc, Winter, S1'!L3*Main!$B$4)+(_xlfn.IFNA(VLOOKUP($A3,'[1]Flexible Load, distribution'!K$2:M$25,2,FALSE),0)*'[1]Flexible Load, total'!$B3*Main!$B$5)</f>
        <v>24.469982972006768</v>
      </c>
      <c r="M3" s="2">
        <f>('[1]Pc, Winter, S1'!M3*Main!$B$4)+(_xlfn.IFNA(VLOOKUP($A3,'[1]Flexible Load, distribution'!L$2:N$25,2,FALSE),0)*'[1]Flexible Load, total'!$B3*Main!$B$5)</f>
        <v>24.596104534896909</v>
      </c>
      <c r="N3" s="2">
        <f>('[1]Pc, Winter, S1'!N3*Main!$B$4)+(_xlfn.IFNA(VLOOKUP($A3,'[1]Flexible Load, distribution'!M$2:O$25,2,FALSE),0)*'[1]Flexible Load, total'!$B3*Main!$B$5)</f>
        <v>24.57589214533397</v>
      </c>
      <c r="O3" s="2">
        <f>('[1]Pc, Winter, S1'!O3*Main!$B$4)+(_xlfn.IFNA(VLOOKUP($A3,'[1]Flexible Load, distribution'!N$2:P$25,2,FALSE),0)*'[1]Flexible Load, total'!$B3*Main!$B$5)</f>
        <v>24.174580989736114</v>
      </c>
      <c r="P3" s="2">
        <f>('[1]Pc, Winter, S1'!P3*Main!$B$4)+(_xlfn.IFNA(VLOOKUP($A3,'[1]Flexible Load, distribution'!O$2:Q$25,2,FALSE),0)*'[1]Flexible Load, total'!$B3*Main!$B$5)</f>
        <v>22.796882420805897</v>
      </c>
      <c r="Q3" s="2">
        <f>('[1]Pc, Winter, S1'!Q3*Main!$B$4)+(_xlfn.IFNA(VLOOKUP($A3,'[1]Flexible Load, distribution'!P$2:R$25,2,FALSE),0)*'[1]Flexible Load, total'!$B3*Main!$B$5)</f>
        <v>22.143743317199633</v>
      </c>
      <c r="R3" s="2">
        <f>('[1]Pc, Winter, S1'!R3*Main!$B$4)+(_xlfn.IFNA(VLOOKUP($A3,'[1]Flexible Load, distribution'!Q$2:S$25,2,FALSE),0)*'[1]Flexible Load, total'!$B3*Main!$B$5)</f>
        <v>23.061581971379255</v>
      </c>
      <c r="S3" s="2">
        <f>('[1]Pc, Winter, S1'!S3*Main!$B$4)+(_xlfn.IFNA(VLOOKUP($A3,'[1]Flexible Load, distribution'!R$2:T$25,2,FALSE),0)*'[1]Flexible Load, total'!$B3*Main!$B$5)</f>
        <v>25.564196633102998</v>
      </c>
      <c r="T3" s="2">
        <f>('[1]Pc, Winter, S1'!T3*Main!$B$4)+(_xlfn.IFNA(VLOOKUP($A3,'[1]Flexible Load, distribution'!S$2:U$25,2,FALSE),0)*'[1]Flexible Load, total'!$B3*Main!$B$5)</f>
        <v>25.471526824623815</v>
      </c>
      <c r="U3" s="2">
        <f>('[1]Pc, Winter, S1'!U3*Main!$B$4)+(_xlfn.IFNA(VLOOKUP($A3,'[1]Flexible Load, distribution'!T$2:V$25,2,FALSE),0)*'[1]Flexible Load, total'!$B3*Main!$B$5)</f>
        <v>24.944174628715697</v>
      </c>
      <c r="V3" s="2">
        <f>('[1]Pc, Winter, S1'!V3*Main!$B$4)+(_xlfn.IFNA(VLOOKUP($A3,'[1]Flexible Load, distribution'!U$2:W$25,2,FALSE),0)*'[1]Flexible Load, total'!$B3*Main!$B$5)</f>
        <v>24.515199376089924</v>
      </c>
      <c r="W3" s="2">
        <f>('[1]Pc, Winter, S1'!W3*Main!$B$4)+(_xlfn.IFNA(VLOOKUP($A3,'[1]Flexible Load, distribution'!V$2:X$25,2,FALSE),0)*'[1]Flexible Load, total'!$B3*Main!$B$5)</f>
        <v>22.977335696738507</v>
      </c>
      <c r="X3" s="2">
        <f>('[1]Pc, Winter, S1'!X3*Main!$B$4)+(_xlfn.IFNA(VLOOKUP($A3,'[1]Flexible Load, distribution'!W$2:Y$25,2,FALSE),0)*'[1]Flexible Load, total'!$B3*Main!$B$5)</f>
        <v>20.100893630969136</v>
      </c>
      <c r="Y3" s="2">
        <f>('[1]Pc, Winter, S1'!Y3*Main!$B$4)+(_xlfn.IFNA(VLOOKUP($A3,'[1]Flexible Load, distribution'!X$2:Z$25,2,FALSE),0)*'[1]Flexible Load, total'!$B3*Main!$B$5)</f>
        <v>18.236612894187456</v>
      </c>
    </row>
    <row r="4" spans="1:25" x14ac:dyDescent="0.25">
      <c r="A4">
        <v>3</v>
      </c>
      <c r="B4" s="2">
        <f>('[1]Pc, Winter, S1'!B4*Main!$B$4)+(_xlfn.IFNA(VLOOKUP($A4,'[1]Flexible Load, distribution'!A$2:C$25,2,FALSE),0)*'[1]Flexible Load, total'!$B4*Main!$B$5)</f>
        <v>28.114185259334569</v>
      </c>
      <c r="C4" s="2">
        <f>('[1]Pc, Winter, S1'!C4*Main!$B$4)+(_xlfn.IFNA(VLOOKUP($A4,'[1]Flexible Load, distribution'!B$2:D$25,2,FALSE),0)*'[1]Flexible Load, total'!$B4*Main!$B$5)</f>
        <v>16.18648923178473</v>
      </c>
      <c r="D4" s="2">
        <f>('[1]Pc, Winter, S1'!D4*Main!$B$4)+(_xlfn.IFNA(VLOOKUP($A4,'[1]Flexible Load, distribution'!C$2:E$25,2,FALSE),0)*'[1]Flexible Load, total'!$B4*Main!$B$5)</f>
        <v>14.648006101567123</v>
      </c>
      <c r="E4" s="2">
        <f>('[1]Pc, Winter, S1'!E4*Main!$B$4)+(_xlfn.IFNA(VLOOKUP($A4,'[1]Flexible Load, distribution'!D$2:F$25,2,FALSE),0)*'[1]Flexible Load, total'!$B4*Main!$B$5)</f>
        <v>15.754771380839776</v>
      </c>
      <c r="F4" s="2">
        <f>('[1]Pc, Winter, S1'!F4*Main!$B$4)+(_xlfn.IFNA(VLOOKUP($A4,'[1]Flexible Load, distribution'!E$2:G$25,2,FALSE),0)*'[1]Flexible Load, total'!$B4*Main!$B$5)</f>
        <v>15.699825012177925</v>
      </c>
      <c r="G4" s="2">
        <f>('[1]Pc, Winter, S1'!G4*Main!$B$4)+(_xlfn.IFNA(VLOOKUP($A4,'[1]Flexible Load, distribution'!F$2:H$25,2,FALSE),0)*'[1]Flexible Load, total'!$B4*Main!$B$5)</f>
        <v>16.367021037065594</v>
      </c>
      <c r="H4" s="2">
        <f>('[1]Pc, Winter, S1'!H4*Main!$B$4)+(_xlfn.IFNA(VLOOKUP($A4,'[1]Flexible Load, distribution'!G$2:I$25,2,FALSE),0)*'[1]Flexible Load, total'!$B4*Main!$B$5)</f>
        <v>24.357736245816707</v>
      </c>
      <c r="I4" s="2">
        <f>('[1]Pc, Winter, S1'!I4*Main!$B$4)+(_xlfn.IFNA(VLOOKUP($A4,'[1]Flexible Load, distribution'!H$2:J$25,2,FALSE),0)*'[1]Flexible Load, total'!$B4*Main!$B$5)</f>
        <v>27.128581894420535</v>
      </c>
      <c r="J4" s="2">
        <f>('[1]Pc, Winter, S1'!J4*Main!$B$4)+(_xlfn.IFNA(VLOOKUP($A4,'[1]Flexible Load, distribution'!I$2:K$25,2,FALSE),0)*'[1]Flexible Load, total'!$B4*Main!$B$5)</f>
        <v>29.742436481596286</v>
      </c>
      <c r="K4" s="2">
        <f>('[1]Pc, Winter, S1'!K4*Main!$B$4)+(_xlfn.IFNA(VLOOKUP($A4,'[1]Flexible Load, distribution'!J$2:L$25,2,FALSE),0)*'[1]Flexible Load, total'!$B4*Main!$B$5)</f>
        <v>29.758134241313339</v>
      </c>
      <c r="L4" s="2">
        <f>('[1]Pc, Winter, S1'!L4*Main!$B$4)+(_xlfn.IFNA(VLOOKUP($A4,'[1]Flexible Load, distribution'!K$2:M$25,2,FALSE),0)*'[1]Flexible Load, total'!$B4*Main!$B$5)</f>
        <v>28.109758371562247</v>
      </c>
      <c r="M4" s="2">
        <f>('[1]Pc, Winter, S1'!M4*Main!$B$4)+(_xlfn.IFNA(VLOOKUP($A4,'[1]Flexible Load, distribution'!L$2:N$25,2,FALSE),0)*'[1]Flexible Load, total'!$B4*Main!$B$5)</f>
        <v>30.755013527544897</v>
      </c>
      <c r="N4" s="2">
        <f>('[1]Pc, Winter, S1'!N4*Main!$B$4)+(_xlfn.IFNA(VLOOKUP($A4,'[1]Flexible Load, distribution'!M$2:O$25,2,FALSE),0)*'[1]Flexible Load, total'!$B4*Main!$B$5)</f>
        <v>29.00459464667864</v>
      </c>
      <c r="O4" s="2">
        <f>('[1]Pc, Winter, S1'!O4*Main!$B$4)+(_xlfn.IFNA(VLOOKUP($A4,'[1]Flexible Load, distribution'!N$2:P$25,2,FALSE),0)*'[1]Flexible Load, total'!$B4*Main!$B$5)</f>
        <v>27.152131061997199</v>
      </c>
      <c r="P4" s="2">
        <f>('[1]Pc, Winter, S1'!P4*Main!$B$4)+(_xlfn.IFNA(VLOOKUP($A4,'[1]Flexible Load, distribution'!O$2:Q$25,2,FALSE),0)*'[1]Flexible Load, total'!$B4*Main!$B$5)</f>
        <v>26.327942285191217</v>
      </c>
      <c r="Q4" s="2">
        <f>('[1]Pc, Winter, S1'!Q4*Main!$B$4)+(_xlfn.IFNA(VLOOKUP($A4,'[1]Flexible Load, distribution'!P$2:R$25,2,FALSE),0)*'[1]Flexible Load, total'!$B4*Main!$B$5)</f>
        <v>24.601069197550544</v>
      </c>
      <c r="R4" s="2">
        <f>('[1]Pc, Winter, S1'!R4*Main!$B$4)+(_xlfn.IFNA(VLOOKUP($A4,'[1]Flexible Load, distribution'!Q$2:S$25,2,FALSE),0)*'[1]Flexible Load, total'!$B4*Main!$B$5)</f>
        <v>24.616768641128456</v>
      </c>
      <c r="S4" s="2">
        <f>('[1]Pc, Winter, S1'!S4*Main!$B$4)+(_xlfn.IFNA(VLOOKUP($A4,'[1]Flexible Load, distribution'!R$2:T$25,2,FALSE),0)*'[1]Flexible Load, total'!$B4*Main!$B$5)</f>
        <v>26.061063540231814</v>
      </c>
      <c r="T4" s="2">
        <f>('[1]Pc, Winter, S1'!T4*Main!$B$4)+(_xlfn.IFNA(VLOOKUP($A4,'[1]Flexible Load, distribution'!S$2:U$25,2,FALSE),0)*'[1]Flexible Load, total'!$B4*Main!$B$5)</f>
        <v>26.061063540231814</v>
      </c>
      <c r="U4" s="2">
        <f>('[1]Pc, Winter, S1'!U4*Main!$B$4)+(_xlfn.IFNA(VLOOKUP($A4,'[1]Flexible Load, distribution'!T$2:V$25,2,FALSE),0)*'[1]Flexible Load, total'!$B4*Main!$B$5)</f>
        <v>26.453529407880882</v>
      </c>
      <c r="V4" s="2">
        <f>('[1]Pc, Winter, S1'!V4*Main!$B$4)+(_xlfn.IFNA(VLOOKUP($A4,'[1]Flexible Load, distribution'!U$2:W$25,2,FALSE),0)*'[1]Flexible Load, total'!$B4*Main!$B$5)</f>
        <v>25.739231680118166</v>
      </c>
      <c r="W4" s="2">
        <f>('[1]Pc, Winter, S1'!W4*Main!$B$4)+(_xlfn.IFNA(VLOOKUP($A4,'[1]Flexible Load, distribution'!V$2:X$25,2,FALSE),0)*'[1]Flexible Load, total'!$B4*Main!$B$5)</f>
        <v>23.258813944050406</v>
      </c>
      <c r="X4" s="2">
        <f>('[1]Pc, Winter, S1'!X4*Main!$B$4)+(_xlfn.IFNA(VLOOKUP($A4,'[1]Flexible Load, distribution'!W$2:Y$25,2,FALSE),0)*'[1]Flexible Load, total'!$B4*Main!$B$5)</f>
        <v>19.671632608151278</v>
      </c>
      <c r="Y4" s="2">
        <f>('[1]Pc, Winter, S1'!Y4*Main!$B$4)+(_xlfn.IFNA(VLOOKUP($A4,'[1]Flexible Load, distribution'!X$2:Z$25,2,FALSE),0)*'[1]Flexible Load, total'!$B4*Main!$B$5)</f>
        <v>19.035827046695559</v>
      </c>
    </row>
    <row r="5" spans="1:25" x14ac:dyDescent="0.25">
      <c r="A5">
        <v>4</v>
      </c>
      <c r="B5" s="2">
        <f>('[1]Pc, Winter, S1'!B5*Main!$B$4)+(_xlfn.IFNA(VLOOKUP($A5,'[1]Flexible Load, distribution'!A$2:C$25,2,FALSE),0)*'[1]Flexible Load, total'!$B5*Main!$B$5)</f>
        <v>54.436671386858954</v>
      </c>
      <c r="C5" s="2">
        <f>('[1]Pc, Winter, S1'!C5*Main!$B$4)+(_xlfn.IFNA(VLOOKUP($A5,'[1]Flexible Load, distribution'!B$2:D$25,2,FALSE),0)*'[1]Flexible Load, total'!$B5*Main!$B$5)</f>
        <v>47.896907365930581</v>
      </c>
      <c r="D5" s="2">
        <f>('[1]Pc, Winter, S1'!D5*Main!$B$4)+(_xlfn.IFNA(VLOOKUP($A5,'[1]Flexible Load, distribution'!C$2:E$25,2,FALSE),0)*'[1]Flexible Load, total'!$B5*Main!$B$5)</f>
        <v>45.09272484332854</v>
      </c>
      <c r="E5" s="2">
        <f>('[1]Pc, Winter, S1'!E5*Main!$B$4)+(_xlfn.IFNA(VLOOKUP($A5,'[1]Flexible Load, distribution'!D$2:F$25,2,FALSE),0)*'[1]Flexible Load, total'!$B5*Main!$B$5)</f>
        <v>44.557227465505157</v>
      </c>
      <c r="F5" s="2">
        <f>('[1]Pc, Winter, S1'!F5*Main!$B$4)+(_xlfn.IFNA(VLOOKUP($A5,'[1]Flexible Load, distribution'!E$2:G$25,2,FALSE),0)*'[1]Flexible Load, total'!$B5*Main!$B$5)</f>
        <v>46.638206514719514</v>
      </c>
      <c r="G5" s="2">
        <f>('[1]Pc, Winter, S1'!G5*Main!$B$4)+(_xlfn.IFNA(VLOOKUP($A5,'[1]Flexible Load, distribution'!F$2:H$25,2,FALSE),0)*'[1]Flexible Load, total'!$B5*Main!$B$5)</f>
        <v>50.355446490128777</v>
      </c>
      <c r="H5" s="2">
        <f>('[1]Pc, Winter, S1'!H5*Main!$B$4)+(_xlfn.IFNA(VLOOKUP($A5,'[1]Flexible Load, distribution'!G$2:I$25,2,FALSE),0)*'[1]Flexible Load, total'!$B5*Main!$B$5)</f>
        <v>60.762656094672295</v>
      </c>
      <c r="I5" s="2">
        <f>('[1]Pc, Winter, S1'!I5*Main!$B$4)+(_xlfn.IFNA(VLOOKUP($A5,'[1]Flexible Load, distribution'!H$2:J$25,2,FALSE),0)*'[1]Flexible Load, total'!$B5*Main!$B$5)</f>
        <v>67.928736385251923</v>
      </c>
      <c r="J5" s="2">
        <f>('[1]Pc, Winter, S1'!J5*Main!$B$4)+(_xlfn.IFNA(VLOOKUP($A5,'[1]Flexible Load, distribution'!I$2:K$25,2,FALSE),0)*'[1]Flexible Load, total'!$B5*Main!$B$5)</f>
        <v>71.896389620260678</v>
      </c>
      <c r="K5" s="2">
        <f>('[1]Pc, Winter, S1'!K5*Main!$B$4)+(_xlfn.IFNA(VLOOKUP($A5,'[1]Flexible Load, distribution'!J$2:L$25,2,FALSE),0)*'[1]Flexible Load, total'!$B5*Main!$B$5)</f>
        <v>74.342245438198177</v>
      </c>
      <c r="L5" s="2">
        <f>('[1]Pc, Winter, S1'!L5*Main!$B$4)+(_xlfn.IFNA(VLOOKUP($A5,'[1]Flexible Load, distribution'!K$2:M$25,2,FALSE),0)*'[1]Flexible Load, total'!$B5*Main!$B$5)</f>
        <v>75.022443825622759</v>
      </c>
      <c r="M5" s="2">
        <f>('[1]Pc, Winter, S1'!M5*Main!$B$4)+(_xlfn.IFNA(VLOOKUP($A5,'[1]Flexible Load, distribution'!L$2:N$25,2,FALSE),0)*'[1]Flexible Load, total'!$B5*Main!$B$5)</f>
        <v>74.239933097737122</v>
      </c>
      <c r="N5" s="2">
        <f>('[1]Pc, Winter, S1'!N5*Main!$B$4)+(_xlfn.IFNA(VLOOKUP($A5,'[1]Flexible Load, distribution'!M$2:O$25,2,FALSE),0)*'[1]Flexible Load, total'!$B5*Main!$B$5)</f>
        <v>73.818680285139592</v>
      </c>
      <c r="O5" s="2">
        <f>('[1]Pc, Winter, S1'!O5*Main!$B$4)+(_xlfn.IFNA(VLOOKUP($A5,'[1]Flexible Load, distribution'!N$2:P$25,2,FALSE),0)*'[1]Flexible Load, total'!$B5*Main!$B$5)</f>
        <v>72.296391414935187</v>
      </c>
      <c r="P5" s="2">
        <f>('[1]Pc, Winter, S1'!P5*Main!$B$4)+(_xlfn.IFNA(VLOOKUP($A5,'[1]Flexible Load, distribution'!O$2:Q$25,2,FALSE),0)*'[1]Flexible Load, total'!$B5*Main!$B$5)</f>
        <v>69.995069694443657</v>
      </c>
      <c r="Q5" s="2">
        <f>('[1]Pc, Winter, S1'!Q5*Main!$B$4)+(_xlfn.IFNA(VLOOKUP($A5,'[1]Flexible Load, distribution'!P$2:R$25,2,FALSE),0)*'[1]Flexible Load, total'!$B5*Main!$B$5)</f>
        <v>68.727693216419269</v>
      </c>
      <c r="R5" s="2">
        <f>('[1]Pc, Winter, S1'!R5*Main!$B$4)+(_xlfn.IFNA(VLOOKUP($A5,'[1]Flexible Load, distribution'!Q$2:S$25,2,FALSE),0)*'[1]Flexible Load, total'!$B5*Main!$B$5)</f>
        <v>71.181227433247315</v>
      </c>
      <c r="S5" s="2">
        <f>('[1]Pc, Winter, S1'!S5*Main!$B$4)+(_xlfn.IFNA(VLOOKUP($A5,'[1]Flexible Load, distribution'!R$2:T$25,2,FALSE),0)*'[1]Flexible Load, total'!$B5*Main!$B$5)</f>
        <v>80.5872324676685</v>
      </c>
      <c r="T5" s="2">
        <f>('[1]Pc, Winter, S1'!T5*Main!$B$4)+(_xlfn.IFNA(VLOOKUP($A5,'[1]Flexible Load, distribution'!S$2:U$25,2,FALSE),0)*'[1]Flexible Load, total'!$B5*Main!$B$5)</f>
        <v>82.1682859251179</v>
      </c>
      <c r="U5" s="2">
        <f>('[1]Pc, Winter, S1'!U5*Main!$B$4)+(_xlfn.IFNA(VLOOKUP($A5,'[1]Flexible Load, distribution'!T$2:V$25,2,FALSE),0)*'[1]Flexible Load, total'!$B5*Main!$B$5)</f>
        <v>82.656291728822666</v>
      </c>
      <c r="V5" s="2">
        <f>('[1]Pc, Winter, S1'!V5*Main!$B$4)+(_xlfn.IFNA(VLOOKUP($A5,'[1]Flexible Load, distribution'!U$2:W$25,2,FALSE),0)*'[1]Flexible Load, total'!$B5*Main!$B$5)</f>
        <v>80.198346689298006</v>
      </c>
      <c r="W5" s="2">
        <f>('[1]Pc, Winter, S1'!W5*Main!$B$4)+(_xlfn.IFNA(VLOOKUP($A5,'[1]Flexible Load, distribution'!V$2:X$25,2,FALSE),0)*'[1]Flexible Load, total'!$B5*Main!$B$5)</f>
        <v>76.532347379903641</v>
      </c>
      <c r="X5" s="2">
        <f>('[1]Pc, Winter, S1'!X5*Main!$B$4)+(_xlfn.IFNA(VLOOKUP($A5,'[1]Flexible Load, distribution'!W$2:Y$25,2,FALSE),0)*'[1]Flexible Load, total'!$B5*Main!$B$5)</f>
        <v>69.786301400981131</v>
      </c>
      <c r="Y5" s="2">
        <f>('[1]Pc, Winter, S1'!Y5*Main!$B$4)+(_xlfn.IFNA(VLOOKUP($A5,'[1]Flexible Load, distribution'!X$2:Z$25,2,FALSE),0)*'[1]Flexible Load, total'!$B5*Main!$B$5)</f>
        <v>61.684591277372242</v>
      </c>
    </row>
    <row r="6" spans="1:25" x14ac:dyDescent="0.25">
      <c r="A6">
        <v>5</v>
      </c>
      <c r="B6" s="2">
        <f>('[1]Pc, Winter, S1'!B6*Main!$B$4)+(_xlfn.IFNA(VLOOKUP($A6,'[1]Flexible Load, distribution'!A$2:C$25,2,FALSE),0)*'[1]Flexible Load, total'!$B6*Main!$B$5)</f>
        <v>-4.4598009607636921</v>
      </c>
      <c r="C6" s="2">
        <f>('[1]Pc, Winter, S1'!C6*Main!$B$4)+(_xlfn.IFNA(VLOOKUP($A6,'[1]Flexible Load, distribution'!B$2:D$25,2,FALSE),0)*'[1]Flexible Load, total'!$B6*Main!$B$5)</f>
        <v>-5.6192650411640379</v>
      </c>
      <c r="D6" s="2">
        <f>('[1]Pc, Winter, S1'!D6*Main!$B$4)+(_xlfn.IFNA(VLOOKUP($A6,'[1]Flexible Load, distribution'!C$2:E$25,2,FALSE),0)*'[1]Flexible Load, total'!$B6*Main!$B$5)</f>
        <v>-6.281529495020612</v>
      </c>
      <c r="E6" s="2">
        <f>('[1]Pc, Winter, S1'!E6*Main!$B$4)+(_xlfn.IFNA(VLOOKUP($A6,'[1]Flexible Load, distribution'!D$2:F$25,2,FALSE),0)*'[1]Flexible Load, total'!$B6*Main!$B$5)</f>
        <v>-6.2217099269610099</v>
      </c>
      <c r="F6" s="2">
        <f>('[1]Pc, Winter, S1'!F6*Main!$B$4)+(_xlfn.IFNA(VLOOKUP($A6,'[1]Flexible Load, distribution'!E$2:G$25,2,FALSE),0)*'[1]Flexible Load, total'!$B6*Main!$B$5)</f>
        <v>-5.9878690071726925</v>
      </c>
      <c r="G6" s="2">
        <f>('[1]Pc, Winter, S1'!G6*Main!$B$4)+(_xlfn.IFNA(VLOOKUP($A6,'[1]Flexible Load, distribution'!F$2:H$25,2,FALSE),0)*'[1]Flexible Load, total'!$B6*Main!$B$5)</f>
        <v>12.696401204633244</v>
      </c>
      <c r="H6" s="2">
        <f>('[1]Pc, Winter, S1'!H6*Main!$B$4)+(_xlfn.IFNA(VLOOKUP($A6,'[1]Flexible Load, distribution'!G$2:I$25,2,FALSE),0)*'[1]Flexible Load, total'!$B6*Main!$B$5)</f>
        <v>15.53461152558479</v>
      </c>
      <c r="I6" s="2">
        <f>('[1]Pc, Winter, S1'!I6*Main!$B$4)+(_xlfn.IFNA(VLOOKUP($A6,'[1]Flexible Load, distribution'!H$2:J$25,2,FALSE),0)*'[1]Flexible Load, total'!$B6*Main!$B$5)</f>
        <v>18.572067277047182</v>
      </c>
      <c r="J6" s="2">
        <f>('[1]Pc, Winter, S1'!J6*Main!$B$4)+(_xlfn.IFNA(VLOOKUP($A6,'[1]Flexible Load, distribution'!I$2:K$25,2,FALSE),0)*'[1]Flexible Load, total'!$B6*Main!$B$5)</f>
        <v>12.205345170953334</v>
      </c>
      <c r="K6" s="2">
        <f>('[1]Pc, Winter, S1'!K6*Main!$B$4)+(_xlfn.IFNA(VLOOKUP($A6,'[1]Flexible Load, distribution'!J$2:L$25,2,FALSE),0)*'[1]Flexible Load, total'!$B6*Main!$B$5)</f>
        <v>3.9766597183830767</v>
      </c>
      <c r="L6" s="2">
        <f>('[1]Pc, Winter, S1'!L6*Main!$B$4)+(_xlfn.IFNA(VLOOKUP($A6,'[1]Flexible Load, distribution'!K$2:M$25,2,FALSE),0)*'[1]Flexible Load, total'!$B6*Main!$B$5)</f>
        <v>2.546851233360099</v>
      </c>
      <c r="M6" s="2">
        <f>('[1]Pc, Winter, S1'!M6*Main!$B$4)+(_xlfn.IFNA(VLOOKUP($A6,'[1]Flexible Load, distribution'!L$2:N$25,2,FALSE),0)*'[1]Flexible Load, total'!$B6*Main!$B$5)</f>
        <v>2.4571214592005863</v>
      </c>
      <c r="N6" s="2">
        <f>('[1]Pc, Winter, S1'!N6*Main!$B$4)+(_xlfn.IFNA(VLOOKUP($A6,'[1]Flexible Load, distribution'!M$2:O$25,2,FALSE),0)*'[1]Flexible Load, total'!$B6*Main!$B$5)</f>
        <v>2.6528951862693915</v>
      </c>
      <c r="O6" s="2">
        <f>('[1]Pc, Winter, S1'!O6*Main!$B$4)+(_xlfn.IFNA(VLOOKUP($A6,'[1]Flexible Load, distribution'!N$2:P$25,2,FALSE),0)*'[1]Flexible Load, total'!$B6*Main!$B$5)</f>
        <v>1.5144142727964212</v>
      </c>
      <c r="P6" s="2">
        <f>('[1]Pc, Winter, S1'!P6*Main!$B$4)+(_xlfn.IFNA(VLOOKUP($A6,'[1]Flexible Load, distribution'!O$2:Q$25,2,FALSE),0)*'[1]Flexible Load, total'!$B6*Main!$B$5)</f>
        <v>1.0183983717096872</v>
      </c>
      <c r="Q6" s="2">
        <f>('[1]Pc, Winter, S1'!Q6*Main!$B$4)+(_xlfn.IFNA(VLOOKUP($A6,'[1]Flexible Load, distribution'!P$2:R$25,2,FALSE),0)*'[1]Flexible Load, total'!$B6*Main!$B$5)</f>
        <v>0.10333169723244479</v>
      </c>
      <c r="R6" s="2">
        <f>('[1]Pc, Winter, S1'!R6*Main!$B$4)+(_xlfn.IFNA(VLOOKUP($A6,'[1]Flexible Load, distribution'!Q$2:S$25,2,FALSE),0)*'[1]Flexible Load, total'!$B6*Main!$B$5)</f>
        <v>7.3003171037637718E-2</v>
      </c>
      <c r="S6" s="2">
        <f>('[1]Pc, Winter, S1'!S6*Main!$B$4)+(_xlfn.IFNA(VLOOKUP($A6,'[1]Flexible Load, distribution'!R$2:T$25,2,FALSE),0)*'[1]Flexible Load, total'!$B6*Main!$B$5)</f>
        <v>2.7432883750901054</v>
      </c>
      <c r="T6" s="2">
        <f>('[1]Pc, Winter, S1'!T6*Main!$B$4)+(_xlfn.IFNA(VLOOKUP($A6,'[1]Flexible Load, distribution'!S$2:U$25,2,FALSE),0)*'[1]Flexible Load, total'!$B6*Main!$B$5)</f>
        <v>2.5330609012835521</v>
      </c>
      <c r="U6" s="2">
        <f>('[1]Pc, Winter, S1'!U6*Main!$B$4)+(_xlfn.IFNA(VLOOKUP($A6,'[1]Flexible Load, distribution'!T$2:V$25,2,FALSE),0)*'[1]Flexible Load, total'!$B6*Main!$B$5)</f>
        <v>2.7397108160224044</v>
      </c>
      <c r="V6" s="2">
        <f>('[1]Pc, Winter, S1'!V6*Main!$B$4)+(_xlfn.IFNA(VLOOKUP($A6,'[1]Flexible Load, distribution'!U$2:W$25,2,FALSE),0)*'[1]Flexible Load, total'!$B6*Main!$B$5)</f>
        <v>2.7424298093524793</v>
      </c>
      <c r="W6" s="2">
        <f>('[1]Pc, Winter, S1'!W6*Main!$B$4)+(_xlfn.IFNA(VLOOKUP($A6,'[1]Flexible Load, distribution'!V$2:X$25,2,FALSE),0)*'[1]Flexible Load, total'!$B6*Main!$B$5)</f>
        <v>2.6798912479628023</v>
      </c>
      <c r="X6" s="2">
        <f>('[1]Pc, Winter, S1'!X6*Main!$B$4)+(_xlfn.IFNA(VLOOKUP($A6,'[1]Flexible Load, distribution'!W$2:Y$25,2,FALSE),0)*'[1]Flexible Load, total'!$B6*Main!$B$5)</f>
        <v>2.0880211984063606</v>
      </c>
      <c r="Y6" s="2">
        <f>('[1]Pc, Winter, S1'!Y6*Main!$B$4)+(_xlfn.IFNA(VLOOKUP($A6,'[1]Flexible Load, distribution'!X$2:Z$25,2,FALSE),0)*'[1]Flexible Load, total'!$B6*Main!$B$5)</f>
        <v>-1.4723982009623726</v>
      </c>
    </row>
    <row r="7" spans="1:25" x14ac:dyDescent="0.25">
      <c r="A7">
        <v>6</v>
      </c>
      <c r="B7" s="2">
        <f>('[1]Pc, Winter, S1'!B7*Main!$B$4)+(_xlfn.IFNA(VLOOKUP($A7,'[1]Flexible Load, distribution'!A$2:C$25,2,FALSE),0)*'[1]Flexible Load, total'!$B7*Main!$B$5)</f>
        <v>0</v>
      </c>
      <c r="C7" s="2">
        <f>('[1]Pc, Winter, S1'!C7*Main!$B$4)+(_xlfn.IFNA(VLOOKUP($A7,'[1]Flexible Load, distribution'!B$2:D$25,2,FALSE),0)*'[1]Flexible Load, total'!$B7*Main!$B$5)</f>
        <v>0</v>
      </c>
      <c r="D7" s="2">
        <f>('[1]Pc, Winter, S1'!D7*Main!$B$4)+(_xlfn.IFNA(VLOOKUP($A7,'[1]Flexible Load, distribution'!C$2:E$25,2,FALSE),0)*'[1]Flexible Load, total'!$B7*Main!$B$5)</f>
        <v>0</v>
      </c>
      <c r="E7" s="2">
        <f>('[1]Pc, Winter, S1'!E7*Main!$B$4)+(_xlfn.IFNA(VLOOKUP($A7,'[1]Flexible Load, distribution'!D$2:F$25,2,FALSE),0)*'[1]Flexible Load, total'!$B7*Main!$B$5)</f>
        <v>0</v>
      </c>
      <c r="F7" s="2">
        <f>('[1]Pc, Winter, S1'!F7*Main!$B$4)+(_xlfn.IFNA(VLOOKUP($A7,'[1]Flexible Load, distribution'!E$2:G$25,2,FALSE),0)*'[1]Flexible Load, total'!$B7*Main!$B$5)</f>
        <v>0</v>
      </c>
      <c r="G7" s="2">
        <f>('[1]Pc, Winter, S1'!G7*Main!$B$4)+(_xlfn.IFNA(VLOOKUP($A7,'[1]Flexible Load, distribution'!F$2:H$25,2,FALSE),0)*'[1]Flexible Load, total'!$B7*Main!$B$5)</f>
        <v>0</v>
      </c>
      <c r="H7" s="2">
        <f>('[1]Pc, Winter, S1'!H7*Main!$B$4)+(_xlfn.IFNA(VLOOKUP($A7,'[1]Flexible Load, distribution'!G$2:I$25,2,FALSE),0)*'[1]Flexible Load, total'!$B7*Main!$B$5)</f>
        <v>0</v>
      </c>
      <c r="I7" s="2">
        <f>('[1]Pc, Winter, S1'!I7*Main!$B$4)+(_xlfn.IFNA(VLOOKUP($A7,'[1]Flexible Load, distribution'!H$2:J$25,2,FALSE),0)*'[1]Flexible Load, total'!$B7*Main!$B$5)</f>
        <v>0</v>
      </c>
      <c r="J7" s="2">
        <f>('[1]Pc, Winter, S1'!J7*Main!$B$4)+(_xlfn.IFNA(VLOOKUP($A7,'[1]Flexible Load, distribution'!I$2:K$25,2,FALSE),0)*'[1]Flexible Load, total'!$B7*Main!$B$5)</f>
        <v>0</v>
      </c>
      <c r="K7" s="2">
        <f>('[1]Pc, Winter, S1'!K7*Main!$B$4)+(_xlfn.IFNA(VLOOKUP($A7,'[1]Flexible Load, distribution'!J$2:L$25,2,FALSE),0)*'[1]Flexible Load, total'!$B7*Main!$B$5)</f>
        <v>0</v>
      </c>
      <c r="L7" s="2">
        <f>('[1]Pc, Winter, S1'!L7*Main!$B$4)+(_xlfn.IFNA(VLOOKUP($A7,'[1]Flexible Load, distribution'!K$2:M$25,2,FALSE),0)*'[1]Flexible Load, total'!$B7*Main!$B$5)</f>
        <v>0</v>
      </c>
      <c r="M7" s="2">
        <f>('[1]Pc, Winter, S1'!M7*Main!$B$4)+(_xlfn.IFNA(VLOOKUP($A7,'[1]Flexible Load, distribution'!L$2:N$25,2,FALSE),0)*'[1]Flexible Load, total'!$B7*Main!$B$5)</f>
        <v>0</v>
      </c>
      <c r="N7" s="2">
        <f>('[1]Pc, Winter, S1'!N7*Main!$B$4)+(_xlfn.IFNA(VLOOKUP($A7,'[1]Flexible Load, distribution'!M$2:O$25,2,FALSE),0)*'[1]Flexible Load, total'!$B7*Main!$B$5)</f>
        <v>0</v>
      </c>
      <c r="O7" s="2">
        <f>('[1]Pc, Winter, S1'!O7*Main!$B$4)+(_xlfn.IFNA(VLOOKUP($A7,'[1]Flexible Load, distribution'!N$2:P$25,2,FALSE),0)*'[1]Flexible Load, total'!$B7*Main!$B$5)</f>
        <v>0</v>
      </c>
      <c r="P7" s="2">
        <f>('[1]Pc, Winter, S1'!P7*Main!$B$4)+(_xlfn.IFNA(VLOOKUP($A7,'[1]Flexible Load, distribution'!O$2:Q$25,2,FALSE),0)*'[1]Flexible Load, total'!$B7*Main!$B$5)</f>
        <v>0</v>
      </c>
      <c r="Q7" s="2">
        <f>('[1]Pc, Winter, S1'!Q7*Main!$B$4)+(_xlfn.IFNA(VLOOKUP($A7,'[1]Flexible Load, distribution'!P$2:R$25,2,FALSE),0)*'[1]Flexible Load, total'!$B7*Main!$B$5)</f>
        <v>0</v>
      </c>
      <c r="R7" s="2">
        <f>('[1]Pc, Winter, S1'!R7*Main!$B$4)+(_xlfn.IFNA(VLOOKUP($A7,'[1]Flexible Load, distribution'!Q$2:S$25,2,FALSE),0)*'[1]Flexible Load, total'!$B7*Main!$B$5)</f>
        <v>0</v>
      </c>
      <c r="S7" s="2">
        <f>('[1]Pc, Winter, S1'!S7*Main!$B$4)+(_xlfn.IFNA(VLOOKUP($A7,'[1]Flexible Load, distribution'!R$2:T$25,2,FALSE),0)*'[1]Flexible Load, total'!$B7*Main!$B$5)</f>
        <v>0</v>
      </c>
      <c r="T7" s="2">
        <f>('[1]Pc, Winter, S1'!T7*Main!$B$4)+(_xlfn.IFNA(VLOOKUP($A7,'[1]Flexible Load, distribution'!S$2:U$25,2,FALSE),0)*'[1]Flexible Load, total'!$B7*Main!$B$5)</f>
        <v>0</v>
      </c>
      <c r="U7" s="2">
        <f>('[1]Pc, Winter, S1'!U7*Main!$B$4)+(_xlfn.IFNA(VLOOKUP($A7,'[1]Flexible Load, distribution'!T$2:V$25,2,FALSE),0)*'[1]Flexible Load, total'!$B7*Main!$B$5)</f>
        <v>0</v>
      </c>
      <c r="V7" s="2">
        <f>('[1]Pc, Winter, S1'!V7*Main!$B$4)+(_xlfn.IFNA(VLOOKUP($A7,'[1]Flexible Load, distribution'!U$2:W$25,2,FALSE),0)*'[1]Flexible Load, total'!$B7*Main!$B$5)</f>
        <v>0</v>
      </c>
      <c r="W7" s="2">
        <f>('[1]Pc, Winter, S1'!W7*Main!$B$4)+(_xlfn.IFNA(VLOOKUP($A7,'[1]Flexible Load, distribution'!V$2:X$25,2,FALSE),0)*'[1]Flexible Load, total'!$B7*Main!$B$5)</f>
        <v>0</v>
      </c>
      <c r="X7" s="2">
        <f>('[1]Pc, Winter, S1'!X7*Main!$B$4)+(_xlfn.IFNA(VLOOKUP($A7,'[1]Flexible Load, distribution'!W$2:Y$25,2,FALSE),0)*'[1]Flexible Load, total'!$B7*Main!$B$5)</f>
        <v>0</v>
      </c>
      <c r="Y7" s="2">
        <f>('[1]Pc, Winter, S1'!Y7*Main!$B$4)+(_xlfn.IFNA(VLOOKUP($A7,'[1]Flexible Load, distribution'!X$2:Z$25,2,FALSE),0)*'[1]Flexible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distribution'!A$2:C$25,2,FALSE),0)*'[1]Flexible Load, total'!$B8*Main!$B$5)</f>
        <v>22.349099277679084</v>
      </c>
      <c r="C8" s="2">
        <f>('[1]Pc, Winter, S1'!C8*Main!$B$4)+(_xlfn.IFNA(VLOOKUP($A8,'[1]Flexible Load, distribution'!B$2:D$25,2,FALSE),0)*'[1]Flexible Load, total'!$B8*Main!$B$5)</f>
        <v>23.775533360784141</v>
      </c>
      <c r="D8" s="2">
        <f>('[1]Pc, Winter, S1'!D8*Main!$B$4)+(_xlfn.IFNA(VLOOKUP($A8,'[1]Flexible Load, distribution'!C$2:E$25,2,FALSE),0)*'[1]Flexible Load, total'!$B8*Main!$B$5)</f>
        <v>24.966496012019288</v>
      </c>
      <c r="E8" s="2">
        <f>('[1]Pc, Winter, S1'!E8*Main!$B$4)+(_xlfn.IFNA(VLOOKUP($A8,'[1]Flexible Load, distribution'!D$2:F$25,2,FALSE),0)*'[1]Flexible Load, total'!$B8*Main!$B$5)</f>
        <v>28.152817199646218</v>
      </c>
      <c r="F8" s="2">
        <f>('[1]Pc, Winter, S1'!F8*Main!$B$4)+(_xlfn.IFNA(VLOOKUP($A8,'[1]Flexible Load, distribution'!E$2:G$25,2,FALSE),0)*'[1]Flexible Load, total'!$B8*Main!$B$5)</f>
        <v>29.825086164449672</v>
      </c>
      <c r="G8" s="2">
        <f>('[1]Pc, Winter, S1'!G8*Main!$B$4)+(_xlfn.IFNA(VLOOKUP($A8,'[1]Flexible Load, distribution'!F$2:H$25,2,FALSE),0)*'[1]Flexible Load, total'!$B8*Main!$B$5)</f>
        <v>18.315970785955429</v>
      </c>
      <c r="H8" s="2">
        <f>('[1]Pc, Winter, S1'!H8*Main!$B$4)+(_xlfn.IFNA(VLOOKUP($A8,'[1]Flexible Load, distribution'!G$2:I$25,2,FALSE),0)*'[1]Flexible Load, total'!$B8*Main!$B$5)</f>
        <v>5.8900935226369482</v>
      </c>
      <c r="I8" s="2">
        <f>('[1]Pc, Winter, S1'!I8*Main!$B$4)+(_xlfn.IFNA(VLOOKUP($A8,'[1]Flexible Load, distribution'!H$2:J$25,2,FALSE),0)*'[1]Flexible Load, total'!$B8*Main!$B$5)</f>
        <v>-17.592899442610225</v>
      </c>
      <c r="J8" s="2">
        <f>('[1]Pc, Winter, S1'!J8*Main!$B$4)+(_xlfn.IFNA(VLOOKUP($A8,'[1]Flexible Load, distribution'!I$2:K$25,2,FALSE),0)*'[1]Flexible Load, total'!$B8*Main!$B$5)</f>
        <v>-30.014133631971987</v>
      </c>
      <c r="K8" s="2">
        <f>('[1]Pc, Winter, S1'!K8*Main!$B$4)+(_xlfn.IFNA(VLOOKUP($A8,'[1]Flexible Load, distribution'!J$2:L$25,2,FALSE),0)*'[1]Flexible Load, total'!$B8*Main!$B$5)</f>
        <v>-21.793945555621374</v>
      </c>
      <c r="L8" s="2">
        <f>('[1]Pc, Winter, S1'!L8*Main!$B$4)+(_xlfn.IFNA(VLOOKUP($A8,'[1]Flexible Load, distribution'!K$2:M$25,2,FALSE),0)*'[1]Flexible Load, total'!$B8*Main!$B$5)</f>
        <v>-10.265730200850884</v>
      </c>
      <c r="M8" s="2">
        <f>('[1]Pc, Winter, S1'!M8*Main!$B$4)+(_xlfn.IFNA(VLOOKUP($A8,'[1]Flexible Load, distribution'!L$2:N$25,2,FALSE),0)*'[1]Flexible Load, total'!$B8*Main!$B$5)</f>
        <v>-7.7807621180828255</v>
      </c>
      <c r="N8" s="2">
        <f>('[1]Pc, Winter, S1'!N8*Main!$B$4)+(_xlfn.IFNA(VLOOKUP($A8,'[1]Flexible Load, distribution'!M$2:O$25,2,FALSE),0)*'[1]Flexible Load, total'!$B8*Main!$B$5)</f>
        <v>-16.892502266887245</v>
      </c>
      <c r="O8" s="2">
        <f>('[1]Pc, Winter, S1'!O8*Main!$B$4)+(_xlfn.IFNA(VLOOKUP($A8,'[1]Flexible Load, distribution'!N$2:P$25,2,FALSE),0)*'[1]Flexible Load, total'!$B8*Main!$B$5)</f>
        <v>-6.8834424597790234</v>
      </c>
      <c r="P8" s="2">
        <f>('[1]Pc, Winter, S1'!P8*Main!$B$4)+(_xlfn.IFNA(VLOOKUP($A8,'[1]Flexible Load, distribution'!O$2:Q$25,2,FALSE),0)*'[1]Flexible Load, total'!$B8*Main!$B$5)</f>
        <v>-7.9187375045574084</v>
      </c>
      <c r="Q8" s="2">
        <f>('[1]Pc, Winter, S1'!Q8*Main!$B$4)+(_xlfn.IFNA(VLOOKUP($A8,'[1]Flexible Load, distribution'!P$2:R$25,2,FALSE),0)*'[1]Flexible Load, total'!$B8*Main!$B$5)</f>
        <v>-9.6556554056106645</v>
      </c>
      <c r="R8" s="2">
        <f>('[1]Pc, Winter, S1'!R8*Main!$B$4)+(_xlfn.IFNA(VLOOKUP($A8,'[1]Flexible Load, distribution'!Q$2:S$25,2,FALSE),0)*'[1]Flexible Load, total'!$B8*Main!$B$5)</f>
        <v>-13.025844860532052</v>
      </c>
      <c r="S8" s="2">
        <f>('[1]Pc, Winter, S1'!S8*Main!$B$4)+(_xlfn.IFNA(VLOOKUP($A8,'[1]Flexible Load, distribution'!R$2:T$25,2,FALSE),0)*'[1]Flexible Load, total'!$B8*Main!$B$5)</f>
        <v>-19.379874489731918</v>
      </c>
      <c r="T8" s="2">
        <f>('[1]Pc, Winter, S1'!T8*Main!$B$4)+(_xlfn.IFNA(VLOOKUP($A8,'[1]Flexible Load, distribution'!S$2:U$25,2,FALSE),0)*'[1]Flexible Load, total'!$B8*Main!$B$5)</f>
        <v>-20.527036508090486</v>
      </c>
      <c r="U8" s="2">
        <f>('[1]Pc, Winter, S1'!U8*Main!$B$4)+(_xlfn.IFNA(VLOOKUP($A8,'[1]Flexible Load, distribution'!T$2:V$25,2,FALSE),0)*'[1]Flexible Load, total'!$B8*Main!$B$5)</f>
        <v>-22.084885998278626</v>
      </c>
      <c r="V8" s="2">
        <f>('[1]Pc, Winter, S1'!V8*Main!$B$4)+(_xlfn.IFNA(VLOOKUP($A8,'[1]Flexible Load, distribution'!U$2:W$25,2,FALSE),0)*'[1]Flexible Load, total'!$B8*Main!$B$5)</f>
        <v>-22.080583488495449</v>
      </c>
      <c r="W8" s="2">
        <f>('[1]Pc, Winter, S1'!W8*Main!$B$4)+(_xlfn.IFNA(VLOOKUP($A8,'[1]Flexible Load, distribution'!V$2:X$25,2,FALSE),0)*'[1]Flexible Load, total'!$B8*Main!$B$5)</f>
        <v>-12.660849651422614</v>
      </c>
      <c r="X8" s="2">
        <f>('[1]Pc, Winter, S1'!X8*Main!$B$4)+(_xlfn.IFNA(VLOOKUP($A8,'[1]Flexible Load, distribution'!W$2:Y$25,2,FALSE),0)*'[1]Flexible Load, total'!$B8*Main!$B$5)</f>
        <v>4.4816517579920099</v>
      </c>
      <c r="Y8" s="2">
        <f>('[1]Pc, Winter, S1'!Y8*Main!$B$4)+(_xlfn.IFNA(VLOOKUP($A8,'[1]Flexible Load, distribution'!X$2:Z$25,2,FALSE),0)*'[1]Flexible Load, total'!$B8*Main!$B$5)</f>
        <v>19.828276376591742</v>
      </c>
    </row>
    <row r="9" spans="1:25" x14ac:dyDescent="0.25">
      <c r="A9">
        <v>8</v>
      </c>
      <c r="B9" s="2">
        <f>('[1]Pc, Winter, S1'!B9*Main!$B$4)+(_xlfn.IFNA(VLOOKUP($A9,'[1]Flexible Load, distribution'!A$2:C$25,2,FALSE),0)*'[1]Flexible Load, total'!$B9*Main!$B$5)</f>
        <v>24.470574314329468</v>
      </c>
      <c r="C9" s="2">
        <f>('[1]Pc, Winter, S1'!C9*Main!$B$4)+(_xlfn.IFNA(VLOOKUP($A9,'[1]Flexible Load, distribution'!B$2:D$25,2,FALSE),0)*'[1]Flexible Load, total'!$B9*Main!$B$5)</f>
        <v>22.547539104516893</v>
      </c>
      <c r="D9" s="2">
        <f>('[1]Pc, Winter, S1'!D9*Main!$B$4)+(_xlfn.IFNA(VLOOKUP($A9,'[1]Flexible Load, distribution'!C$2:E$25,2,FALSE),0)*'[1]Flexible Load, total'!$B9*Main!$B$5)</f>
        <v>21.502426006255035</v>
      </c>
      <c r="E9" s="2">
        <f>('[1]Pc, Winter, S1'!E9*Main!$B$4)+(_xlfn.IFNA(VLOOKUP($A9,'[1]Flexible Load, distribution'!D$2:F$25,2,FALSE),0)*'[1]Flexible Load, total'!$B9*Main!$B$5)</f>
        <v>21.06412878721099</v>
      </c>
      <c r="F9" s="2">
        <f>('[1]Pc, Winter, S1'!F9*Main!$B$4)+(_xlfn.IFNA(VLOOKUP($A9,'[1]Flexible Load, distribution'!E$2:G$25,2,FALSE),0)*'[1]Flexible Load, total'!$B9*Main!$B$5)</f>
        <v>20.775214842371017</v>
      </c>
      <c r="G9" s="2">
        <f>('[1]Pc, Winter, S1'!G9*Main!$B$4)+(_xlfn.IFNA(VLOOKUP($A9,'[1]Flexible Load, distribution'!F$2:H$25,2,FALSE),0)*'[1]Flexible Load, total'!$B9*Main!$B$5)</f>
        <v>22.022710333211897</v>
      </c>
      <c r="H9" s="2">
        <f>('[1]Pc, Winter, S1'!H9*Main!$B$4)+(_xlfn.IFNA(VLOOKUP($A9,'[1]Flexible Load, distribution'!G$2:I$25,2,FALSE),0)*'[1]Flexible Load, total'!$B9*Main!$B$5)</f>
        <v>27.43368673597157</v>
      </c>
      <c r="I9" s="2">
        <f>('[1]Pc, Winter, S1'!I9*Main!$B$4)+(_xlfn.IFNA(VLOOKUP($A9,'[1]Flexible Load, distribution'!H$2:J$25,2,FALSE),0)*'[1]Flexible Load, total'!$B9*Main!$B$5)</f>
        <v>31.21686244216669</v>
      </c>
      <c r="J9" s="2">
        <f>('[1]Pc, Winter, S1'!J9*Main!$B$4)+(_xlfn.IFNA(VLOOKUP($A9,'[1]Flexible Load, distribution'!I$2:K$25,2,FALSE),0)*'[1]Flexible Load, total'!$B9*Main!$B$5)</f>
        <v>37.248975914349742</v>
      </c>
      <c r="K9" s="2">
        <f>('[1]Pc, Winter, S1'!K9*Main!$B$4)+(_xlfn.IFNA(VLOOKUP($A9,'[1]Flexible Load, distribution'!J$2:L$25,2,FALSE),0)*'[1]Flexible Load, total'!$B9*Main!$B$5)</f>
        <v>40.082895837383425</v>
      </c>
      <c r="L9" s="2">
        <f>('[1]Pc, Winter, S1'!L9*Main!$B$4)+(_xlfn.IFNA(VLOOKUP($A9,'[1]Flexible Load, distribution'!K$2:M$25,2,FALSE),0)*'[1]Flexible Load, total'!$B9*Main!$B$5)</f>
        <v>40.099829385237122</v>
      </c>
      <c r="M9" s="2">
        <f>('[1]Pc, Winter, S1'!M9*Main!$B$4)+(_xlfn.IFNA(VLOOKUP($A9,'[1]Flexible Load, distribution'!L$2:N$25,2,FALSE),0)*'[1]Flexible Load, total'!$B9*Main!$B$5)</f>
        <v>40.828364846022879</v>
      </c>
      <c r="N9" s="2">
        <f>('[1]Pc, Winter, S1'!N9*Main!$B$4)+(_xlfn.IFNA(VLOOKUP($A9,'[1]Flexible Load, distribution'!M$2:O$25,2,FALSE),0)*'[1]Flexible Load, total'!$B9*Main!$B$5)</f>
        <v>39.474713500658439</v>
      </c>
      <c r="O9" s="2">
        <f>('[1]Pc, Winter, S1'!O9*Main!$B$4)+(_xlfn.IFNA(VLOOKUP($A9,'[1]Flexible Load, distribution'!N$2:P$25,2,FALSE),0)*'[1]Flexible Load, total'!$B9*Main!$B$5)</f>
        <v>38.682091360674406</v>
      </c>
      <c r="P9" s="2">
        <f>('[1]Pc, Winter, S1'!P9*Main!$B$4)+(_xlfn.IFNA(VLOOKUP($A9,'[1]Flexible Load, distribution'!O$2:Q$25,2,FALSE),0)*'[1]Flexible Load, total'!$B9*Main!$B$5)</f>
        <v>38.281276738519558</v>
      </c>
      <c r="Q9" s="2">
        <f>('[1]Pc, Winter, S1'!Q9*Main!$B$4)+(_xlfn.IFNA(VLOOKUP($A9,'[1]Flexible Load, distribution'!P$2:R$25,2,FALSE),0)*'[1]Flexible Load, total'!$B9*Main!$B$5)</f>
        <v>36.885238410085613</v>
      </c>
      <c r="R9" s="2">
        <f>('[1]Pc, Winter, S1'!R9*Main!$B$4)+(_xlfn.IFNA(VLOOKUP($A9,'[1]Flexible Load, distribution'!Q$2:S$25,2,FALSE),0)*'[1]Flexible Load, total'!$B9*Main!$B$5)</f>
        <v>37.018444278353613</v>
      </c>
      <c r="S9" s="2">
        <f>('[1]Pc, Winter, S1'!S9*Main!$B$4)+(_xlfn.IFNA(VLOOKUP($A9,'[1]Flexible Load, distribution'!R$2:T$25,2,FALSE),0)*'[1]Flexible Load, total'!$B9*Main!$B$5)</f>
        <v>41.389811321847375</v>
      </c>
      <c r="T9" s="2">
        <f>('[1]Pc, Winter, S1'!T9*Main!$B$4)+(_xlfn.IFNA(VLOOKUP($A9,'[1]Flexible Load, distribution'!S$2:U$25,2,FALSE),0)*'[1]Flexible Load, total'!$B9*Main!$B$5)</f>
        <v>35.913450078187665</v>
      </c>
      <c r="U9" s="2">
        <f>('[1]Pc, Winter, S1'!U9*Main!$B$4)+(_xlfn.IFNA(VLOOKUP($A9,'[1]Flexible Load, distribution'!T$2:V$25,2,FALSE),0)*'[1]Flexible Load, total'!$B9*Main!$B$5)</f>
        <v>35.670897715290991</v>
      </c>
      <c r="V9" s="2">
        <f>('[1]Pc, Winter, S1'!V9*Main!$B$4)+(_xlfn.IFNA(VLOOKUP($A9,'[1]Flexible Load, distribution'!U$2:W$25,2,FALSE),0)*'[1]Flexible Load, total'!$B9*Main!$B$5)</f>
        <v>35.777012266608082</v>
      </c>
      <c r="W9" s="2">
        <f>('[1]Pc, Winter, S1'!W9*Main!$B$4)+(_xlfn.IFNA(VLOOKUP($A9,'[1]Flexible Load, distribution'!V$2:X$25,2,FALSE),0)*'[1]Flexible Load, total'!$B9*Main!$B$5)</f>
        <v>34.06243387135568</v>
      </c>
      <c r="X9" s="2">
        <f>('[1]Pc, Winter, S1'!X9*Main!$B$4)+(_xlfn.IFNA(VLOOKUP($A9,'[1]Flexible Load, distribution'!W$2:Y$25,2,FALSE),0)*'[1]Flexible Load, total'!$B9*Main!$B$5)</f>
        <v>29.562981989279422</v>
      </c>
      <c r="Y9" s="2">
        <f>('[1]Pc, Winter, S1'!Y9*Main!$B$4)+(_xlfn.IFNA(VLOOKUP($A9,'[1]Flexible Load, distribution'!X$2:Z$25,2,FALSE),0)*'[1]Flexible Load, total'!$B9*Main!$B$5)</f>
        <v>26.164583434327923</v>
      </c>
    </row>
    <row r="10" spans="1:25" x14ac:dyDescent="0.25">
      <c r="A10">
        <v>9</v>
      </c>
      <c r="B10" s="2">
        <f>('[1]Pc, Winter, S1'!B10*Main!$B$4)+(_xlfn.IFNA(VLOOKUP($A10,'[1]Flexible Load, distribution'!A$2:C$25,2,FALSE),0)*'[1]Flexible Load, total'!$B10*Main!$B$5)</f>
        <v>150.86751846341355</v>
      </c>
      <c r="C10" s="2">
        <f>('[1]Pc, Winter, S1'!C10*Main!$B$4)+(_xlfn.IFNA(VLOOKUP($A10,'[1]Flexible Load, distribution'!B$2:D$25,2,FALSE),0)*'[1]Flexible Load, total'!$B10*Main!$B$5)</f>
        <v>132.1816998045401</v>
      </c>
      <c r="D10" s="2">
        <f>('[1]Pc, Winter, S1'!D10*Main!$B$4)+(_xlfn.IFNA(VLOOKUP($A10,'[1]Flexible Load, distribution'!C$2:E$25,2,FALSE),0)*'[1]Flexible Load, total'!$B10*Main!$B$5)</f>
        <v>125.45544124140443</v>
      </c>
      <c r="E10" s="2">
        <f>('[1]Pc, Winter, S1'!E10*Main!$B$4)+(_xlfn.IFNA(VLOOKUP($A10,'[1]Flexible Load, distribution'!D$2:F$25,2,FALSE),0)*'[1]Flexible Load, total'!$B10*Main!$B$5)</f>
        <v>122.4878259194879</v>
      </c>
      <c r="F10" s="2">
        <f>('[1]Pc, Winter, S1'!F10*Main!$B$4)+(_xlfn.IFNA(VLOOKUP($A10,'[1]Flexible Load, distribution'!E$2:G$25,2,FALSE),0)*'[1]Flexible Load, total'!$B10*Main!$B$5)</f>
        <v>120.3360684573058</v>
      </c>
      <c r="G10" s="2">
        <f>('[1]Pc, Winter, S1'!G10*Main!$B$4)+(_xlfn.IFNA(VLOOKUP($A10,'[1]Flexible Load, distribution'!F$2:H$25,2,FALSE),0)*'[1]Flexible Load, total'!$B10*Main!$B$5)</f>
        <v>136.7148996546924</v>
      </c>
      <c r="H10" s="2">
        <f>('[1]Pc, Winter, S1'!H10*Main!$B$4)+(_xlfn.IFNA(VLOOKUP($A10,'[1]Flexible Load, distribution'!G$2:I$25,2,FALSE),0)*'[1]Flexible Load, total'!$B10*Main!$B$5)</f>
        <v>187.98596897732637</v>
      </c>
      <c r="I10" s="2">
        <f>('[1]Pc, Winter, S1'!I10*Main!$B$4)+(_xlfn.IFNA(VLOOKUP($A10,'[1]Flexible Load, distribution'!H$2:J$25,2,FALSE),0)*'[1]Flexible Load, total'!$B10*Main!$B$5)</f>
        <v>226.77520309851261</v>
      </c>
      <c r="J10" s="2">
        <f>('[1]Pc, Winter, S1'!J10*Main!$B$4)+(_xlfn.IFNA(VLOOKUP($A10,'[1]Flexible Load, distribution'!I$2:K$25,2,FALSE),0)*'[1]Flexible Load, total'!$B10*Main!$B$5)</f>
        <v>245.01884129665405</v>
      </c>
      <c r="K10" s="2">
        <f>('[1]Pc, Winter, S1'!K10*Main!$B$4)+(_xlfn.IFNA(VLOOKUP($A10,'[1]Flexible Load, distribution'!J$2:L$25,2,FALSE),0)*'[1]Flexible Load, total'!$B10*Main!$B$5)</f>
        <v>242.33194869224397</v>
      </c>
      <c r="L10" s="2">
        <f>('[1]Pc, Winter, S1'!L10*Main!$B$4)+(_xlfn.IFNA(VLOOKUP($A10,'[1]Flexible Load, distribution'!K$2:M$25,2,FALSE),0)*'[1]Flexible Load, total'!$B10*Main!$B$5)</f>
        <v>255.58613316875827</v>
      </c>
      <c r="M10" s="2">
        <f>('[1]Pc, Winter, S1'!M10*Main!$B$4)+(_xlfn.IFNA(VLOOKUP($A10,'[1]Flexible Load, distribution'!L$2:N$25,2,FALSE),0)*'[1]Flexible Load, total'!$B10*Main!$B$5)</f>
        <v>262.00594751824588</v>
      </c>
      <c r="N10" s="2">
        <f>('[1]Pc, Winter, S1'!N10*Main!$B$4)+(_xlfn.IFNA(VLOOKUP($A10,'[1]Flexible Load, distribution'!M$2:O$25,2,FALSE),0)*'[1]Flexible Load, total'!$B10*Main!$B$5)</f>
        <v>250.73810041068683</v>
      </c>
      <c r="O10" s="2">
        <f>('[1]Pc, Winter, S1'!O10*Main!$B$4)+(_xlfn.IFNA(VLOOKUP($A10,'[1]Flexible Load, distribution'!N$2:P$25,2,FALSE),0)*'[1]Flexible Load, total'!$B10*Main!$B$5)</f>
        <v>246.75530490221246</v>
      </c>
      <c r="P10" s="2">
        <f>('[1]Pc, Winter, S1'!P10*Main!$B$4)+(_xlfn.IFNA(VLOOKUP($A10,'[1]Flexible Load, distribution'!O$2:Q$25,2,FALSE),0)*'[1]Flexible Load, total'!$B10*Main!$B$5)</f>
        <v>230.4989119590926</v>
      </c>
      <c r="Q10" s="2">
        <f>('[1]Pc, Winter, S1'!Q10*Main!$B$4)+(_xlfn.IFNA(VLOOKUP($A10,'[1]Flexible Load, distribution'!P$2:R$25,2,FALSE),0)*'[1]Flexible Load, total'!$B10*Main!$B$5)</f>
        <v>222.37497152651275</v>
      </c>
      <c r="R10" s="2">
        <f>('[1]Pc, Winter, S1'!R10*Main!$B$4)+(_xlfn.IFNA(VLOOKUP($A10,'[1]Flexible Load, distribution'!Q$2:S$25,2,FALSE),0)*'[1]Flexible Load, total'!$B10*Main!$B$5)</f>
        <v>230.48583713971348</v>
      </c>
      <c r="S10" s="2">
        <f>('[1]Pc, Winter, S1'!S10*Main!$B$4)+(_xlfn.IFNA(VLOOKUP($A10,'[1]Flexible Load, distribution'!R$2:T$25,2,FALSE),0)*'[1]Flexible Load, total'!$B10*Main!$B$5)</f>
        <v>270.68755850567959</v>
      </c>
      <c r="T10" s="2">
        <f>('[1]Pc, Winter, S1'!T10*Main!$B$4)+(_xlfn.IFNA(VLOOKUP($A10,'[1]Flexible Load, distribution'!S$2:U$25,2,FALSE),0)*'[1]Flexible Load, total'!$B10*Main!$B$5)</f>
        <v>269.62437372872785</v>
      </c>
      <c r="U10" s="2">
        <f>('[1]Pc, Winter, S1'!U10*Main!$B$4)+(_xlfn.IFNA(VLOOKUP($A10,'[1]Flexible Load, distribution'!T$2:V$25,2,FALSE),0)*'[1]Flexible Load, total'!$B10*Main!$B$5)</f>
        <v>269.45978620967497</v>
      </c>
      <c r="V10" s="2">
        <f>('[1]Pc, Winter, S1'!V10*Main!$B$4)+(_xlfn.IFNA(VLOOKUP($A10,'[1]Flexible Load, distribution'!U$2:W$25,2,FALSE),0)*'[1]Flexible Load, total'!$B10*Main!$B$5)</f>
        <v>268.34384466214425</v>
      </c>
      <c r="W10" s="2">
        <f>('[1]Pc, Winter, S1'!W10*Main!$B$4)+(_xlfn.IFNA(VLOOKUP($A10,'[1]Flexible Load, distribution'!V$2:X$25,2,FALSE),0)*'[1]Flexible Load, total'!$B10*Main!$B$5)</f>
        <v>252.98046054547157</v>
      </c>
      <c r="X10" s="2">
        <f>('[1]Pc, Winter, S1'!X10*Main!$B$4)+(_xlfn.IFNA(VLOOKUP($A10,'[1]Flexible Load, distribution'!W$2:Y$25,2,FALSE),0)*'[1]Flexible Load, total'!$B10*Main!$B$5)</f>
        <v>219.90570695112854</v>
      </c>
      <c r="Y10" s="2">
        <f>('[1]Pc, Winter, S1'!Y10*Main!$B$4)+(_xlfn.IFNA(VLOOKUP($A10,'[1]Flexible Load, distribution'!X$2:Z$25,2,FALSE),0)*'[1]Flexible Load, total'!$B10*Main!$B$5)</f>
        <v>187.75219649697988</v>
      </c>
    </row>
    <row r="11" spans="1:25" x14ac:dyDescent="0.25">
      <c r="A11">
        <v>10</v>
      </c>
      <c r="B11" s="2">
        <f>('[1]Pc, Winter, S1'!B11*Main!$B$4)+(_xlfn.IFNA(VLOOKUP($A11,'[1]Flexible Load, distribution'!A$2:C$25,2,FALSE),0)*'[1]Flexible Load, total'!$B11*Main!$B$5)</f>
        <v>3.2736687295793363</v>
      </c>
      <c r="C11" s="2">
        <f>('[1]Pc, Winter, S1'!C11*Main!$B$4)+(_xlfn.IFNA(VLOOKUP($A11,'[1]Flexible Load, distribution'!B$2:D$25,2,FALSE),0)*'[1]Flexible Load, total'!$B11*Main!$B$5)</f>
        <v>3.2008430025616033</v>
      </c>
      <c r="D11" s="2">
        <f>('[1]Pc, Winter, S1'!D11*Main!$B$4)+(_xlfn.IFNA(VLOOKUP($A11,'[1]Flexible Load, distribution'!C$2:E$25,2,FALSE),0)*'[1]Flexible Load, total'!$B11*Main!$B$5)</f>
        <v>3.062519472329813</v>
      </c>
      <c r="E11" s="2">
        <f>('[1]Pc, Winter, S1'!E11*Main!$B$4)+(_xlfn.IFNA(VLOOKUP($A11,'[1]Flexible Load, distribution'!D$2:F$25,2,FALSE),0)*'[1]Flexible Load, total'!$B11*Main!$B$5)</f>
        <v>3.1008703182614834</v>
      </c>
      <c r="F11" s="2">
        <f>('[1]Pc, Winter, S1'!F11*Main!$B$4)+(_xlfn.IFNA(VLOOKUP($A11,'[1]Flexible Load, distribution'!E$2:G$25,2,FALSE),0)*'[1]Flexible Load, total'!$B11*Main!$B$5)</f>
        <v>3.084495659737601</v>
      </c>
      <c r="G11" s="2">
        <f>('[1]Pc, Winter, S1'!G11*Main!$B$4)+(_xlfn.IFNA(VLOOKUP($A11,'[1]Flexible Load, distribution'!F$2:H$25,2,FALSE),0)*'[1]Flexible Load, total'!$B11*Main!$B$5)</f>
        <v>3.2797001711225331</v>
      </c>
      <c r="H11" s="2">
        <f>('[1]Pc, Winter, S1'!H11*Main!$B$4)+(_xlfn.IFNA(VLOOKUP($A11,'[1]Flexible Load, distribution'!G$2:I$25,2,FALSE),0)*'[1]Flexible Load, total'!$B11*Main!$B$5)</f>
        <v>4.1613541050516432</v>
      </c>
      <c r="I11" s="2">
        <f>('[1]Pc, Winter, S1'!I11*Main!$B$4)+(_xlfn.IFNA(VLOOKUP($A11,'[1]Flexible Load, distribution'!H$2:J$25,2,FALSE),0)*'[1]Flexible Load, total'!$B11*Main!$B$5)</f>
        <v>4.7241299426192089</v>
      </c>
      <c r="J11" s="2">
        <f>('[1]Pc, Winter, S1'!J11*Main!$B$4)+(_xlfn.IFNA(VLOOKUP($A11,'[1]Flexible Load, distribution'!I$2:K$25,2,FALSE),0)*'[1]Flexible Load, total'!$B11*Main!$B$5)</f>
        <v>5.0701549962631391</v>
      </c>
      <c r="K11" s="2">
        <f>('[1]Pc, Winter, S1'!K11*Main!$B$4)+(_xlfn.IFNA(VLOOKUP($A11,'[1]Flexible Load, distribution'!J$2:L$25,2,FALSE),0)*'[1]Flexible Load, total'!$B11*Main!$B$5)</f>
        <v>5.2830255990596466</v>
      </c>
      <c r="L11" s="2">
        <f>('[1]Pc, Winter, S1'!L11*Main!$B$4)+(_xlfn.IFNA(VLOOKUP($A11,'[1]Flexible Load, distribution'!K$2:M$25,2,FALSE),0)*'[1]Flexible Load, total'!$B11*Main!$B$5)</f>
        <v>4.9249368248184755</v>
      </c>
      <c r="M11" s="2">
        <f>('[1]Pc, Winter, S1'!M11*Main!$B$4)+(_xlfn.IFNA(VLOOKUP($A11,'[1]Flexible Load, distribution'!L$2:N$25,2,FALSE),0)*'[1]Flexible Load, total'!$B11*Main!$B$5)</f>
        <v>5.0865313430674632</v>
      </c>
      <c r="N11" s="2">
        <f>('[1]Pc, Winter, S1'!N11*Main!$B$4)+(_xlfn.IFNA(VLOOKUP($A11,'[1]Flexible Load, distribution'!M$2:O$25,2,FALSE),0)*'[1]Flexible Load, total'!$B11*Main!$B$5)</f>
        <v>5.0193096685151328</v>
      </c>
      <c r="O11" s="2">
        <f>('[1]Pc, Winter, S1'!O11*Main!$B$4)+(_xlfn.IFNA(VLOOKUP($A11,'[1]Flexible Load, distribution'!N$2:P$25,2,FALSE),0)*'[1]Flexible Load, total'!$B11*Main!$B$5)</f>
        <v>4.8297058374543029</v>
      </c>
      <c r="P11" s="2">
        <f>('[1]Pc, Winter, S1'!P11*Main!$B$4)+(_xlfn.IFNA(VLOOKUP($A11,'[1]Flexible Load, distribution'!O$2:Q$25,2,FALSE),0)*'[1]Flexible Load, total'!$B11*Main!$B$5)</f>
        <v>4.5836517820398406</v>
      </c>
      <c r="Q11" s="2">
        <f>('[1]Pc, Winter, S1'!Q11*Main!$B$4)+(_xlfn.IFNA(VLOOKUP($A11,'[1]Flexible Load, distribution'!P$2:R$25,2,FALSE),0)*'[1]Flexible Load, total'!$B11*Main!$B$5)</f>
        <v>4.2953692253578701</v>
      </c>
      <c r="R11" s="2">
        <f>('[1]Pc, Winter, S1'!R11*Main!$B$4)+(_xlfn.IFNA(VLOOKUP($A11,'[1]Flexible Load, distribution'!Q$2:S$25,2,FALSE),0)*'[1]Flexible Load, total'!$B11*Main!$B$5)</f>
        <v>4.3177770114956013</v>
      </c>
      <c r="S11" s="2">
        <f>('[1]Pc, Winter, S1'!S11*Main!$B$4)+(_xlfn.IFNA(VLOOKUP($A11,'[1]Flexible Load, distribution'!R$2:T$25,2,FALSE),0)*'[1]Flexible Load, total'!$B11*Main!$B$5)</f>
        <v>4.8814143604524025</v>
      </c>
      <c r="T11" s="2">
        <f>('[1]Pc, Winter, S1'!T11*Main!$B$4)+(_xlfn.IFNA(VLOOKUP($A11,'[1]Flexible Load, distribution'!S$2:U$25,2,FALSE),0)*'[1]Flexible Load, total'!$B11*Main!$B$5)</f>
        <v>4.90339139200041</v>
      </c>
      <c r="U11" s="2">
        <f>('[1]Pc, Winter, S1'!U11*Main!$B$4)+(_xlfn.IFNA(VLOOKUP($A11,'[1]Flexible Load, distribution'!T$2:V$25,2,FALSE),0)*'[1]Flexible Load, total'!$B11*Main!$B$5)</f>
        <v>5.014567969369395</v>
      </c>
      <c r="V11" s="2">
        <f>('[1]Pc, Winter, S1'!V11*Main!$B$4)+(_xlfn.IFNA(VLOOKUP($A11,'[1]Flexible Load, distribution'!U$2:W$25,2,FALSE),0)*'[1]Flexible Load, total'!$B11*Main!$B$5)</f>
        <v>4.8581459092754491</v>
      </c>
      <c r="W11" s="2">
        <f>('[1]Pc, Winter, S1'!W11*Main!$B$4)+(_xlfn.IFNA(VLOOKUP($A11,'[1]Flexible Load, distribution'!V$2:X$25,2,FALSE),0)*'[1]Flexible Load, total'!$B11*Main!$B$5)</f>
        <v>4.7124952905410398</v>
      </c>
      <c r="X11" s="2">
        <f>('[1]Pc, Winter, S1'!X11*Main!$B$4)+(_xlfn.IFNA(VLOOKUP($A11,'[1]Flexible Load, distribution'!W$2:Y$25,2,FALSE),0)*'[1]Flexible Load, total'!$B11*Main!$B$5)</f>
        <v>4.12817234071413</v>
      </c>
      <c r="Y11" s="2">
        <f>('[1]Pc, Winter, S1'!Y11*Main!$B$4)+(_xlfn.IFNA(VLOOKUP($A11,'[1]Flexible Load, distribution'!X$2:Z$25,2,FALSE),0)*'[1]Flexible Load, total'!$B11*Main!$B$5)</f>
        <v>3.6528730195596979</v>
      </c>
    </row>
    <row r="12" spans="1:25" x14ac:dyDescent="0.25">
      <c r="A12">
        <v>11</v>
      </c>
      <c r="B12" s="2">
        <f>('[1]Pc, Winter, S1'!B12*Main!$B$4)+(_xlfn.IFNA(VLOOKUP($A12,'[1]Flexible Load, distribution'!A$2:C$25,2,FALSE),0)*'[1]Flexible Load, total'!$B12*Main!$B$5)</f>
        <v>23.382242162656404</v>
      </c>
      <c r="C12" s="2">
        <f>('[1]Pc, Winter, S1'!C12*Main!$B$4)+(_xlfn.IFNA(VLOOKUP($A12,'[1]Flexible Load, distribution'!B$2:D$25,2,FALSE),0)*'[1]Flexible Load, total'!$B12*Main!$B$5)</f>
        <v>22.671573327409899</v>
      </c>
      <c r="D12" s="2">
        <f>('[1]Pc, Winter, S1'!D12*Main!$B$4)+(_xlfn.IFNA(VLOOKUP($A12,'[1]Flexible Load, distribution'!C$2:E$25,2,FALSE),0)*'[1]Flexible Load, total'!$B12*Main!$B$5)</f>
        <v>22.473576039978042</v>
      </c>
      <c r="E12" s="2">
        <f>('[1]Pc, Winter, S1'!E12*Main!$B$4)+(_xlfn.IFNA(VLOOKUP($A12,'[1]Flexible Load, distribution'!D$2:F$25,2,FALSE),0)*'[1]Flexible Load, total'!$B12*Main!$B$5)</f>
        <v>22.627377504322432</v>
      </c>
      <c r="F12" s="2">
        <f>('[1]Pc, Winter, S1'!F12*Main!$B$4)+(_xlfn.IFNA(VLOOKUP($A12,'[1]Flexible Load, distribution'!E$2:G$25,2,FALSE),0)*'[1]Flexible Load, total'!$B12*Main!$B$5)</f>
        <v>23.764977990593884</v>
      </c>
      <c r="G12" s="2">
        <f>('[1]Pc, Winter, S1'!G12*Main!$B$4)+(_xlfn.IFNA(VLOOKUP($A12,'[1]Flexible Load, distribution'!F$2:H$25,2,FALSE),0)*'[1]Flexible Load, total'!$B12*Main!$B$5)</f>
        <v>27.158333287249764</v>
      </c>
      <c r="H12" s="2">
        <f>('[1]Pc, Winter, S1'!H12*Main!$B$4)+(_xlfn.IFNA(VLOOKUP($A12,'[1]Flexible Load, distribution'!G$2:I$25,2,FALSE),0)*'[1]Flexible Load, total'!$B12*Main!$B$5)</f>
        <v>36.626846425509143</v>
      </c>
      <c r="I12" s="2">
        <f>('[1]Pc, Winter, S1'!I12*Main!$B$4)+(_xlfn.IFNA(VLOOKUP($A12,'[1]Flexible Load, distribution'!H$2:J$25,2,FALSE),0)*'[1]Flexible Load, total'!$B12*Main!$B$5)</f>
        <v>42.846966566839548</v>
      </c>
      <c r="J12" s="2">
        <f>('[1]Pc, Winter, S1'!J12*Main!$B$4)+(_xlfn.IFNA(VLOOKUP($A12,'[1]Flexible Load, distribution'!I$2:K$25,2,FALSE),0)*'[1]Flexible Load, total'!$B12*Main!$B$5)</f>
        <v>44.290402148876282</v>
      </c>
      <c r="K12" s="2">
        <f>('[1]Pc, Winter, S1'!K12*Main!$B$4)+(_xlfn.IFNA(VLOOKUP($A12,'[1]Flexible Load, distribution'!J$2:L$25,2,FALSE),0)*'[1]Flexible Load, total'!$B12*Main!$B$5)</f>
        <v>41.41678973172904</v>
      </c>
      <c r="L12" s="2">
        <f>('[1]Pc, Winter, S1'!L12*Main!$B$4)+(_xlfn.IFNA(VLOOKUP($A12,'[1]Flexible Load, distribution'!K$2:M$25,2,FALSE),0)*'[1]Flexible Load, total'!$B12*Main!$B$5)</f>
        <v>41.850792714447991</v>
      </c>
      <c r="M12" s="2">
        <f>('[1]Pc, Winter, S1'!M12*Main!$B$4)+(_xlfn.IFNA(VLOOKUP($A12,'[1]Flexible Load, distribution'!L$2:N$25,2,FALSE),0)*'[1]Flexible Load, total'!$B12*Main!$B$5)</f>
        <v>41.967469687398911</v>
      </c>
      <c r="N12" s="2">
        <f>('[1]Pc, Winter, S1'!N12*Main!$B$4)+(_xlfn.IFNA(VLOOKUP($A12,'[1]Flexible Load, distribution'!M$2:O$25,2,FALSE),0)*'[1]Flexible Load, total'!$B12*Main!$B$5)</f>
        <v>39.473941348803898</v>
      </c>
      <c r="O12" s="2">
        <f>('[1]Pc, Winter, S1'!O12*Main!$B$4)+(_xlfn.IFNA(VLOOKUP($A12,'[1]Flexible Load, distribution'!N$2:P$25,2,FALSE),0)*'[1]Flexible Load, total'!$B12*Main!$B$5)</f>
        <v>39.69403654777949</v>
      </c>
      <c r="P12" s="2">
        <f>('[1]Pc, Winter, S1'!P12*Main!$B$4)+(_xlfn.IFNA(VLOOKUP($A12,'[1]Flexible Load, distribution'!O$2:Q$25,2,FALSE),0)*'[1]Flexible Load, total'!$B12*Main!$B$5)</f>
        <v>37.138634056862038</v>
      </c>
      <c r="Q12" s="2">
        <f>('[1]Pc, Winter, S1'!Q12*Main!$B$4)+(_xlfn.IFNA(VLOOKUP($A12,'[1]Flexible Load, distribution'!P$2:R$25,2,FALSE),0)*'[1]Flexible Load, total'!$B12*Main!$B$5)</f>
        <v>36.598561098733164</v>
      </c>
      <c r="R12" s="2">
        <f>('[1]Pc, Winter, S1'!R12*Main!$B$4)+(_xlfn.IFNA(VLOOKUP($A12,'[1]Flexible Load, distribution'!Q$2:S$25,2,FALSE),0)*'[1]Flexible Load, total'!$B12*Main!$B$5)</f>
        <v>37.340167010140895</v>
      </c>
      <c r="S12" s="2">
        <f>('[1]Pc, Winter, S1'!S12*Main!$B$4)+(_xlfn.IFNA(VLOOKUP($A12,'[1]Flexible Load, distribution'!R$2:T$25,2,FALSE),0)*'[1]Flexible Load, total'!$B12*Main!$B$5)</f>
        <v>39.424442026945933</v>
      </c>
      <c r="T12" s="2">
        <f>('[1]Pc, Winter, S1'!T12*Main!$B$4)+(_xlfn.IFNA(VLOOKUP($A12,'[1]Flexible Load, distribution'!S$2:U$25,2,FALSE),0)*'[1]Flexible Load, total'!$B12*Main!$B$5)</f>
        <v>38.74294243493717</v>
      </c>
      <c r="U12" s="2">
        <f>('[1]Pc, Winter, S1'!U12*Main!$B$4)+(_xlfn.IFNA(VLOOKUP($A12,'[1]Flexible Load, distribution'!T$2:V$25,2,FALSE),0)*'[1]Flexible Load, total'!$B12*Main!$B$5)</f>
        <v>37.925319707818979</v>
      </c>
      <c r="V12" s="2">
        <f>('[1]Pc, Winter, S1'!V12*Main!$B$4)+(_xlfn.IFNA(VLOOKUP($A12,'[1]Flexible Load, distribution'!U$2:W$25,2,FALSE),0)*'[1]Flexible Load, total'!$B12*Main!$B$5)</f>
        <v>36.992787840673387</v>
      </c>
      <c r="W12" s="2">
        <f>('[1]Pc, Winter, S1'!W12*Main!$B$4)+(_xlfn.IFNA(VLOOKUP($A12,'[1]Flexible Load, distribution'!V$2:X$25,2,FALSE),0)*'[1]Flexible Load, total'!$B12*Main!$B$5)</f>
        <v>33.05847566942689</v>
      </c>
      <c r="X12" s="2">
        <f>('[1]Pc, Winter, S1'!X12*Main!$B$4)+(_xlfn.IFNA(VLOOKUP($A12,'[1]Flexible Load, distribution'!W$2:Y$25,2,FALSE),0)*'[1]Flexible Load, total'!$B12*Main!$B$5)</f>
        <v>29.075548092784171</v>
      </c>
      <c r="Y12" s="2">
        <f>('[1]Pc, Winter, S1'!Y12*Main!$B$4)+(_xlfn.IFNA(VLOOKUP($A12,'[1]Flexible Load, distribution'!X$2:Z$25,2,FALSE),0)*'[1]Flexible Load, total'!$B12*Main!$B$5)</f>
        <v>25.305644383423054</v>
      </c>
    </row>
    <row r="13" spans="1:25" x14ac:dyDescent="0.25">
      <c r="A13">
        <v>12</v>
      </c>
      <c r="B13" s="2">
        <f>('[1]Pc, Winter, S1'!B13*Main!$B$4)+(_xlfn.IFNA(VLOOKUP($A13,'[1]Flexible Load, distribution'!A$2:C$25,2,FALSE),0)*'[1]Flexible Load, total'!$B13*Main!$B$5)</f>
        <v>5.9556210961574374</v>
      </c>
      <c r="C13" s="2">
        <f>('[1]Pc, Winter, S1'!C13*Main!$B$4)+(_xlfn.IFNA(VLOOKUP($A13,'[1]Flexible Load, distribution'!B$2:D$25,2,FALSE),0)*'[1]Flexible Load, total'!$B13*Main!$B$5)</f>
        <v>5.7777623956835384</v>
      </c>
      <c r="D13" s="2">
        <f>('[1]Pc, Winter, S1'!D13*Main!$B$4)+(_xlfn.IFNA(VLOOKUP($A13,'[1]Flexible Load, distribution'!C$2:E$25,2,FALSE),0)*'[1]Flexible Load, total'!$B13*Main!$B$5)</f>
        <v>5.1007414978968901</v>
      </c>
      <c r="E13" s="2">
        <f>('[1]Pc, Winter, S1'!E13*Main!$B$4)+(_xlfn.IFNA(VLOOKUP($A13,'[1]Flexible Load, distribution'!D$2:F$25,2,FALSE),0)*'[1]Flexible Load, total'!$B13*Main!$B$5)</f>
        <v>5.3560906994943851</v>
      </c>
      <c r="F13" s="2">
        <f>('[1]Pc, Winter, S1'!F13*Main!$B$4)+(_xlfn.IFNA(VLOOKUP($A13,'[1]Flexible Load, distribution'!E$2:G$25,2,FALSE),0)*'[1]Flexible Load, total'!$B13*Main!$B$5)</f>
        <v>5.5102751869395661</v>
      </c>
      <c r="G13" s="2">
        <f>('[1]Pc, Winter, S1'!G13*Main!$B$4)+(_xlfn.IFNA(VLOOKUP($A13,'[1]Flexible Load, distribution'!F$2:H$25,2,FALSE),0)*'[1]Flexible Load, total'!$B13*Main!$B$5)</f>
        <v>6.2463788686387058</v>
      </c>
      <c r="H13" s="2">
        <f>('[1]Pc, Winter, S1'!H13*Main!$B$4)+(_xlfn.IFNA(VLOOKUP($A13,'[1]Flexible Load, distribution'!G$2:I$25,2,FALSE),0)*'[1]Flexible Load, total'!$B13*Main!$B$5)</f>
        <v>7.1814917563840739</v>
      </c>
      <c r="I13" s="2">
        <f>('[1]Pc, Winter, S1'!I13*Main!$B$4)+(_xlfn.IFNA(VLOOKUP($A13,'[1]Flexible Load, distribution'!H$2:J$25,2,FALSE),0)*'[1]Flexible Load, total'!$B13*Main!$B$5)</f>
        <v>8.6215947855277708</v>
      </c>
      <c r="J13" s="2">
        <f>('[1]Pc, Winter, S1'!J13*Main!$B$4)+(_xlfn.IFNA(VLOOKUP($A13,'[1]Flexible Load, distribution'!I$2:K$25,2,FALSE),0)*'[1]Flexible Load, total'!$B13*Main!$B$5)</f>
        <v>8.6224751574845104</v>
      </c>
      <c r="K13" s="2">
        <f>('[1]Pc, Winter, S1'!K13*Main!$B$4)+(_xlfn.IFNA(VLOOKUP($A13,'[1]Flexible Load, distribution'!J$2:L$25,2,FALSE),0)*'[1]Flexible Load, total'!$B13*Main!$B$5)</f>
        <v>8.9218338481597534</v>
      </c>
      <c r="L13" s="2">
        <f>('[1]Pc, Winter, S1'!L13*Main!$B$4)+(_xlfn.IFNA(VLOOKUP($A13,'[1]Flexible Load, distribution'!K$2:M$25,2,FALSE),0)*'[1]Flexible Load, total'!$B13*Main!$B$5)</f>
        <v>7.8381087884140497</v>
      </c>
      <c r="M13" s="2">
        <f>('[1]Pc, Winter, S1'!M13*Main!$B$4)+(_xlfn.IFNA(VLOOKUP($A13,'[1]Flexible Load, distribution'!L$2:N$25,2,FALSE),0)*'[1]Flexible Load, total'!$B13*Main!$B$5)</f>
        <v>8.193304705166911</v>
      </c>
      <c r="N13" s="2">
        <f>('[1]Pc, Winter, S1'!N13*Main!$B$4)+(_xlfn.IFNA(VLOOKUP($A13,'[1]Flexible Load, distribution'!M$2:O$25,2,FALSE),0)*'[1]Flexible Load, total'!$B13*Main!$B$5)</f>
        <v>7.700819208414436</v>
      </c>
      <c r="O13" s="2">
        <f>('[1]Pc, Winter, S1'!O13*Main!$B$4)+(_xlfn.IFNA(VLOOKUP($A13,'[1]Flexible Load, distribution'!N$2:P$25,2,FALSE),0)*'[1]Flexible Load, total'!$B13*Main!$B$5)</f>
        <v>7.3571617404818372</v>
      </c>
      <c r="P13" s="2">
        <f>('[1]Pc, Winter, S1'!P13*Main!$B$4)+(_xlfn.IFNA(VLOOKUP($A13,'[1]Flexible Load, distribution'!O$2:Q$25,2,FALSE),0)*'[1]Flexible Load, total'!$B13*Main!$B$5)</f>
        <v>7.5763639827400731</v>
      </c>
      <c r="Q13" s="2">
        <f>('[1]Pc, Winter, S1'!Q13*Main!$B$4)+(_xlfn.IFNA(VLOOKUP($A13,'[1]Flexible Load, distribution'!P$2:R$25,2,FALSE),0)*'[1]Flexible Load, total'!$B13*Main!$B$5)</f>
        <v>7.8859857589491646</v>
      </c>
      <c r="R13" s="2">
        <f>('[1]Pc, Winter, S1'!R13*Main!$B$4)+(_xlfn.IFNA(VLOOKUP($A13,'[1]Flexible Load, distribution'!Q$2:S$25,2,FALSE),0)*'[1]Flexible Load, total'!$B13*Main!$B$5)</f>
        <v>8.7933242567803109</v>
      </c>
      <c r="S13" s="2">
        <f>('[1]Pc, Winter, S1'!S13*Main!$B$4)+(_xlfn.IFNA(VLOOKUP($A13,'[1]Flexible Load, distribution'!R$2:T$25,2,FALSE),0)*'[1]Flexible Load, total'!$B13*Main!$B$5)</f>
        <v>9.3125514483762046</v>
      </c>
      <c r="T13" s="2">
        <f>('[1]Pc, Winter, S1'!T13*Main!$B$4)+(_xlfn.IFNA(VLOOKUP($A13,'[1]Flexible Load, distribution'!S$2:U$25,2,FALSE),0)*'[1]Flexible Load, total'!$B13*Main!$B$5)</f>
        <v>8.8440686920935807</v>
      </c>
      <c r="U13" s="2">
        <f>('[1]Pc, Winter, S1'!U13*Main!$B$4)+(_xlfn.IFNA(VLOOKUP($A13,'[1]Flexible Load, distribution'!T$2:V$25,2,FALSE),0)*'[1]Flexible Load, total'!$B13*Main!$B$5)</f>
        <v>9.4389296983970485</v>
      </c>
      <c r="V13" s="2">
        <f>('[1]Pc, Winter, S1'!V13*Main!$B$4)+(_xlfn.IFNA(VLOOKUP($A13,'[1]Flexible Load, distribution'!U$2:W$25,2,FALSE),0)*'[1]Flexible Load, total'!$B13*Main!$B$5)</f>
        <v>9.4467768921849267</v>
      </c>
      <c r="W13" s="2">
        <f>('[1]Pc, Winter, S1'!W13*Main!$B$4)+(_xlfn.IFNA(VLOOKUP($A13,'[1]Flexible Load, distribution'!V$2:X$25,2,FALSE),0)*'[1]Flexible Load, total'!$B13*Main!$B$5)</f>
        <v>8.2201936052480793</v>
      </c>
      <c r="X13" s="2">
        <f>('[1]Pc, Winter, S1'!X13*Main!$B$4)+(_xlfn.IFNA(VLOOKUP($A13,'[1]Flexible Load, distribution'!W$2:Y$25,2,FALSE),0)*'[1]Flexible Load, total'!$B13*Main!$B$5)</f>
        <v>6.9999042940925253</v>
      </c>
      <c r="Y13" s="2">
        <f>('[1]Pc, Winter, S1'!Y13*Main!$B$4)+(_xlfn.IFNA(VLOOKUP($A13,'[1]Flexible Load, distribution'!X$2:Z$25,2,FALSE),0)*'[1]Flexible Load, total'!$B13*Main!$B$5)</f>
        <v>6.8862486514680512</v>
      </c>
    </row>
    <row r="14" spans="1:25" x14ac:dyDescent="0.25">
      <c r="A14">
        <v>13</v>
      </c>
      <c r="B14" s="2">
        <f>('[1]Pc, Winter, S1'!B14*Main!$B$4)+(_xlfn.IFNA(VLOOKUP($A14,'[1]Flexible Load, distribution'!A$2:C$25,2,FALSE),0)*'[1]Flexible Load, total'!$B14*Main!$B$5)</f>
        <v>0.52930277193071174</v>
      </c>
      <c r="C14" s="2">
        <f>('[1]Pc, Winter, S1'!C14*Main!$B$4)+(_xlfn.IFNA(VLOOKUP($A14,'[1]Flexible Load, distribution'!B$2:D$25,2,FALSE),0)*'[1]Flexible Load, total'!$B14*Main!$B$5)</f>
        <v>0.52930277193071174</v>
      </c>
      <c r="D14" s="2">
        <f>('[1]Pc, Winter, S1'!D14*Main!$B$4)+(_xlfn.IFNA(VLOOKUP($A14,'[1]Flexible Load, distribution'!C$2:E$25,2,FALSE),0)*'[1]Flexible Load, total'!$B14*Main!$B$5)</f>
        <v>0.52930277193071174</v>
      </c>
      <c r="E14" s="2">
        <f>('[1]Pc, Winter, S1'!E14*Main!$B$4)+(_xlfn.IFNA(VLOOKUP($A14,'[1]Flexible Load, distribution'!D$2:F$25,2,FALSE),0)*'[1]Flexible Load, total'!$B14*Main!$B$5)</f>
        <v>0.52930277193071174</v>
      </c>
      <c r="F14" s="2">
        <f>('[1]Pc, Winter, S1'!F14*Main!$B$4)+(_xlfn.IFNA(VLOOKUP($A14,'[1]Flexible Load, distribution'!E$2:G$25,2,FALSE),0)*'[1]Flexible Load, total'!$B14*Main!$B$5)</f>
        <v>0.57496363351854252</v>
      </c>
      <c r="G14" s="2">
        <f>('[1]Pc, Winter, S1'!G14*Main!$B$4)+(_xlfn.IFNA(VLOOKUP($A14,'[1]Flexible Load, distribution'!F$2:H$25,2,FALSE),0)*'[1]Flexible Load, total'!$B14*Main!$B$5)</f>
        <v>0.51631273560884272</v>
      </c>
      <c r="H14" s="2">
        <f>('[1]Pc, Winter, S1'!H14*Main!$B$4)+(_xlfn.IFNA(VLOOKUP($A14,'[1]Flexible Load, distribution'!G$2:I$25,2,FALSE),0)*'[1]Flexible Load, total'!$B14*Main!$B$5)</f>
        <v>0.84555939746540398</v>
      </c>
      <c r="I14" s="2">
        <f>('[1]Pc, Winter, S1'!I14*Main!$B$4)+(_xlfn.IFNA(VLOOKUP($A14,'[1]Flexible Load, distribution'!H$2:J$25,2,FALSE),0)*'[1]Flexible Load, total'!$B14*Main!$B$5)</f>
        <v>0.89033998874689024</v>
      </c>
      <c r="J14" s="2">
        <f>('[1]Pc, Winter, S1'!J14*Main!$B$4)+(_xlfn.IFNA(VLOOKUP($A14,'[1]Flexible Load, distribution'!I$2:K$25,2,FALSE),0)*'[1]Flexible Load, total'!$B14*Main!$B$5)</f>
        <v>0.89033998874689024</v>
      </c>
      <c r="K14" s="2">
        <f>('[1]Pc, Winter, S1'!K14*Main!$B$4)+(_xlfn.IFNA(VLOOKUP($A14,'[1]Flexible Load, distribution'!J$2:L$25,2,FALSE),0)*'[1]Flexible Load, total'!$B14*Main!$B$5)</f>
        <v>1.0506852280842474</v>
      </c>
      <c r="L14" s="2">
        <f>('[1]Pc, Winter, S1'!L14*Main!$B$4)+(_xlfn.IFNA(VLOOKUP($A14,'[1]Flexible Load, distribution'!K$2:M$25,2,FALSE),0)*'[1]Flexible Load, total'!$B14*Main!$B$5)</f>
        <v>1.3156317559659723</v>
      </c>
      <c r="M14" s="2">
        <f>('[1]Pc, Winter, S1'!M14*Main!$B$4)+(_xlfn.IFNA(VLOOKUP($A14,'[1]Flexible Load, distribution'!L$2:N$25,2,FALSE),0)*'[1]Flexible Load, total'!$B14*Main!$B$5)</f>
        <v>1.1938742146055843</v>
      </c>
      <c r="N14" s="2">
        <f>('[1]Pc, Winter, S1'!N14*Main!$B$4)+(_xlfn.IFNA(VLOOKUP($A14,'[1]Flexible Load, distribution'!M$2:O$25,2,FALSE),0)*'[1]Flexible Load, total'!$B14*Main!$B$5)</f>
        <v>1.3354373251871796</v>
      </c>
      <c r="O14" s="2">
        <f>('[1]Pc, Winter, S1'!O14*Main!$B$4)+(_xlfn.IFNA(VLOOKUP($A14,'[1]Flexible Load, distribution'!N$2:P$25,2,FALSE),0)*'[1]Flexible Load, total'!$B14*Main!$B$5)</f>
        <v>1.340071305853306</v>
      </c>
      <c r="P14" s="2">
        <f>('[1]Pc, Winter, S1'!P14*Main!$B$4)+(_xlfn.IFNA(VLOOKUP($A14,'[1]Flexible Load, distribution'!O$2:Q$25,2,FALSE),0)*'[1]Flexible Load, total'!$B14*Main!$B$5)</f>
        <v>1.2540844693216973</v>
      </c>
      <c r="Q14" s="2">
        <f>('[1]Pc, Winter, S1'!Q14*Main!$B$4)+(_xlfn.IFNA(VLOOKUP($A14,'[1]Flexible Load, distribution'!P$2:R$25,2,FALSE),0)*'[1]Flexible Load, total'!$B14*Main!$B$5)</f>
        <v>1.2321365760798508</v>
      </c>
      <c r="R14" s="2">
        <f>('[1]Pc, Winter, S1'!R14*Main!$B$4)+(_xlfn.IFNA(VLOOKUP($A14,'[1]Flexible Load, distribution'!Q$2:S$25,2,FALSE),0)*'[1]Flexible Load, total'!$B14*Main!$B$5)</f>
        <v>1.3214801362001496</v>
      </c>
      <c r="S14" s="2">
        <f>('[1]Pc, Winter, S1'!S14*Main!$B$4)+(_xlfn.IFNA(VLOOKUP($A14,'[1]Flexible Load, distribution'!R$2:T$25,2,FALSE),0)*'[1]Flexible Load, total'!$B14*Main!$B$5)</f>
        <v>1.3694477258509228</v>
      </c>
      <c r="T14" s="2">
        <f>('[1]Pc, Winter, S1'!T14*Main!$B$4)+(_xlfn.IFNA(VLOOKUP($A14,'[1]Flexible Load, distribution'!S$2:U$25,2,FALSE),0)*'[1]Flexible Load, total'!$B14*Main!$B$5)</f>
        <v>1.3694477258509228</v>
      </c>
      <c r="U14" s="2">
        <f>('[1]Pc, Winter, S1'!U14*Main!$B$4)+(_xlfn.IFNA(VLOOKUP($A14,'[1]Flexible Load, distribution'!T$2:V$25,2,FALSE),0)*'[1]Flexible Load, total'!$B14*Main!$B$5)</f>
        <v>1.3694477258509228</v>
      </c>
      <c r="V14" s="2">
        <f>('[1]Pc, Winter, S1'!V14*Main!$B$4)+(_xlfn.IFNA(VLOOKUP($A14,'[1]Flexible Load, distribution'!U$2:W$25,2,FALSE),0)*'[1]Flexible Load, total'!$B14*Main!$B$5)</f>
        <v>1.3694477258509228</v>
      </c>
      <c r="W14" s="2">
        <f>('[1]Pc, Winter, S1'!W14*Main!$B$4)+(_xlfn.IFNA(VLOOKUP($A14,'[1]Flexible Load, distribution'!V$2:X$25,2,FALSE),0)*'[1]Flexible Load, total'!$B14*Main!$B$5)</f>
        <v>0.91804314383345964</v>
      </c>
      <c r="X14" s="2">
        <f>('[1]Pc, Winter, S1'!X14*Main!$B$4)+(_xlfn.IFNA(VLOOKUP($A14,'[1]Flexible Load, distribution'!W$2:Y$25,2,FALSE),0)*'[1]Flexible Load, total'!$B14*Main!$B$5)</f>
        <v>0.72168755665579631</v>
      </c>
      <c r="Y14" s="2">
        <f>('[1]Pc, Winter, S1'!Y14*Main!$B$4)+(_xlfn.IFNA(VLOOKUP($A14,'[1]Flexible Load, distribution'!X$2:Z$25,2,FALSE),0)*'[1]Flexible Load, total'!$B14*Main!$B$5)</f>
        <v>0.58892871808936731</v>
      </c>
    </row>
    <row r="15" spans="1:25" x14ac:dyDescent="0.25">
      <c r="A15">
        <v>14</v>
      </c>
      <c r="B15" s="2">
        <f>('[1]Pc, Winter, S1'!B15*Main!$B$4)+(_xlfn.IFNA(VLOOKUP($A15,'[1]Flexible Load, distribution'!A$2:C$25,2,FALSE),0)*'[1]Flexible Load, total'!$B15*Main!$B$5)</f>
        <v>3.3669288550381213</v>
      </c>
      <c r="C15" s="2">
        <f>('[1]Pc, Winter, S1'!C15*Main!$B$4)+(_xlfn.IFNA(VLOOKUP($A15,'[1]Flexible Load, distribution'!B$2:D$25,2,FALSE),0)*'[1]Flexible Load, total'!$B15*Main!$B$5)</f>
        <v>3.3669288550381209</v>
      </c>
      <c r="D15" s="2">
        <f>('[1]Pc, Winter, S1'!D15*Main!$B$4)+(_xlfn.IFNA(VLOOKUP($A15,'[1]Flexible Load, distribution'!C$2:E$25,2,FALSE),0)*'[1]Flexible Load, total'!$B15*Main!$B$5)</f>
        <v>3.3669288550381213</v>
      </c>
      <c r="E15" s="2">
        <f>('[1]Pc, Winter, S1'!E15*Main!$B$4)+(_xlfn.IFNA(VLOOKUP($A15,'[1]Flexible Load, distribution'!D$2:F$25,2,FALSE),0)*'[1]Flexible Load, total'!$B15*Main!$B$5)</f>
        <v>3.3184227635907293</v>
      </c>
      <c r="F15" s="2">
        <f>('[1]Pc, Winter, S1'!F15*Main!$B$4)+(_xlfn.IFNA(VLOOKUP($A15,'[1]Flexible Load, distribution'!E$2:G$25,2,FALSE),0)*'[1]Flexible Load, total'!$B15*Main!$B$5)</f>
        <v>3.7064714863306962</v>
      </c>
      <c r="G15" s="2">
        <f>('[1]Pc, Winter, S1'!G15*Main!$B$4)+(_xlfn.IFNA(VLOOKUP($A15,'[1]Flexible Load, distribution'!F$2:H$25,2,FALSE),0)*'[1]Flexible Load, total'!$B15*Main!$B$5)</f>
        <v>3.4687897926209059</v>
      </c>
      <c r="H15" s="2">
        <f>('[1]Pc, Winter, S1'!H15*Main!$B$4)+(_xlfn.IFNA(VLOOKUP($A15,'[1]Flexible Load, distribution'!G$2:I$25,2,FALSE),0)*'[1]Flexible Load, total'!$B15*Main!$B$5)</f>
        <v>3.5221471623377982</v>
      </c>
      <c r="I15" s="2">
        <f>('[1]Pc, Winter, S1'!I15*Main!$B$4)+(_xlfn.IFNA(VLOOKUP($A15,'[1]Flexible Load, distribution'!H$2:J$25,2,FALSE),0)*'[1]Flexible Load, total'!$B15*Main!$B$5)</f>
        <v>2.9303748938301482</v>
      </c>
      <c r="J15" s="2">
        <f>('[1]Pc, Winter, S1'!J15*Main!$B$4)+(_xlfn.IFNA(VLOOKUP($A15,'[1]Flexible Load, distribution'!I$2:K$25,2,FALSE),0)*'[1]Flexible Load, total'!$B15*Main!$B$5)</f>
        <v>2.508370571037275</v>
      </c>
      <c r="K15" s="2">
        <f>('[1]Pc, Winter, S1'!K15*Main!$B$4)+(_xlfn.IFNA(VLOOKUP($A15,'[1]Flexible Load, distribution'!J$2:L$25,2,FALSE),0)*'[1]Flexible Load, total'!$B15*Main!$B$5)</f>
        <v>2.1930801479575477</v>
      </c>
      <c r="L15" s="2">
        <f>('[1]Pc, Winter, S1'!L15*Main!$B$4)+(_xlfn.IFNA(VLOOKUP($A15,'[1]Flexible Load, distribution'!K$2:M$25,2,FALSE),0)*'[1]Flexible Load, total'!$B15*Main!$B$5)</f>
        <v>2.639338358404546</v>
      </c>
      <c r="M15" s="2">
        <f>('[1]Pc, Winter, S1'!M15*Main!$B$4)+(_xlfn.IFNA(VLOOKUP($A15,'[1]Flexible Load, distribution'!L$2:N$25,2,FALSE),0)*'[1]Flexible Load, total'!$B15*Main!$B$5)</f>
        <v>2.9885827065154844</v>
      </c>
      <c r="N15" s="2">
        <f>('[1]Pc, Winter, S1'!N15*Main!$B$4)+(_xlfn.IFNA(VLOOKUP($A15,'[1]Flexible Load, distribution'!M$2:O$25,2,FALSE),0)*'[1]Flexible Load, total'!$B15*Main!$B$5)</f>
        <v>3.2796184000106567</v>
      </c>
      <c r="O15" s="2">
        <f>('[1]Pc, Winter, S1'!O15*Main!$B$4)+(_xlfn.IFNA(VLOOKUP($A15,'[1]Flexible Load, distribution'!N$2:P$25,2,FALSE),0)*'[1]Flexible Load, total'!$B15*Main!$B$5)</f>
        <v>3.5706557773666883</v>
      </c>
      <c r="P15" s="2">
        <f>('[1]Pc, Winter, S1'!P15*Main!$B$4)+(_xlfn.IFNA(VLOOKUP($A15,'[1]Flexible Load, distribution'!O$2:Q$25,2,FALSE),0)*'[1]Flexible Load, total'!$B15*Main!$B$5)</f>
        <v>3.4736427569610577</v>
      </c>
      <c r="Q15" s="2">
        <f>('[1]Pc, Winter, S1'!Q15*Main!$B$4)+(_xlfn.IFNA(VLOOKUP($A15,'[1]Flexible Load, distribution'!P$2:R$25,2,FALSE),0)*'[1]Flexible Load, total'!$B15*Main!$B$5)</f>
        <v>3.0370879538226547</v>
      </c>
      <c r="R15" s="2">
        <f>('[1]Pc, Winter, S1'!R15*Main!$B$4)+(_xlfn.IFNA(VLOOKUP($A15,'[1]Flexible Load, distribution'!Q$2:S$25,2,FALSE),0)*'[1]Flexible Load, total'!$B15*Main!$B$5)</f>
        <v>3.0855932011298255</v>
      </c>
      <c r="S15" s="2">
        <f>('[1]Pc, Winter, S1'!S15*Main!$B$4)+(_xlfn.IFNA(VLOOKUP($A15,'[1]Flexible Load, distribution'!R$2:T$25,2,FALSE),0)*'[1]Flexible Load, total'!$B15*Main!$B$5)</f>
        <v>3.3281244892482569</v>
      </c>
      <c r="T15" s="2">
        <f>('[1]Pc, Winter, S1'!T15*Main!$B$4)+(_xlfn.IFNA(VLOOKUP($A15,'[1]Flexible Load, distribution'!S$2:U$25,2,FALSE),0)*'[1]Flexible Load, total'!$B15*Main!$B$5)</f>
        <v>3.3766314204162868</v>
      </c>
      <c r="U15" s="2">
        <f>('[1]Pc, Winter, S1'!U15*Main!$B$4)+(_xlfn.IFNA(VLOOKUP($A15,'[1]Flexible Load, distribution'!T$2:V$25,2,FALSE),0)*'[1]Flexible Load, total'!$B15*Main!$B$5)</f>
        <v>3.2796175580802269</v>
      </c>
      <c r="V15" s="2">
        <f>('[1]Pc, Winter, S1'!V15*Main!$B$4)+(_xlfn.IFNA(VLOOKUP($A15,'[1]Flexible Load, distribution'!U$2:W$25,2,FALSE),0)*'[1]Flexible Load, total'!$B15*Main!$B$5)</f>
        <v>3.3378236869047035</v>
      </c>
      <c r="W15" s="2">
        <f>('[1]Pc, Winter, S1'!W15*Main!$B$4)+(_xlfn.IFNA(VLOOKUP($A15,'[1]Flexible Load, distribution'!V$2:X$25,2,FALSE),0)*'[1]Flexible Load, total'!$B15*Main!$B$5)</f>
        <v>3.8034836603863145</v>
      </c>
      <c r="X15" s="2">
        <f>('[1]Pc, Winter, S1'!X15*Main!$B$4)+(_xlfn.IFNA(VLOOKUP($A15,'[1]Flexible Load, distribution'!W$2:Y$25,2,FALSE),0)*'[1]Flexible Load, total'!$B15*Main!$B$5)</f>
        <v>3.6094593034359135</v>
      </c>
      <c r="Y15" s="2">
        <f>('[1]Pc, Winter, S1'!Y15*Main!$B$4)+(_xlfn.IFNA(VLOOKUP($A15,'[1]Flexible Load, distribution'!X$2:Z$25,2,FALSE),0)*'[1]Flexible Load, total'!$B15*Main!$B$5)</f>
        <v>3.2699141529814226</v>
      </c>
    </row>
    <row r="16" spans="1:25" x14ac:dyDescent="0.25">
      <c r="A16">
        <v>15</v>
      </c>
      <c r="B16" s="2">
        <f>('[1]Pc, Winter, S1'!B16*Main!$B$4)+(_xlfn.IFNA(VLOOKUP($A16,'[1]Flexible Load, distribution'!A$2:C$25,2,FALSE),0)*'[1]Flexible Load, total'!$B16*Main!$B$5)</f>
        <v>5.3071715826117041</v>
      </c>
      <c r="C16" s="2">
        <f>('[1]Pc, Winter, S1'!C16*Main!$B$4)+(_xlfn.IFNA(VLOOKUP($A16,'[1]Flexible Load, distribution'!B$2:D$25,2,FALSE),0)*'[1]Flexible Load, total'!$B16*Main!$B$5)</f>
        <v>4.9094228335436068</v>
      </c>
      <c r="D16" s="2">
        <f>('[1]Pc, Winter, S1'!D16*Main!$B$4)+(_xlfn.IFNA(VLOOKUP($A16,'[1]Flexible Load, distribution'!C$2:E$25,2,FALSE),0)*'[1]Flexible Load, total'!$B16*Main!$B$5)</f>
        <v>4.6183879819788647</v>
      </c>
      <c r="E16" s="2">
        <f>('[1]Pc, Winter, S1'!E16*Main!$B$4)+(_xlfn.IFNA(VLOOKUP($A16,'[1]Flexible Load, distribution'!D$2:F$25,2,FALSE),0)*'[1]Flexible Load, total'!$B16*Main!$B$5)</f>
        <v>4.584432373086794</v>
      </c>
      <c r="F16" s="2">
        <f>('[1]Pc, Winter, S1'!F16*Main!$B$4)+(_xlfn.IFNA(VLOOKUP($A16,'[1]Flexible Load, distribution'!E$2:G$25,2,FALSE),0)*'[1]Flexible Load, total'!$B16*Main!$B$5)</f>
        <v>4.5892828116356563</v>
      </c>
      <c r="G16" s="2">
        <f>('[1]Pc, Winter, S1'!G16*Main!$B$4)+(_xlfn.IFNA(VLOOKUP($A16,'[1]Flexible Load, distribution'!F$2:H$25,2,FALSE),0)*'[1]Flexible Load, total'!$B16*Main!$B$5)</f>
        <v>5.142252396004511</v>
      </c>
      <c r="H16" s="2">
        <f>('[1]Pc, Winter, S1'!H16*Main!$B$4)+(_xlfn.IFNA(VLOOKUP($A16,'[1]Flexible Load, distribution'!G$2:I$25,2,FALSE),0)*'[1]Flexible Load, total'!$B16*Main!$B$5)</f>
        <v>7.8343395078657956</v>
      </c>
      <c r="I16" s="2">
        <f>('[1]Pc, Winter, S1'!I16*Main!$B$4)+(_xlfn.IFNA(VLOOKUP($A16,'[1]Flexible Load, distribution'!H$2:J$25,2,FALSE),0)*'[1]Flexible Load, total'!$B16*Main!$B$5)</f>
        <v>9.5902604416573496</v>
      </c>
      <c r="J16" s="2">
        <f>('[1]Pc, Winter, S1'!J16*Main!$B$4)+(_xlfn.IFNA(VLOOKUP($A16,'[1]Flexible Load, distribution'!I$2:K$25,2,FALSE),0)*'[1]Flexible Load, total'!$B16*Main!$B$5)</f>
        <v>10.225690044714598</v>
      </c>
      <c r="K16" s="2">
        <f>('[1]Pc, Winter, S1'!K16*Main!$B$4)+(_xlfn.IFNA(VLOOKUP($A16,'[1]Flexible Load, distribution'!J$2:L$25,2,FALSE),0)*'[1]Flexible Load, total'!$B16*Main!$B$5)</f>
        <v>10.269345693193545</v>
      </c>
      <c r="L16" s="2">
        <f>('[1]Pc, Winter, S1'!L16*Main!$B$4)+(_xlfn.IFNA(VLOOKUP($A16,'[1]Flexible Load, distribution'!K$2:M$25,2,FALSE),0)*'[1]Flexible Load, total'!$B16*Main!$B$5)</f>
        <v>9.8182378839183251</v>
      </c>
      <c r="M16" s="2">
        <f>('[1]Pc, Winter, S1'!M16*Main!$B$4)+(_xlfn.IFNA(VLOOKUP($A16,'[1]Flexible Load, distribution'!L$2:N$25,2,FALSE),0)*'[1]Flexible Load, total'!$B16*Main!$B$5)</f>
        <v>10.254793533406739</v>
      </c>
      <c r="N16" s="2">
        <f>('[1]Pc, Winter, S1'!N16*Main!$B$4)+(_xlfn.IFNA(VLOOKUP($A16,'[1]Flexible Load, distribution'!M$2:O$25,2,FALSE),0)*'[1]Flexible Load, total'!$B16*Main!$B$5)</f>
        <v>10.308150061193201</v>
      </c>
      <c r="O16" s="2">
        <f>('[1]Pc, Winter, S1'!O16*Main!$B$4)+(_xlfn.IFNA(VLOOKUP($A16,'[1]Flexible Load, distribution'!N$2:P$25,2,FALSE),0)*'[1]Flexible Load, total'!$B16*Main!$B$5)</f>
        <v>10.152930070032665</v>
      </c>
      <c r="P16" s="2">
        <f>('[1]Pc, Winter, S1'!P16*Main!$B$4)+(_xlfn.IFNA(VLOOKUP($A16,'[1]Flexible Load, distribution'!O$2:Q$25,2,FALSE),0)*'[1]Flexible Load, total'!$B16*Main!$B$5)</f>
        <v>9.0421421421873696</v>
      </c>
      <c r="Q16" s="2">
        <f>('[1]Pc, Winter, S1'!Q16*Main!$B$4)+(_xlfn.IFNA(VLOOKUP($A16,'[1]Flexible Load, distribution'!P$2:R$25,2,FALSE),0)*'[1]Flexible Load, total'!$B16*Main!$B$5)</f>
        <v>8.4600665433350848</v>
      </c>
      <c r="R16" s="2">
        <f>('[1]Pc, Winter, S1'!R16*Main!$B$4)+(_xlfn.IFNA(VLOOKUP($A16,'[1]Flexible Load, distribution'!Q$2:S$25,2,FALSE),0)*'[1]Flexible Load, total'!$B16*Main!$B$5)</f>
        <v>8.9451282776415173</v>
      </c>
      <c r="S16" s="2">
        <f>('[1]Pc, Winter, S1'!S16*Main!$B$4)+(_xlfn.IFNA(VLOOKUP($A16,'[1]Flexible Load, distribution'!R$2:T$25,2,FALSE),0)*'[1]Flexible Load, total'!$B16*Main!$B$5)</f>
        <v>10.43426656587139</v>
      </c>
      <c r="T16" s="2">
        <f>('[1]Pc, Winter, S1'!T16*Main!$B$4)+(_xlfn.IFNA(VLOOKUP($A16,'[1]Flexible Load, distribution'!S$2:U$25,2,FALSE),0)*'[1]Flexible Load, total'!$B16*Main!$B$5)</f>
        <v>9.9443535466660808</v>
      </c>
      <c r="U16" s="2">
        <f>('[1]Pc, Winter, S1'!U16*Main!$B$4)+(_xlfn.IFNA(VLOOKUP($A16,'[1]Flexible Load, distribution'!T$2:V$25,2,FALSE),0)*'[1]Flexible Load, total'!$B16*Main!$B$5)</f>
        <v>9.8085386884716677</v>
      </c>
      <c r="V16" s="2">
        <f>('[1]Pc, Winter, S1'!V16*Main!$B$4)+(_xlfn.IFNA(VLOOKUP($A16,'[1]Flexible Load, distribution'!U$2:W$25,2,FALSE),0)*'[1]Flexible Load, total'!$B16*Main!$B$5)</f>
        <v>9.5660074003532376</v>
      </c>
      <c r="W16" s="2">
        <f>('[1]Pc, Winter, S1'!W16*Main!$B$4)+(_xlfn.IFNA(VLOOKUP($A16,'[1]Flexible Load, distribution'!V$2:X$25,2,FALSE),0)*'[1]Flexible Load, total'!$B16*Main!$B$5)</f>
        <v>8.9160256352993894</v>
      </c>
      <c r="X16" s="2">
        <f>('[1]Pc, Winter, S1'!X16*Main!$B$4)+(_xlfn.IFNA(VLOOKUP($A16,'[1]Flexible Load, distribution'!W$2:Y$25,2,FALSE),0)*'[1]Flexible Load, total'!$B16*Main!$B$5)</f>
        <v>7.3832325405210026</v>
      </c>
      <c r="Y16" s="2">
        <f>('[1]Pc, Winter, S1'!Y16*Main!$B$4)+(_xlfn.IFNA(VLOOKUP($A16,'[1]Flexible Load, distribution'!X$2:Z$25,2,FALSE),0)*'[1]Flexible Load, total'!$B16*Main!$B$5)</f>
        <v>6.4034098742516887</v>
      </c>
    </row>
    <row r="17" spans="1:25" x14ac:dyDescent="0.25">
      <c r="A17">
        <v>16</v>
      </c>
      <c r="B17" s="2">
        <f>('[1]Pc, Winter, S1'!B17*Main!$B$4)+(_xlfn.IFNA(VLOOKUP($A17,'[1]Flexible Load, distribution'!A$2:C$25,2,FALSE),0)*'[1]Flexible Load, total'!$B17*Main!$B$5)</f>
        <v>18.84841746532792</v>
      </c>
      <c r="C17" s="2">
        <f>('[1]Pc, Winter, S1'!C17*Main!$B$4)+(_xlfn.IFNA(VLOOKUP($A17,'[1]Flexible Load, distribution'!B$2:D$25,2,FALSE),0)*'[1]Flexible Load, total'!$B17*Main!$B$5)</f>
        <v>16.776265356166395</v>
      </c>
      <c r="D17" s="2">
        <f>('[1]Pc, Winter, S1'!D17*Main!$B$4)+(_xlfn.IFNA(VLOOKUP($A17,'[1]Flexible Load, distribution'!C$2:E$25,2,FALSE),0)*'[1]Flexible Load, total'!$B17*Main!$B$5)</f>
        <v>15.980398626236008</v>
      </c>
      <c r="E17" s="2">
        <f>('[1]Pc, Winter, S1'!E17*Main!$B$4)+(_xlfn.IFNA(VLOOKUP($A17,'[1]Flexible Load, distribution'!D$2:F$25,2,FALSE),0)*'[1]Flexible Load, total'!$B17*Main!$B$5)</f>
        <v>15.783326096626009</v>
      </c>
      <c r="F17" s="2">
        <f>('[1]Pc, Winter, S1'!F17*Main!$B$4)+(_xlfn.IFNA(VLOOKUP($A17,'[1]Flexible Load, distribution'!E$2:G$25,2,FALSE),0)*'[1]Flexible Load, total'!$B17*Main!$B$5)</f>
        <v>15.783326096626009</v>
      </c>
      <c r="G17" s="2">
        <f>('[1]Pc, Winter, S1'!G17*Main!$B$4)+(_xlfn.IFNA(VLOOKUP($A17,'[1]Flexible Load, distribution'!F$2:H$25,2,FALSE),0)*'[1]Flexible Load, total'!$B17*Main!$B$5)</f>
        <v>16.708047291202138</v>
      </c>
      <c r="H17" s="2">
        <f>('[1]Pc, Winter, S1'!H17*Main!$B$4)+(_xlfn.IFNA(VLOOKUP($A17,'[1]Flexible Load, distribution'!G$2:I$25,2,FALSE),0)*'[1]Flexible Load, total'!$B17*Main!$B$5)</f>
        <v>20.835381712257405</v>
      </c>
      <c r="I17" s="2">
        <f>('[1]Pc, Winter, S1'!I17*Main!$B$4)+(_xlfn.IFNA(VLOOKUP($A17,'[1]Flexible Load, distribution'!H$2:J$25,2,FALSE),0)*'[1]Flexible Load, total'!$B17*Main!$B$5)</f>
        <v>23.827196359874669</v>
      </c>
      <c r="J17" s="2">
        <f>('[1]Pc, Winter, S1'!J17*Main!$B$4)+(_xlfn.IFNA(VLOOKUP($A17,'[1]Flexible Load, distribution'!I$2:K$25,2,FALSE),0)*'[1]Flexible Load, total'!$B17*Main!$B$5)</f>
        <v>26.614361881860081</v>
      </c>
      <c r="K17" s="2">
        <f>('[1]Pc, Winter, S1'!K17*Main!$B$4)+(_xlfn.IFNA(VLOOKUP($A17,'[1]Flexible Load, distribution'!J$2:L$25,2,FALSE),0)*'[1]Flexible Load, total'!$B17*Main!$B$5)</f>
        <v>27.243475963672257</v>
      </c>
      <c r="L17" s="2">
        <f>('[1]Pc, Winter, S1'!L17*Main!$B$4)+(_xlfn.IFNA(VLOOKUP($A17,'[1]Flexible Load, distribution'!K$2:M$25,2,FALSE),0)*'[1]Flexible Load, total'!$B17*Main!$B$5)</f>
        <v>27.152519671449987</v>
      </c>
      <c r="M17" s="2">
        <f>('[1]Pc, Winter, S1'!M17*Main!$B$4)+(_xlfn.IFNA(VLOOKUP($A17,'[1]Flexible Load, distribution'!L$2:N$25,2,FALSE),0)*'[1]Flexible Load, total'!$B17*Main!$B$5)</f>
        <v>27.152519671449983</v>
      </c>
      <c r="N17" s="2">
        <f>('[1]Pc, Winter, S1'!N17*Main!$B$4)+(_xlfn.IFNA(VLOOKUP($A17,'[1]Flexible Load, distribution'!M$2:O$25,2,FALSE),0)*'[1]Flexible Load, total'!$B17*Main!$B$5)</f>
        <v>26.637101797398522</v>
      </c>
      <c r="O17" s="2">
        <f>('[1]Pc, Winter, S1'!O17*Main!$B$4)+(_xlfn.IFNA(VLOOKUP($A17,'[1]Flexible Load, distribution'!N$2:P$25,2,FALSE),0)*'[1]Flexible Load, total'!$B17*Main!$B$5)</f>
        <v>26.13684218244185</v>
      </c>
      <c r="P17" s="2">
        <f>('[1]Pc, Winter, S1'!P17*Main!$B$4)+(_xlfn.IFNA(VLOOKUP($A17,'[1]Flexible Load, distribution'!O$2:Q$25,2,FALSE),0)*'[1]Flexible Load, total'!$B17*Main!$B$5)</f>
        <v>25.409189310033366</v>
      </c>
      <c r="Q17" s="2">
        <f>('[1]Pc, Winter, S1'!Q17*Main!$B$4)+(_xlfn.IFNA(VLOOKUP($A17,'[1]Flexible Load, distribution'!P$2:R$25,2,FALSE),0)*'[1]Flexible Load, total'!$B17*Main!$B$5)</f>
        <v>24.925259682672394</v>
      </c>
      <c r="R17" s="2">
        <f>('[1]Pc, Winter, S1'!R17*Main!$B$4)+(_xlfn.IFNA(VLOOKUP($A17,'[1]Flexible Load, distribution'!Q$2:S$25,2,FALSE),0)*'[1]Flexible Load, total'!$B17*Main!$B$5)</f>
        <v>24.367874621786758</v>
      </c>
      <c r="S17" s="2">
        <f>('[1]Pc, Winter, S1'!S17*Main!$B$4)+(_xlfn.IFNA(VLOOKUP($A17,'[1]Flexible Load, distribution'!R$2:T$25,2,FALSE),0)*'[1]Flexible Load, total'!$B17*Main!$B$5)</f>
        <v>26.088465067664959</v>
      </c>
      <c r="T17" s="2">
        <f>('[1]Pc, Winter, S1'!T17*Main!$B$4)+(_xlfn.IFNA(VLOOKUP($A17,'[1]Flexible Load, distribution'!S$2:U$25,2,FALSE),0)*'[1]Flexible Load, total'!$B17*Main!$B$5)</f>
        <v>27.417811107954712</v>
      </c>
      <c r="U17" s="2">
        <f>('[1]Pc, Winter, S1'!U17*Main!$B$4)+(_xlfn.IFNA(VLOOKUP($A17,'[1]Flexible Load, distribution'!T$2:V$25,2,FALSE),0)*'[1]Flexible Load, total'!$B17*Main!$B$5)</f>
        <v>27.410231137581757</v>
      </c>
      <c r="V17" s="2">
        <f>('[1]Pc, Winter, S1'!V17*Main!$B$4)+(_xlfn.IFNA(VLOOKUP($A17,'[1]Flexible Load, distribution'!U$2:W$25,2,FALSE),0)*'[1]Flexible Load, total'!$B17*Main!$B$5)</f>
        <v>27.402651164999011</v>
      </c>
      <c r="W17" s="2">
        <f>('[1]Pc, Winter, S1'!W17*Main!$B$4)+(_xlfn.IFNA(VLOOKUP($A17,'[1]Flexible Load, distribution'!V$2:X$25,2,FALSE),0)*'[1]Flexible Load, total'!$B17*Main!$B$5)</f>
        <v>26.094609464892823</v>
      </c>
      <c r="X17" s="2">
        <f>('[1]Pc, Winter, S1'!X17*Main!$B$4)+(_xlfn.IFNA(VLOOKUP($A17,'[1]Flexible Load, distribution'!W$2:Y$25,2,FALSE),0)*'[1]Flexible Load, total'!$B17*Main!$B$5)</f>
        <v>23.989617830589026</v>
      </c>
      <c r="Y17" s="2">
        <f>('[1]Pc, Winter, S1'!Y17*Main!$B$4)+(_xlfn.IFNA(VLOOKUP($A17,'[1]Flexible Load, distribution'!X$2:Z$25,2,FALSE),0)*'[1]Flexible Load, total'!$B17*Main!$B$5)</f>
        <v>21.422444312542094</v>
      </c>
    </row>
    <row r="18" spans="1:25" x14ac:dyDescent="0.25">
      <c r="A18">
        <v>17</v>
      </c>
      <c r="B18" s="2">
        <f>('[1]Pc, Winter, S1'!B18*Main!$B$4)+(_xlfn.IFNA(VLOOKUP($A18,'[1]Flexible Load, distribution'!A$2:C$25,2,FALSE),0)*'[1]Flexible Load, total'!$B18*Main!$B$5)</f>
        <v>8.9005938349967177</v>
      </c>
      <c r="C18" s="2">
        <f>('[1]Pc, Winter, S1'!C18*Main!$B$4)+(_xlfn.IFNA(VLOOKUP($A18,'[1]Flexible Load, distribution'!B$2:D$25,2,FALSE),0)*'[1]Flexible Load, total'!$B18*Main!$B$5)</f>
        <v>8.3311998519148869</v>
      </c>
      <c r="D18" s="2">
        <f>('[1]Pc, Winter, S1'!D18*Main!$B$4)+(_xlfn.IFNA(VLOOKUP($A18,'[1]Flexible Load, distribution'!C$2:E$25,2,FALSE),0)*'[1]Flexible Load, total'!$B18*Main!$B$5)</f>
        <v>8.3647360866416793</v>
      </c>
      <c r="E18" s="2">
        <f>('[1]Pc, Winter, S1'!E18*Main!$B$4)+(_xlfn.IFNA(VLOOKUP($A18,'[1]Flexible Load, distribution'!D$2:F$25,2,FALSE),0)*'[1]Flexible Load, total'!$B18*Main!$B$5)</f>
        <v>8.3849961988543864</v>
      </c>
      <c r="F18" s="2">
        <f>('[1]Pc, Winter, S1'!F18*Main!$B$4)+(_xlfn.IFNA(VLOOKUP($A18,'[1]Flexible Load, distribution'!E$2:G$25,2,FALSE),0)*'[1]Flexible Load, total'!$B18*Main!$B$5)</f>
        <v>8.5457549144244283</v>
      </c>
      <c r="G18" s="2">
        <f>('[1]Pc, Winter, S1'!G18*Main!$B$4)+(_xlfn.IFNA(VLOOKUP($A18,'[1]Flexible Load, distribution'!F$2:H$25,2,FALSE),0)*'[1]Flexible Load, total'!$B18*Main!$B$5)</f>
        <v>9.1125230535027164</v>
      </c>
      <c r="H18" s="2">
        <f>('[1]Pc, Winter, S1'!H18*Main!$B$4)+(_xlfn.IFNA(VLOOKUP($A18,'[1]Flexible Load, distribution'!G$2:I$25,2,FALSE),0)*'[1]Flexible Load, total'!$B18*Main!$B$5)</f>
        <v>11.789878024717041</v>
      </c>
      <c r="I18" s="2">
        <f>('[1]Pc, Winter, S1'!I18*Main!$B$4)+(_xlfn.IFNA(VLOOKUP($A18,'[1]Flexible Load, distribution'!H$2:J$25,2,FALSE),0)*'[1]Flexible Load, total'!$B18*Main!$B$5)</f>
        <v>13.329710537385571</v>
      </c>
      <c r="J18" s="2">
        <f>('[1]Pc, Winter, S1'!J18*Main!$B$4)+(_xlfn.IFNA(VLOOKUP($A18,'[1]Flexible Load, distribution'!I$2:K$25,2,FALSE),0)*'[1]Flexible Load, total'!$B18*Main!$B$5)</f>
        <v>13.825188201850628</v>
      </c>
      <c r="K18" s="2">
        <f>('[1]Pc, Winter, S1'!K18*Main!$B$4)+(_xlfn.IFNA(VLOOKUP($A18,'[1]Flexible Load, distribution'!J$2:L$25,2,FALSE),0)*'[1]Flexible Load, total'!$B18*Main!$B$5)</f>
        <v>13.358849007071685</v>
      </c>
      <c r="L18" s="2">
        <f>('[1]Pc, Winter, S1'!L18*Main!$B$4)+(_xlfn.IFNA(VLOOKUP($A18,'[1]Flexible Load, distribution'!K$2:M$25,2,FALSE),0)*'[1]Flexible Load, total'!$B18*Main!$B$5)</f>
        <v>13.376433115231434</v>
      </c>
      <c r="M18" s="2">
        <f>('[1]Pc, Winter, S1'!M18*Main!$B$4)+(_xlfn.IFNA(VLOOKUP($A18,'[1]Flexible Load, distribution'!L$2:N$25,2,FALSE),0)*'[1]Flexible Load, total'!$B18*Main!$B$5)</f>
        <v>14.049362799045499</v>
      </c>
      <c r="N18" s="2">
        <f>('[1]Pc, Winter, S1'!N18*Main!$B$4)+(_xlfn.IFNA(VLOOKUP($A18,'[1]Flexible Load, distribution'!M$2:O$25,2,FALSE),0)*'[1]Flexible Load, total'!$B18*Main!$B$5)</f>
        <v>13.853349457692451</v>
      </c>
      <c r="O18" s="2">
        <f>('[1]Pc, Winter, S1'!O18*Main!$B$4)+(_xlfn.IFNA(VLOOKUP($A18,'[1]Flexible Load, distribution'!N$2:P$25,2,FALSE),0)*'[1]Flexible Load, total'!$B18*Main!$B$5)</f>
        <v>13.843140900965132</v>
      </c>
      <c r="P18" s="2">
        <f>('[1]Pc, Winter, S1'!P18*Main!$B$4)+(_xlfn.IFNA(VLOOKUP($A18,'[1]Flexible Load, distribution'!O$2:Q$25,2,FALSE),0)*'[1]Flexible Load, total'!$B18*Main!$B$5)</f>
        <v>13.267043001535171</v>
      </c>
      <c r="Q18" s="2">
        <f>('[1]Pc, Winter, S1'!Q18*Main!$B$4)+(_xlfn.IFNA(VLOOKUP($A18,'[1]Flexible Load, distribution'!P$2:R$25,2,FALSE),0)*'[1]Flexible Load, total'!$B18*Main!$B$5)</f>
        <v>13.029626845169654</v>
      </c>
      <c r="R18" s="2">
        <f>('[1]Pc, Winter, S1'!R18*Main!$B$4)+(_xlfn.IFNA(VLOOKUP($A18,'[1]Flexible Load, distribution'!Q$2:S$25,2,FALSE),0)*'[1]Flexible Load, total'!$B18*Main!$B$5)</f>
        <v>13.023587183203363</v>
      </c>
      <c r="S18" s="2">
        <f>('[1]Pc, Winter, S1'!S18*Main!$B$4)+(_xlfn.IFNA(VLOOKUP($A18,'[1]Flexible Load, distribution'!R$2:T$25,2,FALSE),0)*'[1]Flexible Load, total'!$B18*Main!$B$5)</f>
        <v>13.339745022234288</v>
      </c>
      <c r="T18" s="2">
        <f>('[1]Pc, Winter, S1'!T18*Main!$B$4)+(_xlfn.IFNA(VLOOKUP($A18,'[1]Flexible Load, distribution'!S$2:U$25,2,FALSE),0)*'[1]Flexible Load, total'!$B18*Main!$B$5)</f>
        <v>13.097608243711067</v>
      </c>
      <c r="U18" s="2">
        <f>('[1]Pc, Winter, S1'!U18*Main!$B$4)+(_xlfn.IFNA(VLOOKUP($A18,'[1]Flexible Load, distribution'!T$2:V$25,2,FALSE),0)*'[1]Flexible Load, total'!$B18*Main!$B$5)</f>
        <v>12.670985506020957</v>
      </c>
      <c r="V18" s="2">
        <f>('[1]Pc, Winter, S1'!V18*Main!$B$4)+(_xlfn.IFNA(VLOOKUP($A18,'[1]Flexible Load, distribution'!U$2:W$25,2,FALSE),0)*'[1]Flexible Load, total'!$B18*Main!$B$5)</f>
        <v>12.735345302147172</v>
      </c>
      <c r="W18" s="2">
        <f>('[1]Pc, Winter, S1'!W18*Main!$B$4)+(_xlfn.IFNA(VLOOKUP($A18,'[1]Flexible Load, distribution'!V$2:X$25,2,FALSE),0)*'[1]Flexible Load, total'!$B18*Main!$B$5)</f>
        <v>11.970198876704934</v>
      </c>
      <c r="X18" s="2">
        <f>('[1]Pc, Winter, S1'!X18*Main!$B$4)+(_xlfn.IFNA(VLOOKUP($A18,'[1]Flexible Load, distribution'!W$2:Y$25,2,FALSE),0)*'[1]Flexible Load, total'!$B18*Main!$B$5)</f>
        <v>10.163117974051854</v>
      </c>
      <c r="Y18" s="2">
        <f>('[1]Pc, Winter, S1'!Y18*Main!$B$4)+(_xlfn.IFNA(VLOOKUP($A18,'[1]Flexible Load, distribution'!X$2:Z$25,2,FALSE),0)*'[1]Flexible Load, total'!$B18*Main!$B$5)</f>
        <v>9.6183222325895272</v>
      </c>
    </row>
    <row r="19" spans="1:25" x14ac:dyDescent="0.25">
      <c r="A19">
        <v>18</v>
      </c>
      <c r="B19" s="2">
        <f>('[1]Pc, Winter, S1'!B19*Main!$B$4)+(_xlfn.IFNA(VLOOKUP($A19,'[1]Flexible Load, distribution'!A$2:C$25,2,FALSE),0)*'[1]Flexible Load, total'!$B19*Main!$B$5)</f>
        <v>14.359794214006268</v>
      </c>
      <c r="C19" s="2">
        <f>('[1]Pc, Winter, S1'!C19*Main!$B$4)+(_xlfn.IFNA(VLOOKUP($A19,'[1]Flexible Load, distribution'!B$2:D$25,2,FALSE),0)*'[1]Flexible Load, total'!$B19*Main!$B$5)</f>
        <v>13.490904332106627</v>
      </c>
      <c r="D19" s="2">
        <f>('[1]Pc, Winter, S1'!D19*Main!$B$4)+(_xlfn.IFNA(VLOOKUP($A19,'[1]Flexible Load, distribution'!C$2:E$25,2,FALSE),0)*'[1]Flexible Load, total'!$B19*Main!$B$5)</f>
        <v>12.738691423157904</v>
      </c>
      <c r="E19" s="2">
        <f>('[1]Pc, Winter, S1'!E19*Main!$B$4)+(_xlfn.IFNA(VLOOKUP($A19,'[1]Flexible Load, distribution'!D$2:F$25,2,FALSE),0)*'[1]Flexible Load, total'!$B19*Main!$B$5)</f>
        <v>12.608755703280742</v>
      </c>
      <c r="F19" s="2">
        <f>('[1]Pc, Winter, S1'!F19*Main!$B$4)+(_xlfn.IFNA(VLOOKUP($A19,'[1]Flexible Load, distribution'!E$2:G$25,2,FALSE),0)*'[1]Flexible Load, total'!$B19*Main!$B$5)</f>
        <v>12.874814558267307</v>
      </c>
      <c r="G19" s="2">
        <f>('[1]Pc, Winter, S1'!G19*Main!$B$4)+(_xlfn.IFNA(VLOOKUP($A19,'[1]Flexible Load, distribution'!F$2:H$25,2,FALSE),0)*'[1]Flexible Load, total'!$B19*Main!$B$5)</f>
        <v>15.25962117206714</v>
      </c>
      <c r="H19" s="2">
        <f>('[1]Pc, Winter, S1'!H19*Main!$B$4)+(_xlfn.IFNA(VLOOKUP($A19,'[1]Flexible Load, distribution'!G$2:I$25,2,FALSE),0)*'[1]Flexible Load, total'!$B19*Main!$B$5)</f>
        <v>21.566365126648982</v>
      </c>
      <c r="I19" s="2">
        <f>('[1]Pc, Winter, S1'!I19*Main!$B$4)+(_xlfn.IFNA(VLOOKUP($A19,'[1]Flexible Load, distribution'!H$2:J$25,2,FALSE),0)*'[1]Flexible Load, total'!$B19*Main!$B$5)</f>
        <v>25.524543042362712</v>
      </c>
      <c r="J19" s="2">
        <f>('[1]Pc, Winter, S1'!J19*Main!$B$4)+(_xlfn.IFNA(VLOOKUP($A19,'[1]Flexible Load, distribution'!I$2:K$25,2,FALSE),0)*'[1]Flexible Load, total'!$B19*Main!$B$5)</f>
        <v>26.221069214221227</v>
      </c>
      <c r="K19" s="2">
        <f>('[1]Pc, Winter, S1'!K19*Main!$B$4)+(_xlfn.IFNA(VLOOKUP($A19,'[1]Flexible Load, distribution'!J$2:L$25,2,FALSE),0)*'[1]Flexible Load, total'!$B19*Main!$B$5)</f>
        <v>26.579939297691478</v>
      </c>
      <c r="L19" s="2">
        <f>('[1]Pc, Winter, S1'!L19*Main!$B$4)+(_xlfn.IFNA(VLOOKUP($A19,'[1]Flexible Load, distribution'!K$2:M$25,2,FALSE),0)*'[1]Flexible Load, total'!$B19*Main!$B$5)</f>
        <v>24.045750801855998</v>
      </c>
      <c r="M19" s="2">
        <f>('[1]Pc, Winter, S1'!M19*Main!$B$4)+(_xlfn.IFNA(VLOOKUP($A19,'[1]Flexible Load, distribution'!L$2:N$25,2,FALSE),0)*'[1]Flexible Load, total'!$B19*Main!$B$5)</f>
        <v>25.567854948988433</v>
      </c>
      <c r="N19" s="2">
        <f>('[1]Pc, Winter, S1'!N19*Main!$B$4)+(_xlfn.IFNA(VLOOKUP($A19,'[1]Flexible Load, distribution'!M$2:O$25,2,FALSE),0)*'[1]Flexible Load, total'!$B19*Main!$B$5)</f>
        <v>24.80061546018997</v>
      </c>
      <c r="O19" s="2">
        <f>('[1]Pc, Winter, S1'!O19*Main!$B$4)+(_xlfn.IFNA(VLOOKUP($A19,'[1]Flexible Load, distribution'!N$2:P$25,2,FALSE),0)*'[1]Flexible Load, total'!$B19*Main!$B$5)</f>
        <v>23.63031006483379</v>
      </c>
      <c r="P19" s="2">
        <f>('[1]Pc, Winter, S1'!P19*Main!$B$4)+(_xlfn.IFNA(VLOOKUP($A19,'[1]Flexible Load, distribution'!O$2:Q$25,2,FALSE),0)*'[1]Flexible Load, total'!$B19*Main!$B$5)</f>
        <v>21.756407165925101</v>
      </c>
      <c r="Q19" s="2">
        <f>('[1]Pc, Winter, S1'!Q19*Main!$B$4)+(_xlfn.IFNA(VLOOKUP($A19,'[1]Flexible Load, distribution'!P$2:R$25,2,FALSE),0)*'[1]Flexible Load, total'!$B19*Main!$B$5)</f>
        <v>21.45233990308331</v>
      </c>
      <c r="R19" s="2">
        <f>('[1]Pc, Winter, S1'!R19*Main!$B$4)+(_xlfn.IFNA(VLOOKUP($A19,'[1]Flexible Load, distribution'!Q$2:S$25,2,FALSE),0)*'[1]Flexible Load, total'!$B19*Main!$B$5)</f>
        <v>22.539557151035048</v>
      </c>
      <c r="S19" s="2">
        <f>('[1]Pc, Winter, S1'!S19*Main!$B$4)+(_xlfn.IFNA(VLOOKUP($A19,'[1]Flexible Load, distribution'!R$2:T$25,2,FALSE),0)*'[1]Flexible Load, total'!$B19*Main!$B$5)</f>
        <v>24.485057283345444</v>
      </c>
      <c r="T19" s="2">
        <f>('[1]Pc, Winter, S1'!T19*Main!$B$4)+(_xlfn.IFNA(VLOOKUP($A19,'[1]Flexible Load, distribution'!S$2:U$25,2,FALSE),0)*'[1]Flexible Load, total'!$B19*Main!$B$5)</f>
        <v>23.654175809301019</v>
      </c>
      <c r="U19" s="2">
        <f>('[1]Pc, Winter, S1'!U19*Main!$B$4)+(_xlfn.IFNA(VLOOKUP($A19,'[1]Flexible Load, distribution'!T$2:V$25,2,FALSE),0)*'[1]Flexible Load, total'!$B19*Main!$B$5)</f>
        <v>23.512749175421121</v>
      </c>
      <c r="V19" s="2">
        <f>('[1]Pc, Winter, S1'!V19*Main!$B$4)+(_xlfn.IFNA(VLOOKUP($A19,'[1]Flexible Load, distribution'!U$2:W$25,2,FALSE),0)*'[1]Flexible Load, total'!$B19*Main!$B$5)</f>
        <v>23.147691676718622</v>
      </c>
      <c r="W19" s="2">
        <f>('[1]Pc, Winter, S1'!W19*Main!$B$4)+(_xlfn.IFNA(VLOOKUP($A19,'[1]Flexible Load, distribution'!V$2:X$25,2,FALSE),0)*'[1]Flexible Load, total'!$B19*Main!$B$5)</f>
        <v>21.55487421264624</v>
      </c>
      <c r="X19" s="2">
        <f>('[1]Pc, Winter, S1'!X19*Main!$B$4)+(_xlfn.IFNA(VLOOKUP($A19,'[1]Flexible Load, distribution'!W$2:Y$25,2,FALSE),0)*'[1]Flexible Load, total'!$B19*Main!$B$5)</f>
        <v>18.447023933135412</v>
      </c>
      <c r="Y19" s="2">
        <f>('[1]Pc, Winter, S1'!Y19*Main!$B$4)+(_xlfn.IFNA(VLOOKUP($A19,'[1]Flexible Load, distribution'!X$2:Z$25,2,FALSE),0)*'[1]Flexible Load, total'!$B19*Main!$B$5)</f>
        <v>16.348606252942378</v>
      </c>
    </row>
    <row r="20" spans="1:25" x14ac:dyDescent="0.25">
      <c r="A20">
        <v>19</v>
      </c>
      <c r="B20" s="2">
        <f>('[1]Pc, Winter, S1'!B20*Main!$B$4)+(_xlfn.IFNA(VLOOKUP($A20,'[1]Flexible Load, distribution'!A$2:C$25,2,FALSE),0)*'[1]Flexible Load, total'!$B20*Main!$B$5)</f>
        <v>2.651749385248146E-3</v>
      </c>
      <c r="C20" s="2">
        <f>('[1]Pc, Winter, S1'!C20*Main!$B$4)+(_xlfn.IFNA(VLOOKUP($A20,'[1]Flexible Load, distribution'!B$2:D$25,2,FALSE),0)*'[1]Flexible Load, total'!$B20*Main!$B$5)</f>
        <v>1.6440846188538507</v>
      </c>
      <c r="D20" s="2">
        <f>('[1]Pc, Winter, S1'!D20*Main!$B$4)+(_xlfn.IFNA(VLOOKUP($A20,'[1]Flexible Load, distribution'!C$2:E$25,2,FALSE),0)*'[1]Flexible Load, total'!$B20*Main!$B$5)</f>
        <v>-0.31732600976802816</v>
      </c>
      <c r="E20" s="2">
        <f>('[1]Pc, Winter, S1'!E20*Main!$B$4)+(_xlfn.IFNA(VLOOKUP($A20,'[1]Flexible Load, distribution'!D$2:F$25,2,FALSE),0)*'[1]Flexible Load, total'!$B20*Main!$B$5)</f>
        <v>-3.9776240778722188E-2</v>
      </c>
      <c r="F20" s="2">
        <f>('[1]Pc, Winter, S1'!F20*Main!$B$4)+(_xlfn.IFNA(VLOOKUP($A20,'[1]Flexible Load, distribution'!E$2:G$25,2,FALSE),0)*'[1]Flexible Load, total'!$B20*Main!$B$5)</f>
        <v>0.11932872233616658</v>
      </c>
      <c r="G20" s="2">
        <f>('[1]Pc, Winter, S1'!G20*Main!$B$4)+(_xlfn.IFNA(VLOOKUP($A20,'[1]Flexible Load, distribution'!F$2:H$25,2,FALSE),0)*'[1]Flexible Load, total'!$B20*Main!$B$5)</f>
        <v>-8.1320314480943137E-2</v>
      </c>
      <c r="H20" s="2">
        <f>('[1]Pc, Winter, S1'!H20*Main!$B$4)+(_xlfn.IFNA(VLOOKUP($A20,'[1]Flexible Load, distribution'!G$2:I$25,2,FALSE),0)*'[1]Flexible Load, total'!$B20*Main!$B$5)</f>
        <v>2.563357739073208E-2</v>
      </c>
      <c r="I20" s="2">
        <f>('[1]Pc, Winter, S1'!I20*Main!$B$4)+(_xlfn.IFNA(VLOOKUP($A20,'[1]Flexible Load, distribution'!H$2:J$25,2,FALSE),0)*'[1]Flexible Load, total'!$B20*Main!$B$5)</f>
        <v>-0.1918098721996159</v>
      </c>
      <c r="J20" s="2">
        <f>('[1]Pc, Winter, S1'!J20*Main!$B$4)+(_xlfn.IFNA(VLOOKUP($A20,'[1]Flexible Load, distribution'!I$2:K$25,2,FALSE),0)*'[1]Flexible Load, total'!$B20*Main!$B$5)</f>
        <v>-0.31555817684452941</v>
      </c>
      <c r="K20" s="2">
        <f>('[1]Pc, Winter, S1'!K20*Main!$B$4)+(_xlfn.IFNA(VLOOKUP($A20,'[1]Flexible Load, distribution'!J$2:L$25,2,FALSE),0)*'[1]Flexible Load, total'!$B20*Main!$B$5)</f>
        <v>-2.0330078620235784E-2</v>
      </c>
      <c r="L20" s="2">
        <f>('[1]Pc, Winter, S1'!L20*Main!$B$4)+(_xlfn.IFNA(VLOOKUP($A20,'[1]Flexible Load, distribution'!K$2:M$25,2,FALSE),0)*'[1]Flexible Load, total'!$B20*Main!$B$5)</f>
        <v>-7.4248982786948095E-2</v>
      </c>
      <c r="M20" s="2">
        <f>('[1]Pc, Winter, S1'!M20*Main!$B$4)+(_xlfn.IFNA(VLOOKUP($A20,'[1]Flexible Load, distribution'!L$2:N$25,2,FALSE),0)*'[1]Flexible Load, total'!$B20*Main!$B$5)</f>
        <v>0.28196935129805289</v>
      </c>
      <c r="N20" s="2">
        <f>('[1]Pc, Winter, S1'!N20*Main!$B$4)+(_xlfn.IFNA(VLOOKUP($A20,'[1]Flexible Load, distribution'!M$2:O$25,2,FALSE),0)*'[1]Flexible Load, total'!$B20*Main!$B$5)</f>
        <v>-0.32528125792377255</v>
      </c>
      <c r="O20" s="2">
        <f>('[1]Pc, Winter, S1'!O20*Main!$B$4)+(_xlfn.IFNA(VLOOKUP($A20,'[1]Flexible Load, distribution'!N$2:P$25,2,FALSE),0)*'[1]Flexible Load, total'!$B20*Main!$B$5)</f>
        <v>-0.64083943476830185</v>
      </c>
      <c r="P20" s="2">
        <f>('[1]Pc, Winter, S1'!P20*Main!$B$4)+(_xlfn.IFNA(VLOOKUP($A20,'[1]Flexible Load, distribution'!O$2:Q$25,2,FALSE),0)*'[1]Flexible Load, total'!$B20*Main!$B$5)</f>
        <v>-0.10695389187167521</v>
      </c>
      <c r="Q20" s="2">
        <f>('[1]Pc, Winter, S1'!Q20*Main!$B$4)+(_xlfn.IFNA(VLOOKUP($A20,'[1]Flexible Load, distribution'!P$2:R$25,2,FALSE),0)*'[1]Flexible Load, total'!$B20*Main!$B$5)</f>
        <v>-0.14849796557389619</v>
      </c>
      <c r="R20" s="2">
        <f>('[1]Pc, Winter, S1'!R20*Main!$B$4)+(_xlfn.IFNA(VLOOKUP($A20,'[1]Flexible Load, distribution'!Q$2:S$25,2,FALSE),0)*'[1]Flexible Load, total'!$B20*Main!$B$5)</f>
        <v>0.30406726284178742</v>
      </c>
      <c r="S20" s="2">
        <f>('[1]Pc, Winter, S1'!S20*Main!$B$4)+(_xlfn.IFNA(VLOOKUP($A20,'[1]Flexible Load, distribution'!R$2:T$25,2,FALSE),0)*'[1]Flexible Load, total'!$B20*Main!$B$5)</f>
        <v>2.651749385248146E-3</v>
      </c>
      <c r="T20" s="2">
        <f>('[1]Pc, Winter, S1'!T20*Main!$B$4)+(_xlfn.IFNA(VLOOKUP($A20,'[1]Flexible Load, distribution'!S$2:U$25,2,FALSE),0)*'[1]Flexible Load, total'!$B20*Main!$B$5)</f>
        <v>-0.16617629480888382</v>
      </c>
      <c r="U20" s="2">
        <f>('[1]Pc, Winter, S1'!U20*Main!$B$4)+(_xlfn.IFNA(VLOOKUP($A20,'[1]Flexible Load, distribution'!T$2:V$25,2,FALSE),0)*'[1]Flexible Load, total'!$B20*Main!$B$5)</f>
        <v>0.3243973414620232</v>
      </c>
      <c r="V20" s="2">
        <f>('[1]Pc, Winter, S1'!V20*Main!$B$4)+(_xlfn.IFNA(VLOOKUP($A20,'[1]Flexible Load, distribution'!U$2:W$25,2,FALSE),0)*'[1]Flexible Load, total'!$B20*Main!$B$5)</f>
        <v>-0.10341822602467771</v>
      </c>
      <c r="W20" s="2">
        <f>('[1]Pc, Winter, S1'!W20*Main!$B$4)+(_xlfn.IFNA(VLOOKUP($A20,'[1]Flexible Load, distribution'!V$2:X$25,2,FALSE),0)*'[1]Flexible Load, total'!$B20*Main!$B$5)</f>
        <v>8.1320314480943137E-2</v>
      </c>
      <c r="X20" s="2">
        <f>('[1]Pc, Winter, S1'!X20*Main!$B$4)+(_xlfn.IFNA(VLOOKUP($A20,'[1]Flexible Load, distribution'!W$2:Y$25,2,FALSE),0)*'[1]Flexible Load, total'!$B20*Main!$B$5)</f>
        <v>-6.1874152322456751E-2</v>
      </c>
      <c r="Y20" s="2">
        <f>('[1]Pc, Winter, S1'!Y20*Main!$B$4)+(_xlfn.IFNA(VLOOKUP($A20,'[1]Flexible Load, distribution'!X$2:Z$25,2,FALSE),0)*'[1]Flexible Load, total'!$B20*Main!$B$5)</f>
        <v>-0.13347138572415668</v>
      </c>
    </row>
    <row r="21" spans="1:25" x14ac:dyDescent="0.25">
      <c r="A21">
        <v>20</v>
      </c>
      <c r="B21" s="2">
        <f>('[1]Pc, Winter, S1'!B21*Main!$B$4)+(_xlfn.IFNA(VLOOKUP($A21,'[1]Flexible Load, distribution'!A$2:C$25,2,FALSE),0)*'[1]Flexible Load, total'!$B21*Main!$B$5)</f>
        <v>12.525890408894638</v>
      </c>
      <c r="C21" s="2">
        <f>('[1]Pc, Winter, S1'!C21*Main!$B$4)+(_xlfn.IFNA(VLOOKUP($A21,'[1]Flexible Load, distribution'!B$2:D$25,2,FALSE),0)*'[1]Flexible Load, total'!$B21*Main!$B$5)</f>
        <v>11.485327652913504</v>
      </c>
      <c r="D21" s="2">
        <f>('[1]Pc, Winter, S1'!D21*Main!$B$4)+(_xlfn.IFNA(VLOOKUP($A21,'[1]Flexible Load, distribution'!C$2:E$25,2,FALSE),0)*'[1]Flexible Load, total'!$B21*Main!$B$5)</f>
        <v>10.926506176952325</v>
      </c>
      <c r="E21" s="2">
        <f>('[1]Pc, Winter, S1'!E21*Main!$B$4)+(_xlfn.IFNA(VLOOKUP($A21,'[1]Flexible Load, distribution'!D$2:F$25,2,FALSE),0)*'[1]Flexible Load, total'!$B21*Main!$B$5)</f>
        <v>10.868696243793707</v>
      </c>
      <c r="F21" s="2">
        <f>('[1]Pc, Winter, S1'!F21*Main!$B$4)+(_xlfn.IFNA(VLOOKUP($A21,'[1]Flexible Load, distribution'!E$2:G$25,2,FALSE),0)*'[1]Flexible Load, total'!$B21*Main!$B$5)</f>
        <v>11.2637255818812</v>
      </c>
      <c r="G21" s="2">
        <f>('[1]Pc, Winter, S1'!G21*Main!$B$4)+(_xlfn.IFNA(VLOOKUP($A21,'[1]Flexible Load, distribution'!F$2:H$25,2,FALSE),0)*'[1]Flexible Load, total'!$B21*Main!$B$5)</f>
        <v>12.169400745602747</v>
      </c>
      <c r="H21" s="2">
        <f>('[1]Pc, Winter, S1'!H21*Main!$B$4)+(_xlfn.IFNA(VLOOKUP($A21,'[1]Flexible Load, distribution'!G$2:I$25,2,FALSE),0)*'[1]Flexible Load, total'!$B21*Main!$B$5)</f>
        <v>15.801733153109559</v>
      </c>
      <c r="I21" s="2">
        <f>('[1]Pc, Winter, S1'!I21*Main!$B$4)+(_xlfn.IFNA(VLOOKUP($A21,'[1]Flexible Load, distribution'!H$2:J$25,2,FALSE),0)*'[1]Flexible Load, total'!$B21*Main!$B$5)</f>
        <v>18.171904107954028</v>
      </c>
      <c r="J21" s="2">
        <f>('[1]Pc, Winter, S1'!J21*Main!$B$4)+(_xlfn.IFNA(VLOOKUP($A21,'[1]Flexible Load, distribution'!I$2:K$25,2,FALSE),0)*'[1]Flexible Load, total'!$B21*Main!$B$5)</f>
        <v>19.029401939697383</v>
      </c>
      <c r="K21" s="2">
        <f>('[1]Pc, Winter, S1'!K21*Main!$B$4)+(_xlfn.IFNA(VLOOKUP($A21,'[1]Flexible Load, distribution'!J$2:L$25,2,FALSE),0)*'[1]Flexible Load, total'!$B21*Main!$B$5)</f>
        <v>19.308815625539367</v>
      </c>
      <c r="L21" s="2">
        <f>('[1]Pc, Winter, S1'!L21*Main!$B$4)+(_xlfn.IFNA(VLOOKUP($A21,'[1]Flexible Load, distribution'!K$2:M$25,2,FALSE),0)*'[1]Flexible Load, total'!$B21*Main!$B$5)</f>
        <v>18.923423946844256</v>
      </c>
      <c r="M21" s="2">
        <f>('[1]Pc, Winter, S1'!M21*Main!$B$4)+(_xlfn.IFNA(VLOOKUP($A21,'[1]Flexible Load, distribution'!L$2:N$25,2,FALSE),0)*'[1]Flexible Load, total'!$B21*Main!$B$5)</f>
        <v>19.434067246687022</v>
      </c>
      <c r="N21" s="2">
        <f>('[1]Pc, Winter, S1'!N21*Main!$B$4)+(_xlfn.IFNA(VLOOKUP($A21,'[1]Flexible Load, distribution'!M$2:O$25,2,FALSE),0)*'[1]Flexible Load, total'!$B21*Main!$B$5)</f>
        <v>19.173927189139562</v>
      </c>
      <c r="O21" s="2">
        <f>('[1]Pc, Winter, S1'!O21*Main!$B$4)+(_xlfn.IFNA(VLOOKUP($A21,'[1]Flexible Load, distribution'!N$2:P$25,2,FALSE),0)*'[1]Flexible Load, total'!$B21*Main!$B$5)</f>
        <v>18.114093332864975</v>
      </c>
      <c r="P21" s="2">
        <f>('[1]Pc, Winter, S1'!P21*Main!$B$4)+(_xlfn.IFNA(VLOOKUP($A21,'[1]Flexible Load, distribution'!O$2:Q$25,2,FALSE),0)*'[1]Flexible Load, total'!$B21*Main!$B$5)</f>
        <v>17.516735560878875</v>
      </c>
      <c r="Q21" s="2">
        <f>('[1]Pc, Winter, S1'!Q21*Main!$B$4)+(_xlfn.IFNA(VLOOKUP($A21,'[1]Flexible Load, distribution'!P$2:R$25,2,FALSE),0)*'[1]Flexible Load, total'!$B21*Main!$B$5)</f>
        <v>16.427998000920624</v>
      </c>
      <c r="R21" s="2">
        <f>('[1]Pc, Winter, S1'!R21*Main!$B$4)+(_xlfn.IFNA(VLOOKUP($A21,'[1]Flexible Load, distribution'!Q$2:S$25,2,FALSE),0)*'[1]Flexible Load, total'!$B21*Main!$B$5)</f>
        <v>16.639964940561629</v>
      </c>
      <c r="S21" s="2">
        <f>('[1]Pc, Winter, S1'!S21*Main!$B$4)+(_xlfn.IFNA(VLOOKUP($A21,'[1]Flexible Load, distribution'!R$2:T$25,2,FALSE),0)*'[1]Flexible Load, total'!$B21*Main!$B$5)</f>
        <v>19.520778351108635</v>
      </c>
      <c r="T21" s="2">
        <f>('[1]Pc, Winter, S1'!T21*Main!$B$4)+(_xlfn.IFNA(VLOOKUP($A21,'[1]Flexible Load, distribution'!S$2:U$25,2,FALSE),0)*'[1]Flexible Load, total'!$B21*Main!$B$5)</f>
        <v>19.694208990305132</v>
      </c>
      <c r="U21" s="2">
        <f>('[1]Pc, Winter, S1'!U21*Main!$B$4)+(_xlfn.IFNA(VLOOKUP($A21,'[1]Flexible Load, distribution'!T$2:V$25,2,FALSE),0)*'[1]Flexible Load, total'!$B21*Main!$B$5)</f>
        <v>19.858002814249467</v>
      </c>
      <c r="V21" s="2">
        <f>('[1]Pc, Winter, S1'!V21*Main!$B$4)+(_xlfn.IFNA(VLOOKUP($A21,'[1]Flexible Load, distribution'!U$2:W$25,2,FALSE),0)*'[1]Flexible Load, total'!$B21*Main!$B$5)</f>
        <v>19.270276794883987</v>
      </c>
      <c r="W21" s="2">
        <f>('[1]Pc, Winter, S1'!W21*Main!$B$4)+(_xlfn.IFNA(VLOOKUP($A21,'[1]Flexible Load, distribution'!V$2:X$25,2,FALSE),0)*'[1]Flexible Load, total'!$B21*Main!$B$5)</f>
        <v>18.460949550836219</v>
      </c>
      <c r="X21" s="2">
        <f>('[1]Pc, Winter, S1'!X21*Main!$B$4)+(_xlfn.IFNA(VLOOKUP($A21,'[1]Flexible Load, distribution'!W$2:Y$25,2,FALSE),0)*'[1]Flexible Load, total'!$B21*Main!$B$5)</f>
        <v>16.533982735846568</v>
      </c>
      <c r="Y21" s="2">
        <f>('[1]Pc, Winter, S1'!Y21*Main!$B$4)+(_xlfn.IFNA(VLOOKUP($A21,'[1]Flexible Load, distribution'!X$2:Z$25,2,FALSE),0)*'[1]Flexible Load, total'!$B21*Main!$B$5)</f>
        <v>14.192718010477051</v>
      </c>
    </row>
    <row r="22" spans="1:25" x14ac:dyDescent="0.25">
      <c r="A22">
        <v>21</v>
      </c>
      <c r="B22" s="2">
        <f>('[1]Pc, Winter, S1'!B22*Main!$B$4)+(_xlfn.IFNA(VLOOKUP($A22,'[1]Flexible Load, distribution'!A$2:C$25,2,FALSE),0)*'[1]Flexible Load, total'!$B22*Main!$B$5)</f>
        <v>2.176741738847761</v>
      </c>
      <c r="C22" s="2">
        <f>('[1]Pc, Winter, S1'!C22*Main!$B$4)+(_xlfn.IFNA(VLOOKUP($A22,'[1]Flexible Load, distribution'!B$2:D$25,2,FALSE),0)*'[1]Flexible Load, total'!$B22*Main!$B$5)</f>
        <v>2.176741738847761</v>
      </c>
      <c r="D22" s="2">
        <f>('[1]Pc, Winter, S1'!D22*Main!$B$4)+(_xlfn.IFNA(VLOOKUP($A22,'[1]Flexible Load, distribution'!C$2:E$25,2,FALSE),0)*'[1]Flexible Load, total'!$B22*Main!$B$5)</f>
        <v>2.176741738847761</v>
      </c>
      <c r="E22" s="2">
        <f>('[1]Pc, Winter, S1'!E22*Main!$B$4)+(_xlfn.IFNA(VLOOKUP($A22,'[1]Flexible Load, distribution'!D$2:F$25,2,FALSE),0)*'[1]Flexible Load, total'!$B22*Main!$B$5)</f>
        <v>2.176741738847761</v>
      </c>
      <c r="F22" s="2">
        <f>('[1]Pc, Winter, S1'!F22*Main!$B$4)+(_xlfn.IFNA(VLOOKUP($A22,'[1]Flexible Load, distribution'!E$2:G$25,2,FALSE),0)*'[1]Flexible Load, total'!$B22*Main!$B$5)</f>
        <v>2.176741738847761</v>
      </c>
      <c r="G22" s="2">
        <f>('[1]Pc, Winter, S1'!G22*Main!$B$4)+(_xlfn.IFNA(VLOOKUP($A22,'[1]Flexible Load, distribution'!F$2:H$25,2,FALSE),0)*'[1]Flexible Load, total'!$B22*Main!$B$5)</f>
        <v>2.176741738847761</v>
      </c>
      <c r="H22" s="2">
        <f>('[1]Pc, Winter, S1'!H22*Main!$B$4)+(_xlfn.IFNA(VLOOKUP($A22,'[1]Flexible Load, distribution'!G$2:I$25,2,FALSE),0)*'[1]Flexible Load, total'!$B22*Main!$B$5)</f>
        <v>3.4530599975614842</v>
      </c>
      <c r="I22" s="2">
        <f>('[1]Pc, Winter, S1'!I22*Main!$B$4)+(_xlfn.IFNA(VLOOKUP($A22,'[1]Flexible Load, distribution'!H$2:J$25,2,FALSE),0)*'[1]Flexible Load, total'!$B22*Main!$B$5)</f>
        <v>4.7293782606947898</v>
      </c>
      <c r="J22" s="2">
        <f>('[1]Pc, Winter, S1'!J22*Main!$B$4)+(_xlfn.IFNA(VLOOKUP($A22,'[1]Flexible Load, distribution'!I$2:K$25,2,FALSE),0)*'[1]Flexible Load, total'!$B22*Main!$B$5)</f>
        <v>4.946021991285952</v>
      </c>
      <c r="K22" s="2">
        <f>('[1]Pc, Winter, S1'!K22*Main!$B$4)+(_xlfn.IFNA(VLOOKUP($A22,'[1]Flexible Load, distribution'!J$2:L$25,2,FALSE),0)*'[1]Flexible Load, total'!$B22*Main!$B$5)</f>
        <v>5.162665721877115</v>
      </c>
      <c r="L22" s="2">
        <f>('[1]Pc, Winter, S1'!L22*Main!$B$4)+(_xlfn.IFNA(VLOOKUP($A22,'[1]Flexible Load, distribution'!K$2:M$25,2,FALSE),0)*'[1]Flexible Load, total'!$B22*Main!$B$5)</f>
        <v>5.162665721877115</v>
      </c>
      <c r="M22" s="2">
        <f>('[1]Pc, Winter, S1'!M22*Main!$B$4)+(_xlfn.IFNA(VLOOKUP($A22,'[1]Flexible Load, distribution'!L$2:N$25,2,FALSE),0)*'[1]Flexible Load, total'!$B22*Main!$B$5)</f>
        <v>5.162665721877115</v>
      </c>
      <c r="N22" s="2">
        <f>('[1]Pc, Winter, S1'!N22*Main!$B$4)+(_xlfn.IFNA(VLOOKUP($A22,'[1]Flexible Load, distribution'!M$2:O$25,2,FALSE),0)*'[1]Flexible Load, total'!$B22*Main!$B$5)</f>
        <v>5.162665721877115</v>
      </c>
      <c r="O22" s="2">
        <f>('[1]Pc, Winter, S1'!O22*Main!$B$4)+(_xlfn.IFNA(VLOOKUP($A22,'[1]Flexible Load, distribution'!N$2:P$25,2,FALSE),0)*'[1]Flexible Load, total'!$B22*Main!$B$5)</f>
        <v>5.162665721877115</v>
      </c>
      <c r="P22" s="2">
        <f>('[1]Pc, Winter, S1'!P22*Main!$B$4)+(_xlfn.IFNA(VLOOKUP($A22,'[1]Flexible Load, distribution'!O$2:Q$25,2,FALSE),0)*'[1]Flexible Load, total'!$B22*Main!$B$5)</f>
        <v>4.8447646250101171</v>
      </c>
      <c r="Q22" s="2">
        <f>('[1]Pc, Winter, S1'!Q22*Main!$B$4)+(_xlfn.IFNA(VLOOKUP($A22,'[1]Flexible Load, distribution'!P$2:R$25,2,FALSE),0)*'[1]Flexible Load, total'!$B22*Main!$B$5)</f>
        <v>4.7387975927211166</v>
      </c>
      <c r="R22" s="2">
        <f>('[1]Pc, Winter, S1'!R22*Main!$B$4)+(_xlfn.IFNA(VLOOKUP($A22,'[1]Flexible Load, distribution'!Q$2:S$25,2,FALSE),0)*'[1]Flexible Load, total'!$B22*Main!$B$5)</f>
        <v>4.7387975927211166</v>
      </c>
      <c r="S22" s="2">
        <f>('[1]Pc, Winter, S1'!S22*Main!$B$4)+(_xlfn.IFNA(VLOOKUP($A22,'[1]Flexible Load, distribution'!R$2:T$25,2,FALSE),0)*'[1]Flexible Load, total'!$B22*Main!$B$5)</f>
        <v>5.0637631819784881</v>
      </c>
      <c r="T22" s="2">
        <f>('[1]Pc, Winter, S1'!T22*Main!$B$4)+(_xlfn.IFNA(VLOOKUP($A22,'[1]Flexible Load, distribution'!S$2:U$25,2,FALSE),0)*'[1]Flexible Load, total'!$B22*Main!$B$5)</f>
        <v>5.1720850450642777</v>
      </c>
      <c r="U22" s="2">
        <f>('[1]Pc, Winter, S1'!U22*Main!$B$4)+(_xlfn.IFNA(VLOOKUP($A22,'[1]Flexible Load, distribution'!T$2:V$25,2,FALSE),0)*'[1]Flexible Load, total'!$B22*Main!$B$5)</f>
        <v>5.1720850450642777</v>
      </c>
      <c r="V22" s="2">
        <f>('[1]Pc, Winter, S1'!V22*Main!$B$4)+(_xlfn.IFNA(VLOOKUP($A22,'[1]Flexible Load, distribution'!U$2:W$25,2,FALSE),0)*'[1]Flexible Load, total'!$B22*Main!$B$5)</f>
        <v>5.1720850450642777</v>
      </c>
      <c r="W22" s="2">
        <f>('[1]Pc, Winter, S1'!W22*Main!$B$4)+(_xlfn.IFNA(VLOOKUP($A22,'[1]Flexible Load, distribution'!V$2:X$25,2,FALSE),0)*'[1]Flexible Load, total'!$B22*Main!$B$5)</f>
        <v>5.0661180127752781</v>
      </c>
      <c r="X22" s="2">
        <f>('[1]Pc, Winter, S1'!X22*Main!$B$4)+(_xlfn.IFNA(VLOOKUP($A22,'[1]Flexible Load, distribution'!W$2:Y$25,2,FALSE),0)*'[1]Flexible Load, total'!$B22*Main!$B$5)</f>
        <v>4.0064447442336757</v>
      </c>
      <c r="Y22" s="2">
        <f>('[1]Pc, Winter, S1'!Y22*Main!$B$4)+(_xlfn.IFNA(VLOOKUP($A22,'[1]Flexible Load, distribution'!X$2:Z$25,2,FALSE),0)*'[1]Flexible Load, total'!$B22*Main!$B$5)</f>
        <v>3.4766074812772914</v>
      </c>
    </row>
    <row r="23" spans="1:25" x14ac:dyDescent="0.25">
      <c r="A23">
        <v>22</v>
      </c>
      <c r="B23" s="2">
        <f>('[1]Pc, Winter, S1'!B23*Main!$B$4)+(_xlfn.IFNA(VLOOKUP($A23,'[1]Flexible Load, distribution'!A$2:C$25,2,FALSE),0)*'[1]Flexible Load, total'!$B23*Main!$B$5)</f>
        <v>4.9960605972066041</v>
      </c>
      <c r="C23" s="2">
        <f>('[1]Pc, Winter, S1'!C23*Main!$B$4)+(_xlfn.IFNA(VLOOKUP($A23,'[1]Flexible Load, distribution'!B$2:D$25,2,FALSE),0)*'[1]Flexible Load, total'!$B23*Main!$B$5)</f>
        <v>4.7814324038685987</v>
      </c>
      <c r="D23" s="2">
        <f>('[1]Pc, Winter, S1'!D23*Main!$B$4)+(_xlfn.IFNA(VLOOKUP($A23,'[1]Flexible Load, distribution'!C$2:E$25,2,FALSE),0)*'[1]Flexible Load, total'!$B23*Main!$B$5)</f>
        <v>4.589008843938128</v>
      </c>
      <c r="E23" s="2">
        <f>('[1]Pc, Winter, S1'!E23*Main!$B$4)+(_xlfn.IFNA(VLOOKUP($A23,'[1]Flexible Load, distribution'!D$2:F$25,2,FALSE),0)*'[1]Flexible Load, total'!$B23*Main!$B$5)</f>
        <v>5.0626677487270237</v>
      </c>
      <c r="F23" s="2">
        <f>('[1]Pc, Winter, S1'!F23*Main!$B$4)+(_xlfn.IFNA(VLOOKUP($A23,'[1]Flexible Load, distribution'!E$2:G$25,2,FALSE),0)*'[1]Flexible Load, total'!$B23*Main!$B$5)</f>
        <v>4.8850467157113595</v>
      </c>
      <c r="G23" s="2">
        <f>('[1]Pc, Winter, S1'!G23*Main!$B$4)+(_xlfn.IFNA(VLOOKUP($A23,'[1]Flexible Load, distribution'!F$2:H$25,2,FALSE),0)*'[1]Flexible Load, total'!$B23*Main!$B$5)</f>
        <v>4.8850467157113595</v>
      </c>
      <c r="H23" s="2">
        <f>('[1]Pc, Winter, S1'!H23*Main!$B$4)+(_xlfn.IFNA(VLOOKUP($A23,'[1]Flexible Load, distribution'!G$2:I$25,2,FALSE),0)*'[1]Flexible Load, total'!$B23*Main!$B$5)</f>
        <v>5.4771165458566937</v>
      </c>
      <c r="I23" s="2">
        <f>('[1]Pc, Winter, S1'!I23*Main!$B$4)+(_xlfn.IFNA(VLOOKUP($A23,'[1]Flexible Load, distribution'!H$2:J$25,2,FALSE),0)*'[1]Flexible Load, total'!$B23*Main!$B$5)</f>
        <v>5.7731544110005517</v>
      </c>
      <c r="J23" s="2">
        <f>('[1]Pc, Winter, S1'!J23*Main!$B$4)+(_xlfn.IFNA(VLOOKUP($A23,'[1]Flexible Load, distribution'!I$2:K$25,2,FALSE),0)*'[1]Flexible Load, total'!$B23*Main!$B$5)</f>
        <v>5.5955333757750969</v>
      </c>
      <c r="K23" s="2">
        <f>('[1]Pc, Winter, S1'!K23*Main!$B$4)+(_xlfn.IFNA(VLOOKUP($A23,'[1]Flexible Load, distribution'!J$2:L$25,2,FALSE),0)*'[1]Flexible Load, total'!$B23*Main!$B$5)</f>
        <v>6.0691889084226904</v>
      </c>
      <c r="L23" s="2">
        <f>('[1]Pc, Winter, S1'!L23*Main!$B$4)+(_xlfn.IFNA(VLOOKUP($A23,'[1]Flexible Load, distribution'!K$2:M$25,2,FALSE),0)*'[1]Flexible Load, total'!$B23*Main!$B$5)</f>
        <v>6.1579998470006325</v>
      </c>
      <c r="M23" s="2">
        <f>('[1]Pc, Winter, S1'!M23*Main!$B$4)+(_xlfn.IFNA(VLOOKUP($A23,'[1]Flexible Load, distribution'!L$2:N$25,2,FALSE),0)*'[1]Flexible Load, total'!$B23*Main!$B$5)</f>
        <v>6.024784702029363</v>
      </c>
      <c r="N23" s="2">
        <f>('[1]Pc, Winter, S1'!N23*Main!$B$4)+(_xlfn.IFNA(VLOOKUP($A23,'[1]Flexible Load, distribution'!M$2:O$25,2,FALSE),0)*'[1]Flexible Load, total'!$B23*Main!$B$5)</f>
        <v>5.9211703968159757</v>
      </c>
      <c r="O23" s="2">
        <f>('[1]Pc, Winter, S1'!O23*Main!$B$4)+(_xlfn.IFNA(VLOOKUP($A23,'[1]Flexible Load, distribution'!N$2:P$25,2,FALSE),0)*'[1]Flexible Load, total'!$B23*Main!$B$5)</f>
        <v>5.8619636657176342</v>
      </c>
      <c r="P23" s="2">
        <f>('[1]Pc, Winter, S1'!P23*Main!$B$4)+(_xlfn.IFNA(VLOOKUP($A23,'[1]Flexible Load, distribution'!O$2:Q$25,2,FALSE),0)*'[1]Flexible Load, total'!$B23*Main!$B$5)</f>
        <v>5.8323603001684639</v>
      </c>
      <c r="Q23" s="2">
        <f>('[1]Pc, Winter, S1'!Q23*Main!$B$4)+(_xlfn.IFNA(VLOOKUP($A23,'[1]Flexible Load, distribution'!P$2:R$25,2,FALSE),0)*'[1]Flexible Load, total'!$B23*Main!$B$5)</f>
        <v>5.2772959398552386</v>
      </c>
      <c r="R23" s="2">
        <f>('[1]Pc, Winter, S1'!R23*Main!$B$4)+(_xlfn.IFNA(VLOOKUP($A23,'[1]Flexible Load, distribution'!Q$2:S$25,2,FALSE),0)*'[1]Flexible Load, total'!$B23*Main!$B$5)</f>
        <v>5.610333374688822</v>
      </c>
      <c r="S23" s="2">
        <f>('[1]Pc, Winter, S1'!S23*Main!$B$4)+(_xlfn.IFNA(VLOOKUP($A23,'[1]Flexible Load, distribution'!R$2:T$25,2,FALSE),0)*'[1]Flexible Load, total'!$B23*Main!$B$5)</f>
        <v>5.7731502013484013</v>
      </c>
      <c r="T23" s="2">
        <f>('[1]Pc, Winter, S1'!T23*Main!$B$4)+(_xlfn.IFNA(VLOOKUP($A23,'[1]Flexible Load, distribution'!S$2:U$25,2,FALSE),0)*'[1]Flexible Load, total'!$B23*Main!$B$5)</f>
        <v>5.2180858410351769</v>
      </c>
      <c r="U23" s="2">
        <f>('[1]Pc, Winter, S1'!U23*Main!$B$4)+(_xlfn.IFNA(VLOOKUP($A23,'[1]Flexible Load, distribution'!T$2:V$25,2,FALSE),0)*'[1]Flexible Load, total'!$B23*Main!$B$5)</f>
        <v>5.7731502013484013</v>
      </c>
      <c r="V23" s="2">
        <f>('[1]Pc, Winter, S1'!V23*Main!$B$4)+(_xlfn.IFNA(VLOOKUP($A23,'[1]Flexible Load, distribution'!U$2:W$25,2,FALSE),0)*'[1]Flexible Load, total'!$B23*Main!$B$5)</f>
        <v>5.4031072944729193</v>
      </c>
      <c r="W23" s="2">
        <f>('[1]Pc, Winter, S1'!W23*Main!$B$4)+(_xlfn.IFNA(VLOOKUP($A23,'[1]Flexible Load, distribution'!V$2:X$25,2,FALSE),0)*'[1]Flexible Load, total'!$B23*Main!$B$5)</f>
        <v>5.0330643875974355</v>
      </c>
      <c r="X23" s="2">
        <f>('[1]Pc, Winter, S1'!X23*Main!$B$4)+(_xlfn.IFNA(VLOOKUP($A23,'[1]Flexible Load, distribution'!W$2:Y$25,2,FALSE),0)*'[1]Flexible Load, total'!$B23*Main!$B$5)</f>
        <v>5.0330643875974355</v>
      </c>
      <c r="Y23" s="2">
        <f>('[1]Pc, Winter, S1'!Y23*Main!$B$4)+(_xlfn.IFNA(VLOOKUP($A23,'[1]Flexible Load, distribution'!X$2:Z$25,2,FALSE),0)*'[1]Flexible Load, total'!$B23*Main!$B$5)</f>
        <v>5.0330643875974355</v>
      </c>
    </row>
    <row r="24" spans="1:25" x14ac:dyDescent="0.25">
      <c r="A24">
        <v>23</v>
      </c>
      <c r="B24" s="2">
        <f>('[1]Pc, Winter, S1'!B24*Main!$B$4)+(_xlfn.IFNA(VLOOKUP($A24,'[1]Flexible Load, distribution'!A$2:C$25,2,FALSE),0)*'[1]Flexible Load, total'!$B24*Main!$B$5)</f>
        <v>15.898543696981088</v>
      </c>
      <c r="C24" s="2">
        <f>('[1]Pc, Winter, S1'!C24*Main!$B$4)+(_xlfn.IFNA(VLOOKUP($A24,'[1]Flexible Load, distribution'!B$2:D$25,2,FALSE),0)*'[1]Flexible Load, total'!$B24*Main!$B$5)</f>
        <v>7.7875925317157977</v>
      </c>
      <c r="D24" s="2">
        <f>('[1]Pc, Winter, S1'!D24*Main!$B$4)+(_xlfn.IFNA(VLOOKUP($A24,'[1]Flexible Load, distribution'!C$2:E$25,2,FALSE),0)*'[1]Flexible Load, total'!$B24*Main!$B$5)</f>
        <v>7.0206802643718893</v>
      </c>
      <c r="E24" s="2">
        <f>('[1]Pc, Winter, S1'!E24*Main!$B$4)+(_xlfn.IFNA(VLOOKUP($A24,'[1]Flexible Load, distribution'!D$2:F$25,2,FALSE),0)*'[1]Flexible Load, total'!$B24*Main!$B$5)</f>
        <v>7.4384130034087894</v>
      </c>
      <c r="F24" s="2">
        <f>('[1]Pc, Winter, S1'!F24*Main!$B$4)+(_xlfn.IFNA(VLOOKUP($A24,'[1]Flexible Load, distribution'!E$2:G$25,2,FALSE),0)*'[1]Flexible Load, total'!$B24*Main!$B$5)</f>
        <v>9.032194069011954</v>
      </c>
      <c r="G24" s="2">
        <f>('[1]Pc, Winter, S1'!G24*Main!$B$4)+(_xlfn.IFNA(VLOOKUP($A24,'[1]Flexible Load, distribution'!F$2:H$25,2,FALSE),0)*'[1]Flexible Load, total'!$B24*Main!$B$5)</f>
        <v>9.6639409733481667</v>
      </c>
      <c r="H24" s="2">
        <f>('[1]Pc, Winter, S1'!H24*Main!$B$4)+(_xlfn.IFNA(VLOOKUP($A24,'[1]Flexible Load, distribution'!G$2:I$25,2,FALSE),0)*'[1]Flexible Load, total'!$B24*Main!$B$5)</f>
        <v>15.085376609333924</v>
      </c>
      <c r="I24" s="2">
        <f>('[1]Pc, Winter, S1'!I24*Main!$B$4)+(_xlfn.IFNA(VLOOKUP($A24,'[1]Flexible Load, distribution'!H$2:J$25,2,FALSE),0)*'[1]Flexible Load, total'!$B24*Main!$B$5)</f>
        <v>25.309347127159654</v>
      </c>
      <c r="J24" s="2">
        <f>('[1]Pc, Winter, S1'!J24*Main!$B$4)+(_xlfn.IFNA(VLOOKUP($A24,'[1]Flexible Load, distribution'!I$2:K$25,2,FALSE),0)*'[1]Flexible Load, total'!$B24*Main!$B$5)</f>
        <v>28.887150778966348</v>
      </c>
      <c r="K24" s="2">
        <f>('[1]Pc, Winter, S1'!K24*Main!$B$4)+(_xlfn.IFNA(VLOOKUP($A24,'[1]Flexible Load, distribution'!J$2:L$25,2,FALSE),0)*'[1]Flexible Load, total'!$B24*Main!$B$5)</f>
        <v>32.915290819634592</v>
      </c>
      <c r="L24" s="2">
        <f>('[1]Pc, Winter, S1'!L24*Main!$B$4)+(_xlfn.IFNA(VLOOKUP($A24,'[1]Flexible Load, distribution'!K$2:M$25,2,FALSE),0)*'[1]Flexible Load, total'!$B24*Main!$B$5)</f>
        <v>27.182612052732708</v>
      </c>
      <c r="M24" s="2">
        <f>('[1]Pc, Winter, S1'!M24*Main!$B$4)+(_xlfn.IFNA(VLOOKUP($A24,'[1]Flexible Load, distribution'!L$2:N$25,2,FALSE),0)*'[1]Flexible Load, total'!$B24*Main!$B$5)</f>
        <v>21.94179481048441</v>
      </c>
      <c r="N24" s="2">
        <f>('[1]Pc, Winter, S1'!N24*Main!$B$4)+(_xlfn.IFNA(VLOOKUP($A24,'[1]Flexible Load, distribution'!M$2:O$25,2,FALSE),0)*'[1]Flexible Load, total'!$B24*Main!$B$5)</f>
        <v>23.186629078565353</v>
      </c>
      <c r="O24" s="2">
        <f>('[1]Pc, Winter, S1'!O24*Main!$B$4)+(_xlfn.IFNA(VLOOKUP($A24,'[1]Flexible Load, distribution'!N$2:P$25,2,FALSE),0)*'[1]Flexible Load, total'!$B24*Main!$B$5)</f>
        <v>24.703165756324946</v>
      </c>
      <c r="P24" s="2">
        <f>('[1]Pc, Winter, S1'!P24*Main!$B$4)+(_xlfn.IFNA(VLOOKUP($A24,'[1]Flexible Load, distribution'!O$2:Q$25,2,FALSE),0)*'[1]Flexible Load, total'!$B24*Main!$B$5)</f>
        <v>23.96865660246824</v>
      </c>
      <c r="Q24" s="2">
        <f>('[1]Pc, Winter, S1'!Q24*Main!$B$4)+(_xlfn.IFNA(VLOOKUP($A24,'[1]Flexible Load, distribution'!P$2:R$25,2,FALSE),0)*'[1]Flexible Load, total'!$B24*Main!$B$5)</f>
        <v>23.557972946947988</v>
      </c>
      <c r="R24" s="2">
        <f>('[1]Pc, Winter, S1'!R24*Main!$B$4)+(_xlfn.IFNA(VLOOKUP($A24,'[1]Flexible Load, distribution'!Q$2:S$25,2,FALSE),0)*'[1]Flexible Load, total'!$B24*Main!$B$5)</f>
        <v>23.298246458444442</v>
      </c>
      <c r="S24" s="2">
        <f>('[1]Pc, Winter, S1'!S24*Main!$B$4)+(_xlfn.IFNA(VLOOKUP($A24,'[1]Flexible Load, distribution'!R$2:T$25,2,FALSE),0)*'[1]Flexible Load, total'!$B24*Main!$B$5)</f>
        <v>30.134896723117077</v>
      </c>
      <c r="T24" s="2">
        <f>('[1]Pc, Winter, S1'!T24*Main!$B$4)+(_xlfn.IFNA(VLOOKUP($A24,'[1]Flexible Load, distribution'!S$2:U$25,2,FALSE),0)*'[1]Flexible Load, total'!$B24*Main!$B$5)</f>
        <v>28.225946308891533</v>
      </c>
      <c r="U24" s="2">
        <f>('[1]Pc, Winter, S1'!U24*Main!$B$4)+(_xlfn.IFNA(VLOOKUP($A24,'[1]Flexible Load, distribution'!T$2:V$25,2,FALSE),0)*'[1]Flexible Load, total'!$B24*Main!$B$5)</f>
        <v>29.709820808297959</v>
      </c>
      <c r="V24" s="2">
        <f>('[1]Pc, Winter, S1'!V24*Main!$B$4)+(_xlfn.IFNA(VLOOKUP($A24,'[1]Flexible Load, distribution'!U$2:W$25,2,FALSE),0)*'[1]Flexible Load, total'!$B24*Main!$B$5)</f>
        <v>28.048482257229683</v>
      </c>
      <c r="W24" s="2">
        <f>('[1]Pc, Winter, S1'!W24*Main!$B$4)+(_xlfn.IFNA(VLOOKUP($A24,'[1]Flexible Load, distribution'!V$2:X$25,2,FALSE),0)*'[1]Flexible Load, total'!$B24*Main!$B$5)</f>
        <v>26.18965663740919</v>
      </c>
      <c r="X24" s="2">
        <f>('[1]Pc, Winter, S1'!X24*Main!$B$4)+(_xlfn.IFNA(VLOOKUP($A24,'[1]Flexible Load, distribution'!W$2:Y$25,2,FALSE),0)*'[1]Flexible Load, total'!$B24*Main!$B$5)</f>
        <v>20.586125123641835</v>
      </c>
      <c r="Y24" s="2">
        <f>('[1]Pc, Winter, S1'!Y24*Main!$B$4)+(_xlfn.IFNA(VLOOKUP($A24,'[1]Flexible Load, distribution'!X$2:Z$25,2,FALSE),0)*'[1]Flexible Load, total'!$B24*Main!$B$5)</f>
        <v>19.327105921077901</v>
      </c>
    </row>
    <row r="25" spans="1:25" x14ac:dyDescent="0.25">
      <c r="A25">
        <v>24</v>
      </c>
      <c r="B25" s="2">
        <f>('[1]Pc, Winter, S1'!B25*Main!$B$4)+(_xlfn.IFNA(VLOOKUP($A25,'[1]Flexible Load, distribution'!A$2:C$25,2,FALSE),0)*'[1]Flexible Load, total'!$B25*Main!$B$5)</f>
        <v>1.7860149083336538</v>
      </c>
      <c r="C25" s="2">
        <f>('[1]Pc, Winter, S1'!C25*Main!$B$4)+(_xlfn.IFNA(VLOOKUP($A25,'[1]Flexible Load, distribution'!B$2:D$25,2,FALSE),0)*'[1]Flexible Load, total'!$B25*Main!$B$5)</f>
        <v>-1.9734257581214252</v>
      </c>
      <c r="D25" s="2">
        <f>('[1]Pc, Winter, S1'!D25*Main!$B$4)+(_xlfn.IFNA(VLOOKUP($A25,'[1]Flexible Load, distribution'!C$2:E$25,2,FALSE),0)*'[1]Flexible Load, total'!$B25*Main!$B$5)</f>
        <v>-0.74831149835797584</v>
      </c>
      <c r="E25" s="2">
        <f>('[1]Pc, Winter, S1'!E25*Main!$B$4)+(_xlfn.IFNA(VLOOKUP($A25,'[1]Flexible Load, distribution'!D$2:F$25,2,FALSE),0)*'[1]Flexible Load, total'!$B25*Main!$B$5)</f>
        <v>-3.2749137922094498</v>
      </c>
      <c r="F25" s="2">
        <f>('[1]Pc, Winter, S1'!F25*Main!$B$4)+(_xlfn.IFNA(VLOOKUP($A25,'[1]Flexible Load, distribution'!E$2:G$25,2,FALSE),0)*'[1]Flexible Load, total'!$B25*Main!$B$5)</f>
        <v>-2.3683990315975452</v>
      </c>
      <c r="G25" s="2">
        <f>('[1]Pc, Winter, S1'!G25*Main!$B$4)+(_xlfn.IFNA(VLOOKUP($A25,'[1]Flexible Load, distribution'!F$2:H$25,2,FALSE),0)*'[1]Flexible Load, total'!$B25*Main!$B$5)</f>
        <v>0.50858307840267625</v>
      </c>
      <c r="H25" s="2">
        <f>('[1]Pc, Winter, S1'!H25*Main!$B$4)+(_xlfn.IFNA(VLOOKUP($A25,'[1]Flexible Load, distribution'!G$2:I$25,2,FALSE),0)*'[1]Flexible Load, total'!$B25*Main!$B$5)</f>
        <v>5.0425709621785364</v>
      </c>
      <c r="I25" s="2">
        <f>('[1]Pc, Winter, S1'!I25*Main!$B$4)+(_xlfn.IFNA(VLOOKUP($A25,'[1]Flexible Load, distribution'!H$2:J$25,2,FALSE),0)*'[1]Flexible Load, total'!$B25*Main!$B$5)</f>
        <v>18.653131598271841</v>
      </c>
      <c r="J25" s="2">
        <f>('[1]Pc, Winter, S1'!J25*Main!$B$4)+(_xlfn.IFNA(VLOOKUP($A25,'[1]Flexible Load, distribution'!I$2:K$25,2,FALSE),0)*'[1]Flexible Load, total'!$B25*Main!$B$5)</f>
        <v>26.793190055279851</v>
      </c>
      <c r="K25" s="2">
        <f>('[1]Pc, Winter, S1'!K25*Main!$B$4)+(_xlfn.IFNA(VLOOKUP($A25,'[1]Flexible Load, distribution'!J$2:L$25,2,FALSE),0)*'[1]Flexible Load, total'!$B25*Main!$B$5)</f>
        <v>30.185538195421302</v>
      </c>
      <c r="L25" s="2">
        <f>('[1]Pc, Winter, S1'!L25*Main!$B$4)+(_xlfn.IFNA(VLOOKUP($A25,'[1]Flexible Load, distribution'!K$2:M$25,2,FALSE),0)*'[1]Flexible Load, total'!$B25*Main!$B$5)</f>
        <v>26.694060331172224</v>
      </c>
      <c r="M25" s="2">
        <f>('[1]Pc, Winter, S1'!M25*Main!$B$4)+(_xlfn.IFNA(VLOOKUP($A25,'[1]Flexible Load, distribution'!L$2:N$25,2,FALSE),0)*'[1]Flexible Load, total'!$B25*Main!$B$5)</f>
        <v>24.633768363388057</v>
      </c>
      <c r="N25" s="2">
        <f>('[1]Pc, Winter, S1'!N25*Main!$B$4)+(_xlfn.IFNA(VLOOKUP($A25,'[1]Flexible Load, distribution'!M$2:O$25,2,FALSE),0)*'[1]Flexible Load, total'!$B25*Main!$B$5)</f>
        <v>23.669397305989314</v>
      </c>
      <c r="O25" s="2">
        <f>('[1]Pc, Winter, S1'!O25*Main!$B$4)+(_xlfn.IFNA(VLOOKUP($A25,'[1]Flexible Load, distribution'!N$2:P$25,2,FALSE),0)*'[1]Flexible Load, total'!$B25*Main!$B$5)</f>
        <v>20.735916499866509</v>
      </c>
      <c r="P25" s="2">
        <f>('[1]Pc, Winter, S1'!P25*Main!$B$4)+(_xlfn.IFNA(VLOOKUP($A25,'[1]Flexible Load, distribution'!O$2:Q$25,2,FALSE),0)*'[1]Flexible Load, total'!$B25*Main!$B$5)</f>
        <v>20.465925513772568</v>
      </c>
      <c r="Q25" s="2">
        <f>('[1]Pc, Winter, S1'!Q25*Main!$B$4)+(_xlfn.IFNA(VLOOKUP($A25,'[1]Flexible Load, distribution'!P$2:R$25,2,FALSE),0)*'[1]Flexible Load, total'!$B25*Main!$B$5)</f>
        <v>14.116192920703185</v>
      </c>
      <c r="R25" s="2">
        <f>('[1]Pc, Winter, S1'!R25*Main!$B$4)+(_xlfn.IFNA(VLOOKUP($A25,'[1]Flexible Load, distribution'!Q$2:S$25,2,FALSE),0)*'[1]Flexible Load, total'!$B25*Main!$B$5)</f>
        <v>14.022884321265638</v>
      </c>
      <c r="S25" s="2">
        <f>('[1]Pc, Winter, S1'!S25*Main!$B$4)+(_xlfn.IFNA(VLOOKUP($A25,'[1]Flexible Load, distribution'!R$2:T$25,2,FALSE),0)*'[1]Flexible Load, total'!$B25*Main!$B$5)</f>
        <v>19.026577157035373</v>
      </c>
      <c r="T25" s="2">
        <f>('[1]Pc, Winter, S1'!T25*Main!$B$4)+(_xlfn.IFNA(VLOOKUP($A25,'[1]Flexible Load, distribution'!S$2:U$25,2,FALSE),0)*'[1]Flexible Load, total'!$B25*Main!$B$5)</f>
        <v>21.692856356662173</v>
      </c>
      <c r="U25" s="2">
        <f>('[1]Pc, Winter, S1'!U25*Main!$B$4)+(_xlfn.IFNA(VLOOKUP($A25,'[1]Flexible Load, distribution'!T$2:V$25,2,FALSE),0)*'[1]Flexible Load, total'!$B25*Main!$B$5)</f>
        <v>19.527150761217168</v>
      </c>
      <c r="V25" s="2">
        <f>('[1]Pc, Winter, S1'!V25*Main!$B$4)+(_xlfn.IFNA(VLOOKUP($A25,'[1]Flexible Load, distribution'!U$2:W$25,2,FALSE),0)*'[1]Flexible Load, total'!$B25*Main!$B$5)</f>
        <v>14.695119182656823</v>
      </c>
      <c r="W25" s="2">
        <f>('[1]Pc, Winter, S1'!W25*Main!$B$4)+(_xlfn.IFNA(VLOOKUP($A25,'[1]Flexible Load, distribution'!V$2:X$25,2,FALSE),0)*'[1]Flexible Load, total'!$B25*Main!$B$5)</f>
        <v>15.987090947809953</v>
      </c>
      <c r="X25" s="2">
        <f>('[1]Pc, Winter, S1'!X25*Main!$B$4)+(_xlfn.IFNA(VLOOKUP($A25,'[1]Flexible Load, distribution'!W$2:Y$25,2,FALSE),0)*'[1]Flexible Load, total'!$B25*Main!$B$5)</f>
        <v>7.3533050582738406</v>
      </c>
      <c r="Y25" s="2">
        <f>('[1]Pc, Winter, S1'!Y25*Main!$B$4)+(_xlfn.IFNA(VLOOKUP($A25,'[1]Flexible Load, distribution'!X$2:Z$25,2,FALSE),0)*'[1]Flexible Load, total'!$B25*Main!$B$5)</f>
        <v>2.6604745290616636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0.46044585192414478</v>
      </c>
      <c r="C2" s="2">
        <f>('[1]Qc, Winter, S1'!C2*Main!$B$4)</f>
        <v>0.52626437317739161</v>
      </c>
      <c r="D2" s="2">
        <f>('[1]Qc, Winter, S1'!D2*Main!$B$4)</f>
        <v>1.1719540210958581</v>
      </c>
      <c r="E2" s="2">
        <f>('[1]Qc, Winter, S1'!E2*Main!$B$4)</f>
        <v>0.51063991665250708</v>
      </c>
      <c r="F2" s="2">
        <f>('[1]Qc, Winter, S1'!F2*Main!$B$4)</f>
        <v>0.45141043133464887</v>
      </c>
      <c r="G2" s="2">
        <f>('[1]Qc, Winter, S1'!G2*Main!$B$4)</f>
        <v>0.52895021301077827</v>
      </c>
      <c r="H2" s="2">
        <f>('[1]Qc, Winter, S1'!H2*Main!$B$4)</f>
        <v>0.56688064396553728</v>
      </c>
      <c r="I2" s="2">
        <f>('[1]Qc, Winter, S1'!I2*Main!$B$4)</f>
        <v>0.55185018814211306</v>
      </c>
      <c r="J2" s="2">
        <f>('[1]Qc, Winter, S1'!J2*Main!$B$4)</f>
        <v>0.37662540624863744</v>
      </c>
      <c r="K2" s="2">
        <f>('[1]Qc, Winter, S1'!K2*Main!$B$4)</f>
        <v>1.5434859360763549</v>
      </c>
      <c r="L2" s="2">
        <f>('[1]Qc, Winter, S1'!L2*Main!$B$4)</f>
        <v>0.14085434658632381</v>
      </c>
      <c r="M2" s="2">
        <f>('[1]Qc, Winter, S1'!M2*Main!$B$4)</f>
        <v>0.84104802043210425</v>
      </c>
      <c r="N2" s="2">
        <f>('[1]Qc, Winter, S1'!N2*Main!$B$4)</f>
        <v>0.31140946631590327</v>
      </c>
      <c r="O2" s="2">
        <f>('[1]Qc, Winter, S1'!O2*Main!$B$4)</f>
        <v>0.3916797830613078</v>
      </c>
      <c r="P2" s="2">
        <f>('[1]Qc, Winter, S1'!P2*Main!$B$4)</f>
        <v>0.57841833261764386</v>
      </c>
      <c r="Q2" s="2">
        <f>('[1]Qc, Winter, S1'!Q2*Main!$B$4)</f>
        <v>0.72757346356335695</v>
      </c>
      <c r="R2" s="2">
        <f>('[1]Qc, Winter, S1'!R2*Main!$B$4)</f>
        <v>0.24728792987195486</v>
      </c>
      <c r="S2" s="2">
        <f>('[1]Qc, Winter, S1'!S2*Main!$B$4)</f>
        <v>1.0482344150086664</v>
      </c>
      <c r="T2" s="2">
        <f>('[1]Qc, Winter, S1'!T2*Main!$B$4)</f>
        <v>0.88765617087240967</v>
      </c>
      <c r="U2" s="2">
        <f>('[1]Qc, Winter, S1'!U2*Main!$B$4)</f>
        <v>0.35165957912935164</v>
      </c>
      <c r="V2" s="2">
        <f>('[1]Qc, Winter, S1'!V2*Main!$B$4)</f>
        <v>1.505600111965838</v>
      </c>
      <c r="W2" s="2">
        <f>('[1]Qc, Winter, S1'!W2*Main!$B$4)</f>
        <v>0.77603738556614943</v>
      </c>
      <c r="X2" s="2">
        <f>('[1]Qc, Winter, S1'!X2*Main!$B$4)</f>
        <v>0.76354527706551323</v>
      </c>
      <c r="Y2" s="2">
        <f>('[1]Qc, Winter, S1'!Y2*Main!$B$4)</f>
        <v>0.32546436784819743</v>
      </c>
    </row>
    <row r="3" spans="1:25" x14ac:dyDescent="0.25">
      <c r="A3">
        <v>2</v>
      </c>
      <c r="B3" s="2">
        <f>('[1]Qc, Winter, S1'!B3*Main!$B$4)</f>
        <v>-3.0692443551764166</v>
      </c>
      <c r="C3" s="2">
        <f>('[1]Qc, Winter, S1'!C3*Main!$B$4)</f>
        <v>-3.3358471347870919</v>
      </c>
      <c r="D3" s="2">
        <f>('[1]Qc, Winter, S1'!D3*Main!$B$4)</f>
        <v>-3.5931680225420766</v>
      </c>
      <c r="E3" s="2">
        <f>('[1]Qc, Winter, S1'!E3*Main!$B$4)</f>
        <v>-3.5670106804519341</v>
      </c>
      <c r="F3" s="2">
        <f>('[1]Qc, Winter, S1'!F3*Main!$B$4)</f>
        <v>-3.692017419173232</v>
      </c>
      <c r="G3" s="2">
        <f>('[1]Qc, Winter, S1'!G3*Main!$B$4)</f>
        <v>-3.2865904877741174</v>
      </c>
      <c r="H3" s="2">
        <f>('[1]Qc, Winter, S1'!H3*Main!$B$4)</f>
        <v>-2.447476534014891</v>
      </c>
      <c r="I3" s="2">
        <f>('[1]Qc, Winter, S1'!I3*Main!$B$4)</f>
        <v>-1.0074300401680867</v>
      </c>
      <c r="J3" s="2">
        <f>('[1]Qc, Winter, S1'!J3*Main!$B$4)</f>
        <v>-0.29668235294382217</v>
      </c>
      <c r="K3" s="2">
        <f>('[1]Qc, Winter, S1'!K3*Main!$B$4)</f>
        <v>-4.6411017181215E-2</v>
      </c>
      <c r="L3" s="2">
        <f>('[1]Qc, Winter, S1'!L3*Main!$B$4)</f>
        <v>-0.41665165395940079</v>
      </c>
      <c r="M3" s="2">
        <f>('[1]Qc, Winter, S1'!M3*Main!$B$4)</f>
        <v>-0.30631420500504819</v>
      </c>
      <c r="N3" s="2">
        <f>('[1]Qc, Winter, S1'!N3*Main!$B$4)</f>
        <v>-0.42398055007118507</v>
      </c>
      <c r="O3" s="2">
        <f>('[1]Qc, Winter, S1'!O3*Main!$B$4)</f>
        <v>-0.42769829166034712</v>
      </c>
      <c r="P3" s="2">
        <f>('[1]Qc, Winter, S1'!P3*Main!$B$4)</f>
        <v>-1.0812333611141856</v>
      </c>
      <c r="Q3" s="2">
        <f>('[1]Qc, Winter, S1'!Q3*Main!$B$4)</f>
        <v>-1.557146270558871</v>
      </c>
      <c r="R3" s="2">
        <f>('[1]Qc, Winter, S1'!R3*Main!$B$4)</f>
        <v>-1.3847972158526773</v>
      </c>
      <c r="S3" s="2">
        <f>('[1]Qc, Winter, S1'!S3*Main!$B$4)</f>
        <v>-0.47270436340185235</v>
      </c>
      <c r="T3" s="2">
        <f>('[1]Qc, Winter, S1'!T3*Main!$B$4)</f>
        <v>-0.68761534592367413</v>
      </c>
      <c r="U3" s="2">
        <f>('[1]Qc, Winter, S1'!U3*Main!$B$4)</f>
        <v>-0.86436535218939214</v>
      </c>
      <c r="V3" s="2">
        <f>('[1]Qc, Winter, S1'!V3*Main!$B$4)</f>
        <v>-1.3577647920458218</v>
      </c>
      <c r="W3" s="2">
        <f>('[1]Qc, Winter, S1'!W3*Main!$B$4)</f>
        <v>-1.7624668765896432</v>
      </c>
      <c r="X3" s="2">
        <f>('[1]Qc, Winter, S1'!X3*Main!$B$4)</f>
        <v>-2.364589029017893</v>
      </c>
      <c r="Y3" s="2">
        <f>('[1]Qc, Winter, S1'!Y3*Main!$B$4)</f>
        <v>-2.6615461009882355</v>
      </c>
    </row>
    <row r="4" spans="1:25" x14ac:dyDescent="0.25">
      <c r="A4">
        <v>3</v>
      </c>
      <c r="B4" s="2">
        <f>('[1]Qc, Winter, S1'!B4*Main!$B$4)</f>
        <v>3.206001967731857</v>
      </c>
      <c r="C4" s="2">
        <f>('[1]Qc, Winter, S1'!C4*Main!$B$4)</f>
        <v>3.9713220451923781</v>
      </c>
      <c r="D4" s="2">
        <f>('[1]Qc, Winter, S1'!D4*Main!$B$4)</f>
        <v>3.9713220451923781</v>
      </c>
      <c r="E4" s="2">
        <f>('[1]Qc, Winter, S1'!E4*Main!$B$4)</f>
        <v>3.9713220451923781</v>
      </c>
      <c r="F4" s="2">
        <f>('[1]Qc, Winter, S1'!F4*Main!$B$4)</f>
        <v>3.9713220451923781</v>
      </c>
      <c r="G4" s="2">
        <f>('[1]Qc, Winter, S1'!G4*Main!$B$4)</f>
        <v>3.2177765504152944</v>
      </c>
      <c r="H4" s="2">
        <f>('[1]Qc, Winter, S1'!H4*Main!$B$4)</f>
        <v>1.4595037358981384</v>
      </c>
      <c r="I4" s="2">
        <f>('[1]Qc, Winter, S1'!I4*Main!$B$4)</f>
        <v>0.18789597849863579</v>
      </c>
      <c r="J4" s="2">
        <f>('[1]Qc, Winter, S1'!J4*Main!$B$4)</f>
        <v>-1.0994095408277154</v>
      </c>
      <c r="K4" s="2">
        <f>('[1]Qc, Winter, S1'!K4*Main!$B$4)</f>
        <v>-1.0994095408277154</v>
      </c>
      <c r="L4" s="2">
        <f>('[1]Qc, Winter, S1'!L4*Main!$B$4)</f>
        <v>-9.468221445827002E-2</v>
      </c>
      <c r="M4" s="2">
        <f>('[1]Qc, Winter, S1'!M4*Main!$B$4)</f>
        <v>-1.1465078715614663</v>
      </c>
      <c r="N4" s="2">
        <f>('[1]Qc, Winter, S1'!N4*Main!$B$4)</f>
        <v>-1.1465078715614663</v>
      </c>
      <c r="O4" s="2">
        <f>('[1]Qc, Winter, S1'!O4*Main!$B$4)</f>
        <v>-0.88747631818014638</v>
      </c>
      <c r="P4" s="2">
        <f>('[1]Qc, Winter, S1'!P4*Main!$B$4)</f>
        <v>-0.11038165803618701</v>
      </c>
      <c r="Q4" s="2">
        <f>('[1]Qc, Winter, S1'!Q4*Main!$B$4)</f>
        <v>0.66671047631648306</v>
      </c>
      <c r="R4" s="2">
        <f>('[1]Qc, Winter, S1'!R4*Main!$B$4)</f>
        <v>0.92574118776737313</v>
      </c>
      <c r="S4" s="2">
        <f>('[1]Qc, Winter, S1'!S4*Main!$B$4)</f>
        <v>0.92574118776737313</v>
      </c>
      <c r="T4" s="2">
        <f>('[1]Qc, Winter, S1'!T4*Main!$B$4)</f>
        <v>0.92574118776737313</v>
      </c>
      <c r="U4" s="2">
        <f>('[1]Qc, Winter, S1'!U4*Main!$B$4)</f>
        <v>0.92574118776737313</v>
      </c>
      <c r="V4" s="2">
        <f>('[1]Qc, Winter, S1'!V4*Main!$B$4)</f>
        <v>0.92574118776737313</v>
      </c>
      <c r="W4" s="2">
        <f>('[1]Qc, Winter, S1'!W4*Main!$B$4)</f>
        <v>1.9304685052976536</v>
      </c>
      <c r="X4" s="2">
        <f>('[1]Qc, Winter, S1'!X4*Main!$B$4)</f>
        <v>2.9508952752450162</v>
      </c>
      <c r="Y4" s="2">
        <f>('[1]Qc, Winter, S1'!Y4*Main!$B$4)</f>
        <v>2.9508952752450162</v>
      </c>
    </row>
    <row r="5" spans="1:25" x14ac:dyDescent="0.25">
      <c r="A5">
        <v>4</v>
      </c>
      <c r="B5" s="2">
        <f>('[1]Qc, Winter, S1'!B5*Main!$B$4)</f>
        <v>6.7878589554809485</v>
      </c>
      <c r="C5" s="2">
        <f>('[1]Qc, Winter, S1'!C5*Main!$B$4)</f>
        <v>5.2359679351125097</v>
      </c>
      <c r="D5" s="2">
        <f>('[1]Qc, Winter, S1'!D5*Main!$B$4)</f>
        <v>4.4822565071176435</v>
      </c>
      <c r="E5" s="2">
        <f>('[1]Qc, Winter, S1'!E5*Main!$B$4)</f>
        <v>4.3861858698281244</v>
      </c>
      <c r="F5" s="2">
        <f>('[1]Qc, Winter, S1'!F5*Main!$B$4)</f>
        <v>4.985166790871685</v>
      </c>
      <c r="G5" s="2">
        <f>('[1]Qc, Winter, S1'!G5*Main!$B$4)</f>
        <v>6.1897714949871334</v>
      </c>
      <c r="H5" s="2">
        <f>('[1]Qc, Winter, S1'!H5*Main!$B$4)</f>
        <v>9.60348120669323</v>
      </c>
      <c r="I5" s="2">
        <f>('[1]Qc, Winter, S1'!I5*Main!$B$4)</f>
        <v>11.724012996199159</v>
      </c>
      <c r="J5" s="2">
        <f>('[1]Qc, Winter, S1'!J5*Main!$B$4)</f>
        <v>13.545436400283691</v>
      </c>
      <c r="K5" s="2">
        <f>('[1]Qc, Winter, S1'!K5*Main!$B$4)</f>
        <v>14.916018007542371</v>
      </c>
      <c r="L5" s="2">
        <f>('[1]Qc, Winter, S1'!L5*Main!$B$4)</f>
        <v>15.041897761825654</v>
      </c>
      <c r="M5" s="2">
        <f>('[1]Qc, Winter, S1'!M5*Main!$B$4)</f>
        <v>14.77218435864757</v>
      </c>
      <c r="N5" s="2">
        <f>('[1]Qc, Winter, S1'!N5*Main!$B$4)</f>
        <v>14.835098325987923</v>
      </c>
      <c r="O5" s="2">
        <f>('[1]Qc, Winter, S1'!O5*Main!$B$4)</f>
        <v>14.683714678117596</v>
      </c>
      <c r="P5" s="2">
        <f>('[1]Qc, Winter, S1'!P5*Main!$B$4)</f>
        <v>13.246405565273063</v>
      </c>
      <c r="Q5" s="2">
        <f>('[1]Qc, Winter, S1'!Q5*Main!$B$4)</f>
        <v>12.585274754166804</v>
      </c>
      <c r="R5" s="2">
        <f>('[1]Qc, Winter, S1'!R5*Main!$B$4)</f>
        <v>12.988041837296089</v>
      </c>
      <c r="S5" s="2">
        <f>('[1]Qc, Winter, S1'!S5*Main!$B$4)</f>
        <v>17.702116092120452</v>
      </c>
      <c r="T5" s="2">
        <f>('[1]Qc, Winter, S1'!T5*Main!$B$4)</f>
        <v>17.676417988828014</v>
      </c>
      <c r="U5" s="2">
        <f>('[1]Qc, Winter, S1'!U5*Main!$B$4)</f>
        <v>17.137016851405892</v>
      </c>
      <c r="V5" s="2">
        <f>('[1]Qc, Winter, S1'!V5*Main!$B$4)</f>
        <v>15.862116810137554</v>
      </c>
      <c r="W5" s="2">
        <f>('[1]Qc, Winter, S1'!W5*Main!$B$4)</f>
        <v>14.10670888820165</v>
      </c>
      <c r="X5" s="2">
        <f>('[1]Qc, Winter, S1'!X5*Main!$B$4)</f>
        <v>11.505759600696162</v>
      </c>
      <c r="Y5" s="2">
        <f>('[1]Qc, Winter, S1'!Y5*Main!$B$4)</f>
        <v>8.8271341498338707</v>
      </c>
    </row>
    <row r="6" spans="1:25" x14ac:dyDescent="0.25">
      <c r="A6">
        <v>5</v>
      </c>
      <c r="B6" s="2">
        <f>('[1]Qc, Winter, S1'!B6*Main!$B$4)</f>
        <v>0.31926587714268601</v>
      </c>
      <c r="C6" s="2">
        <f>('[1]Qc, Winter, S1'!C6*Main!$B$4)</f>
        <v>2.1633181415014038E-2</v>
      </c>
      <c r="D6" s="2">
        <f>('[1]Qc, Winter, S1'!D6*Main!$B$4)</f>
        <v>-0.4042246790530396</v>
      </c>
      <c r="E6" s="2">
        <f>('[1]Qc, Winter, S1'!E6*Main!$B$4)</f>
        <v>-0.61887739444348522</v>
      </c>
      <c r="F6" s="2">
        <f>('[1]Qc, Winter, S1'!F6*Main!$B$4)</f>
        <v>-0.46388989982988199</v>
      </c>
      <c r="G6" s="2">
        <f>('[1]Qc, Winter, S1'!G6*Main!$B$4)</f>
        <v>0.538592322922543</v>
      </c>
      <c r="H6" s="2">
        <f>('[1]Qc, Winter, S1'!H6*Main!$B$4)</f>
        <v>1.6311438918118002</v>
      </c>
      <c r="I6" s="2">
        <f>('[1]Qc, Winter, S1'!I6*Main!$B$4)</f>
        <v>1.8556085417740154</v>
      </c>
      <c r="J6" s="2">
        <f>('[1]Qc, Winter, S1'!J6*Main!$B$4)</f>
        <v>1.4797441699206149</v>
      </c>
      <c r="K6" s="2">
        <f>('[1]Qc, Winter, S1'!K6*Main!$B$4)</f>
        <v>0.82040047879504896</v>
      </c>
      <c r="L6" s="2">
        <f>('[1]Qc, Winter, S1'!L6*Main!$B$4)</f>
        <v>0.23516932027223078</v>
      </c>
      <c r="M6" s="2">
        <f>('[1]Qc, Winter, S1'!M6*Main!$B$4)</f>
        <v>0.27867457920437599</v>
      </c>
      <c r="N6" s="2">
        <f>('[1]Qc, Winter, S1'!N6*Main!$B$4)</f>
        <v>0.43910023726142289</v>
      </c>
      <c r="O6" s="2">
        <f>('[1]Qc, Winter, S1'!O6*Main!$B$4)</f>
        <v>0.21885482773210824</v>
      </c>
      <c r="P6" s="2">
        <f>('[1]Qc, Winter, S1'!P6*Main!$B$4)</f>
        <v>0.37457040433525446</v>
      </c>
      <c r="Q6" s="2">
        <f>('[1]Qc, Winter, S1'!Q6*Main!$B$4)</f>
        <v>0.26799145877769748</v>
      </c>
      <c r="R6" s="2">
        <f>('[1]Qc, Winter, S1'!R6*Main!$B$4)</f>
        <v>0.26255330859300047</v>
      </c>
      <c r="S6" s="2">
        <f>('[1]Qc, Winter, S1'!S6*Main!$B$4)</f>
        <v>0.30954780565998974</v>
      </c>
      <c r="T6" s="2">
        <f>('[1]Qc, Winter, S1'!T6*Main!$B$4)</f>
        <v>0.31770501104891474</v>
      </c>
      <c r="U6" s="2">
        <f>('[1]Qc, Winter, S1'!U6*Main!$B$4)</f>
        <v>0.39383924843193141</v>
      </c>
      <c r="V6" s="2">
        <f>('[1]Qc, Winter, S1'!V6*Main!$B$4)</f>
        <v>0.42103002366311859</v>
      </c>
      <c r="W6" s="2">
        <f>('[1]Qc, Winter, S1'!W6*Main!$B$4)</f>
        <v>0.49679997918412799</v>
      </c>
      <c r="X6" s="2">
        <f>('[1]Qc, Winter, S1'!X6*Main!$B$4)</f>
        <v>0.43729299492247703</v>
      </c>
      <c r="Y6" s="2">
        <f>('[1]Qc, Winter, S1'!Y6*Main!$B$4)</f>
        <v>-5.0222354474720621E-2</v>
      </c>
    </row>
    <row r="7" spans="1:25" x14ac:dyDescent="0.25">
      <c r="A7">
        <v>6</v>
      </c>
      <c r="B7" s="2">
        <f>('[1]Qc, Winter, S1'!B7*Main!$B$4)</f>
        <v>87.542320077960611</v>
      </c>
      <c r="C7" s="2">
        <f>('[1]Qc, Winter, S1'!C7*Main!$B$4)</f>
        <v>87.856781022783679</v>
      </c>
      <c r="D7" s="2">
        <f>('[1]Qc, Winter, S1'!D7*Main!$B$4)</f>
        <v>88.24021195599731</v>
      </c>
      <c r="E7" s="2">
        <f>('[1]Qc, Winter, S1'!E7*Main!$B$4)</f>
        <v>88.213848959693379</v>
      </c>
      <c r="F7" s="2">
        <f>('[1]Qc, Winter, S1'!F7*Main!$B$4)</f>
        <v>87.82331686039538</v>
      </c>
      <c r="G7" s="2">
        <f>('[1]Qc, Winter, S1'!G7*Main!$B$4)</f>
        <v>87.129226775564206</v>
      </c>
      <c r="H7" s="2">
        <f>('[1]Qc, Winter, S1'!H7*Main!$B$4)</f>
        <v>85.108009342636421</v>
      </c>
      <c r="I7" s="2">
        <f>('[1]Qc, Winter, S1'!I7*Main!$B$4)</f>
        <v>83.543638650471976</v>
      </c>
      <c r="J7" s="2">
        <f>('[1]Qc, Winter, S1'!J7*Main!$B$4)</f>
        <v>82.892172418433915</v>
      </c>
      <c r="K7" s="2">
        <f>('[1]Qc, Winter, S1'!K7*Main!$B$4)</f>
        <v>62.912402814848086</v>
      </c>
      <c r="L7" s="2">
        <f>('[1]Qc, Winter, S1'!L7*Main!$B$4)</f>
        <v>43.198310729218683</v>
      </c>
      <c r="M7" s="2">
        <f>('[1]Qc, Winter, S1'!M7*Main!$B$4)</f>
        <v>42.942316390142636</v>
      </c>
      <c r="N7" s="2">
        <f>('[1]Qc, Winter, S1'!N7*Main!$B$4)</f>
        <v>43.217105553224627</v>
      </c>
      <c r="O7" s="2">
        <f>('[1]Qc, Winter, S1'!O7*Main!$B$4)</f>
        <v>43.419985294659604</v>
      </c>
      <c r="P7" s="2">
        <f>('[1]Qc, Winter, S1'!P7*Main!$B$4)</f>
        <v>43.664724314407053</v>
      </c>
      <c r="Q7" s="2">
        <f>('[1]Qc, Winter, S1'!Q7*Main!$B$4)</f>
        <v>65.817912672343297</v>
      </c>
      <c r="R7" s="2">
        <f>('[1]Qc, Winter, S1'!R7*Main!$B$4)</f>
        <v>83.976351205758206</v>
      </c>
      <c r="S7" s="2">
        <f>('[1]Qc, Winter, S1'!S7*Main!$B$4)</f>
        <v>82.552666882905456</v>
      </c>
      <c r="T7" s="2">
        <f>('[1]Qc, Winter, S1'!T7*Main!$B$4)</f>
        <v>82.665123930388205</v>
      </c>
      <c r="U7" s="2">
        <f>('[1]Qc, Winter, S1'!U7*Main!$B$4)</f>
        <v>82.873964302818635</v>
      </c>
      <c r="V7" s="2">
        <f>('[1]Qc, Winter, S1'!V7*Main!$B$4)</f>
        <v>83.71418296653259</v>
      </c>
      <c r="W7" s="2">
        <f>('[1]Qc, Winter, S1'!W7*Main!$B$4)</f>
        <v>84.392246536597085</v>
      </c>
      <c r="X7" s="2">
        <f>('[1]Qc, Winter, S1'!X7*Main!$B$4)</f>
        <v>85.374161450809694</v>
      </c>
      <c r="Y7" s="2">
        <f>('[1]Qc, Winter, S1'!Y7*Main!$B$4)</f>
        <v>86.551764738907764</v>
      </c>
    </row>
    <row r="8" spans="1:25" x14ac:dyDescent="0.25">
      <c r="A8">
        <v>7</v>
      </c>
      <c r="B8" s="2">
        <f>('[1]Qc, Winter, S1'!B8*Main!$B$4)</f>
        <v>11.686441375663509</v>
      </c>
      <c r="C8" s="2">
        <f>('[1]Qc, Winter, S1'!C8*Main!$B$4)</f>
        <v>11.455262339362651</v>
      </c>
      <c r="D8" s="2">
        <f>('[1]Qc, Winter, S1'!D8*Main!$B$4)</f>
        <v>11.766975203374699</v>
      </c>
      <c r="E8" s="2">
        <f>('[1]Qc, Winter, S1'!E8*Main!$B$4)</f>
        <v>11.490790088702983</v>
      </c>
      <c r="F8" s="2">
        <f>('[1]Qc, Winter, S1'!F8*Main!$B$4)</f>
        <v>10.18329295185055</v>
      </c>
      <c r="G8" s="2">
        <f>('[1]Qc, Winter, S1'!G8*Main!$B$4)</f>
        <v>8.8731741784369245</v>
      </c>
      <c r="H8" s="2">
        <f>('[1]Qc, Winter, S1'!H8*Main!$B$4)</f>
        <v>3.806330366386367</v>
      </c>
      <c r="I8" s="2">
        <f>('[1]Qc, Winter, S1'!I8*Main!$B$4)</f>
        <v>2.3684883911322414</v>
      </c>
      <c r="J8" s="2">
        <f>('[1]Qc, Winter, S1'!J8*Main!$B$4)</f>
        <v>4.5746581530206569</v>
      </c>
      <c r="K8" s="2">
        <f>('[1]Qc, Winter, S1'!K8*Main!$B$4)</f>
        <v>2.8038495468513247</v>
      </c>
      <c r="L8" s="2">
        <f>('[1]Qc, Winter, S1'!L8*Main!$B$4)</f>
        <v>1.9312372982696335</v>
      </c>
      <c r="M8" s="2">
        <f>('[1]Qc, Winter, S1'!M8*Main!$B$4)</f>
        <v>-2.5886312840303223</v>
      </c>
      <c r="N8" s="2">
        <f>('[1]Qc, Winter, S1'!N8*Main!$B$4)</f>
        <v>1.9591884427489201</v>
      </c>
      <c r="O8" s="2">
        <f>('[1]Qc, Winter, S1'!O8*Main!$B$4)</f>
        <v>3.2140986800879312</v>
      </c>
      <c r="P8" s="2">
        <f>('[1]Qc, Winter, S1'!P8*Main!$B$4)</f>
        <v>5.0427694765570994</v>
      </c>
      <c r="Q8" s="2">
        <f>('[1]Qc, Winter, S1'!Q8*Main!$B$4)</f>
        <v>6.5212838380359441</v>
      </c>
      <c r="R8" s="2">
        <f>('[1]Qc, Winter, S1'!R8*Main!$B$4)</f>
        <v>6.9904986075265754</v>
      </c>
      <c r="S8" s="2">
        <f>('[1]Qc, Winter, S1'!S8*Main!$B$4)</f>
        <v>4.1293508090780113</v>
      </c>
      <c r="T8" s="2">
        <f>('[1]Qc, Winter, S1'!T8*Main!$B$4)</f>
        <v>4.0492898810934399</v>
      </c>
      <c r="U8" s="2">
        <f>('[1]Qc, Winter, S1'!U8*Main!$B$4)</f>
        <v>5.536331711727871</v>
      </c>
      <c r="V8" s="2">
        <f>('[1]Qc, Winter, S1'!V8*Main!$B$4)</f>
        <v>7.7110444137083123</v>
      </c>
      <c r="W8" s="2">
        <f>('[1]Qc, Winter, S1'!W8*Main!$B$4)</f>
        <v>9.3224578073240032</v>
      </c>
      <c r="X8" s="2">
        <f>('[1]Qc, Winter, S1'!X8*Main!$B$4)</f>
        <v>9.4205194774925669</v>
      </c>
      <c r="Y8" s="2">
        <f>('[1]Qc, Winter, S1'!Y8*Main!$B$4)</f>
        <v>9.8473514846147872</v>
      </c>
    </row>
    <row r="9" spans="1:25" x14ac:dyDescent="0.25">
      <c r="A9">
        <v>8</v>
      </c>
      <c r="B9" s="2">
        <f>('[1]Qc, Winter, S1'!B9*Main!$B$4)</f>
        <v>-13.104938483375873</v>
      </c>
      <c r="C9" s="2">
        <f>('[1]Qc, Winter, S1'!C9*Main!$B$4)</f>
        <v>-14.106233661564946</v>
      </c>
      <c r="D9" s="2">
        <f>('[1]Qc, Winter, S1'!D9*Main!$B$4)</f>
        <v>-14.22216078387366</v>
      </c>
      <c r="E9" s="2">
        <f>('[1]Qc, Winter, S1'!E9*Main!$B$4)</f>
        <v>-14.256368865824701</v>
      </c>
      <c r="F9" s="2">
        <f>('[1]Qc, Winter, S1'!F9*Main!$B$4)</f>
        <v>-14.094830827627828</v>
      </c>
      <c r="G9" s="2">
        <f>('[1]Qc, Winter, S1'!G9*Main!$B$4)</f>
        <v>-13.489206483268989</v>
      </c>
      <c r="H9" s="2">
        <f>('[1]Qc, Winter, S1'!H9*Main!$B$4)</f>
        <v>-7.7705303762267146</v>
      </c>
      <c r="I9" s="2">
        <f>('[1]Qc, Winter, S1'!I9*Main!$B$4)</f>
        <v>-2.3912219800386083</v>
      </c>
      <c r="J9" s="2">
        <f>('[1]Qc, Winter, S1'!J9*Main!$B$4)</f>
        <v>7.8923338547256139E-2</v>
      </c>
      <c r="K9" s="2">
        <f>('[1]Qc, Winter, S1'!K9*Main!$B$4)</f>
        <v>1.1406987637356842</v>
      </c>
      <c r="L9" s="2">
        <f>('[1]Qc, Winter, S1'!L9*Main!$B$4)</f>
        <v>5.9851391262016218E-2</v>
      </c>
      <c r="M9" s="2">
        <f>('[1]Qc, Winter, S1'!M9*Main!$B$4)</f>
        <v>-0.50652581808273178</v>
      </c>
      <c r="N9" s="2">
        <f>('[1]Qc, Winter, S1'!N9*Main!$B$4)</f>
        <v>-1.0215472843284277</v>
      </c>
      <c r="O9" s="2">
        <f>('[1]Qc, Winter, S1'!O9*Main!$B$4)</f>
        <v>-0.78308479185131563</v>
      </c>
      <c r="P9" s="2">
        <f>('[1]Qc, Winter, S1'!P9*Main!$B$4)</f>
        <v>-2.7566386825030378</v>
      </c>
      <c r="Q9" s="2">
        <f>('[1]Qc, Winter, S1'!Q9*Main!$B$4)</f>
        <v>-5.0175992835322738</v>
      </c>
      <c r="R9" s="2">
        <f>('[1]Qc, Winter, S1'!R9*Main!$B$4)</f>
        <v>-5.0564009069713149</v>
      </c>
      <c r="S9" s="2">
        <f>('[1]Qc, Winter, S1'!S9*Main!$B$4)</f>
        <v>-0.58186232748839384</v>
      </c>
      <c r="T9" s="2">
        <f>('[1]Qc, Winter, S1'!T9*Main!$B$4)</f>
        <v>-0.81212695441934046</v>
      </c>
      <c r="U9" s="2">
        <f>('[1]Qc, Winter, S1'!U9*Main!$B$4)</f>
        <v>-1.0547889052789388</v>
      </c>
      <c r="V9" s="2">
        <f>('[1]Qc, Winter, S1'!V9*Main!$B$4)</f>
        <v>-2.4505996296435759</v>
      </c>
      <c r="W9" s="2">
        <f>('[1]Qc, Winter, S1'!W9*Main!$B$4)</f>
        <v>-4.9836078450864276</v>
      </c>
      <c r="X9" s="2">
        <f>('[1]Qc, Winter, S1'!X9*Main!$B$4)</f>
        <v>-7.5686887548998278</v>
      </c>
      <c r="Y9" s="2">
        <f>('[1]Qc, Winter, S1'!Y9*Main!$B$4)</f>
        <v>-9.1814645908321655</v>
      </c>
    </row>
    <row r="10" spans="1:25" x14ac:dyDescent="0.25">
      <c r="A10">
        <v>9</v>
      </c>
      <c r="B10" s="2">
        <f>('[1]Qc, Winter, S1'!B10*Main!$B$4)</f>
        <v>-28.436232337744094</v>
      </c>
      <c r="C10" s="2">
        <f>('[1]Qc, Winter, S1'!C10*Main!$B$4)</f>
        <v>-32.791590226590493</v>
      </c>
      <c r="D10" s="2">
        <f>('[1]Qc, Winter, S1'!D10*Main!$B$4)</f>
        <v>-31.058519613923032</v>
      </c>
      <c r="E10" s="2">
        <f>('[1]Qc, Winter, S1'!E10*Main!$B$4)</f>
        <v>-32.156556786052235</v>
      </c>
      <c r="F10" s="2">
        <f>('[1]Qc, Winter, S1'!F10*Main!$B$4)</f>
        <v>-32.175036228664624</v>
      </c>
      <c r="G10" s="2">
        <f>('[1]Qc, Winter, S1'!G10*Main!$B$4)</f>
        <v>-31.569420940029936</v>
      </c>
      <c r="H10" s="2">
        <f>('[1]Qc, Winter, S1'!H10*Main!$B$4)</f>
        <v>-14.059499480105734</v>
      </c>
      <c r="I10" s="2">
        <f>('[1]Qc, Winter, S1'!I10*Main!$B$4)</f>
        <v>-0.5689254255948315</v>
      </c>
      <c r="J10" s="2">
        <f>('[1]Qc, Winter, S1'!J10*Main!$B$4)</f>
        <v>4.9156736388449067</v>
      </c>
      <c r="K10" s="2">
        <f>('[1]Qc, Winter, S1'!K10*Main!$B$4)</f>
        <v>11.433835353560273</v>
      </c>
      <c r="L10" s="2">
        <f>('[1]Qc, Winter, S1'!L10*Main!$B$4)</f>
        <v>14.27116000789548</v>
      </c>
      <c r="M10" s="2">
        <f>('[1]Qc, Winter, S1'!M10*Main!$B$4)</f>
        <v>13.3022763868056</v>
      </c>
      <c r="N10" s="2">
        <f>('[1]Qc, Winter, S1'!N10*Main!$B$4)</f>
        <v>16.626169967923659</v>
      </c>
      <c r="O10" s="2">
        <f>('[1]Qc, Winter, S1'!O10*Main!$B$4)</f>
        <v>11.965938083359166</v>
      </c>
      <c r="P10" s="2">
        <f>('[1]Qc, Winter, S1'!P10*Main!$B$4)</f>
        <v>11.377367424359916</v>
      </c>
      <c r="Q10" s="2">
        <f>('[1]Qc, Winter, S1'!Q10*Main!$B$4)</f>
        <v>2.6153608360713512</v>
      </c>
      <c r="R10" s="2">
        <f>('[1]Qc, Winter, S1'!R10*Main!$B$4)</f>
        <v>0.77146070257486465</v>
      </c>
      <c r="S10" s="2">
        <f>('[1]Qc, Winter, S1'!S10*Main!$B$4)</f>
        <v>18.07639642821983</v>
      </c>
      <c r="T10" s="2">
        <f>('[1]Qc, Winter, S1'!T10*Main!$B$4)</f>
        <v>18.86657839085311</v>
      </c>
      <c r="U10" s="2">
        <f>('[1]Qc, Winter, S1'!U10*Main!$B$4)</f>
        <v>20.002316003293309</v>
      </c>
      <c r="V10" s="2">
        <f>('[1]Qc, Winter, S1'!V10*Main!$B$4)</f>
        <v>10.886045181559224</v>
      </c>
      <c r="W10" s="2">
        <f>('[1]Qc, Winter, S1'!W10*Main!$B$4)</f>
        <v>0.81862609605056846</v>
      </c>
      <c r="X10" s="2">
        <f>('[1]Qc, Winter, S1'!X10*Main!$B$4)</f>
        <v>-5.7813767212564668</v>
      </c>
      <c r="Y10" s="2">
        <f>('[1]Qc, Winter, S1'!Y10*Main!$B$4)</f>
        <v>-9.2501728692367315</v>
      </c>
    </row>
    <row r="11" spans="1:25" x14ac:dyDescent="0.25">
      <c r="A11">
        <v>10</v>
      </c>
      <c r="B11" s="2">
        <f>('[1]Qc, Winter, S1'!B11*Main!$B$4)</f>
        <v>-3.0138279263695824</v>
      </c>
      <c r="C11" s="2">
        <f>('[1]Qc, Winter, S1'!C11*Main!$B$4)</f>
        <v>-3.0138279263695824</v>
      </c>
      <c r="D11" s="2">
        <f>('[1]Qc, Winter, S1'!D11*Main!$B$4)</f>
        <v>-3.0138279263695824</v>
      </c>
      <c r="E11" s="2">
        <f>('[1]Qc, Winter, S1'!E11*Main!$B$4)</f>
        <v>-3.0138279263695824</v>
      </c>
      <c r="F11" s="2">
        <f>('[1]Qc, Winter, S1'!F11*Main!$B$4)</f>
        <v>-3.0138279263695824</v>
      </c>
      <c r="G11" s="2">
        <f>('[1]Qc, Winter, S1'!G11*Main!$B$4)</f>
        <v>-3.0138279263695824</v>
      </c>
      <c r="H11" s="2">
        <f>('[1]Qc, Winter, S1'!H11*Main!$B$4)</f>
        <v>-2.9129920446095765</v>
      </c>
      <c r="I11" s="2">
        <f>('[1]Qc, Winter, S1'!I11*Main!$B$4)</f>
        <v>-2.6621971363993904</v>
      </c>
      <c r="J11" s="2">
        <f>('[1]Qc, Winter, S1'!J11*Main!$B$4)</f>
        <v>-2.5617928533693264</v>
      </c>
      <c r="K11" s="2">
        <f>('[1]Qc, Winter, S1'!K11*Main!$B$4)</f>
        <v>-2.4105390307293177</v>
      </c>
      <c r="L11" s="2">
        <f>('[1]Qc, Winter, S1'!L11*Main!$B$4)</f>
        <v>-2.4609569716093209</v>
      </c>
      <c r="M11" s="2">
        <f>('[1]Qc, Winter, S1'!M11*Main!$B$4)</f>
        <v>-2.4105390307293177</v>
      </c>
      <c r="N11" s="2">
        <f>('[1]Qc, Winter, S1'!N11*Main!$B$4)</f>
        <v>-2.4609569716093209</v>
      </c>
      <c r="O11" s="2">
        <f>('[1]Qc, Winter, S1'!O11*Main!$B$4)</f>
        <v>-2.6122107942493296</v>
      </c>
      <c r="P11" s="2">
        <f>('[1]Qc, Winter, S1'!P11*Main!$B$4)</f>
        <v>-2.6122107942493296</v>
      </c>
      <c r="Q11" s="2">
        <f>('[1]Qc, Winter, S1'!Q11*Main!$B$4)</f>
        <v>-2.6122107942493296</v>
      </c>
      <c r="R11" s="2">
        <f>('[1]Qc, Winter, S1'!R11*Main!$B$4)</f>
        <v>-2.7621698206995098</v>
      </c>
      <c r="S11" s="2">
        <f>('[1]Qc, Winter, S1'!S11*Main!$B$4)</f>
        <v>-2.8121561628495702</v>
      </c>
      <c r="T11" s="2">
        <f>('[1]Qc, Winter, S1'!T11*Main!$B$4)</f>
        <v>-2.8121561628495702</v>
      </c>
      <c r="U11" s="2">
        <f>('[1]Qc, Winter, S1'!U11*Main!$B$4)</f>
        <v>-2.8121561628495702</v>
      </c>
      <c r="V11" s="2">
        <f>('[1]Qc, Winter, S1'!V11*Main!$B$4)</f>
        <v>-2.8121561628495702</v>
      </c>
      <c r="W11" s="2">
        <f>('[1]Qc, Winter, S1'!W11*Main!$B$4)</f>
        <v>-2.8681747862634652</v>
      </c>
      <c r="X11" s="2">
        <f>('[1]Qc, Winter, S1'!X11*Main!$B$4)</f>
        <v>-3.0362306565051509</v>
      </c>
      <c r="Y11" s="2">
        <f>('[1]Qc, Winter, S1'!Y11*Main!$B$4)</f>
        <v>-3.0362306565051509</v>
      </c>
    </row>
    <row r="12" spans="1:25" x14ac:dyDescent="0.25">
      <c r="A12">
        <v>11</v>
      </c>
      <c r="B12" s="2">
        <f>('[1]Qc, Winter, S1'!B12*Main!$B$4)</f>
        <v>1.8800903141409357</v>
      </c>
      <c r="C12" s="2">
        <f>('[1]Qc, Winter, S1'!C12*Main!$B$4)</f>
        <v>-1.1464396508889485</v>
      </c>
      <c r="D12" s="2">
        <f>('[1]Qc, Winter, S1'!D12*Main!$B$4)</f>
        <v>-1.8358944910534662</v>
      </c>
      <c r="E12" s="2">
        <f>('[1]Qc, Winter, S1'!E12*Main!$B$4)</f>
        <v>-0.80524789665368701</v>
      </c>
      <c r="F12" s="2">
        <f>('[1]Qc, Winter, S1'!F12*Main!$B$4)</f>
        <v>-1.3161516115448297</v>
      </c>
      <c r="G12" s="2">
        <f>('[1]Qc, Winter, S1'!G12*Main!$B$4)</f>
        <v>-0.21390778374335043</v>
      </c>
      <c r="H12" s="2">
        <f>('[1]Qc, Winter, S1'!H12*Main!$B$4)</f>
        <v>3.5878169182407418</v>
      </c>
      <c r="I12" s="2">
        <f>('[1]Qc, Winter, S1'!I12*Main!$B$4)</f>
        <v>6.45170625430874</v>
      </c>
      <c r="J12" s="2">
        <f>('[1]Qc, Winter, S1'!J12*Main!$B$4)</f>
        <v>7.3038017234351438</v>
      </c>
      <c r="K12" s="2">
        <f>('[1]Qc, Winter, S1'!K12*Main!$B$4)</f>
        <v>6.0680865099095085</v>
      </c>
      <c r="L12" s="2">
        <f>('[1]Qc, Winter, S1'!L12*Main!$B$4)</f>
        <v>6.1653173207019396</v>
      </c>
      <c r="M12" s="2">
        <f>('[1]Qc, Winter, S1'!M12*Main!$B$4)</f>
        <v>6.2289593059478952</v>
      </c>
      <c r="N12" s="2">
        <f>('[1]Qc, Winter, S1'!N12*Main!$B$4)</f>
        <v>5.3636050898952501</v>
      </c>
      <c r="O12" s="2">
        <f>('[1]Qc, Winter, S1'!O12*Main!$B$4)</f>
        <v>5.2513476992530776</v>
      </c>
      <c r="P12" s="2">
        <f>('[1]Qc, Winter, S1'!P12*Main!$B$4)</f>
        <v>3.6956547265741655</v>
      </c>
      <c r="Q12" s="2">
        <f>('[1]Qc, Winter, S1'!Q12*Main!$B$4)</f>
        <v>3.5232910165330367</v>
      </c>
      <c r="R12" s="2">
        <f>('[1]Qc, Winter, S1'!R12*Main!$B$4)</f>
        <v>3.0804488691965966</v>
      </c>
      <c r="S12" s="2">
        <f>('[1]Qc, Winter, S1'!S12*Main!$B$4)</f>
        <v>4.3532885741157061</v>
      </c>
      <c r="T12" s="2">
        <f>('[1]Qc, Winter, S1'!T12*Main!$B$4)</f>
        <v>4.0209359844979398</v>
      </c>
      <c r="U12" s="2">
        <f>('[1]Qc, Winter, S1'!U12*Main!$B$4)</f>
        <v>3.4083818765056169</v>
      </c>
      <c r="V12" s="2">
        <f>('[1]Qc, Winter, S1'!V12*Main!$B$4)</f>
        <v>3.0115033851801445</v>
      </c>
      <c r="W12" s="2">
        <f>('[1]Qc, Winter, S1'!W12*Main!$B$4)</f>
        <v>1.6918161077883171</v>
      </c>
      <c r="X12" s="2">
        <f>('[1]Qc, Winter, S1'!X12*Main!$B$4)</f>
        <v>0.54272470751412061</v>
      </c>
      <c r="Y12" s="2">
        <f>('[1]Qc, Winter, S1'!Y12*Main!$B$4)</f>
        <v>-0.80082831434494017</v>
      </c>
    </row>
    <row r="13" spans="1:25" x14ac:dyDescent="0.25">
      <c r="A13">
        <v>12</v>
      </c>
      <c r="B13" s="2">
        <f>('[1]Qc, Winter, S1'!B13*Main!$B$4)</f>
        <v>-1.2796717493779537</v>
      </c>
      <c r="C13" s="2">
        <f>('[1]Qc, Winter, S1'!C13*Main!$B$4)</f>
        <v>-1.2875153655139528</v>
      </c>
      <c r="D13" s="2">
        <f>('[1]Qc, Winter, S1'!D13*Main!$B$4)</f>
        <v>-1.4066262930437357</v>
      </c>
      <c r="E13" s="2">
        <f>('[1]Qc, Winter, S1'!E13*Main!$B$4)</f>
        <v>-1.2906716522057762</v>
      </c>
      <c r="F13" s="2">
        <f>('[1]Qc, Winter, S1'!F13*Main!$B$4)</f>
        <v>-1.2946922589313923</v>
      </c>
      <c r="G13" s="2">
        <f>('[1]Qc, Winter, S1'!G13*Main!$B$4)</f>
        <v>-1.1657715668447539</v>
      </c>
      <c r="H13" s="2">
        <f>('[1]Qc, Winter, S1'!H13*Main!$B$4)</f>
        <v>-0.79469142156785699</v>
      </c>
      <c r="I13" s="2">
        <f>('[1]Qc, Winter, S1'!I13*Main!$B$4)</f>
        <v>-0.44630927651078511</v>
      </c>
      <c r="J13" s="2">
        <f>('[1]Qc, Winter, S1'!J13*Main!$B$4)</f>
        <v>-0.32524959382632151</v>
      </c>
      <c r="K13" s="2">
        <f>('[1]Qc, Winter, S1'!K13*Main!$B$4)</f>
        <v>-0.41007086938418275</v>
      </c>
      <c r="L13" s="2">
        <f>('[1]Qc, Winter, S1'!L13*Main!$B$4)</f>
        <v>-0.59490211504831214</v>
      </c>
      <c r="M13" s="2">
        <f>('[1]Qc, Winter, S1'!M13*Main!$B$4)</f>
        <v>-0.44513063136361236</v>
      </c>
      <c r="N13" s="2">
        <f>('[1]Qc, Winter, S1'!N13*Main!$B$4)</f>
        <v>-0.51056895804874913</v>
      </c>
      <c r="O13" s="2">
        <f>('[1]Qc, Winter, S1'!O13*Main!$B$4)</f>
        <v>-0.49855686701203938</v>
      </c>
      <c r="P13" s="2">
        <f>('[1]Qc, Winter, S1'!P13*Main!$B$4)</f>
        <v>-0.6307692463239033</v>
      </c>
      <c r="Q13" s="2">
        <f>('[1]Qc, Winter, S1'!Q13*Main!$B$4)</f>
        <v>-0.63606813988963384</v>
      </c>
      <c r="R13" s="2">
        <f>('[1]Qc, Winter, S1'!R13*Main!$B$4)</f>
        <v>-0.51094773172114671</v>
      </c>
      <c r="S13" s="2">
        <f>('[1]Qc, Winter, S1'!S13*Main!$B$4)</f>
        <v>-0.44172690109748641</v>
      </c>
      <c r="T13" s="2">
        <f>('[1]Qc, Winter, S1'!T13*Main!$B$4)</f>
        <v>-0.53216927986929763</v>
      </c>
      <c r="U13" s="2">
        <f>('[1]Qc, Winter, S1'!U13*Main!$B$4)</f>
        <v>-0.59066522501346164</v>
      </c>
      <c r="V13" s="2">
        <f>('[1]Qc, Winter, S1'!V13*Main!$B$4)</f>
        <v>-0.52833993719746619</v>
      </c>
      <c r="W13" s="2">
        <f>('[1]Qc, Winter, S1'!W13*Main!$B$4)</f>
        <v>-0.68666917080594125</v>
      </c>
      <c r="X13" s="2">
        <f>('[1]Qc, Winter, S1'!X13*Main!$B$4)</f>
        <v>-0.89954193919777992</v>
      </c>
      <c r="Y13" s="2">
        <f>('[1]Qc, Winter, S1'!Y13*Main!$B$4)</f>
        <v>-1.0032504765353631</v>
      </c>
    </row>
    <row r="14" spans="1:25" x14ac:dyDescent="0.25">
      <c r="A14">
        <v>13</v>
      </c>
      <c r="B14" s="2">
        <f>('[1]Qc, Winter, S1'!B14*Main!$B$4)</f>
        <v>-0.91353510579459418</v>
      </c>
      <c r="C14" s="2">
        <f>('[1]Qc, Winter, S1'!C14*Main!$B$4)</f>
        <v>-0.91353510579459418</v>
      </c>
      <c r="D14" s="2">
        <f>('[1]Qc, Winter, S1'!D14*Main!$B$4)</f>
        <v>-0.91353510579459418</v>
      </c>
      <c r="E14" s="2">
        <f>('[1]Qc, Winter, S1'!E14*Main!$B$4)</f>
        <v>-0.91353510579459418</v>
      </c>
      <c r="F14" s="2">
        <f>('[1]Qc, Winter, S1'!F14*Main!$B$4)</f>
        <v>-0.86630751995664179</v>
      </c>
      <c r="G14" s="2">
        <f>('[1]Qc, Winter, S1'!G14*Main!$B$4)</f>
        <v>-0.89232738651948762</v>
      </c>
      <c r="H14" s="2">
        <f>('[1]Qc, Winter, S1'!H14*Main!$B$4)</f>
        <v>-0.81331360122028284</v>
      </c>
      <c r="I14" s="2">
        <f>('[1]Qc, Winter, S1'!I14*Main!$B$4)</f>
        <v>-0.78697567278721459</v>
      </c>
      <c r="J14" s="2">
        <f>('[1]Qc, Winter, S1'!J14*Main!$B$4)</f>
        <v>-0.78697567278721459</v>
      </c>
      <c r="K14" s="2">
        <f>('[1]Qc, Winter, S1'!K14*Main!$B$4)</f>
        <v>-0.8731284646345171</v>
      </c>
      <c r="L14" s="2">
        <f>('[1]Qc, Winter, S1'!L14*Main!$B$4)</f>
        <v>-0.80717465775700836</v>
      </c>
      <c r="M14" s="2">
        <f>('[1]Qc, Winter, S1'!M14*Main!$B$4)</f>
        <v>-0.78519005546450549</v>
      </c>
      <c r="N14" s="2">
        <f>('[1]Qc, Winter, S1'!N14*Main!$B$4)</f>
        <v>-0.7906981941546436</v>
      </c>
      <c r="O14" s="2">
        <f>('[1]Qc, Winter, S1'!O14*Main!$B$4)</f>
        <v>-0.83523598242325203</v>
      </c>
      <c r="P14" s="2">
        <f>('[1]Qc, Winter, S1'!P14*Main!$B$4)</f>
        <v>-0.81180463428156302</v>
      </c>
      <c r="Q14" s="2">
        <f>('[1]Qc, Winter, S1'!Q14*Main!$B$4)</f>
        <v>-0.80995000076152057</v>
      </c>
      <c r="R14" s="2">
        <f>('[1]Qc, Winter, S1'!R14*Main!$B$4)</f>
        <v>-0.83276313772986188</v>
      </c>
      <c r="S14" s="2">
        <f>('[1]Qc, Winter, S1'!S14*Main!$B$4)</f>
        <v>-0.83276313772986188</v>
      </c>
      <c r="T14" s="2">
        <f>('[1]Qc, Winter, S1'!T14*Main!$B$4)</f>
        <v>-0.83276313772986188</v>
      </c>
      <c r="U14" s="2">
        <f>('[1]Qc, Winter, S1'!U14*Main!$B$4)</f>
        <v>-0.80710278208992114</v>
      </c>
      <c r="V14" s="2">
        <f>('[1]Qc, Winter, S1'!V14*Main!$B$4)</f>
        <v>-0.80466577136989059</v>
      </c>
      <c r="W14" s="2">
        <f>('[1]Qc, Winter, S1'!W14*Main!$B$4)</f>
        <v>-0.87433580612962059</v>
      </c>
      <c r="X14" s="2">
        <f>('[1]Qc, Winter, S1'!X14*Main!$B$4)</f>
        <v>-0.87433580612962059</v>
      </c>
      <c r="Y14" s="2">
        <f>('[1]Qc, Winter, S1'!Y14*Main!$B$4)</f>
        <v>-0.87433580612962059</v>
      </c>
    </row>
    <row r="15" spans="1:25" x14ac:dyDescent="0.25">
      <c r="A15">
        <v>14</v>
      </c>
      <c r="B15" s="2">
        <f>('[1]Qc, Winter, S1'!B15*Main!$B$4)</f>
        <v>-0.13550885736431209</v>
      </c>
      <c r="C15" s="2">
        <f>('[1]Qc, Winter, S1'!C15*Main!$B$4)</f>
        <v>-0.13550885736431209</v>
      </c>
      <c r="D15" s="2">
        <f>('[1]Qc, Winter, S1'!D15*Main!$B$4)</f>
        <v>-0.13550885736431209</v>
      </c>
      <c r="E15" s="2">
        <f>('[1]Qc, Winter, S1'!E15*Main!$B$4)</f>
        <v>-0.13550885736431209</v>
      </c>
      <c r="F15" s="2">
        <f>('[1]Qc, Winter, S1'!F15*Main!$B$4)</f>
        <v>-0.13550885736431209</v>
      </c>
      <c r="G15" s="2">
        <f>('[1]Qc, Winter, S1'!G15*Main!$B$4)</f>
        <v>-0.13550885736431209</v>
      </c>
      <c r="H15" s="2">
        <f>('[1]Qc, Winter, S1'!H15*Main!$B$4)</f>
        <v>-0.13550885736431209</v>
      </c>
      <c r="I15" s="2">
        <f>('[1]Qc, Winter, S1'!I15*Main!$B$4)</f>
        <v>-0.13550885736431209</v>
      </c>
      <c r="J15" s="2">
        <f>('[1]Qc, Winter, S1'!J15*Main!$B$4)</f>
        <v>-0.13550885736431209</v>
      </c>
      <c r="K15" s="2">
        <f>('[1]Qc, Winter, S1'!K15*Main!$B$4)</f>
        <v>-0.13550885736431209</v>
      </c>
      <c r="L15" s="2">
        <f>('[1]Qc, Winter, S1'!L15*Main!$B$4)</f>
        <v>-0.13550885736431209</v>
      </c>
      <c r="M15" s="2">
        <f>('[1]Qc, Winter, S1'!M15*Main!$B$4)</f>
        <v>-0.63752310837170534</v>
      </c>
      <c r="N15" s="2">
        <f>('[1]Qc, Winter, S1'!N15*Main!$B$4)</f>
        <v>-0.80486119204083628</v>
      </c>
      <c r="O15" s="2">
        <f>('[1]Qc, Winter, S1'!O15*Main!$B$4)</f>
        <v>-0.80486119204083628</v>
      </c>
      <c r="P15" s="2">
        <f>('[1]Qc, Winter, S1'!P15*Main!$B$4)</f>
        <v>-0.13550885736431209</v>
      </c>
      <c r="Q15" s="2">
        <f>('[1]Qc, Winter, S1'!Q15*Main!$B$4)</f>
        <v>-0.13550885736431209</v>
      </c>
      <c r="R15" s="2">
        <f>('[1]Qc, Winter, S1'!R15*Main!$B$4)</f>
        <v>-0.30769780386220685</v>
      </c>
      <c r="S15" s="2">
        <f>('[1]Qc, Winter, S1'!S15*Main!$B$4)</f>
        <v>-0.82426464335589089</v>
      </c>
      <c r="T15" s="2">
        <f>('[1]Qc, Winter, S1'!T15*Main!$B$4)</f>
        <v>-0.82426464335589089</v>
      </c>
      <c r="U15" s="2">
        <f>('[1]Qc, Winter, S1'!U15*Main!$B$4)</f>
        <v>-0.82426464335589089</v>
      </c>
      <c r="V15" s="2">
        <f>('[1]Qc, Winter, S1'!V15*Main!$B$4)</f>
        <v>-0.15490893211848289</v>
      </c>
      <c r="W15" s="2">
        <f>('[1]Qc, Winter, S1'!W15*Main!$B$4)</f>
        <v>-0.15490893211848289</v>
      </c>
      <c r="X15" s="2">
        <f>('[1]Qc, Winter, S1'!X15*Main!$B$4)</f>
        <v>-0.15490893211848289</v>
      </c>
      <c r="Y15" s="2">
        <f>('[1]Qc, Winter, S1'!Y15*Main!$B$4)</f>
        <v>-0.15490893211848289</v>
      </c>
    </row>
    <row r="16" spans="1:25" x14ac:dyDescent="0.25">
      <c r="A16">
        <v>15</v>
      </c>
      <c r="B16" s="2">
        <f>('[1]Qc, Winter, S1'!B16*Main!$B$4)</f>
        <v>-1.4451142631459077</v>
      </c>
      <c r="C16" s="2">
        <f>('[1]Qc, Winter, S1'!C16*Main!$B$4)</f>
        <v>-1.4451142631459077</v>
      </c>
      <c r="D16" s="2">
        <f>('[1]Qc, Winter, S1'!D16*Main!$B$4)</f>
        <v>-1.4451142631459077</v>
      </c>
      <c r="E16" s="2">
        <f>('[1]Qc, Winter, S1'!E16*Main!$B$4)</f>
        <v>-1.4451142631459077</v>
      </c>
      <c r="F16" s="2">
        <f>('[1]Qc, Winter, S1'!F16*Main!$B$4)</f>
        <v>-1.4451142631459077</v>
      </c>
      <c r="G16" s="2">
        <f>('[1]Qc, Winter, S1'!G16*Main!$B$4)</f>
        <v>-1.4451142631459077</v>
      </c>
      <c r="H16" s="2">
        <f>('[1]Qc, Winter, S1'!H16*Main!$B$4)</f>
        <v>-1.0910354886328117</v>
      </c>
      <c r="I16" s="2">
        <f>('[1]Qc, Winter, S1'!I16*Main!$B$4)</f>
        <v>-0.23494119690199139</v>
      </c>
      <c r="J16" s="2">
        <f>('[1]Qc, Winter, S1'!J16*Main!$B$4)</f>
        <v>-6.7602691162749834E-2</v>
      </c>
      <c r="K16" s="2">
        <f>('[1]Qc, Winter, S1'!K16*Main!$B$4)</f>
        <v>-6.7602691162749834E-2</v>
      </c>
      <c r="L16" s="2">
        <f>('[1]Qc, Winter, S1'!L16*Main!$B$4)</f>
        <v>-6.7602691162749834E-2</v>
      </c>
      <c r="M16" s="2">
        <f>('[1]Qc, Winter, S1'!M16*Main!$B$4)</f>
        <v>-6.7602691162749834E-2</v>
      </c>
      <c r="N16" s="2">
        <f>('[1]Qc, Winter, S1'!N16*Main!$B$4)</f>
        <v>-6.7602691162749834E-2</v>
      </c>
      <c r="O16" s="2">
        <f>('[1]Qc, Winter, S1'!O16*Main!$B$4)</f>
        <v>-6.7602691162749834E-2</v>
      </c>
      <c r="P16" s="2">
        <f>('[1]Qc, Winter, S1'!P16*Main!$B$4)</f>
        <v>-0.23979163766064454</v>
      </c>
      <c r="Q16" s="2">
        <f>('[1]Qc, Winter, S1'!Q16*Main!$B$4)</f>
        <v>-0.75635847715432869</v>
      </c>
      <c r="R16" s="2">
        <f>('[1]Qc, Winter, S1'!R16*Main!$B$4)</f>
        <v>-0.75635847715432869</v>
      </c>
      <c r="S16" s="2">
        <f>('[1]Qc, Winter, S1'!S16*Main!$B$4)</f>
        <v>-0.75635847715432869</v>
      </c>
      <c r="T16" s="2">
        <f>('[1]Qc, Winter, S1'!T16*Main!$B$4)</f>
        <v>-0.75635847715432869</v>
      </c>
      <c r="U16" s="2">
        <f>('[1]Qc, Winter, S1'!U16*Main!$B$4)</f>
        <v>-0.75635847715432869</v>
      </c>
      <c r="V16" s="2">
        <f>('[1]Qc, Winter, S1'!V16*Main!$B$4)</f>
        <v>-0.75635847715432869</v>
      </c>
      <c r="W16" s="2">
        <f>('[1]Qc, Winter, S1'!W16*Main!$B$4)</f>
        <v>-0.75635847715432869</v>
      </c>
      <c r="X16" s="2">
        <f>('[1]Qc, Winter, S1'!X16*Main!$B$4)</f>
        <v>-1.4257125001112947</v>
      </c>
      <c r="Y16" s="2">
        <f>('[1]Qc, Winter, S1'!Y16*Main!$B$4)</f>
        <v>-1.4257125001112947</v>
      </c>
    </row>
    <row r="17" spans="1:25" x14ac:dyDescent="0.25">
      <c r="A17">
        <v>16</v>
      </c>
      <c r="B17" s="2">
        <f>('[1]Qc, Winter, S1'!B17*Main!$B$4)</f>
        <v>0.68270664402123604</v>
      </c>
      <c r="C17" s="2">
        <f>('[1]Qc, Winter, S1'!C17*Main!$B$4)</f>
        <v>0.481257421939007</v>
      </c>
      <c r="D17" s="2">
        <f>('[1]Qc, Winter, S1'!D17*Main!$B$4)</f>
        <v>0.28741261272968988</v>
      </c>
      <c r="E17" s="2">
        <f>('[1]Qc, Winter, S1'!E17*Main!$B$4)</f>
        <v>0.29881544666680959</v>
      </c>
      <c r="F17" s="2">
        <f>('[1]Qc, Winter, S1'!F17*Main!$B$4)</f>
        <v>-0.14314952849048457</v>
      </c>
      <c r="G17" s="2">
        <f>('[1]Qc, Winter, S1'!G17*Main!$B$4)</f>
        <v>6.6166276087210457E-2</v>
      </c>
      <c r="H17" s="2">
        <f>('[1]Qc, Winter, S1'!H17*Main!$B$4)</f>
        <v>1.458620305590443</v>
      </c>
      <c r="I17" s="2">
        <f>('[1]Qc, Winter, S1'!I17*Main!$B$4)</f>
        <v>2.7172476105323136</v>
      </c>
      <c r="J17" s="2">
        <f>('[1]Qc, Winter, S1'!J17*Main!$B$4)</f>
        <v>3.8673730781576166</v>
      </c>
      <c r="K17" s="2">
        <f>('[1]Qc, Winter, S1'!K17*Main!$B$4)</f>
        <v>4.5347853244803682</v>
      </c>
      <c r="L17" s="2">
        <f>('[1]Qc, Winter, S1'!L17*Main!$B$4)</f>
        <v>4.4739710520794924</v>
      </c>
      <c r="M17" s="2">
        <f>('[1]Qc, Winter, S1'!M17*Main!$B$4)</f>
        <v>4.4207586711798212</v>
      </c>
      <c r="N17" s="2">
        <f>('[1]Qc, Winter, S1'!N17*Main!$B$4)</f>
        <v>4.3143330608206751</v>
      </c>
      <c r="O17" s="2">
        <f>('[1]Qc, Winter, S1'!O17*Main!$B$4)</f>
        <v>4.1052832134475734</v>
      </c>
      <c r="P17" s="2">
        <f>('[1]Qc, Winter, S1'!P17*Main!$B$4)</f>
        <v>3.7860085015598521</v>
      </c>
      <c r="Q17" s="2">
        <f>('[1]Qc, Winter, S1'!Q17*Main!$B$4)</f>
        <v>2.9795102630849883</v>
      </c>
      <c r="R17" s="2">
        <f>('[1]Qc, Winter, S1'!R17*Main!$B$4)</f>
        <v>2.8236727988213493</v>
      </c>
      <c r="S17" s="2">
        <f>('[1]Qc, Winter, S1'!S17*Main!$B$4)</f>
        <v>3.2683782575276954</v>
      </c>
      <c r="T17" s="2">
        <f>('[1]Qc, Winter, S1'!T17*Main!$B$4)</f>
        <v>3.4333631986804773</v>
      </c>
      <c r="U17" s="2">
        <f>('[1]Qc, Winter, S1'!U17*Main!$B$4)</f>
        <v>3.254786238738717</v>
      </c>
      <c r="V17" s="2">
        <f>('[1]Qc, Winter, S1'!V17*Main!$B$4)</f>
        <v>2.9932982793004039</v>
      </c>
      <c r="W17" s="2">
        <f>('[1]Qc, Winter, S1'!W17*Main!$B$4)</f>
        <v>2.6398146391116306</v>
      </c>
      <c r="X17" s="2">
        <f>('[1]Qc, Winter, S1'!X17*Main!$B$4)</f>
        <v>1.9054458379302948</v>
      </c>
      <c r="Y17" s="2">
        <f>('[1]Qc, Winter, S1'!Y17*Main!$B$4)</f>
        <v>1.2514254121571013</v>
      </c>
    </row>
    <row r="18" spans="1:25" x14ac:dyDescent="0.25">
      <c r="A18">
        <v>17</v>
      </c>
      <c r="B18" s="2">
        <f>('[1]Qc, Winter, S1'!B18*Main!$B$4)</f>
        <v>-1.4549369240439405</v>
      </c>
      <c r="C18" s="2">
        <f>('[1]Qc, Winter, S1'!C18*Main!$B$4)</f>
        <v>-1.6693268466507252</v>
      </c>
      <c r="D18" s="2">
        <f>('[1]Qc, Winter, S1'!D18*Main!$B$4)</f>
        <v>-1.7089095340320273</v>
      </c>
      <c r="E18" s="2">
        <f>('[1]Qc, Winter, S1'!E18*Main!$B$4)</f>
        <v>-1.6926262061765549</v>
      </c>
      <c r="F18" s="2">
        <f>('[1]Qc, Winter, S1'!F18*Main!$B$4)</f>
        <v>-1.6053968593236205</v>
      </c>
      <c r="G18" s="2">
        <f>('[1]Qc, Winter, S1'!G18*Main!$B$4)</f>
        <v>-1.4014552933508553</v>
      </c>
      <c r="H18" s="2">
        <f>('[1]Qc, Winter, S1'!H18*Main!$B$4)</f>
        <v>-0.20975109586865709</v>
      </c>
      <c r="I18" s="2">
        <f>('[1]Qc, Winter, S1'!I18*Main!$B$4)</f>
        <v>0.51877354798939734</v>
      </c>
      <c r="J18" s="2">
        <f>('[1]Qc, Winter, S1'!J18*Main!$B$4)</f>
        <v>0.88181276708791245</v>
      </c>
      <c r="K18" s="2">
        <f>('[1]Qc, Winter, S1'!K18*Main!$B$4)</f>
        <v>0.51179316687973386</v>
      </c>
      <c r="L18" s="2">
        <f>('[1]Qc, Winter, S1'!L18*Main!$B$4)</f>
        <v>0.59652026776796918</v>
      </c>
      <c r="M18" s="2">
        <f>('[1]Qc, Winter, S1'!M18*Main!$B$4)</f>
        <v>0.9271679593143145</v>
      </c>
      <c r="N18" s="2">
        <f>('[1]Qc, Winter, S1'!N18*Main!$B$4)</f>
        <v>1.0528994145132269</v>
      </c>
      <c r="O18" s="2">
        <f>('[1]Qc, Winter, S1'!O18*Main!$B$4)</f>
        <v>1.0444654747682485</v>
      </c>
      <c r="P18" s="2">
        <f>('[1]Qc, Winter, S1'!P18*Main!$B$4)</f>
        <v>0.47095554573123694</v>
      </c>
      <c r="Q18" s="2">
        <f>('[1]Qc, Winter, S1'!Q18*Main!$B$4)</f>
        <v>0.24975027805736166</v>
      </c>
      <c r="R18" s="2">
        <f>('[1]Qc, Winter, S1'!R18*Main!$B$4)</f>
        <v>0.25439674183371919</v>
      </c>
      <c r="S18" s="2">
        <f>('[1]Qc, Winter, S1'!S18*Main!$B$4)</f>
        <v>0.28899664185434126</v>
      </c>
      <c r="T18" s="2">
        <f>('[1]Qc, Winter, S1'!T18*Main!$B$4)</f>
        <v>-6.3056836967859714E-2</v>
      </c>
      <c r="U18" s="2">
        <f>('[1]Qc, Winter, S1'!U18*Main!$B$4)</f>
        <v>-0.44796392835093907</v>
      </c>
      <c r="V18" s="2">
        <f>('[1]Qc, Winter, S1'!V18*Main!$B$4)</f>
        <v>-0.11860567646066443</v>
      </c>
      <c r="W18" s="2">
        <f>('[1]Qc, Winter, S1'!W18*Main!$B$4)</f>
        <v>-0.48358670313047092</v>
      </c>
      <c r="X18" s="2">
        <f>('[1]Qc, Winter, S1'!X18*Main!$B$4)</f>
        <v>-1.2835257488994856</v>
      </c>
      <c r="Y18" s="2">
        <f>('[1]Qc, Winter, S1'!Y18*Main!$B$4)</f>
        <v>-1.3385217229531687</v>
      </c>
    </row>
    <row r="19" spans="1:25" x14ac:dyDescent="0.25">
      <c r="A19">
        <v>18</v>
      </c>
      <c r="B19" s="2">
        <f>('[1]Qc, Winter, S1'!B19*Main!$B$4)</f>
        <v>3.0461106703228049</v>
      </c>
      <c r="C19" s="2">
        <f>('[1]Qc, Winter, S1'!C19*Main!$B$4)</f>
        <v>3.7570529605952876</v>
      </c>
      <c r="D19" s="2">
        <f>('[1]Qc, Winter, S1'!D19*Main!$B$4)</f>
        <v>3.7570529605952876</v>
      </c>
      <c r="E19" s="2">
        <f>('[1]Qc, Winter, S1'!E19*Main!$B$4)</f>
        <v>3.7570529605952876</v>
      </c>
      <c r="F19" s="2">
        <f>('[1]Qc, Winter, S1'!F19*Main!$B$4)</f>
        <v>3.7570529605952876</v>
      </c>
      <c r="G19" s="2">
        <f>('[1]Qc, Winter, S1'!G19*Main!$B$4)</f>
        <v>3.7570529605952876</v>
      </c>
      <c r="H19" s="2">
        <f>('[1]Qc, Winter, S1'!H19*Main!$B$4)</f>
        <v>1.8612047450612375</v>
      </c>
      <c r="I19" s="2">
        <f>('[1]Qc, Winter, S1'!I19*Main!$B$4)</f>
        <v>0.20233644660133618</v>
      </c>
      <c r="J19" s="2">
        <f>('[1]Qc, Winter, S1'!J19*Main!$B$4)</f>
        <v>-3.4644319032616069E-2</v>
      </c>
      <c r="K19" s="2">
        <f>('[1]Qc, Winter, S1'!K19*Main!$B$4)</f>
        <v>-0.98256736389009602</v>
      </c>
      <c r="L19" s="2">
        <f>('[1]Qc, Winter, S1'!L19*Main!$B$4)</f>
        <v>-0.27162508024698612</v>
      </c>
      <c r="M19" s="2">
        <f>('[1]Qc, Winter, S1'!M19*Main!$B$4)</f>
        <v>-0.74558660267572607</v>
      </c>
      <c r="N19" s="2">
        <f>('[1]Qc, Winter, S1'!N19*Main!$B$4)</f>
        <v>-0.98256736389009602</v>
      </c>
      <c r="O19" s="2">
        <f>('[1]Qc, Winter, S1'!O19*Main!$B$4)</f>
        <v>-0.98256736389009602</v>
      </c>
      <c r="P19" s="2">
        <f>('[1]Qc, Winter, S1'!P19*Main!$B$4)</f>
        <v>-3.4644319032616069E-2</v>
      </c>
      <c r="Q19" s="2">
        <f>('[1]Qc, Winter, S1'!Q19*Main!$B$4)</f>
        <v>0.68660199978422209</v>
      </c>
      <c r="R19" s="2">
        <f>('[1]Qc, Winter, S1'!R19*Main!$B$4)</f>
        <v>0.9270174393898345</v>
      </c>
      <c r="S19" s="2">
        <f>('[1]Qc, Winter, S1'!S19*Main!$B$4)</f>
        <v>0.9270174393898345</v>
      </c>
      <c r="T19" s="2">
        <f>('[1]Qc, Winter, S1'!T19*Main!$B$4)</f>
        <v>0.9270174393898345</v>
      </c>
      <c r="U19" s="2">
        <f>('[1]Qc, Winter, S1'!U19*Main!$B$4)</f>
        <v>1.1639986248841059</v>
      </c>
      <c r="V19" s="2">
        <f>('[1]Qc, Winter, S1'!V19*Main!$B$4)</f>
        <v>1.8749421813669209</v>
      </c>
      <c r="W19" s="2">
        <f>('[1]Qc, Winter, S1'!W19*Main!$B$4)</f>
        <v>1.8749421813669209</v>
      </c>
      <c r="X19" s="2">
        <f>('[1]Qc, Winter, S1'!X19*Main!$B$4)</f>
        <v>2.8228669233440074</v>
      </c>
      <c r="Y19" s="2">
        <f>('[1]Qc, Winter, S1'!Y19*Main!$B$4)</f>
        <v>2.8228669233440074</v>
      </c>
    </row>
    <row r="20" spans="1:25" x14ac:dyDescent="0.25">
      <c r="A20">
        <v>19</v>
      </c>
      <c r="B20" s="2">
        <f>('[1]Qc, Winter, S1'!B20*Main!$B$4)</f>
        <v>1.3992397589492716</v>
      </c>
      <c r="C20" s="2">
        <f>('[1]Qc, Winter, S1'!C20*Main!$B$4)</f>
        <v>0.89187170990512632</v>
      </c>
      <c r="D20" s="2">
        <f>('[1]Qc, Winter, S1'!D20*Main!$B$4)</f>
        <v>1.2445543781431299</v>
      </c>
      <c r="E20" s="2">
        <f>('[1]Qc, Winter, S1'!E20*Main!$B$4)</f>
        <v>1.3691865992497927</v>
      </c>
      <c r="F20" s="2">
        <f>('[1]Qc, Winter, S1'!F20*Main!$B$4)</f>
        <v>1.364767016941046</v>
      </c>
      <c r="G20" s="2">
        <f>('[1]Qc, Winter, S1'!G20*Main!$B$4)</f>
        <v>1.2480900439901272</v>
      </c>
      <c r="H20" s="2">
        <f>('[1]Qc, Winter, S1'!H20*Main!$B$4)</f>
        <v>1.652039867009595</v>
      </c>
      <c r="I20" s="2">
        <f>('[1]Qc, Winter, S1'!I20*Main!$B$4)</f>
        <v>1.5539251397554137</v>
      </c>
      <c r="J20" s="2">
        <f>('[1]Qc, Winter, S1'!J20*Main!$B$4)</f>
        <v>2.0745519357257995</v>
      </c>
      <c r="K20" s="2">
        <f>('[1]Qc, Winter, S1'!K20*Main!$B$4)</f>
        <v>1.7342440979522875</v>
      </c>
      <c r="L20" s="2">
        <f>('[1]Qc, Winter, S1'!L20*Main!$B$4)</f>
        <v>1.3302942749328199</v>
      </c>
      <c r="M20" s="2">
        <f>('[1]Qc, Winter, S1'!M20*Main!$B$4)</f>
        <v>1.2542774592223731</v>
      </c>
      <c r="N20" s="2">
        <f>('[1]Qc, Winter, S1'!N20*Main!$B$4)</f>
        <v>1.5521573068319148</v>
      </c>
      <c r="O20" s="2">
        <f>('[1]Qc, Winter, S1'!O20*Main!$B$4)</f>
        <v>1.0907529137987375</v>
      </c>
      <c r="P20" s="2">
        <f>('[1]Qc, Winter, S1'!P20*Main!$B$4)</f>
        <v>1.1641179801239361</v>
      </c>
      <c r="Q20" s="2">
        <f>('[1]Qc, Winter, S1'!Q20*Main!$B$4)</f>
        <v>1.1711893118179313</v>
      </c>
      <c r="R20" s="2">
        <f>('[1]Qc, Winter, S1'!R20*Main!$B$4)</f>
        <v>1.5450859751379198</v>
      </c>
      <c r="S20" s="2">
        <f>('[1]Qc, Winter, S1'!S20*Main!$B$4)</f>
        <v>1.420453754031257</v>
      </c>
      <c r="T20" s="2">
        <f>('[1]Qc, Winter, S1'!T20*Main!$B$4)</f>
        <v>1.3523921864765547</v>
      </c>
      <c r="U20" s="2">
        <f>('[1]Qc, Winter, S1'!U20*Main!$B$4)</f>
        <v>1.5857461323783912</v>
      </c>
      <c r="V20" s="2">
        <f>('[1]Qc, Winter, S1'!V20*Main!$B$4)</f>
        <v>1.6511559505478457</v>
      </c>
      <c r="W20" s="2">
        <f>('[1]Qc, Winter, S1'!W20*Main!$B$4)</f>
        <v>1.2701879555338622</v>
      </c>
      <c r="X20" s="2">
        <f>('[1]Qc, Winter, S1'!X20*Main!$B$4)</f>
        <v>1.0262270120910326</v>
      </c>
      <c r="Y20" s="2">
        <f>('[1]Qc, Winter, S1'!Y20*Main!$B$4)</f>
        <v>1.2357152135256362</v>
      </c>
    </row>
    <row r="21" spans="1:25" x14ac:dyDescent="0.25">
      <c r="A21">
        <v>20</v>
      </c>
      <c r="B21" s="2">
        <f>('[1]Qc, Winter, S1'!B21*Main!$B$4)</f>
        <v>-1.9363005839024849</v>
      </c>
      <c r="C21" s="2">
        <f>('[1]Qc, Winter, S1'!C21*Main!$B$4)</f>
        <v>-2.5866528314923181</v>
      </c>
      <c r="D21" s="2">
        <f>('[1]Qc, Winter, S1'!D21*Main!$B$4)</f>
        <v>-2.6974534438334627</v>
      </c>
      <c r="E21" s="2">
        <f>('[1]Qc, Winter, S1'!E21*Main!$B$4)</f>
        <v>-2.6974534438334627</v>
      </c>
      <c r="F21" s="2">
        <f>('[1]Qc, Winter, S1'!F21*Main!$B$4)</f>
        <v>-2.6974534438334627</v>
      </c>
      <c r="G21" s="2">
        <f>('[1]Qc, Winter, S1'!G21*Main!$B$4)</f>
        <v>-2.5481131589065074</v>
      </c>
      <c r="H21" s="2">
        <f>('[1]Qc, Winter, S1'!H21*Main!$B$4)</f>
        <v>-1.2907667461485226</v>
      </c>
      <c r="I21" s="2">
        <f>('[1]Qc, Winter, S1'!I21*Main!$B$4)</f>
        <v>-0.59705936178861674</v>
      </c>
      <c r="J21" s="2">
        <f>('[1]Qc, Winter, S1'!J21*Main!$B$4)</f>
        <v>0.2267188888558675</v>
      </c>
      <c r="K21" s="2">
        <f>('[1]Qc, Winter, S1'!K21*Main!$B$4)</f>
        <v>0.73254799514428404</v>
      </c>
      <c r="L21" s="2">
        <f>('[1]Qc, Winter, S1'!L21*Main!$B$4)</f>
        <v>-0.30319550907055171</v>
      </c>
      <c r="M21" s="2">
        <f>('[1]Qc, Winter, S1'!M21*Main!$B$4)</f>
        <v>-0.23093456931521802</v>
      </c>
      <c r="N21" s="2">
        <f>('[1]Qc, Winter, S1'!N21*Main!$B$4)</f>
        <v>0.10146600149788455</v>
      </c>
      <c r="O21" s="2">
        <f>('[1]Qc, Winter, S1'!O21*Main!$B$4)</f>
        <v>3.4023471578421373E-2</v>
      </c>
      <c r="P21" s="2">
        <f>('[1]Qc, Winter, S1'!P21*Main!$B$4)</f>
        <v>-0.17312548692619434</v>
      </c>
      <c r="Q21" s="2">
        <f>('[1]Qc, Winter, S1'!Q21*Main!$B$4)</f>
        <v>-0.96800003609680529</v>
      </c>
      <c r="R21" s="2">
        <f>('[1]Qc, Winter, S1'!R21*Main!$B$4)</f>
        <v>-1.2907667417289403</v>
      </c>
      <c r="S21" s="2">
        <f>('[1]Qc, Winter, S1'!S21*Main!$B$4)</f>
        <v>-0.5055273239496284</v>
      </c>
      <c r="T21" s="2">
        <f>('[1]Qc, Winter, S1'!T21*Main!$B$4)</f>
        <v>-0.45735336411273919</v>
      </c>
      <c r="U21" s="2">
        <f>('[1]Qc, Winter, S1'!U21*Main!$B$4)</f>
        <v>-0.18757817959356077</v>
      </c>
      <c r="V21" s="2">
        <f>('[1]Qc, Winter, S1'!V21*Main!$B$4)</f>
        <v>-7.6777567252416079E-2</v>
      </c>
      <c r="W21" s="2">
        <f>('[1]Qc, Winter, S1'!W21*Main!$B$4)</f>
        <v>-0.67413744737928061</v>
      </c>
      <c r="X21" s="2">
        <f>('[1]Qc, Winter, S1'!X21*Main!$B$4)</f>
        <v>-1.1366097396661381</v>
      </c>
      <c r="Y21" s="2">
        <f>('[1]Qc, Winter, S1'!Y21*Main!$B$4)</f>
        <v>-1.4256534898483084</v>
      </c>
    </row>
    <row r="22" spans="1:25" x14ac:dyDescent="0.25">
      <c r="A22">
        <v>21</v>
      </c>
      <c r="B22" s="2">
        <f>('[1]Qc, Winter, S1'!B22*Main!$B$4)</f>
        <v>0.66938436780909805</v>
      </c>
      <c r="C22" s="2">
        <f>('[1]Qc, Winter, S1'!C22*Main!$B$4)</f>
        <v>0.66938436780909805</v>
      </c>
      <c r="D22" s="2">
        <f>('[1]Qc, Winter, S1'!D22*Main!$B$4)</f>
        <v>0.66938436780909805</v>
      </c>
      <c r="E22" s="2">
        <f>('[1]Qc, Winter, S1'!E22*Main!$B$4)</f>
        <v>0.66938436780909805</v>
      </c>
      <c r="F22" s="2">
        <f>('[1]Qc, Winter, S1'!F22*Main!$B$4)</f>
        <v>0.66938436780909805</v>
      </c>
      <c r="G22" s="2">
        <f>('[1]Qc, Winter, S1'!G22*Main!$B$4)</f>
        <v>0.66938436780909805</v>
      </c>
      <c r="H22" s="2">
        <f>('[1]Qc, Winter, S1'!H22*Main!$B$4)</f>
        <v>0.66938436780909805</v>
      </c>
      <c r="I22" s="2">
        <f>('[1]Qc, Winter, S1'!I22*Main!$B$4)</f>
        <v>0.66938436780909805</v>
      </c>
      <c r="J22" s="2">
        <f>('[1]Qc, Winter, S1'!J22*Main!$B$4)</f>
        <v>0.66938436780909805</v>
      </c>
      <c r="K22" s="2">
        <f>('[1]Qc, Winter, S1'!K22*Main!$B$4)</f>
        <v>0.66938436780909805</v>
      </c>
      <c r="L22" s="2">
        <f>('[1]Qc, Winter, S1'!L22*Main!$B$4)</f>
        <v>0.66938436780909805</v>
      </c>
      <c r="M22" s="2">
        <f>('[1]Qc, Winter, S1'!M22*Main!$B$4)</f>
        <v>0.66938436780909805</v>
      </c>
      <c r="N22" s="2">
        <f>('[1]Qc, Winter, S1'!N22*Main!$B$4)</f>
        <v>0.66938436780909805</v>
      </c>
      <c r="O22" s="2">
        <f>('[1]Qc, Winter, S1'!O22*Main!$B$4)</f>
        <v>0.66938436780909805</v>
      </c>
      <c r="P22" s="2">
        <f>('[1]Qc, Winter, S1'!P22*Main!$B$4)</f>
        <v>0.66938436780909805</v>
      </c>
      <c r="Q22" s="2">
        <f>('[1]Qc, Winter, S1'!Q22*Main!$B$4)</f>
        <v>0.66938436780909805</v>
      </c>
      <c r="R22" s="2">
        <f>('[1]Qc, Winter, S1'!R22*Main!$B$4)</f>
        <v>0.66938436780909805</v>
      </c>
      <c r="S22" s="2">
        <f>('[1]Qc, Winter, S1'!S22*Main!$B$4)</f>
        <v>0.66938436780909805</v>
      </c>
      <c r="T22" s="2">
        <f>('[1]Qc, Winter, S1'!T22*Main!$B$4)</f>
        <v>0.66938436780909805</v>
      </c>
      <c r="U22" s="2">
        <f>('[1]Qc, Winter, S1'!U22*Main!$B$4)</f>
        <v>0.66938436780909805</v>
      </c>
      <c r="V22" s="2">
        <f>('[1]Qc, Winter, S1'!V22*Main!$B$4)</f>
        <v>0.66938436780909805</v>
      </c>
      <c r="W22" s="2">
        <f>('[1]Qc, Winter, S1'!W22*Main!$B$4)</f>
        <v>0.66938436780909805</v>
      </c>
      <c r="X22" s="2">
        <f>('[1]Qc, Winter, S1'!X22*Main!$B$4)</f>
        <v>0.66938436780909805</v>
      </c>
      <c r="Y22" s="2">
        <f>('[1]Qc, Winter, S1'!Y22*Main!$B$4)</f>
        <v>0.66938436780909805</v>
      </c>
    </row>
    <row r="23" spans="1:25" x14ac:dyDescent="0.25">
      <c r="A23">
        <v>22</v>
      </c>
      <c r="B23" s="2">
        <f>('[1]Qc, Winter, S1'!B23*Main!$B$4)</f>
        <v>1.4656051438488649</v>
      </c>
      <c r="C23" s="2">
        <f>('[1]Qc, Winter, S1'!C23*Main!$B$4)</f>
        <v>1.3767946251312415</v>
      </c>
      <c r="D23" s="2">
        <f>('[1]Qc, Winter, S1'!D23*Main!$B$4)</f>
        <v>1.1436674877739073</v>
      </c>
      <c r="E23" s="2">
        <f>('[1]Qc, Winter, S1'!E23*Main!$B$4)</f>
        <v>1.3360918918445988</v>
      </c>
      <c r="F23" s="2">
        <f>('[1]Qc, Winter, S1'!F23*Main!$B$4)</f>
        <v>1.3175895778937594</v>
      </c>
      <c r="G23" s="2">
        <f>('[1]Qc, Winter, S1'!G23*Main!$B$4)</f>
        <v>1.4508051427253479</v>
      </c>
      <c r="H23" s="2">
        <f>('[1]Qc, Winter, S1'!H23*Main!$B$4)</f>
        <v>1.5507175549717325</v>
      </c>
      <c r="I23" s="2">
        <f>('[1]Qc, Winter, S1'!I23*Main!$B$4)</f>
        <v>1.8023474239304338</v>
      </c>
      <c r="J23" s="2">
        <f>('[1]Qc, Winter, S1'!J23*Main!$B$4)</f>
        <v>1.7135356390024796</v>
      </c>
      <c r="K23" s="2">
        <f>('[1]Qc, Winter, S1'!K23*Main!$B$4)</f>
        <v>1.8060463646164548</v>
      </c>
      <c r="L23" s="2">
        <f>('[1]Qc, Winter, S1'!L23*Main!$B$4)</f>
        <v>1.8023461555103115</v>
      </c>
      <c r="M23" s="2">
        <f>('[1]Qc, Winter, S1'!M23*Main!$B$4)</f>
        <v>1.8208493158111627</v>
      </c>
      <c r="N23" s="2">
        <f>('[1]Qc, Winter, S1'!N23*Main!$B$4)</f>
        <v>2.0058707692489048</v>
      </c>
      <c r="O23" s="2">
        <f>('[1]Qc, Winter, S1'!O23*Main!$B$4)</f>
        <v>2.0021709844226629</v>
      </c>
      <c r="P23" s="2">
        <f>('[1]Qc, Winter, S1'!P23*Main!$B$4)</f>
        <v>1.6432287048656093</v>
      </c>
      <c r="Q23" s="2">
        <f>('[1]Qc, Winter, S1'!Q23*Main!$B$4)</f>
        <v>1.5618186043602731</v>
      </c>
      <c r="R23" s="2">
        <f>('[1]Qc, Winter, S1'!R23*Main!$B$4)</f>
        <v>1.3286902074219809</v>
      </c>
      <c r="S23" s="2">
        <f>('[1]Qc, Winter, S1'!S23*Main!$B$4)</f>
        <v>1.3619942063571966</v>
      </c>
      <c r="T23" s="2">
        <f>('[1]Qc, Winter, S1'!T23*Main!$B$4)</f>
        <v>1.3619942063571966</v>
      </c>
      <c r="U23" s="2">
        <f>('[1]Qc, Winter, S1'!U23*Main!$B$4)</f>
        <v>1.554417764077876</v>
      </c>
      <c r="V23" s="2">
        <f>('[1]Qc, Winter, S1'!V23*Main!$B$4)</f>
        <v>1.3619942063571966</v>
      </c>
      <c r="W23" s="2">
        <f>('[1]Qc, Winter, S1'!W23*Main!$B$4)</f>
        <v>1.4804085082745186</v>
      </c>
      <c r="X23" s="2">
        <f>('[1]Qc, Winter, S1'!X23*Main!$B$4)</f>
        <v>1.2324788506317514</v>
      </c>
      <c r="Y23" s="2">
        <f>('[1]Qc, Winter, S1'!Y23*Main!$B$4)</f>
        <v>1.2287782194554977</v>
      </c>
    </row>
    <row r="24" spans="1:25" x14ac:dyDescent="0.25">
      <c r="A24">
        <v>23</v>
      </c>
      <c r="B24" s="2">
        <f>('[1]Qc, Winter, S1'!B24*Main!$B$4)</f>
        <v>8.5358007952604122</v>
      </c>
      <c r="C24" s="2">
        <f>('[1]Qc, Winter, S1'!C24*Main!$B$4)</f>
        <v>7.0274601069342939</v>
      </c>
      <c r="D24" s="2">
        <f>('[1]Qc, Winter, S1'!D24*Main!$B$4)</f>
        <v>6.635748089649419</v>
      </c>
      <c r="E24" s="2">
        <f>('[1]Qc, Winter, S1'!E24*Main!$B$4)</f>
        <v>6.1098486568517982</v>
      </c>
      <c r="F24" s="2">
        <f>('[1]Qc, Winter, S1'!F24*Main!$B$4)</f>
        <v>6.2015408691928204</v>
      </c>
      <c r="G24" s="2">
        <f>('[1]Qc, Winter, S1'!G24*Main!$B$4)</f>
        <v>6.4483785187604141</v>
      </c>
      <c r="H24" s="2">
        <f>('[1]Qc, Winter, S1'!H24*Main!$B$4)</f>
        <v>2.6125334834222298</v>
      </c>
      <c r="I24" s="2">
        <f>('[1]Qc, Winter, S1'!I24*Main!$B$4)</f>
        <v>0.51889202373234788</v>
      </c>
      <c r="J24" s="2">
        <f>('[1]Qc, Winter, S1'!J24*Main!$B$4)</f>
        <v>0.3641729944362983</v>
      </c>
      <c r="K24" s="2">
        <f>('[1]Qc, Winter, S1'!K24*Main!$B$4)</f>
        <v>0.8059308370295285</v>
      </c>
      <c r="L24" s="2">
        <f>('[1]Qc, Winter, S1'!L24*Main!$B$4)</f>
        <v>5.1190669114364482</v>
      </c>
      <c r="M24" s="2">
        <f>('[1]Qc, Winter, S1'!M24*Main!$B$4)</f>
        <v>4.3814508928670772</v>
      </c>
      <c r="N24" s="2">
        <f>('[1]Qc, Winter, S1'!N24*Main!$B$4)</f>
        <v>2.7254910331329181</v>
      </c>
      <c r="O24" s="2">
        <f>('[1]Qc, Winter, S1'!O24*Main!$B$4)</f>
        <v>4.3355345904707585</v>
      </c>
      <c r="P24" s="2">
        <f>('[1]Qc, Winter, S1'!P24*Main!$B$4)</f>
        <v>6.1441736699017717</v>
      </c>
      <c r="Q24" s="2">
        <f>('[1]Qc, Winter, S1'!Q24*Main!$B$4)</f>
        <v>7.1672306835468689</v>
      </c>
      <c r="R24" s="2">
        <f>('[1]Qc, Winter, S1'!R24*Main!$B$4)</f>
        <v>6.3968697896099513</v>
      </c>
      <c r="S24" s="2">
        <f>('[1]Qc, Winter, S1'!S24*Main!$B$4)</f>
        <v>0.9798718164441681</v>
      </c>
      <c r="T24" s="2">
        <f>('[1]Qc, Winter, S1'!T24*Main!$B$4)</f>
        <v>2.0463775426755593</v>
      </c>
      <c r="U24" s="2">
        <f>('[1]Qc, Winter, S1'!U24*Main!$B$4)</f>
        <v>2.0384537177500306</v>
      </c>
      <c r="V24" s="2">
        <f>('[1]Qc, Winter, S1'!V24*Main!$B$4)</f>
        <v>2.3295340048306983</v>
      </c>
      <c r="W24" s="2">
        <f>('[1]Qc, Winter, S1'!W24*Main!$B$4)</f>
        <v>4.5355068301314354</v>
      </c>
      <c r="X24" s="2">
        <f>('[1]Qc, Winter, S1'!X24*Main!$B$4)</f>
        <v>7.1221290980022971</v>
      </c>
      <c r="Y24" s="2">
        <f>('[1]Qc, Winter, S1'!Y24*Main!$B$4)</f>
        <v>6.1906693441821101</v>
      </c>
    </row>
    <row r="25" spans="1:25" x14ac:dyDescent="0.25">
      <c r="A25">
        <v>24</v>
      </c>
      <c r="B25" s="2">
        <f>('[1]Qc, Winter, S1'!B25*Main!$B$4)</f>
        <v>-16.764992754061165</v>
      </c>
      <c r="C25" s="2">
        <f>('[1]Qc, Winter, S1'!C25*Main!$B$4)</f>
        <v>-19.740494699069149</v>
      </c>
      <c r="D25" s="2">
        <f>('[1]Qc, Winter, S1'!D25*Main!$B$4)</f>
        <v>-19.21535107672047</v>
      </c>
      <c r="E25" s="2">
        <f>('[1]Qc, Winter, S1'!E25*Main!$B$4)</f>
        <v>-18.962234212776501</v>
      </c>
      <c r="F25" s="2">
        <f>('[1]Qc, Winter, S1'!F25*Main!$B$4)</f>
        <v>-18.879920663465406</v>
      </c>
      <c r="G25" s="2">
        <f>('[1]Qc, Winter, S1'!G25*Main!$B$4)</f>
        <v>-18.631930106188214</v>
      </c>
      <c r="H25" s="2">
        <f>('[1]Qc, Winter, S1'!H25*Main!$B$4)</f>
        <v>-5.2528243568353297</v>
      </c>
      <c r="I25" s="2">
        <f>('[1]Qc, Winter, S1'!I25*Main!$B$4)</f>
        <v>3.828131421215796</v>
      </c>
      <c r="J25" s="2">
        <f>('[1]Qc, Winter, S1'!J25*Main!$B$4)</f>
        <v>7.1508971713342797</v>
      </c>
      <c r="K25" s="2">
        <f>('[1]Qc, Winter, S1'!K25*Main!$B$4)</f>
        <v>10.584391660336612</v>
      </c>
      <c r="L25" s="2">
        <f>('[1]Qc, Winter, S1'!L25*Main!$B$4)</f>
        <v>6.7820948964576377</v>
      </c>
      <c r="M25" s="2">
        <f>('[1]Qc, Winter, S1'!M25*Main!$B$4)</f>
        <v>5.7419886104058895</v>
      </c>
      <c r="N25" s="2">
        <f>('[1]Qc, Winter, S1'!N25*Main!$B$4)</f>
        <v>5.9758434342001499</v>
      </c>
      <c r="O25" s="2">
        <f>('[1]Qc, Winter, S1'!O25*Main!$B$4)</f>
        <v>6.249737585459016</v>
      </c>
      <c r="P25" s="2">
        <f>('[1]Qc, Winter, S1'!P25*Main!$B$4)</f>
        <v>3.2447252010394889</v>
      </c>
      <c r="Q25" s="2">
        <f>('[1]Qc, Winter, S1'!Q25*Main!$B$4)</f>
        <v>-1.782617752196215</v>
      </c>
      <c r="R25" s="2">
        <f>('[1]Qc, Winter, S1'!R25*Main!$B$4)</f>
        <v>-3.2905089203861282</v>
      </c>
      <c r="S25" s="2">
        <f>('[1]Qc, Winter, S1'!S25*Main!$B$4)</f>
        <v>4.6557919699673347</v>
      </c>
      <c r="T25" s="2">
        <f>('[1]Qc, Winter, S1'!T25*Main!$B$4)</f>
        <v>6.6425187129631267</v>
      </c>
      <c r="U25" s="2">
        <f>('[1]Qc, Winter, S1'!U25*Main!$B$4)</f>
        <v>4.9288616812933732</v>
      </c>
      <c r="V25" s="2">
        <f>('[1]Qc, Winter, S1'!V25*Main!$B$4)</f>
        <v>3.5989727704499108</v>
      </c>
      <c r="W25" s="2">
        <f>('[1]Qc, Winter, S1'!W25*Main!$B$4)</f>
        <v>1.6169120743996872</v>
      </c>
      <c r="X25" s="2">
        <f>('[1]Qc, Winter, S1'!X25*Main!$B$4)</f>
        <v>-5.1841156872977283</v>
      </c>
      <c r="Y25" s="2">
        <f>('[1]Qc, Winter, S1'!Y25*Main!$B$4)</f>
        <v>-6.7185770130829141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0.31945739426944547</v>
      </c>
      <c r="C2" s="2">
        <f>'[1]UpFlex, Winter'!C2*Main!$B$5</f>
        <v>0.38643118623902717</v>
      </c>
      <c r="D2" s="2">
        <f>'[1]UpFlex, Winter'!D2*Main!$B$5</f>
        <v>0.51412425808262097</v>
      </c>
      <c r="E2" s="2">
        <f>'[1]UpFlex, Winter'!E2*Main!$B$5</f>
        <v>0.61029413677798938</v>
      </c>
      <c r="F2" s="2">
        <f>'[1]UpFlex, Winter'!F2*Main!$B$5</f>
        <v>0.7038438149600359</v>
      </c>
      <c r="G2" s="2">
        <f>'[1]UpFlex, Winter'!G2*Main!$B$5</f>
        <v>0.75755337604522499</v>
      </c>
      <c r="H2" s="2">
        <f>'[1]UpFlex, Winter'!H2*Main!$B$5</f>
        <v>0.70176292963181919</v>
      </c>
      <c r="I2" s="2">
        <f>'[1]UpFlex, Winter'!I2*Main!$B$5</f>
        <v>1.03419642371795</v>
      </c>
      <c r="J2" s="2">
        <f>'[1]UpFlex, Winter'!J2*Main!$B$5</f>
        <v>0.9201439453495811</v>
      </c>
      <c r="K2" s="2">
        <f>'[1]UpFlex, Winter'!K2*Main!$B$5</f>
        <v>1.0849874514522488</v>
      </c>
      <c r="L2" s="2">
        <f>'[1]UpFlex, Winter'!L2*Main!$B$5</f>
        <v>1.1046652868973463</v>
      </c>
      <c r="M2" s="2">
        <f>'[1]UpFlex, Winter'!M2*Main!$B$5</f>
        <v>1.0763639229607556</v>
      </c>
      <c r="N2" s="2">
        <f>'[1]UpFlex, Winter'!N2*Main!$B$5</f>
        <v>0.99462679138417498</v>
      </c>
      <c r="O2" s="2">
        <f>'[1]UpFlex, Winter'!O2*Main!$B$5</f>
        <v>0.94128890559015232</v>
      </c>
      <c r="P2" s="2">
        <f>'[1]UpFlex, Winter'!P2*Main!$B$5</f>
        <v>0.91161278423386027</v>
      </c>
      <c r="Q2" s="2">
        <f>'[1]UpFlex, Winter'!Q2*Main!$B$5</f>
        <v>0.85401910606657405</v>
      </c>
      <c r="R2" s="2">
        <f>'[1]UpFlex, Winter'!R2*Main!$B$5</f>
        <v>0.81616337106951464</v>
      </c>
      <c r="S2" s="2">
        <f>'[1]UpFlex, Winter'!S2*Main!$B$5</f>
        <v>0.77386738467115745</v>
      </c>
      <c r="T2" s="2">
        <f>'[1]UpFlex, Winter'!T2*Main!$B$5</f>
        <v>0.55438568070240313</v>
      </c>
      <c r="U2" s="2">
        <f>'[1]UpFlex, Winter'!U2*Main!$B$5</f>
        <v>0.5786239829990576</v>
      </c>
      <c r="V2" s="2">
        <f>'[1]UpFlex, Winter'!V2*Main!$B$5</f>
        <v>0.60830754889011351</v>
      </c>
      <c r="W2" s="2">
        <f>'[1]UpFlex, Winter'!W2*Main!$B$5</f>
        <v>0.65909085636613873</v>
      </c>
      <c r="X2" s="2">
        <f>'[1]UpFlex, Winter'!X2*Main!$B$5</f>
        <v>0.25363943525280974</v>
      </c>
      <c r="Y2" s="2">
        <f>'[1]UpFlex, Winter'!Y2*Main!$B$5</f>
        <v>0.28173180076899662</v>
      </c>
      <c r="Z2" s="2"/>
    </row>
    <row r="3" spans="1:26" x14ac:dyDescent="0.25">
      <c r="A3">
        <v>2</v>
      </c>
      <c r="B3" s="2">
        <f>'[1]UpFlex, Winter'!B3*Main!$B$5</f>
        <v>4.7889945860980214</v>
      </c>
      <c r="C3" s="2">
        <f>'[1]UpFlex, Winter'!C3*Main!$B$5</f>
        <v>5.7930005440326093</v>
      </c>
      <c r="D3" s="2">
        <f>'[1]UpFlex, Winter'!D3*Main!$B$5</f>
        <v>7.7072508970089766</v>
      </c>
      <c r="E3" s="2">
        <f>'[1]UpFlex, Winter'!E3*Main!$B$5</f>
        <v>9.1489361942645075</v>
      </c>
      <c r="F3" s="2">
        <f>'[1]UpFlex, Winter'!F3*Main!$B$5</f>
        <v>10.55134199354039</v>
      </c>
      <c r="G3" s="2">
        <f>'[1]UpFlex, Winter'!G3*Main!$B$5</f>
        <v>11.356503501374281</v>
      </c>
      <c r="H3" s="2">
        <f>'[1]UpFlex, Winter'!H3*Main!$B$5</f>
        <v>10.520147384337779</v>
      </c>
      <c r="I3" s="2">
        <f>'[1]UpFlex, Winter'!I3*Main!$B$5</f>
        <v>15.503667039773715</v>
      </c>
      <c r="J3" s="2">
        <f>'[1]UpFlex, Winter'!J3*Main!$B$5</f>
        <v>13.793903198851343</v>
      </c>
      <c r="K3" s="2">
        <f>'[1]UpFlex, Winter'!K3*Main!$B$5</f>
        <v>16.265076733852521</v>
      </c>
      <c r="L3" s="2">
        <f>'[1]UpFlex, Winter'!L3*Main!$B$5</f>
        <v>16.560067706367676</v>
      </c>
      <c r="M3" s="2">
        <f>'[1]UpFlex, Winter'!M3*Main!$B$5</f>
        <v>16.135801180994321</v>
      </c>
      <c r="N3" s="2">
        <f>'[1]UpFlex, Winter'!N3*Main!$B$5</f>
        <v>14.910477592856404</v>
      </c>
      <c r="O3" s="2">
        <f>'[1]UpFlex, Winter'!O3*Main!$B$5</f>
        <v>14.110887879537566</v>
      </c>
      <c r="P3" s="2">
        <f>'[1]UpFlex, Winter'!P3*Main!$B$5</f>
        <v>13.666012327864465</v>
      </c>
      <c r="Q3" s="2">
        <f>'[1]UpFlex, Winter'!Q3*Main!$B$5</f>
        <v>12.802623913996763</v>
      </c>
      <c r="R3" s="2">
        <f>'[1]UpFlex, Winter'!R3*Main!$B$5</f>
        <v>12.235127549205252</v>
      </c>
      <c r="S3" s="2">
        <f>'[1]UpFlex, Winter'!S3*Main!$B$5</f>
        <v>11.601067253500956</v>
      </c>
      <c r="T3" s="2">
        <f>'[1]UpFlex, Winter'!T3*Main!$B$5</f>
        <v>8.3108109911356891</v>
      </c>
      <c r="U3" s="2">
        <f>'[1]UpFlex, Winter'!U3*Main!$B$5</f>
        <v>8.6741680476857113</v>
      </c>
      <c r="V3" s="2">
        <f>'[1]UpFlex, Winter'!V3*Main!$B$5</f>
        <v>9.1191552005842631</v>
      </c>
      <c r="W3" s="2">
        <f>'[1]UpFlex, Winter'!W3*Main!$B$5</f>
        <v>9.8804491600588999</v>
      </c>
      <c r="X3" s="2">
        <f>'[1]UpFlex, Winter'!X3*Main!$B$5</f>
        <v>3.8023157517592123</v>
      </c>
      <c r="Y3" s="2">
        <f>'[1]UpFlex, Winter'!Y3*Main!$B$5</f>
        <v>4.2234491760625268</v>
      </c>
      <c r="Z3" s="2"/>
    </row>
    <row r="4" spans="1:26" x14ac:dyDescent="0.25">
      <c r="A4">
        <v>3</v>
      </c>
      <c r="B4" s="2">
        <f>'[1]UpFlex, Winter'!B4*Main!$B$5</f>
        <v>5.2970403635836325</v>
      </c>
      <c r="C4" s="2">
        <f>'[1]UpFlex, Winter'!C4*Main!$B$5</f>
        <v>6.4075574019399388</v>
      </c>
      <c r="D4" s="2">
        <f>'[1]UpFlex, Winter'!D4*Main!$B$5</f>
        <v>8.5248831168520116</v>
      </c>
      <c r="E4" s="2">
        <f>'[1]UpFlex, Winter'!E4*Main!$B$5</f>
        <v>10.119511190418036</v>
      </c>
      <c r="F4" s="2">
        <f>'[1]UpFlex, Winter'!F4*Main!$B$5</f>
        <v>11.670692757098568</v>
      </c>
      <c r="G4" s="2">
        <f>'[1]UpFlex, Winter'!G4*Main!$B$5</f>
        <v>12.561270712350549</v>
      </c>
      <c r="H4" s="2">
        <f>'[1]UpFlex, Winter'!H4*Main!$B$5</f>
        <v>11.636188833341352</v>
      </c>
      <c r="I4" s="2">
        <f>'[1]UpFlex, Winter'!I4*Main!$B$5</f>
        <v>17.148390672989919</v>
      </c>
      <c r="J4" s="2">
        <f>'[1]UpFlex, Winter'!J4*Main!$B$5</f>
        <v>15.257244647506351</v>
      </c>
      <c r="K4" s="2">
        <f>'[1]UpFlex, Winter'!K4*Main!$B$5</f>
        <v>17.99057535502471</v>
      </c>
      <c r="L4" s="2">
        <f>'[1]UpFlex, Winter'!L4*Main!$B$5</f>
        <v>18.316860770514964</v>
      </c>
      <c r="M4" s="2">
        <f>'[1]UpFlex, Winter'!M4*Main!$B$5</f>
        <v>17.847585462427563</v>
      </c>
      <c r="N4" s="2">
        <f>'[1]UpFlex, Winter'!N4*Main!$B$5</f>
        <v>16.492272068743802</v>
      </c>
      <c r="O4" s="2">
        <f>'[1]UpFlex, Winter'!O4*Main!$B$5</f>
        <v>15.607856997978995</v>
      </c>
      <c r="P4" s="2">
        <f>'[1]UpFlex, Winter'!P4*Main!$B$5</f>
        <v>15.11578633228547</v>
      </c>
      <c r="Q4" s="2">
        <f>'[1]UpFlex, Winter'!Q4*Main!$B$5</f>
        <v>14.160804405393382</v>
      </c>
      <c r="R4" s="2">
        <f>'[1]UpFlex, Winter'!R4*Main!$B$5</f>
        <v>13.533104562254307</v>
      </c>
      <c r="S4" s="2">
        <f>'[1]UpFlex, Winter'!S4*Main!$B$5</f>
        <v>12.831779280108186</v>
      </c>
      <c r="T4" s="2">
        <f>'[1]UpFlex, Winter'!T4*Main!$B$5</f>
        <v>9.1924725498654336</v>
      </c>
      <c r="U4" s="2">
        <f>'[1]UpFlex, Winter'!U4*Main!$B$5</f>
        <v>9.5943767408882579</v>
      </c>
      <c r="V4" s="2">
        <f>'[1]UpFlex, Winter'!V4*Main!$B$5</f>
        <v>10.08657084714644</v>
      </c>
      <c r="W4" s="2">
        <f>'[1]UpFlex, Winter'!W4*Main!$B$5</f>
        <v>10.928627516743813</v>
      </c>
      <c r="X4" s="2">
        <f>'[1]UpFlex, Winter'!X4*Main!$B$5</f>
        <v>4.2056886158580724</v>
      </c>
      <c r="Y4" s="2">
        <f>'[1]UpFlex, Winter'!Y4*Main!$B$5</f>
        <v>4.6714984443896244</v>
      </c>
      <c r="Z4" s="2"/>
    </row>
    <row r="5" spans="1:26" x14ac:dyDescent="0.25">
      <c r="A5">
        <v>4</v>
      </c>
      <c r="B5" s="2">
        <f>'[1]UpFlex, Winter'!B5*Main!$B$5</f>
        <v>15.055776288383738</v>
      </c>
      <c r="C5" s="2">
        <f>'[1]UpFlex, Winter'!C5*Main!$B$5</f>
        <v>18.212198544267693</v>
      </c>
      <c r="D5" s="2">
        <f>'[1]UpFlex, Winter'!D5*Main!$B$5</f>
        <v>24.23027280938274</v>
      </c>
      <c r="E5" s="2">
        <f>'[1]UpFlex, Winter'!E5*Main!$B$5</f>
        <v>28.762683720169896</v>
      </c>
      <c r="F5" s="2">
        <f>'[1]UpFlex, Winter'!F5*Main!$B$5</f>
        <v>33.171606637043183</v>
      </c>
      <c r="G5" s="2">
        <f>'[1]UpFlex, Winter'!G5*Main!$B$5</f>
        <v>35.702896100838935</v>
      </c>
      <c r="H5" s="2">
        <f>'[1]UpFlex, Winter'!H5*Main!$B$5</f>
        <v>33.073536144559974</v>
      </c>
      <c r="I5" s="2">
        <f>'[1]UpFlex, Winter'!I5*Main!$B$5</f>
        <v>48.740865833930158</v>
      </c>
      <c r="J5" s="2">
        <f>'[1]UpFlex, Winter'!J5*Main!$B$5</f>
        <v>43.365662034447709</v>
      </c>
      <c r="K5" s="2">
        <f>'[1]UpFlex, Winter'!K5*Main!$B$5</f>
        <v>51.134607111302863</v>
      </c>
      <c r="L5" s="2">
        <f>'[1]UpFlex, Winter'!L5*Main!$B$5</f>
        <v>52.06200805307332</v>
      </c>
      <c r="M5" s="2">
        <f>'[1]UpFlex, Winter'!M5*Main!$B$5</f>
        <v>50.728186981065036</v>
      </c>
      <c r="N5" s="2">
        <f>'[1]UpFlex, Winter'!N5*Main!$B$5</f>
        <v>46.87598011546585</v>
      </c>
      <c r="O5" s="2">
        <f>'[1]UpFlex, Winter'!O5*Main!$B$5</f>
        <v>44.362207416459725</v>
      </c>
      <c r="P5" s="2">
        <f>'[1]UpFlex, Winter'!P5*Main!$B$5</f>
        <v>42.963595106142037</v>
      </c>
      <c r="Q5" s="2">
        <f>'[1]UpFlex, Winter'!Q5*Main!$B$5</f>
        <v>40.249250252441563</v>
      </c>
      <c r="R5" s="2">
        <f>'[1]UpFlex, Winter'!R5*Main!$B$5</f>
        <v>38.465139170425587</v>
      </c>
      <c r="S5" s="2">
        <f>'[1]UpFlex, Winter'!S5*Main!$B$5</f>
        <v>36.471762524483616</v>
      </c>
      <c r="T5" s="2">
        <f>'[1]UpFlex, Winter'!T5*Main!$B$5</f>
        <v>26.127762061123903</v>
      </c>
      <c r="U5" s="2">
        <f>'[1]UpFlex, Winter'!U5*Main!$B$5</f>
        <v>27.270094226648464</v>
      </c>
      <c r="V5" s="2">
        <f>'[1]UpFlex, Winter'!V5*Main!$B$5</f>
        <v>28.669057392047264</v>
      </c>
      <c r="W5" s="2">
        <f>'[1]UpFlex, Winter'!W5*Main!$B$5</f>
        <v>31.062434819706226</v>
      </c>
      <c r="X5" s="2">
        <f>'[1]UpFlex, Winter'!X5*Main!$B$5</f>
        <v>11.953827532498405</v>
      </c>
      <c r="Y5" s="2">
        <f>'[1]UpFlex, Winter'!Y5*Main!$B$5</f>
        <v>13.277798672970668</v>
      </c>
      <c r="Z5" s="2"/>
    </row>
    <row r="6" spans="1:26" x14ac:dyDescent="0.25">
      <c r="A6">
        <v>5</v>
      </c>
      <c r="B6" s="2">
        <f>'[1]UpFlex, Winter'!B6*Main!$B$5</f>
        <v>0.83486279475291236</v>
      </c>
      <c r="C6" s="2">
        <f>'[1]UpFlex, Winter'!C6*Main!$B$5</f>
        <v>1.0098906017216396</v>
      </c>
      <c r="D6" s="2">
        <f>'[1]UpFlex, Winter'!D6*Main!$B$5</f>
        <v>1.3436008139197975</v>
      </c>
      <c r="E6" s="2">
        <f>'[1]UpFlex, Winter'!E6*Main!$B$5</f>
        <v>1.5949290196176895</v>
      </c>
      <c r="F6" s="2">
        <f>'[1]UpFlex, Winter'!F6*Main!$B$5</f>
        <v>1.8394096520159637</v>
      </c>
      <c r="G6" s="2">
        <f>'[1]UpFlex, Winter'!G6*Main!$B$5</f>
        <v>1.9797730152590542</v>
      </c>
      <c r="H6" s="2">
        <f>'[1]UpFlex, Winter'!H6*Main!$B$5</f>
        <v>1.8339715129343872</v>
      </c>
      <c r="I6" s="2">
        <f>'[1]UpFlex, Winter'!I6*Main!$B$5</f>
        <v>2.70274575613796</v>
      </c>
      <c r="J6" s="2">
        <f>'[1]UpFlex, Winter'!J6*Main!$B$5</f>
        <v>2.4046835652255751</v>
      </c>
      <c r="K6" s="2">
        <f>'[1]UpFlex, Winter'!K6*Main!$B$5</f>
        <v>2.8354818897297349</v>
      </c>
      <c r="L6" s="2">
        <f>'[1]UpFlex, Winter'!L6*Main!$B$5</f>
        <v>2.8869075038775973</v>
      </c>
      <c r="M6" s="2">
        <f>'[1]UpFlex, Winter'!M6*Main!$B$5</f>
        <v>2.8129453536338853</v>
      </c>
      <c r="N6" s="2">
        <f>'[1]UpFlex, Winter'!N6*Main!$B$5</f>
        <v>2.5993353658007212</v>
      </c>
      <c r="O6" s="2">
        <f>'[1]UpFlex, Winter'!O6*Main!$B$5</f>
        <v>2.4599433304338674</v>
      </c>
      <c r="P6" s="2">
        <f>'[1]UpFlex, Winter'!P6*Main!$B$5</f>
        <v>2.3823884199595033</v>
      </c>
      <c r="Q6" s="2">
        <f>'[1]UpFlex, Winter'!Q6*Main!$B$5</f>
        <v>2.231874392181874</v>
      </c>
      <c r="R6" s="2">
        <f>'[1]UpFlex, Winter'!R6*Main!$B$5</f>
        <v>2.1329430627338724</v>
      </c>
      <c r="S6" s="2">
        <f>'[1]UpFlex, Winter'!S6*Main!$B$5</f>
        <v>2.0224076797851827</v>
      </c>
      <c r="T6" s="2">
        <f>'[1]UpFlex, Winter'!T6*Main!$B$5</f>
        <v>1.4488191134866208</v>
      </c>
      <c r="U6" s="2">
        <f>'[1]UpFlex, Winter'!U6*Main!$B$5</f>
        <v>1.5121629494987034</v>
      </c>
      <c r="V6" s="2">
        <f>'[1]UpFlex, Winter'!V6*Main!$B$5</f>
        <v>1.5897373153533783</v>
      </c>
      <c r="W6" s="2">
        <f>'[1]UpFlex, Winter'!W6*Main!$B$5</f>
        <v>1.7224532729952016</v>
      </c>
      <c r="X6" s="2">
        <f>'[1]UpFlex, Winter'!X6*Main!$B$5</f>
        <v>0.66285561571978413</v>
      </c>
      <c r="Y6" s="2">
        <f>'[1]UpFlex, Winter'!Y6*Main!$B$5</f>
        <v>0.73627157417552269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1.6681288900715525</v>
      </c>
      <c r="C8" s="2">
        <f>'[1]UpFlex, Winter'!C8*Main!$B$5</f>
        <v>2.0178497582254784</v>
      </c>
      <c r="D8" s="2">
        <f>'[1]UpFlex, Winter'!D8*Main!$B$5</f>
        <v>2.68463195211209</v>
      </c>
      <c r="E8" s="2">
        <f>'[1]UpFlex, Winter'!E8*Main!$B$5</f>
        <v>3.1868076909873402</v>
      </c>
      <c r="F8" s="2">
        <f>'[1]UpFlex, Winter'!F8*Main!$B$5</f>
        <v>3.6753013794469207</v>
      </c>
      <c r="G8" s="2">
        <f>'[1]UpFlex, Winter'!G8*Main!$B$5</f>
        <v>3.9557596569087941</v>
      </c>
      <c r="H8" s="2">
        <f>'[1]UpFlex, Winter'!H8*Main!$B$5</f>
        <v>3.6644355018833035</v>
      </c>
      <c r="I8" s="2">
        <f>'[1]UpFlex, Winter'!I8*Main!$B$5</f>
        <v>5.4003224322223708</v>
      </c>
      <c r="J8" s="2">
        <f>'[1]UpFlex, Winter'!J8*Main!$B$5</f>
        <v>4.8047681030273264</v>
      </c>
      <c r="K8" s="2">
        <f>'[1]UpFlex, Winter'!K8*Main!$B$5</f>
        <v>5.6655408376806831</v>
      </c>
      <c r="L8" s="2">
        <f>'[1]UpFlex, Winter'!L8*Main!$B$5</f>
        <v>5.768293712990106</v>
      </c>
      <c r="M8" s="2">
        <f>'[1]UpFlex, Winter'!M8*Main!$B$5</f>
        <v>5.6205108672712898</v>
      </c>
      <c r="N8" s="2">
        <f>'[1]UpFlex, Winter'!N8*Main!$B$5</f>
        <v>5.1936994269342058</v>
      </c>
      <c r="O8" s="2">
        <f>'[1]UpFlex, Winter'!O8*Main!$B$5</f>
        <v>4.9151819475319263</v>
      </c>
      <c r="P8" s="2">
        <f>'[1]UpFlex, Winter'!P8*Main!$B$5</f>
        <v>4.760220452610489</v>
      </c>
      <c r="Q8" s="2">
        <f>'[1]UpFlex, Winter'!Q8*Main!$B$5</f>
        <v>4.4594802595213903</v>
      </c>
      <c r="R8" s="2">
        <f>'[1]UpFlex, Winter'!R8*Main!$B$5</f>
        <v>4.2618068096771671</v>
      </c>
      <c r="S8" s="2">
        <f>'[1]UpFlex, Winter'!S8*Main!$B$5</f>
        <v>4.0409474459221872</v>
      </c>
      <c r="T8" s="2">
        <f>'[1]UpFlex, Winter'!T8*Main!$B$5</f>
        <v>2.8948673181803168</v>
      </c>
      <c r="U8" s="2">
        <f>'[1]UpFlex, Winter'!U8*Main!$B$5</f>
        <v>3.0214338432714043</v>
      </c>
      <c r="V8" s="2">
        <f>'[1]UpFlex, Winter'!V8*Main!$B$5</f>
        <v>3.1764342117444806</v>
      </c>
      <c r="W8" s="2">
        <f>'[1]UpFlex, Winter'!W8*Main!$B$5</f>
        <v>3.44161230388998</v>
      </c>
      <c r="X8" s="2">
        <f>'[1]UpFlex, Winter'!X8*Main!$B$5</f>
        <v>1.3244435007498361</v>
      </c>
      <c r="Y8" s="2">
        <f>'[1]UpFlex, Winter'!Y8*Main!$B$5</f>
        <v>1.4711350075004226</v>
      </c>
      <c r="Z8" s="2"/>
    </row>
    <row r="9" spans="1:26" x14ac:dyDescent="0.25">
      <c r="A9">
        <v>8</v>
      </c>
      <c r="B9" s="2">
        <f>'[1]UpFlex, Winter'!B9*Main!$B$5</f>
        <v>7.3097273293409497</v>
      </c>
      <c r="C9" s="2">
        <f>'[1]UpFlex, Winter'!C9*Main!$B$5</f>
        <v>8.8422013502638421</v>
      </c>
      <c r="D9" s="2">
        <f>'[1]UpFlex, Winter'!D9*Main!$B$5</f>
        <v>11.764035540883139</v>
      </c>
      <c r="E9" s="2">
        <f>'[1]UpFlex, Winter'!E9*Main!$B$5</f>
        <v>13.964565574525169</v>
      </c>
      <c r="F9" s="2">
        <f>'[1]UpFlex, Winter'!F9*Main!$B$5</f>
        <v>16.105140973702149</v>
      </c>
      <c r="G9" s="2">
        <f>'[1]UpFlex, Winter'!G9*Main!$B$5</f>
        <v>17.334106881375508</v>
      </c>
      <c r="H9" s="2">
        <f>'[1]UpFlex, Winter'!H9*Main!$B$5</f>
        <v>16.057526785939569</v>
      </c>
      <c r="I9" s="2">
        <f>'[1]UpFlex, Winter'!I9*Main!$B$5</f>
        <v>23.6641693007161</v>
      </c>
      <c r="J9" s="2">
        <f>'[1]UpFlex, Winter'!J9*Main!$B$5</f>
        <v>21.054455038146372</v>
      </c>
      <c r="K9" s="2">
        <f>'[1]UpFlex, Winter'!K9*Main!$B$5</f>
        <v>24.826354212302689</v>
      </c>
      <c r="L9" s="2">
        <f>'[1]UpFlex, Winter'!L9*Main!$B$5</f>
        <v>25.276616482375498</v>
      </c>
      <c r="M9" s="2">
        <f>'[1]UpFlex, Winter'!M9*Main!$B$5</f>
        <v>24.629033245499681</v>
      </c>
      <c r="N9" s="2">
        <f>'[1]UpFlex, Winter'!N9*Main!$B$5</f>
        <v>22.758748959629219</v>
      </c>
      <c r="O9" s="2">
        <f>'[1]UpFlex, Winter'!O9*Main!$B$5</f>
        <v>21.53828761338476</v>
      </c>
      <c r="P9" s="2">
        <f>'[1]UpFlex, Winter'!P9*Main!$B$5</f>
        <v>20.859247593656928</v>
      </c>
      <c r="Q9" s="2">
        <f>'[1]UpFlex, Winter'!Q9*Main!$B$5</f>
        <v>19.541406495442772</v>
      </c>
      <c r="R9" s="2">
        <f>'[1]UpFlex, Winter'!R9*Main!$B$5</f>
        <v>18.67520303406069</v>
      </c>
      <c r="S9" s="2">
        <f>'[1]UpFlex, Winter'!S9*Main!$B$5</f>
        <v>17.707399085103617</v>
      </c>
      <c r="T9" s="2">
        <f>'[1]UpFlex, Winter'!T9*Main!$B$5</f>
        <v>12.68528521774534</v>
      </c>
      <c r="U9" s="2">
        <f>'[1]UpFlex, Winter'!U9*Main!$B$5</f>
        <v>13.239898708911692</v>
      </c>
      <c r="V9" s="2">
        <f>'[1]UpFlex, Winter'!V9*Main!$B$5</f>
        <v>13.919109072228979</v>
      </c>
      <c r="W9" s="2">
        <f>'[1]UpFlex, Winter'!W9*Main!$B$5</f>
        <v>15.081117331204284</v>
      </c>
      <c r="X9" s="2">
        <f>'[1]UpFlex, Winter'!X9*Main!$B$5</f>
        <v>5.8037007279358415</v>
      </c>
      <c r="Y9" s="2">
        <f>'[1]UpFlex, Winter'!Y9*Main!$B$5</f>
        <v>6.4465017262633575</v>
      </c>
      <c r="Z9" s="2"/>
    </row>
    <row r="10" spans="1:26" x14ac:dyDescent="0.25">
      <c r="A10">
        <v>9</v>
      </c>
      <c r="B10" s="2">
        <f>'[1]UpFlex, Winter'!B10*Main!$B$5</f>
        <v>48.163341923084715</v>
      </c>
      <c r="C10" s="2">
        <f>'[1]UpFlex, Winter'!C10*Main!$B$5</f>
        <v>58.26071860110212</v>
      </c>
      <c r="D10" s="2">
        <f>'[1]UpFlex, Winter'!D10*Main!$B$5</f>
        <v>77.512503630140216</v>
      </c>
      <c r="E10" s="2">
        <f>'[1]UpFlex, Winter'!E10*Main!$B$5</f>
        <v>92.01166011671657</v>
      </c>
      <c r="F10" s="2">
        <f>'[1]UpFlex, Winter'!F10*Main!$B$5</f>
        <v>106.1157792196106</v>
      </c>
      <c r="G10" s="2">
        <f>'[1]UpFlex, Winter'!G10*Main!$B$5</f>
        <v>114.21335968413703</v>
      </c>
      <c r="H10" s="2">
        <f>'[1]UpFlex, Winter'!H10*Main!$B$5</f>
        <v>105.80205227710293</v>
      </c>
      <c r="I10" s="2">
        <f>'[1]UpFlex, Winter'!I10*Main!$B$5</f>
        <v>155.92175001949278</v>
      </c>
      <c r="J10" s="2">
        <f>'[1]UpFlex, Winter'!J10*Main!$B$5</f>
        <v>138.72650391979602</v>
      </c>
      <c r="K10" s="2">
        <f>'[1]UpFlex, Winter'!K10*Main!$B$5</f>
        <v>163.57931462520861</v>
      </c>
      <c r="L10" s="2">
        <f>'[1]UpFlex, Winter'!L10*Main!$B$5</f>
        <v>166.5460649144477</v>
      </c>
      <c r="M10" s="2">
        <f>'[1]UpFlex, Winter'!M10*Main!$B$5</f>
        <v>162.27917896151843</v>
      </c>
      <c r="N10" s="2">
        <f>'[1]UpFlex, Winter'!N10*Main!$B$5</f>
        <v>149.95599131097811</v>
      </c>
      <c r="O10" s="2">
        <f>'[1]UpFlex, Winter'!O10*Main!$B$5</f>
        <v>141.91444687646364</v>
      </c>
      <c r="P10" s="2">
        <f>'[1]UpFlex, Winter'!P10*Main!$B$5</f>
        <v>137.44029412409844</v>
      </c>
      <c r="Q10" s="2">
        <f>'[1]UpFlex, Winter'!Q10*Main!$B$5</f>
        <v>128.75712051804484</v>
      </c>
      <c r="R10" s="2">
        <f>'[1]UpFlex, Winter'!R10*Main!$B$5</f>
        <v>123.04975940786427</v>
      </c>
      <c r="S10" s="2">
        <f>'[1]UpFlex, Winter'!S10*Main!$B$5</f>
        <v>116.67295895991464</v>
      </c>
      <c r="T10" s="2">
        <f>'[1]UpFlex, Winter'!T10*Main!$B$5</f>
        <v>83.582560854456119</v>
      </c>
      <c r="U10" s="2">
        <f>'[1]UpFlex, Winter'!U10*Main!$B$5</f>
        <v>87.236874894732239</v>
      </c>
      <c r="V10" s="2">
        <f>'[1]UpFlex, Winter'!V10*Main!$B$5</f>
        <v>91.712150030487905</v>
      </c>
      <c r="W10" s="2">
        <f>'[1]UpFlex, Winter'!W10*Main!$B$5</f>
        <v>99.368550683058061</v>
      </c>
      <c r="X10" s="2">
        <f>'[1]UpFlex, Winter'!X10*Main!$B$5</f>
        <v>38.240225658873086</v>
      </c>
      <c r="Y10" s="2">
        <f>'[1]UpFlex, Winter'!Y10*Main!$B$5</f>
        <v>42.475601737359405</v>
      </c>
      <c r="Z10" s="2"/>
    </row>
    <row r="11" spans="1:26" x14ac:dyDescent="0.25">
      <c r="A11">
        <v>10</v>
      </c>
      <c r="B11" s="2">
        <f>'[1]UpFlex, Winter'!B11*Main!$B$5</f>
        <v>0.97173981597476877</v>
      </c>
      <c r="C11" s="2">
        <f>'[1]UpFlex, Winter'!C11*Main!$B$5</f>
        <v>1.1754636973157693</v>
      </c>
      <c r="D11" s="2">
        <f>'[1]UpFlex, Winter'!D11*Main!$B$5</f>
        <v>1.5638862048564404</v>
      </c>
      <c r="E11" s="2">
        <f>'[1]UpFlex, Winter'!E11*Main!$B$5</f>
        <v>1.856420051003483</v>
      </c>
      <c r="F11" s="2">
        <f>'[1]UpFlex, Winter'!F11*Main!$B$5</f>
        <v>2.1409836538244784</v>
      </c>
      <c r="G11" s="2">
        <f>'[1]UpFlex, Winter'!G11*Main!$B$5</f>
        <v>2.3043598033243597</v>
      </c>
      <c r="H11" s="2">
        <f>'[1]UpFlex, Winter'!H11*Main!$B$5</f>
        <v>2.1346539235938478</v>
      </c>
      <c r="I11" s="2">
        <f>'[1]UpFlex, Winter'!I11*Main!$B$5</f>
        <v>3.1458650214175523</v>
      </c>
      <c r="J11" s="2">
        <f>'[1]UpFlex, Winter'!J11*Main!$B$5</f>
        <v>2.7989350823106611</v>
      </c>
      <c r="K11" s="2">
        <f>'[1]UpFlex, Winter'!K11*Main!$B$5</f>
        <v>3.3003634453985233</v>
      </c>
      <c r="L11" s="2">
        <f>'[1]UpFlex, Winter'!L11*Main!$B$5</f>
        <v>3.3602203669699575</v>
      </c>
      <c r="M11" s="2">
        <f>'[1]UpFlex, Winter'!M11*Main!$B$5</f>
        <v>3.2741320100343789</v>
      </c>
      <c r="N11" s="2">
        <f>'[1]UpFlex, Winter'!N11*Main!$B$5</f>
        <v>3.0255003407685268</v>
      </c>
      <c r="O11" s="2">
        <f>'[1]UpFlex, Winter'!O11*Main!$B$5</f>
        <v>2.8632547698231554</v>
      </c>
      <c r="P11" s="2">
        <f>'[1]UpFlex, Winter'!P11*Main!$B$5</f>
        <v>2.7729846141688923</v>
      </c>
      <c r="Q11" s="2">
        <f>'[1]UpFlex, Winter'!Q11*Main!$B$5</f>
        <v>2.5977935832911272</v>
      </c>
      <c r="R11" s="2">
        <f>'[1]UpFlex, Winter'!R11*Main!$B$5</f>
        <v>2.4826423123563712</v>
      </c>
      <c r="S11" s="2">
        <f>'[1]UpFlex, Winter'!S11*Main!$B$5</f>
        <v>2.3539844857525996</v>
      </c>
      <c r="T11" s="2">
        <f>'[1]UpFlex, Winter'!T11*Main!$B$5</f>
        <v>1.6863552041948333</v>
      </c>
      <c r="U11" s="2">
        <f>'[1]UpFlex, Winter'!U11*Main!$B$5</f>
        <v>1.760084358178434</v>
      </c>
      <c r="V11" s="2">
        <f>'[1]UpFlex, Winter'!V11*Main!$B$5</f>
        <v>1.850377158952113</v>
      </c>
      <c r="W11" s="2">
        <f>'[1]UpFlex, Winter'!W11*Main!$B$5</f>
        <v>2.0048520991055416</v>
      </c>
      <c r="X11" s="2">
        <f>'[1]UpFlex, Winter'!X11*Main!$B$5</f>
        <v>0.77153179910001979</v>
      </c>
      <c r="Y11" s="2">
        <f>'[1]UpFlex, Winter'!Y11*Main!$B$5</f>
        <v>0.85698441527571723</v>
      </c>
      <c r="Z11" s="2"/>
    </row>
    <row r="12" spans="1:26" x14ac:dyDescent="0.25">
      <c r="A12">
        <v>11</v>
      </c>
      <c r="B12" s="2">
        <f>'[1]UpFlex, Winter'!B12*Main!$B$5</f>
        <v>7.7199535397386487</v>
      </c>
      <c r="C12" s="2">
        <f>'[1]UpFlex, Winter'!C12*Main!$B$5</f>
        <v>9.33843090686198</v>
      </c>
      <c r="D12" s="2">
        <f>'[1]UpFlex, Winter'!D12*Main!$B$5</f>
        <v>12.424240156115406</v>
      </c>
      <c r="E12" s="2">
        <f>'[1]UpFlex, Winter'!E12*Main!$B$5</f>
        <v>14.748265233538868</v>
      </c>
      <c r="F12" s="2">
        <f>'[1]UpFlex, Winter'!F12*Main!$B$5</f>
        <v>17.008970987038392</v>
      </c>
      <c r="G12" s="2">
        <f>'[1]UpFlex, Winter'!G12*Main!$B$5</f>
        <v>18.306907186529497</v>
      </c>
      <c r="H12" s="2">
        <f>'[1]UpFlex, Winter'!H12*Main!$B$5</f>
        <v>16.958684662966625</v>
      </c>
      <c r="I12" s="2">
        <f>'[1]UpFlex, Winter'!I12*Main!$B$5</f>
        <v>24.992216443524853</v>
      </c>
      <c r="J12" s="2">
        <f>'[1]UpFlex, Winter'!J12*Main!$B$5</f>
        <v>22.236043476831163</v>
      </c>
      <c r="K12" s="2">
        <f>'[1]UpFlex, Winter'!K12*Main!$B$5</f>
        <v>26.219623858028598</v>
      </c>
      <c r="L12" s="2">
        <f>'[1]UpFlex, Winter'!L12*Main!$B$5</f>
        <v>26.69515511234869</v>
      </c>
      <c r="M12" s="2">
        <f>'[1]UpFlex, Winter'!M12*Main!$B$5</f>
        <v>26.011229122150965</v>
      </c>
      <c r="N12" s="2">
        <f>'[1]UpFlex, Winter'!N12*Main!$B$5</f>
        <v>24.03598337870611</v>
      </c>
      <c r="O12" s="2">
        <f>'[1]UpFlex, Winter'!O12*Main!$B$5</f>
        <v>22.74702902164891</v>
      </c>
      <c r="P12" s="2">
        <f>'[1]UpFlex, Winter'!P12*Main!$B$5</f>
        <v>22.02988087538629</v>
      </c>
      <c r="Q12" s="2">
        <f>'[1]UpFlex, Winter'!Q12*Main!$B$5</f>
        <v>20.638081757225649</v>
      </c>
      <c r="R12" s="2">
        <f>'[1]UpFlex, Winter'!R12*Main!$B$5</f>
        <v>19.723266446538357</v>
      </c>
      <c r="S12" s="2">
        <f>'[1]UpFlex, Winter'!S12*Main!$B$5</f>
        <v>18.701148768969961</v>
      </c>
      <c r="T12" s="2">
        <f>'[1]UpFlex, Winter'!T12*Main!$B$5</f>
        <v>13.397190908372352</v>
      </c>
      <c r="U12" s="2">
        <f>'[1]UpFlex, Winter'!U12*Main!$B$5</f>
        <v>13.98292963588006</v>
      </c>
      <c r="V12" s="2">
        <f>'[1]UpFlex, Winter'!V12*Main!$B$5</f>
        <v>14.700257685514879</v>
      </c>
      <c r="W12" s="2">
        <f>'[1]UpFlex, Winter'!W12*Main!$B$5</f>
        <v>15.92747853355857</v>
      </c>
      <c r="X12" s="2">
        <f>'[1]UpFlex, Winter'!X12*Main!$B$5</f>
        <v>6.1294078369201843</v>
      </c>
      <c r="Y12" s="2">
        <f>'[1]UpFlex, Winter'!Y12*Main!$B$5</f>
        <v>6.8082832065207981</v>
      </c>
      <c r="Z12" s="2"/>
    </row>
    <row r="13" spans="1:26" x14ac:dyDescent="0.25">
      <c r="A13">
        <v>12</v>
      </c>
      <c r="B13" s="2">
        <f>'[1]UpFlex, Winter'!B13*Main!$B$5</f>
        <v>1.707609227165888</v>
      </c>
      <c r="C13" s="2">
        <f>'[1]UpFlex, Winter'!C13*Main!$B$5</f>
        <v>2.0656070922867857</v>
      </c>
      <c r="D13" s="2">
        <f>'[1]UpFlex, Winter'!D13*Main!$B$5</f>
        <v>2.7481703124117325</v>
      </c>
      <c r="E13" s="2">
        <f>'[1]UpFlex, Winter'!E13*Main!$B$5</f>
        <v>3.2622312644556968</v>
      </c>
      <c r="F13" s="2">
        <f>'[1]UpFlex, Winter'!F13*Main!$B$5</f>
        <v>3.7622863470039634</v>
      </c>
      <c r="G13" s="2">
        <f>'[1]UpFlex, Winter'!G13*Main!$B$5</f>
        <v>4.0493823533613629</v>
      </c>
      <c r="H13" s="2">
        <f>'[1]UpFlex, Winter'!H13*Main!$B$5</f>
        <v>3.7511633019567117</v>
      </c>
      <c r="I13" s="2">
        <f>'[1]UpFlex, Winter'!I13*Main!$B$5</f>
        <v>5.5281342286076587</v>
      </c>
      <c r="J13" s="2">
        <f>'[1]UpFlex, Winter'!J13*Main!$B$5</f>
        <v>4.9184846542462743</v>
      </c>
      <c r="K13" s="2">
        <f>'[1]UpFlex, Winter'!K13*Main!$B$5</f>
        <v>5.799629674235609</v>
      </c>
      <c r="L13" s="2">
        <f>'[1]UpFlex, Winter'!L13*Main!$B$5</f>
        <v>5.9048144468515131</v>
      </c>
      <c r="M13" s="2">
        <f>'[1]UpFlex, Winter'!M13*Main!$B$5</f>
        <v>5.7535339597930717</v>
      </c>
      <c r="N13" s="2">
        <f>'[1]UpFlex, Winter'!N13*Main!$B$5</f>
        <v>5.3166209861509053</v>
      </c>
      <c r="O13" s="2">
        <f>'[1]UpFlex, Winter'!O13*Main!$B$5</f>
        <v>5.0315117115708592</v>
      </c>
      <c r="P13" s="2">
        <f>'[1]UpFlex, Winter'!P13*Main!$B$5</f>
        <v>4.8728826750748153</v>
      </c>
      <c r="Q13" s="2">
        <f>'[1]UpFlex, Winter'!Q13*Main!$B$5</f>
        <v>4.565024732109408</v>
      </c>
      <c r="R13" s="2">
        <f>'[1]UpFlex, Winter'!R13*Main!$B$5</f>
        <v>4.3626728581452623</v>
      </c>
      <c r="S13" s="2">
        <f>'[1]UpFlex, Winter'!S13*Main!$B$5</f>
        <v>4.1365863190902301</v>
      </c>
      <c r="T13" s="2">
        <f>'[1]UpFlex, Winter'!T13*Main!$B$5</f>
        <v>2.9633814109733687</v>
      </c>
      <c r="U13" s="2">
        <f>'[1]UpFlex, Winter'!U13*Main!$B$5</f>
        <v>3.0929434414508776</v>
      </c>
      <c r="V13" s="2">
        <f>'[1]UpFlex, Winter'!V13*Main!$B$5</f>
        <v>3.2516122715359348</v>
      </c>
      <c r="W13" s="2">
        <f>'[1]UpFlex, Winter'!W13*Main!$B$5</f>
        <v>3.5230664497382422</v>
      </c>
      <c r="X13" s="2">
        <f>'[1]UpFlex, Winter'!X13*Main!$B$5</f>
        <v>1.3557896851983064</v>
      </c>
      <c r="Y13" s="2">
        <f>'[1]UpFlex, Winter'!Y13*Main!$B$5</f>
        <v>1.5059530040911435</v>
      </c>
      <c r="Z13" s="2"/>
    </row>
    <row r="14" spans="1:26" x14ac:dyDescent="0.25">
      <c r="A14">
        <v>13</v>
      </c>
      <c r="B14" s="2">
        <f>'[1]UpFlex, Winter'!B14*Main!$B$5</f>
        <v>0.22153960514106258</v>
      </c>
      <c r="C14" s="2">
        <f>'[1]UpFlex, Winter'!C14*Main!$B$5</f>
        <v>0.26798507077716638</v>
      </c>
      <c r="D14" s="2">
        <f>'[1]UpFlex, Winter'!D14*Main!$B$5</f>
        <v>0.35653857813977508</v>
      </c>
      <c r="E14" s="2">
        <f>'[1]UpFlex, Winter'!E14*Main!$B$5</f>
        <v>0.42323115541242939</v>
      </c>
      <c r="F14" s="2">
        <f>'[1]UpFlex, Winter'!F14*Main!$B$5</f>
        <v>0.48810665723926649</v>
      </c>
      <c r="G14" s="2">
        <f>'[1]UpFlex, Winter'!G14*Main!$B$5</f>
        <v>0.52535354890168517</v>
      </c>
      <c r="H14" s="2">
        <f>'[1]UpFlex, Winter'!H14*Main!$B$5</f>
        <v>0.48666358995634712</v>
      </c>
      <c r="I14" s="2">
        <f>'[1]UpFlex, Winter'!I14*Main!$B$5</f>
        <v>0.71720195387159158</v>
      </c>
      <c r="J14" s="2">
        <f>'[1]UpFlex, Winter'!J14*Main!$B$5</f>
        <v>0.63810802311168402</v>
      </c>
      <c r="K14" s="2">
        <f>'[1]UpFlex, Winter'!K14*Main!$B$5</f>
        <v>0.75242488009215247</v>
      </c>
      <c r="L14" s="2">
        <f>'[1]UpFlex, Winter'!L14*Main!$B$5</f>
        <v>0.76607120655927696</v>
      </c>
      <c r="M14" s="2">
        <f>'[1]UpFlex, Winter'!M14*Main!$B$5</f>
        <v>0.74644457370013095</v>
      </c>
      <c r="N14" s="2">
        <f>'[1]UpFlex, Winter'!N14*Main!$B$5</f>
        <v>0.68976092142077383</v>
      </c>
      <c r="O14" s="2">
        <f>'[1]UpFlex, Winter'!O14*Main!$B$5</f>
        <v>0.65277178180517836</v>
      </c>
      <c r="P14" s="2">
        <f>'[1]UpFlex, Winter'!P14*Main!$B$5</f>
        <v>0.63219177230993406</v>
      </c>
      <c r="Q14" s="2">
        <f>'[1]UpFlex, Winter'!Q14*Main!$B$5</f>
        <v>0.59225129527392506</v>
      </c>
      <c r="R14" s="2">
        <f>'[1]UpFlex, Winter'!R14*Main!$B$5</f>
        <v>0.56599882864139617</v>
      </c>
      <c r="S14" s="2">
        <f>'[1]UpFlex, Winter'!S14*Main!$B$5</f>
        <v>0.53666710461862865</v>
      </c>
      <c r="T14" s="2">
        <f>'[1]UpFlex, Winter'!T14*Main!$B$5</f>
        <v>0.38445935828011779</v>
      </c>
      <c r="U14" s="2">
        <f>'[1]UpFlex, Winter'!U14*Main!$B$5</f>
        <v>0.40126831001019242</v>
      </c>
      <c r="V14" s="2">
        <f>'[1]UpFlex, Winter'!V14*Main!$B$5</f>
        <v>0.42185348219480195</v>
      </c>
      <c r="W14" s="2">
        <f>'[1]UpFlex, Winter'!W14*Main!$B$5</f>
        <v>0.45707105451528046</v>
      </c>
      <c r="X14" s="2">
        <f>'[1]UpFlex, Winter'!X14*Main!$B$5</f>
        <v>0.17589569483157833</v>
      </c>
      <c r="Y14" s="2">
        <f>'[1]UpFlex, Winter'!Y14*Main!$B$5</f>
        <v>0.19537738996706541</v>
      </c>
      <c r="Z14" s="2"/>
    </row>
    <row r="15" spans="1:26" x14ac:dyDescent="0.25">
      <c r="A15">
        <v>14</v>
      </c>
      <c r="B15" s="2">
        <f>'[1]UpFlex, Winter'!B15*Main!$B$5</f>
        <v>0.73107044747509176</v>
      </c>
      <c r="C15" s="2">
        <f>'[1]UpFlex, Winter'!C15*Main!$B$5</f>
        <v>0.8843383352830303</v>
      </c>
      <c r="D15" s="2">
        <f>'[1]UpFlex, Winter'!D15*Main!$B$5</f>
        <v>1.1765608126673766</v>
      </c>
      <c r="E15" s="2">
        <f>'[1]UpFlex, Winter'!E15*Main!$B$5</f>
        <v>1.3966432321469144</v>
      </c>
      <c r="F15" s="2">
        <f>'[1]UpFlex, Winter'!F15*Main!$B$5</f>
        <v>1.6107293867219277</v>
      </c>
      <c r="G15" s="2">
        <f>'[1]UpFlex, Winter'!G15*Main!$B$5</f>
        <v>1.7336424059870938</v>
      </c>
      <c r="H15" s="2">
        <f>'[1]UpFlex, Winter'!H15*Main!$B$5</f>
        <v>1.6059673314515448</v>
      </c>
      <c r="I15" s="2">
        <f>'[1]UpFlex, Winter'!I15*Main!$B$5</f>
        <v>2.3667332665554626</v>
      </c>
      <c r="J15" s="2">
        <f>'[1]UpFlex, Winter'!J15*Main!$B$5</f>
        <v>2.1057269543144024</v>
      </c>
      <c r="K15" s="2">
        <f>'[1]UpFlex, Winter'!K15*Main!$B$5</f>
        <v>2.4829672935008991</v>
      </c>
      <c r="L15" s="2">
        <f>'[1]UpFlex, Winter'!L15*Main!$B$5</f>
        <v>2.5279995394975439</v>
      </c>
      <c r="M15" s="2">
        <f>'[1]UpFlex, Winter'!M15*Main!$B$5</f>
        <v>2.4632325590850397</v>
      </c>
      <c r="N15" s="2">
        <f>'[1]UpFlex, Winter'!N15*Main!$B$5</f>
        <v>2.2761791290222484</v>
      </c>
      <c r="O15" s="2">
        <f>'[1]UpFlex, Winter'!O15*Main!$B$5</f>
        <v>2.1541166795867461</v>
      </c>
      <c r="P15" s="2">
        <f>'[1]UpFlex, Winter'!P15*Main!$B$5</f>
        <v>2.0862036003829179</v>
      </c>
      <c r="Q15" s="2">
        <f>'[1]UpFlex, Winter'!Q15*Main!$B$5</f>
        <v>1.9544018740031521</v>
      </c>
      <c r="R15" s="2">
        <f>'[1]UpFlex, Winter'!R15*Main!$B$5</f>
        <v>1.8677699486815045</v>
      </c>
      <c r="S15" s="2">
        <f>'[1]UpFlex, Winter'!S15*Main!$B$5</f>
        <v>1.7709766164333649</v>
      </c>
      <c r="T15" s="2">
        <f>'[1]UpFlex, Winter'!T15*Main!$B$5</f>
        <v>1.268698095380582</v>
      </c>
      <c r="U15" s="2">
        <f>'[1]UpFlex, Winter'!U15*Main!$B$5</f>
        <v>1.3241668584266673</v>
      </c>
      <c r="V15" s="2">
        <f>'[1]UpFlex, Winter'!V15*Main!$B$5</f>
        <v>1.3920969742665501</v>
      </c>
      <c r="W15" s="2">
        <f>'[1]UpFlex, Winter'!W15*Main!$B$5</f>
        <v>1.5083133335894119</v>
      </c>
      <c r="X15" s="2">
        <f>'[1]UpFlex, Winter'!X15*Main!$B$5</f>
        <v>0.58044765516118302</v>
      </c>
      <c r="Y15" s="2">
        <f>'[1]UpFlex, Winter'!Y15*Main!$B$5</f>
        <v>0.6447363477911312</v>
      </c>
      <c r="Z15" s="2"/>
    </row>
    <row r="16" spans="1:26" x14ac:dyDescent="0.25">
      <c r="A16">
        <v>15</v>
      </c>
      <c r="B16" s="2">
        <f>'[1]UpFlex, Winter'!B16*Main!$B$5</f>
        <v>1.8458789160541595</v>
      </c>
      <c r="C16" s="2">
        <f>'[1]UpFlex, Winter'!C16*Main!$B$5</f>
        <v>2.2328648263586071</v>
      </c>
      <c r="D16" s="2">
        <f>'[1]UpFlex, Winter'!D16*Main!$B$5</f>
        <v>2.9706970170371343</v>
      </c>
      <c r="E16" s="2">
        <f>'[1]UpFlex, Winter'!E16*Main!$B$5</f>
        <v>3.5263828600561244</v>
      </c>
      <c r="F16" s="2">
        <f>'[1]UpFlex, Winter'!F16*Main!$B$5</f>
        <v>4.0669287408449835</v>
      </c>
      <c r="G16" s="2">
        <f>'[1]UpFlex, Winter'!G16*Main!$B$5</f>
        <v>4.377271679140077</v>
      </c>
      <c r="H16" s="2">
        <f>'[1]UpFlex, Winter'!H16*Main!$B$5</f>
        <v>4.0549050330736689</v>
      </c>
      <c r="I16" s="2">
        <f>'[1]UpFlex, Winter'!I16*Main!$B$5</f>
        <v>5.97576205104032</v>
      </c>
      <c r="J16" s="2">
        <f>'[1]UpFlex, Winter'!J16*Main!$B$5</f>
        <v>5.3167475191483886</v>
      </c>
      <c r="K16" s="2">
        <f>'[1]UpFlex, Winter'!K16*Main!$B$5</f>
        <v>6.2692412094547523</v>
      </c>
      <c r="L16" s="2">
        <f>'[1]UpFlex, Winter'!L16*Main!$B$5</f>
        <v>6.3829430745962821</v>
      </c>
      <c r="M16" s="2">
        <f>'[1]UpFlex, Winter'!M16*Main!$B$5</f>
        <v>6.219413001656207</v>
      </c>
      <c r="N16" s="2">
        <f>'[1]UpFlex, Winter'!N16*Main!$B$5</f>
        <v>5.7471220153073412</v>
      </c>
      <c r="O16" s="2">
        <f>'[1]UpFlex, Winter'!O16*Main!$B$5</f>
        <v>5.4389266797783433</v>
      </c>
      <c r="P16" s="2">
        <f>'[1]UpFlex, Winter'!P16*Main!$B$5</f>
        <v>5.2674530256871162</v>
      </c>
      <c r="Q16" s="2">
        <f>'[1]UpFlex, Winter'!Q16*Main!$B$5</f>
        <v>4.9346670012154616</v>
      </c>
      <c r="R16" s="2">
        <f>'[1]UpFlex, Winter'!R16*Main!$B$5</f>
        <v>4.7159301544988459</v>
      </c>
      <c r="S16" s="2">
        <f>'[1]UpFlex, Winter'!S16*Main!$B$5</f>
        <v>4.4715367833421569</v>
      </c>
      <c r="T16" s="2">
        <f>'[1]UpFlex, Winter'!T16*Main!$B$5</f>
        <v>3.20333433417971</v>
      </c>
      <c r="U16" s="2">
        <f>'[1]UpFlex, Winter'!U16*Main!$B$5</f>
        <v>3.3433873489883292</v>
      </c>
      <c r="V16" s="2">
        <f>'[1]UpFlex, Winter'!V16*Main!$B$5</f>
        <v>3.5149040188619654</v>
      </c>
      <c r="W16" s="2">
        <f>'[1]UpFlex, Winter'!W16*Main!$B$5</f>
        <v>3.8083385683168638</v>
      </c>
      <c r="X16" s="2">
        <f>'[1]UpFlex, Winter'!X16*Main!$B$5</f>
        <v>1.465571604262677</v>
      </c>
      <c r="Y16" s="2">
        <f>'[1]UpFlex, Winter'!Y16*Main!$B$5</f>
        <v>1.6278940489411031</v>
      </c>
      <c r="Z16" s="2"/>
    </row>
    <row r="17" spans="1:26" x14ac:dyDescent="0.25">
      <c r="A17">
        <v>16</v>
      </c>
      <c r="B17" s="2">
        <f>'[1]UpFlex, Winter'!B17*Main!$B$5</f>
        <v>5.2603783181516794</v>
      </c>
      <c r="C17" s="2">
        <f>'[1]UpFlex, Winter'!C17*Main!$B$5</f>
        <v>6.3632092104115587</v>
      </c>
      <c r="D17" s="2">
        <f>'[1]UpFlex, Winter'!D17*Main!$B$5</f>
        <v>8.4658804227663129</v>
      </c>
      <c r="E17" s="2">
        <f>'[1]UpFlex, Winter'!E17*Main!$B$5</f>
        <v>10.049471705432637</v>
      </c>
      <c r="F17" s="2">
        <f>'[1]UpFlex, Winter'!F17*Main!$B$5</f>
        <v>11.589917184568545</v>
      </c>
      <c r="G17" s="2">
        <f>'[1]UpFlex, Winter'!G17*Main!$B$5</f>
        <v>12.474331243150864</v>
      </c>
      <c r="H17" s="2">
        <f>'[1]UpFlex, Winter'!H17*Main!$B$5</f>
        <v>11.555652070473618</v>
      </c>
      <c r="I17" s="2">
        <f>'[1]UpFlex, Winter'!I17*Main!$B$5</f>
        <v>17.029702682190333</v>
      </c>
      <c r="J17" s="2">
        <f>'[1]UpFlex, Winter'!J17*Main!$B$5</f>
        <v>15.151645717152935</v>
      </c>
      <c r="K17" s="2">
        <f>'[1]UpFlex, Winter'!K17*Main!$B$5</f>
        <v>17.866058408628124</v>
      </c>
      <c r="L17" s="2">
        <f>'[1]UpFlex, Winter'!L17*Main!$B$5</f>
        <v>18.190085527049561</v>
      </c>
      <c r="M17" s="2">
        <f>'[1]UpFlex, Winter'!M17*Main!$B$5</f>
        <v>17.724058182255678</v>
      </c>
      <c r="N17" s="2">
        <f>'[1]UpFlex, Winter'!N17*Main!$B$5</f>
        <v>16.378125227043814</v>
      </c>
      <c r="O17" s="2">
        <f>'[1]UpFlex, Winter'!O17*Main!$B$5</f>
        <v>15.499831398195155</v>
      </c>
      <c r="P17" s="2">
        <f>'[1]UpFlex, Winter'!P17*Main!$B$5</f>
        <v>15.011166467754359</v>
      </c>
      <c r="Q17" s="2">
        <f>'[1]UpFlex, Winter'!Q17*Main!$B$5</f>
        <v>14.062794192363345</v>
      </c>
      <c r="R17" s="2">
        <f>'[1]UpFlex, Winter'!R17*Main!$B$5</f>
        <v>13.439438805484222</v>
      </c>
      <c r="S17" s="2">
        <f>'[1]UpFlex, Winter'!S17*Main!$B$5</f>
        <v>12.74296755834478</v>
      </c>
      <c r="T17" s="2">
        <f>'[1]UpFlex, Winter'!T17*Main!$B$5</f>
        <v>9.1288493144126548</v>
      </c>
      <c r="U17" s="2">
        <f>'[1]UpFlex, Winter'!U17*Main!$B$5</f>
        <v>9.5279718332753305</v>
      </c>
      <c r="V17" s="2">
        <f>'[1]UpFlex, Winter'!V17*Main!$B$5</f>
        <v>10.016759349919992</v>
      </c>
      <c r="W17" s="2">
        <f>'[1]UpFlex, Winter'!W17*Main!$B$5</f>
        <v>10.852987949924145</v>
      </c>
      <c r="X17" s="2">
        <f>'[1]UpFlex, Winter'!X17*Main!$B$5</f>
        <v>4.176580069099157</v>
      </c>
      <c r="Y17" s="2">
        <f>'[1]UpFlex, Winter'!Y17*Main!$B$5</f>
        <v>4.6391659197252952</v>
      </c>
      <c r="Z17" s="2"/>
    </row>
    <row r="18" spans="1:26" x14ac:dyDescent="0.25">
      <c r="A18">
        <v>17</v>
      </c>
      <c r="B18" s="2">
        <f>'[1]UpFlex, Winter'!B18*Main!$B$5</f>
        <v>2.6487658407011168</v>
      </c>
      <c r="C18" s="2">
        <f>'[1]UpFlex, Winter'!C18*Main!$B$5</f>
        <v>3.2040758619229921</v>
      </c>
      <c r="D18" s="2">
        <f>'[1]UpFlex, Winter'!D18*Main!$B$5</f>
        <v>4.2628369138215954</v>
      </c>
      <c r="E18" s="2">
        <f>'[1]UpFlex, Winter'!E18*Main!$B$5</f>
        <v>5.0602249040892717</v>
      </c>
      <c r="F18" s="2">
        <f>'[1]UpFlex, Winter'!F18*Main!$B$5</f>
        <v>5.8358876260113952</v>
      </c>
      <c r="G18" s="2">
        <f>'[1]UpFlex, Winter'!G18*Main!$B$5</f>
        <v>6.2812179056464545</v>
      </c>
      <c r="H18" s="2">
        <f>'[1]UpFlex, Winter'!H18*Main!$B$5</f>
        <v>5.818634063956897</v>
      </c>
      <c r="I18" s="2">
        <f>'[1]UpFlex, Winter'!I18*Main!$B$5</f>
        <v>8.5749906211557949</v>
      </c>
      <c r="J18" s="2">
        <f>'[1]UpFlex, Winter'!J18*Main!$B$5</f>
        <v>7.6293299034244209</v>
      </c>
      <c r="K18" s="2">
        <f>'[1]UpFlex, Winter'!K18*Main!$B$5</f>
        <v>8.9961220198650746</v>
      </c>
      <c r="L18" s="2">
        <f>'[1]UpFlex, Winter'!L18*Main!$B$5</f>
        <v>9.1592798596299314</v>
      </c>
      <c r="M18" s="2">
        <f>'[1]UpFlex, Winter'!M18*Main!$B$5</f>
        <v>8.9246204421763959</v>
      </c>
      <c r="N18" s="2">
        <f>'[1]UpFlex, Winter'!N18*Main!$B$5</f>
        <v>8.2469008904594912</v>
      </c>
      <c r="O18" s="2">
        <f>'[1]UpFlex, Winter'!O18*Main!$B$5</f>
        <v>7.8046523388818656</v>
      </c>
      <c r="P18" s="2">
        <f>'[1]UpFlex, Winter'!P18*Main!$B$5</f>
        <v>7.5585941854532814</v>
      </c>
      <c r="Q18" s="2">
        <f>'[1]UpFlex, Winter'!Q18*Main!$B$5</f>
        <v>7.0810589331586611</v>
      </c>
      <c r="R18" s="2">
        <f>'[1]UpFlex, Winter'!R18*Main!$B$5</f>
        <v>6.7671799009823976</v>
      </c>
      <c r="S18" s="2">
        <f>'[1]UpFlex, Winter'!S18*Main!$B$5</f>
        <v>6.4164847348024754</v>
      </c>
      <c r="T18" s="2">
        <f>'[1]UpFlex, Winter'!T18*Main!$B$5</f>
        <v>4.5966625908799958</v>
      </c>
      <c r="U18" s="2">
        <f>'[1]UpFlex, Winter'!U18*Main!$B$5</f>
        <v>4.7976333253555152</v>
      </c>
      <c r="V18" s="2">
        <f>'[1]UpFlex, Winter'!V18*Main!$B$5</f>
        <v>5.0437532047911855</v>
      </c>
      <c r="W18" s="2">
        <f>'[1]UpFlex, Winter'!W18*Main!$B$5</f>
        <v>5.4648205913449699</v>
      </c>
      <c r="X18" s="2">
        <f>'[1]UpFlex, Winter'!X18*Main!$B$5</f>
        <v>2.1030393536163094</v>
      </c>
      <c r="Y18" s="2">
        <f>'[1]UpFlex, Winter'!Y18*Main!$B$5</f>
        <v>2.3359658705746389</v>
      </c>
      <c r="Z18" s="2"/>
    </row>
    <row r="19" spans="1:26" x14ac:dyDescent="0.25">
      <c r="A19">
        <v>18</v>
      </c>
      <c r="B19" s="2">
        <f>'[1]UpFlex, Winter'!B19*Main!$B$5</f>
        <v>4.6607047158470207</v>
      </c>
      <c r="C19" s="2">
        <f>'[1]UpFlex, Winter'!C19*Main!$B$5</f>
        <v>5.6378148834943191</v>
      </c>
      <c r="D19" s="2">
        <f>'[1]UpFlex, Winter'!D19*Main!$B$5</f>
        <v>7.5007853853461599</v>
      </c>
      <c r="E19" s="2">
        <f>'[1]UpFlex, Winter'!E19*Main!$B$5</f>
        <v>8.9038501294975827</v>
      </c>
      <c r="F19" s="2">
        <f>'[1]UpFlex, Winter'!F19*Main!$B$5</f>
        <v>10.268687613588764</v>
      </c>
      <c r="G19" s="2">
        <f>'[1]UpFlex, Winter'!G19*Main!$B$5</f>
        <v>11.052280071068962</v>
      </c>
      <c r="H19" s="2">
        <f>'[1]UpFlex, Winter'!H19*Main!$B$5</f>
        <v>10.238328660450319</v>
      </c>
      <c r="I19" s="2">
        <f>'[1]UpFlex, Winter'!I19*Main!$B$5</f>
        <v>15.088347415332908</v>
      </c>
      <c r="J19" s="2">
        <f>'[1]UpFlex, Winter'!J19*Main!$B$5</f>
        <v>13.424385543355857</v>
      </c>
      <c r="K19" s="2">
        <f>'[1]UpFlex, Winter'!K19*Main!$B$5</f>
        <v>15.829360103504715</v>
      </c>
      <c r="L19" s="2">
        <f>'[1]UpFlex, Winter'!L19*Main!$B$5</f>
        <v>16.116448717203461</v>
      </c>
      <c r="M19" s="2">
        <f>'[1]UpFlex, Winter'!M19*Main!$B$5</f>
        <v>15.703547645791986</v>
      </c>
      <c r="N19" s="2">
        <f>'[1]UpFlex, Winter'!N19*Main!$B$5</f>
        <v>14.511048610138223</v>
      </c>
      <c r="O19" s="2">
        <f>'[1]UpFlex, Winter'!O19*Main!$B$5</f>
        <v>13.73287868728511</v>
      </c>
      <c r="P19" s="2">
        <f>'[1]UpFlex, Winter'!P19*Main!$B$5</f>
        <v>13.299920673996301</v>
      </c>
      <c r="Q19" s="2">
        <f>'[1]UpFlex, Winter'!Q19*Main!$B$5</f>
        <v>12.459661120602329</v>
      </c>
      <c r="R19" s="2">
        <f>'[1]UpFlex, Winter'!R19*Main!$B$5</f>
        <v>11.907367118999609</v>
      </c>
      <c r="S19" s="2">
        <f>'[1]UpFlex, Winter'!S19*Main!$B$5</f>
        <v>11.290292332801492</v>
      </c>
      <c r="T19" s="2">
        <f>'[1]UpFlex, Winter'!T19*Main!$B$5</f>
        <v>8.0881770239083224</v>
      </c>
      <c r="U19" s="2">
        <f>'[1]UpFlex, Winter'!U19*Main!$B$5</f>
        <v>8.4418002983874878</v>
      </c>
      <c r="V19" s="2">
        <f>'[1]UpFlex, Winter'!V19*Main!$B$5</f>
        <v>8.8748669232749116</v>
      </c>
      <c r="W19" s="2">
        <f>'[1]UpFlex, Winter'!W19*Main!$B$5</f>
        <v>9.615766977196305</v>
      </c>
      <c r="X19" s="2">
        <f>'[1]UpFlex, Winter'!X19*Main!$B$5</f>
        <v>3.7004575045474577</v>
      </c>
      <c r="Y19" s="2">
        <f>'[1]UpFlex, Winter'!Y19*Main!$B$5</f>
        <v>4.110309405894145</v>
      </c>
      <c r="Z19" s="2"/>
    </row>
    <row r="20" spans="1:26" x14ac:dyDescent="0.25">
      <c r="A20">
        <v>19</v>
      </c>
      <c r="B20" s="2">
        <f>'[1]UpFlex, Winter'!B20*Main!$B$5</f>
        <v>2.6171022776631275E-2</v>
      </c>
      <c r="C20" s="2">
        <f>'[1]UpFlex, Winter'!C20*Main!$B$5</f>
        <v>3.1657740775698516E-2</v>
      </c>
      <c r="D20" s="2">
        <f>'[1]UpFlex, Winter'!D20*Main!$B$5</f>
        <v>4.2118786134435857E-2</v>
      </c>
      <c r="E20" s="2">
        <f>'[1]UpFlex, Winter'!E20*Main!$B$5</f>
        <v>4.9997345625970156E-2</v>
      </c>
      <c r="F20" s="2">
        <f>'[1]UpFlex, Winter'!F20*Main!$B$5</f>
        <v>5.766124949035796E-2</v>
      </c>
      <c r="G20" s="2">
        <f>'[1]UpFlex, Winter'!G20*Main!$B$5</f>
        <v>6.2061317141625966E-2</v>
      </c>
      <c r="H20" s="2">
        <f>'[1]UpFlex, Winter'!H20*Main!$B$5</f>
        <v>5.7490776374702422E-2</v>
      </c>
      <c r="I20" s="2">
        <f>'[1]UpFlex, Winter'!I20*Main!$B$5</f>
        <v>8.4724844834251509E-2</v>
      </c>
      <c r="J20" s="2">
        <f>'[1]UpFlex, Winter'!J20*Main!$B$5</f>
        <v>7.5381282710933611E-2</v>
      </c>
      <c r="K20" s="2">
        <f>'[1]UpFlex, Winter'!K20*Main!$B$5</f>
        <v>8.8885816430237449E-2</v>
      </c>
      <c r="L20" s="2">
        <f>'[1]UpFlex, Winter'!L20*Main!$B$5</f>
        <v>9.0497890806559733E-2</v>
      </c>
      <c r="M20" s="2">
        <f>'[1]UpFlex, Winter'!M20*Main!$B$5</f>
        <v>8.817934801030336E-2</v>
      </c>
      <c r="N20" s="2">
        <f>'[1]UpFlex, Winter'!N20*Main!$B$5</f>
        <v>8.1483167641465376E-2</v>
      </c>
      <c r="O20" s="2">
        <f>'[1]UpFlex, Winter'!O20*Main!$B$5</f>
        <v>7.7113548878484567E-2</v>
      </c>
      <c r="P20" s="2">
        <f>'[1]UpFlex, Winter'!P20*Main!$B$5</f>
        <v>7.4682381336679218E-2</v>
      </c>
      <c r="Q20" s="2">
        <f>'[1]UpFlex, Winter'!Q20*Main!$B$5</f>
        <v>6.9964113767531311E-2</v>
      </c>
      <c r="R20" s="2">
        <f>'[1]UpFlex, Winter'!R20*Main!$B$5</f>
        <v>6.6862844801446483E-2</v>
      </c>
      <c r="S20" s="2">
        <f>'[1]UpFlex, Winter'!S20*Main!$B$5</f>
        <v>6.3397815526031256E-2</v>
      </c>
      <c r="T20" s="2">
        <f>'[1]UpFlex, Winter'!T20*Main!$B$5</f>
        <v>4.5417137111133453E-2</v>
      </c>
      <c r="U20" s="2">
        <f>'[1]UpFlex, Winter'!U20*Main!$B$5</f>
        <v>4.7402820250267763E-2</v>
      </c>
      <c r="V20" s="2">
        <f>'[1]UpFlex, Winter'!V20*Main!$B$5</f>
        <v>4.9834597673366718E-2</v>
      </c>
      <c r="W20" s="2">
        <f>'[1]UpFlex, Winter'!W20*Main!$B$5</f>
        <v>5.3994936799863009E-2</v>
      </c>
      <c r="X20" s="2">
        <f>'[1]UpFlex, Winter'!X20*Main!$B$5</f>
        <v>2.0778994495442394E-2</v>
      </c>
      <c r="Y20" s="2">
        <f>'[1]UpFlex, Winter'!Y20*Main!$B$5</f>
        <v>2.3080415439086194E-2</v>
      </c>
      <c r="Z20" s="2"/>
    </row>
    <row r="21" spans="1:26" x14ac:dyDescent="0.25">
      <c r="A21">
        <v>20</v>
      </c>
      <c r="B21" s="2">
        <f>'[1]UpFlex, Winter'!B21*Main!$B$5</f>
        <v>3.7133325426270551</v>
      </c>
      <c r="C21" s="2">
        <f>'[1]UpFlex, Winter'!C21*Main!$B$5</f>
        <v>4.4918274708553252</v>
      </c>
      <c r="D21" s="2">
        <f>'[1]UpFlex, Winter'!D21*Main!$B$5</f>
        <v>5.9761156659343113</v>
      </c>
      <c r="E21" s="2">
        <f>'[1]UpFlex, Winter'!E21*Main!$B$5</f>
        <v>7.0939822315108279</v>
      </c>
      <c r="F21" s="2">
        <f>'[1]UpFlex, Winter'!F21*Main!$B$5</f>
        <v>8.1813919161108455</v>
      </c>
      <c r="G21" s="2">
        <f>'[1]UpFlex, Winter'!G21*Main!$B$5</f>
        <v>8.8057050940353818</v>
      </c>
      <c r="H21" s="2">
        <f>'[1]UpFlex, Winter'!H21*Main!$B$5</f>
        <v>8.1572039669653496</v>
      </c>
      <c r="I21" s="2">
        <f>'[1]UpFlex, Winter'!I21*Main!$B$5</f>
        <v>12.021369060630596</v>
      </c>
      <c r="J21" s="2">
        <f>'[1]UpFlex, Winter'!J21*Main!$B$5</f>
        <v>10.695637407240476</v>
      </c>
      <c r="K21" s="2">
        <f>'[1]UpFlex, Winter'!K21*Main!$B$5</f>
        <v>12.611757574224269</v>
      </c>
      <c r="L21" s="2">
        <f>'[1]UpFlex, Winter'!L21*Main!$B$5</f>
        <v>12.84049025669619</v>
      </c>
      <c r="M21" s="2">
        <f>'[1]UpFlex, Winter'!M21*Main!$B$5</f>
        <v>12.51151876443568</v>
      </c>
      <c r="N21" s="2">
        <f>'[1]UpFlex, Winter'!N21*Main!$B$5</f>
        <v>11.561416634796741</v>
      </c>
      <c r="O21" s="2">
        <f>'[1]UpFlex, Winter'!O21*Main!$B$5</f>
        <v>10.941423763675981</v>
      </c>
      <c r="P21" s="2">
        <f>'[1]UpFlex, Winter'!P21*Main!$B$5</f>
        <v>10.596472264202086</v>
      </c>
      <c r="Q21" s="2">
        <f>'[1]UpFlex, Winter'!Q21*Main!$B$5</f>
        <v>9.9270105981879002</v>
      </c>
      <c r="R21" s="2">
        <f>'[1]UpFlex, Winter'!R21*Main!$B$5</f>
        <v>9.4869802992771106</v>
      </c>
      <c r="S21" s="2">
        <f>'[1]UpFlex, Winter'!S21*Main!$B$5</f>
        <v>8.9953370769478749</v>
      </c>
      <c r="T21" s="2">
        <f>'[1]UpFlex, Winter'!T21*Main!$B$5</f>
        <v>6.4441093749808429</v>
      </c>
      <c r="U21" s="2">
        <f>'[1]UpFlex, Winter'!U21*Main!$B$5</f>
        <v>6.7258523501341587</v>
      </c>
      <c r="V21" s="2">
        <f>'[1]UpFlex, Winter'!V21*Main!$B$5</f>
        <v>7.070890383943147</v>
      </c>
      <c r="W21" s="2">
        <f>'[1]UpFlex, Winter'!W21*Main!$B$5</f>
        <v>7.6611891582263514</v>
      </c>
      <c r="X21" s="2">
        <f>'[1]UpFlex, Winter'!X21*Main!$B$5</f>
        <v>2.9482728711654347</v>
      </c>
      <c r="Y21" s="2">
        <f>'[1]UpFlex, Winter'!Y21*Main!$B$5</f>
        <v>3.2748149920926637</v>
      </c>
      <c r="Z21" s="2"/>
    </row>
    <row r="22" spans="1:26" x14ac:dyDescent="0.25">
      <c r="A22">
        <v>21</v>
      </c>
      <c r="B22" s="2">
        <f>'[1]UpFlex, Winter'!B22*Main!$B$5</f>
        <v>0.93421017299063536</v>
      </c>
      <c r="C22" s="2">
        <f>'[1]UpFlex, Winter'!C22*Main!$B$5</f>
        <v>1.1300660176325323</v>
      </c>
      <c r="D22" s="2">
        <f>'[1]UpFlex, Winter'!D22*Main!$B$5</f>
        <v>1.5034872277113096</v>
      </c>
      <c r="E22" s="2">
        <f>'[1]UpFlex, Winter'!E22*Main!$B$5</f>
        <v>1.7847231002380566</v>
      </c>
      <c r="F22" s="2">
        <f>'[1]UpFlex, Winter'!F22*Main!$B$5</f>
        <v>2.0582965488587348</v>
      </c>
      <c r="G22" s="2">
        <f>'[1]UpFlex, Winter'!G22*Main!$B$5</f>
        <v>2.2153629347140109</v>
      </c>
      <c r="H22" s="2">
        <f>'[1]UpFlex, Winter'!H22*Main!$B$5</f>
        <v>2.052211279657524</v>
      </c>
      <c r="I22" s="2">
        <f>'[1]UpFlex, Winter'!I22*Main!$B$5</f>
        <v>3.0243683108894954</v>
      </c>
      <c r="J22" s="2">
        <f>'[1]UpFlex, Winter'!J22*Main!$B$5</f>
        <v>2.690837181362232</v>
      </c>
      <c r="K22" s="2">
        <f>'[1]UpFlex, Winter'!K22*Main!$B$5</f>
        <v>3.1728998385899008</v>
      </c>
      <c r="L22" s="2">
        <f>'[1]UpFlex, Winter'!L22*Main!$B$5</f>
        <v>3.2304450210931446</v>
      </c>
      <c r="M22" s="2">
        <f>'[1]UpFlex, Winter'!M22*Main!$B$5</f>
        <v>3.1476814896383893</v>
      </c>
      <c r="N22" s="2">
        <f>'[1]UpFlex, Winter'!N22*Main!$B$5</f>
        <v>2.9086522444254568</v>
      </c>
      <c r="O22" s="2">
        <f>'[1]UpFlex, Winter'!O22*Main!$B$5</f>
        <v>2.7526727729577822</v>
      </c>
      <c r="P22" s="2">
        <f>'[1]UpFlex, Winter'!P22*Main!$B$5</f>
        <v>2.6658889483749988</v>
      </c>
      <c r="Q22" s="2">
        <f>'[1]UpFlex, Winter'!Q22*Main!$B$5</f>
        <v>2.4974639846427582</v>
      </c>
      <c r="R22" s="2">
        <f>'[1]UpFlex, Winter'!R22*Main!$B$5</f>
        <v>2.3867599803696193</v>
      </c>
      <c r="S22" s="2">
        <f>'[1]UpFlex, Winter'!S22*Main!$B$5</f>
        <v>2.2630710582196705</v>
      </c>
      <c r="T22" s="2">
        <f>'[1]UpFlex, Winter'!T22*Main!$B$5</f>
        <v>1.6212263418003436</v>
      </c>
      <c r="U22" s="2">
        <f>'[1]UpFlex, Winter'!U22*Main!$B$5</f>
        <v>1.692107996092115</v>
      </c>
      <c r="V22" s="2">
        <f>'[1]UpFlex, Winter'!V22*Main!$B$5</f>
        <v>1.7789135912153033</v>
      </c>
      <c r="W22" s="2">
        <f>'[1]UpFlex, Winter'!W22*Main!$B$5</f>
        <v>1.9274225420589925</v>
      </c>
      <c r="X22" s="2">
        <f>'[1]UpFlex, Winter'!X22*Main!$B$5</f>
        <v>0.74173440632561305</v>
      </c>
      <c r="Y22" s="2">
        <f>'[1]UpFlex, Winter'!Y22*Main!$B$5</f>
        <v>0.82388675001642009</v>
      </c>
      <c r="Z22" s="2"/>
    </row>
    <row r="23" spans="1:26" x14ac:dyDescent="0.25">
      <c r="A23">
        <v>22</v>
      </c>
      <c r="B23" s="2">
        <f>'[1]UpFlex, Winter'!B23*Main!$B$5</f>
        <v>1.2217712207377875</v>
      </c>
      <c r="C23" s="2">
        <f>'[1]UpFlex, Winter'!C23*Main!$B$5</f>
        <v>1.4779138333050772</v>
      </c>
      <c r="D23" s="2">
        <f>'[1]UpFlex, Winter'!D23*Main!$B$5</f>
        <v>1.9662785513072467</v>
      </c>
      <c r="E23" s="2">
        <f>'[1]UpFlex, Winter'!E23*Main!$B$5</f>
        <v>2.3340821839655104</v>
      </c>
      <c r="F23" s="2">
        <f>'[1]UpFlex, Winter'!F23*Main!$B$5</f>
        <v>2.6918648071334155</v>
      </c>
      <c r="G23" s="2">
        <f>'[1]UpFlex, Winter'!G23*Main!$B$5</f>
        <v>2.8972781022690879</v>
      </c>
      <c r="H23" s="2">
        <f>'[1]UpFlex, Winter'!H23*Main!$B$5</f>
        <v>2.6839064194007274</v>
      </c>
      <c r="I23" s="2">
        <f>'[1]UpFlex, Winter'!I23*Main!$B$5</f>
        <v>3.9553049945145258</v>
      </c>
      <c r="J23" s="2">
        <f>'[1]UpFlex, Winter'!J23*Main!$B$5</f>
        <v>3.5191090002319179</v>
      </c>
      <c r="K23" s="2">
        <f>'[1]UpFlex, Winter'!K23*Main!$B$5</f>
        <v>4.1495563002304952</v>
      </c>
      <c r="L23" s="2">
        <f>'[1]UpFlex, Winter'!L23*Main!$B$5</f>
        <v>4.2248145771228325</v>
      </c>
      <c r="M23" s="2">
        <f>'[1]UpFlex, Winter'!M23*Main!$B$5</f>
        <v>4.1165754423097916</v>
      </c>
      <c r="N23" s="2">
        <f>'[1]UpFlex, Winter'!N23*Main!$B$5</f>
        <v>3.8039701408914319</v>
      </c>
      <c r="O23" s="2">
        <f>'[1]UpFlex, Winter'!O23*Main!$B$5</f>
        <v>3.5999783253719855</v>
      </c>
      <c r="P23" s="2">
        <f>'[1]UpFlex, Winter'!P23*Main!$B$5</f>
        <v>3.4864814031950697</v>
      </c>
      <c r="Q23" s="2">
        <f>'[1]UpFlex, Winter'!Q23*Main!$B$5</f>
        <v>3.2662132242657869</v>
      </c>
      <c r="R23" s="2">
        <f>'[1]UpFlex, Winter'!R23*Main!$B$5</f>
        <v>3.1214332054308715</v>
      </c>
      <c r="S23" s="2">
        <f>'[1]UpFlex, Winter'!S23*Main!$B$5</f>
        <v>2.9596713559285117</v>
      </c>
      <c r="T23" s="2">
        <f>'[1]UpFlex, Winter'!T23*Main!$B$5</f>
        <v>2.1202591707738967</v>
      </c>
      <c r="U23" s="2">
        <f>'[1]UpFlex, Winter'!U23*Main!$B$5</f>
        <v>2.2129590447377394</v>
      </c>
      <c r="V23" s="2">
        <f>'[1]UpFlex, Winter'!V23*Main!$B$5</f>
        <v>2.3264844386873844</v>
      </c>
      <c r="W23" s="2">
        <f>'[1]UpFlex, Winter'!W23*Main!$B$5</f>
        <v>2.520706218120524</v>
      </c>
      <c r="X23" s="2">
        <f>'[1]UpFlex, Winter'!X23*Main!$B$5</f>
        <v>0.97004911451413467</v>
      </c>
      <c r="Y23" s="2">
        <f>'[1]UpFlex, Winter'!Y23*Main!$B$5</f>
        <v>1.0774889306705722</v>
      </c>
      <c r="Z23" s="2"/>
    </row>
    <row r="24" spans="1:26" x14ac:dyDescent="0.25">
      <c r="A24">
        <v>23</v>
      </c>
      <c r="B24" s="2">
        <f>'[1]UpFlex, Winter'!B24*Main!$B$5</f>
        <v>4.7821815058452906</v>
      </c>
      <c r="C24" s="2">
        <f>'[1]UpFlex, Winter'!C24*Main!$B$5</f>
        <v>5.7847591111178218</v>
      </c>
      <c r="D24" s="2">
        <f>'[1]UpFlex, Winter'!D24*Main!$B$5</f>
        <v>7.6962861489924119</v>
      </c>
      <c r="E24" s="2">
        <f>'[1]UpFlex, Winter'!E24*Main!$B$5</f>
        <v>9.1359204275105448</v>
      </c>
      <c r="F24" s="2">
        <f>'[1]UpFlex, Winter'!F24*Main!$B$5</f>
        <v>10.536331089167124</v>
      </c>
      <c r="G24" s="2">
        <f>'[1]UpFlex, Winter'!G24*Main!$B$5</f>
        <v>11.340347131106105</v>
      </c>
      <c r="H24" s="2">
        <f>'[1]UpFlex, Winter'!H24*Main!$B$5</f>
        <v>10.505180859086712</v>
      </c>
      <c r="I24" s="2">
        <f>'[1]UpFlex, Winter'!I24*Main!$B$5</f>
        <v>15.481610692485237</v>
      </c>
      <c r="J24" s="2">
        <f>'[1]UpFlex, Winter'!J24*Main!$B$5</f>
        <v>13.774279253197905</v>
      </c>
      <c r="K24" s="2">
        <f>'[1]UpFlex, Winter'!K24*Main!$B$5</f>
        <v>16.241937164343241</v>
      </c>
      <c r="L24" s="2">
        <f>'[1]UpFlex, Winter'!L24*Main!$B$5</f>
        <v>16.536508466897729</v>
      </c>
      <c r="M24" s="2">
        <f>'[1]UpFlex, Winter'!M24*Main!$B$5</f>
        <v>16.112845525812048</v>
      </c>
      <c r="N24" s="2">
        <f>'[1]UpFlex, Winter'!N24*Main!$B$5</f>
        <v>14.889265148653276</v>
      </c>
      <c r="O24" s="2">
        <f>'[1]UpFlex, Winter'!O24*Main!$B$5</f>
        <v>14.09081297449598</v>
      </c>
      <c r="P24" s="2">
        <f>'[1]UpFlex, Winter'!P24*Main!$B$5</f>
        <v>13.646570326615427</v>
      </c>
      <c r="Q24" s="2">
        <f>'[1]UpFlex, Winter'!Q24*Main!$B$5</f>
        <v>12.784410215358472</v>
      </c>
      <c r="R24" s="2">
        <f>'[1]UpFlex, Winter'!R24*Main!$B$5</f>
        <v>12.217721201297255</v>
      </c>
      <c r="S24" s="2">
        <f>'[1]UpFlex, Winter'!S24*Main!$B$5</f>
        <v>11.584562953737311</v>
      </c>
      <c r="T24" s="2">
        <f>'[1]UpFlex, Winter'!T24*Main!$B$5</f>
        <v>8.2989875861954836</v>
      </c>
      <c r="U24" s="2">
        <f>'[1]UpFlex, Winter'!U24*Main!$B$5</f>
        <v>8.6618277115312043</v>
      </c>
      <c r="V24" s="2">
        <f>'[1]UpFlex, Winter'!V24*Main!$B$5</f>
        <v>9.1061818018673275</v>
      </c>
      <c r="W24" s="2">
        <f>'[1]UpFlex, Winter'!W24*Main!$B$5</f>
        <v>9.8663927037714085</v>
      </c>
      <c r="X24" s="2">
        <f>'[1]UpFlex, Winter'!X24*Main!$B$5</f>
        <v>3.796906373674267</v>
      </c>
      <c r="Y24" s="2">
        <f>'[1]UpFlex, Winter'!Y24*Main!$B$5</f>
        <v>4.2174406710073375</v>
      </c>
      <c r="Z24" s="2"/>
    </row>
    <row r="25" spans="1:26" x14ac:dyDescent="0.25">
      <c r="A25">
        <v>24</v>
      </c>
      <c r="B25" s="2">
        <f>'[1]UpFlex, Winter'!B25*Main!$B$5</f>
        <v>3.0833843650243797</v>
      </c>
      <c r="C25" s="2">
        <f>'[1]UpFlex, Winter'!C25*Main!$B$5</f>
        <v>3.7298115466448074</v>
      </c>
      <c r="D25" s="2">
        <f>'[1]UpFlex, Winter'!D25*Main!$B$5</f>
        <v>4.9622977194719242</v>
      </c>
      <c r="E25" s="2">
        <f>'[1]UpFlex, Winter'!E25*Main!$B$5</f>
        <v>5.8905238481352153</v>
      </c>
      <c r="F25" s="2">
        <f>'[1]UpFlex, Winter'!F25*Main!$B$5</f>
        <v>6.7934599523979715</v>
      </c>
      <c r="G25" s="2">
        <f>'[1]UpFlex, Winter'!G25*Main!$B$5</f>
        <v>7.3118615416963344</v>
      </c>
      <c r="H25" s="2">
        <f>'[1]UpFlex, Winter'!H25*Main!$B$5</f>
        <v>6.7733753670932417</v>
      </c>
      <c r="I25" s="2">
        <f>'[1]UpFlex, Winter'!I25*Main!$B$5</f>
        <v>9.9820042999738785</v>
      </c>
      <c r="J25" s="2">
        <f>'[1]UpFlex, Winter'!J25*Main!$B$5</f>
        <v>8.8811763495126783</v>
      </c>
      <c r="K25" s="2">
        <f>'[1]UpFlex, Winter'!K25*Main!$B$5</f>
        <v>10.47223637351094</v>
      </c>
      <c r="L25" s="2">
        <f>'[1]UpFlex, Winter'!L25*Main!$B$5</f>
        <v>10.662165707554657</v>
      </c>
      <c r="M25" s="2">
        <f>'[1]UpFlex, Winter'!M25*Main!$B$5</f>
        <v>10.389002573326664</v>
      </c>
      <c r="N25" s="2">
        <f>'[1]UpFlex, Winter'!N25*Main!$B$5</f>
        <v>9.6000804883596853</v>
      </c>
      <c r="O25" s="2">
        <f>'[1]UpFlex, Winter'!O25*Main!$B$5</f>
        <v>9.0852662875588397</v>
      </c>
      <c r="P25" s="2">
        <f>'[1]UpFlex, Winter'!P25*Main!$B$5</f>
        <v>8.7988340739179201</v>
      </c>
      <c r="Q25" s="2">
        <f>'[1]UpFlex, Winter'!Q25*Main!$B$5</f>
        <v>8.242943210313511</v>
      </c>
      <c r="R25" s="2">
        <f>'[1]UpFlex, Winter'!R25*Main!$B$5</f>
        <v>7.8775618370528599</v>
      </c>
      <c r="S25" s="2">
        <f>'[1]UpFlex, Winter'!S25*Main!$B$5</f>
        <v>7.4693234130770465</v>
      </c>
      <c r="T25" s="2">
        <f>'[1]UpFlex, Winter'!T25*Main!$B$5</f>
        <v>5.3508986510714864</v>
      </c>
      <c r="U25" s="2">
        <f>'[1]UpFlex, Winter'!U25*Main!$B$5</f>
        <v>5.5848453484304557</v>
      </c>
      <c r="V25" s="2">
        <f>'[1]UpFlex, Winter'!V25*Main!$B$5</f>
        <v>5.8713494162920234</v>
      </c>
      <c r="W25" s="2">
        <f>'[1]UpFlex, Winter'!W25*Main!$B$5</f>
        <v>6.3615069743410038</v>
      </c>
      <c r="X25" s="2">
        <f>'[1]UpFlex, Winter'!X25*Main!$B$5</f>
        <v>2.4481132164763548</v>
      </c>
      <c r="Y25" s="2">
        <f>'[1]UpFlex, Winter'!Y25*Main!$B$5</f>
        <v>2.7192591099913486</v>
      </c>
      <c r="Z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5"/>
  <sheetViews>
    <sheetView tabSelected="1" workbookViewId="0">
      <selection activeCell="H11" sqref="H11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0.99721804092897148</v>
      </c>
      <c r="C2" s="2">
        <f>'[1]DownFlex, Winter'!C2*Main!$B$5</f>
        <v>1.0506557386335298</v>
      </c>
      <c r="D2" s="2">
        <f>'[1]DownFlex, Winter'!D2*Main!$B$5</f>
        <v>1.0992528344006072</v>
      </c>
      <c r="E2" s="2">
        <f>'[1]DownFlex, Winter'!E2*Main!$B$5</f>
        <v>1.1627009498507899</v>
      </c>
      <c r="F2" s="2">
        <f>'[1]DownFlex, Winter'!F2*Main!$B$5</f>
        <v>1.2190114108036176</v>
      </c>
      <c r="G2" s="2">
        <f>'[1]DownFlex, Winter'!G2*Main!$B$5</f>
        <v>1.2647839949366353</v>
      </c>
      <c r="H2" s="2">
        <f>'[1]DownFlex, Winter'!H2*Main!$B$5</f>
        <v>1.2457008951021067</v>
      </c>
      <c r="I2" s="2">
        <f>'[1]DownFlex, Winter'!I2*Main!$B$5</f>
        <v>1.1827904404959708</v>
      </c>
      <c r="J2" s="2">
        <f>'[1]DownFlex, Winter'!J2*Main!$B$5</f>
        <v>1.0553063670727807</v>
      </c>
      <c r="K2" s="2">
        <f>'[1]DownFlex, Winter'!K2*Main!$B$5</f>
        <v>1.6093449118763861</v>
      </c>
      <c r="L2" s="2">
        <f>'[1]DownFlex, Winter'!L2*Main!$B$5</f>
        <v>1.5746966684684538</v>
      </c>
      <c r="M2" s="2">
        <f>'[1]DownFlex, Winter'!M2*Main!$B$5</f>
        <v>1.5047395481231867</v>
      </c>
      <c r="N2" s="2">
        <f>'[1]DownFlex, Winter'!N2*Main!$B$5</f>
        <v>1.4073796467596611</v>
      </c>
      <c r="O2" s="2">
        <f>'[1]DownFlex, Winter'!O2*Main!$B$5</f>
        <v>1.3507689229046966</v>
      </c>
      <c r="P2" s="2">
        <f>'[1]DownFlex, Winter'!P2*Main!$B$5</f>
        <v>1.3038939961796276</v>
      </c>
      <c r="Q2" s="2">
        <f>'[1]DownFlex, Winter'!Q2*Main!$B$5</f>
        <v>1.2261741561403616</v>
      </c>
      <c r="R2" s="2">
        <f>'[1]DownFlex, Winter'!R2*Main!$B$5</f>
        <v>1.1755524226410603</v>
      </c>
      <c r="S2" s="2">
        <f>'[1]DownFlex, Winter'!S2*Main!$B$5</f>
        <v>1.1313768290766166</v>
      </c>
      <c r="T2" s="2">
        <f>'[1]DownFlex, Winter'!T2*Main!$B$5</f>
        <v>0.69019825846163474</v>
      </c>
      <c r="U2" s="2">
        <f>'[1]DownFlex, Winter'!U2*Main!$B$5</f>
        <v>0.72632465560543136</v>
      </c>
      <c r="V2" s="2">
        <f>'[1]DownFlex, Winter'!V2*Main!$B$5</f>
        <v>0.76886383013940385</v>
      </c>
      <c r="W2" s="2">
        <f>'[1]DownFlex, Winter'!W2*Main!$B$5</f>
        <v>0.80644687458530284</v>
      </c>
      <c r="X2" s="2">
        <f>'[1]DownFlex, Winter'!X2*Main!$B$5</f>
        <v>0.8560737976613626</v>
      </c>
      <c r="Y2" s="2">
        <f>'[1]DownFlex, Winter'!Y2*Main!$B$5</f>
        <v>0.93434977201982994</v>
      </c>
      <c r="Z2" s="2"/>
    </row>
    <row r="3" spans="1:26" x14ac:dyDescent="0.25">
      <c r="A3">
        <v>2</v>
      </c>
      <c r="B3" s="2">
        <f>'[1]DownFlex, Winter'!B3*Main!$B$5</f>
        <v>14.949323086070413</v>
      </c>
      <c r="C3" s="2">
        <f>'[1]DownFlex, Winter'!C3*Main!$B$5</f>
        <v>15.750409082486021</v>
      </c>
      <c r="D3" s="2">
        <f>'[1]DownFlex, Winter'!D3*Main!$B$5</f>
        <v>16.478929482086869</v>
      </c>
      <c r="E3" s="2">
        <f>'[1]DownFlex, Winter'!E3*Main!$B$5</f>
        <v>17.430081926324121</v>
      </c>
      <c r="F3" s="2">
        <f>'[1]DownFlex, Winter'!F3*Main!$B$5</f>
        <v>18.274233595627237</v>
      </c>
      <c r="G3" s="2">
        <f>'[1]DownFlex, Winter'!G3*Main!$B$5</f>
        <v>18.960411663616643</v>
      </c>
      <c r="H3" s="2">
        <f>'[1]DownFlex, Winter'!H3*Main!$B$5</f>
        <v>18.674336389001322</v>
      </c>
      <c r="I3" s="2">
        <f>'[1]DownFlex, Winter'!I3*Main!$B$5</f>
        <v>17.731244033268784</v>
      </c>
      <c r="J3" s="2">
        <f>'[1]DownFlex, Winter'!J3*Main!$B$5</f>
        <v>15.82012678136245</v>
      </c>
      <c r="K3" s="2">
        <f>'[1]DownFlex, Winter'!K3*Main!$B$5</f>
        <v>24.125733848689197</v>
      </c>
      <c r="L3" s="2">
        <f>'[1]DownFlex, Winter'!L3*Main!$B$5</f>
        <v>23.606321078551716</v>
      </c>
      <c r="M3" s="2">
        <f>'[1]DownFlex, Winter'!M3*Main!$B$5</f>
        <v>22.557591962862762</v>
      </c>
      <c r="N3" s="2">
        <f>'[1]DownFlex, Winter'!N3*Main!$B$5</f>
        <v>21.098067003050126</v>
      </c>
      <c r="O3" s="2">
        <f>'[1]DownFlex, Winter'!O3*Main!$B$5</f>
        <v>20.249414084320538</v>
      </c>
      <c r="P3" s="2">
        <f>'[1]DownFlex, Winter'!P3*Main!$B$5</f>
        <v>19.546710768207102</v>
      </c>
      <c r="Q3" s="2">
        <f>'[1]DownFlex, Winter'!Q3*Main!$B$5</f>
        <v>18.381610508024931</v>
      </c>
      <c r="R3" s="2">
        <f>'[1]DownFlex, Winter'!R3*Main!$B$5</f>
        <v>17.62273870848043</v>
      </c>
      <c r="S3" s="2">
        <f>'[1]DownFlex, Winter'!S3*Main!$B$5</f>
        <v>16.960501170039386</v>
      </c>
      <c r="T3" s="2">
        <f>'[1]DownFlex, Winter'!T3*Main!$B$5</f>
        <v>10.346781080669427</v>
      </c>
      <c r="U3" s="2">
        <f>'[1]DownFlex, Winter'!U3*Main!$B$5</f>
        <v>10.888352894126793</v>
      </c>
      <c r="V3" s="2">
        <f>'[1]DownFlex, Winter'!V3*Main!$B$5</f>
        <v>11.526058829862455</v>
      </c>
      <c r="W3" s="2">
        <f>'[1]DownFlex, Winter'!W3*Main!$B$5</f>
        <v>12.089467283099522</v>
      </c>
      <c r="X3" s="2">
        <f>'[1]DownFlex, Winter'!X3*Main!$B$5</f>
        <v>12.833425852220939</v>
      </c>
      <c r="Y3" s="2">
        <f>'[1]DownFlex, Winter'!Y3*Main!$B$5</f>
        <v>14.006863137282089</v>
      </c>
      <c r="Z3" s="2"/>
    </row>
    <row r="4" spans="1:26" x14ac:dyDescent="0.25">
      <c r="A4">
        <v>3</v>
      </c>
      <c r="B4" s="2">
        <f>'[1]DownFlex, Winter'!B4*Main!$B$5</f>
        <v>16.535238528988973</v>
      </c>
      <c r="C4" s="2">
        <f>'[1]DownFlex, Winter'!C4*Main!$B$5</f>
        <v>17.421308617694692</v>
      </c>
      <c r="D4" s="2">
        <f>'[1]DownFlex, Winter'!D4*Main!$B$5</f>
        <v>18.227114908138635</v>
      </c>
      <c r="E4" s="2">
        <f>'[1]DownFlex, Winter'!E4*Main!$B$5</f>
        <v>19.27917140944929</v>
      </c>
      <c r="F4" s="2">
        <f>'[1]DownFlex, Winter'!F4*Main!$B$5</f>
        <v>20.212875840493219</v>
      </c>
      <c r="G4" s="2">
        <f>'[1]DownFlex, Winter'!G4*Main!$B$5</f>
        <v>20.971847866332823</v>
      </c>
      <c r="H4" s="2">
        <f>'[1]DownFlex, Winter'!H4*Main!$B$5</f>
        <v>20.655423980396609</v>
      </c>
      <c r="I4" s="2">
        <f>'[1]DownFlex, Winter'!I4*Main!$B$5</f>
        <v>19.612282630977642</v>
      </c>
      <c r="J4" s="2">
        <f>'[1]DownFlex, Winter'!J4*Main!$B$5</f>
        <v>17.498422395621411</v>
      </c>
      <c r="K4" s="2">
        <f>'[1]DownFlex, Winter'!K4*Main!$B$5</f>
        <v>26.685138957675747</v>
      </c>
      <c r="L4" s="2">
        <f>'[1]DownFlex, Winter'!L4*Main!$B$5</f>
        <v>26.110623710411549</v>
      </c>
      <c r="M4" s="2">
        <f>'[1]DownFlex, Winter'!M4*Main!$B$5</f>
        <v>24.950639008738296</v>
      </c>
      <c r="N4" s="2">
        <f>'[1]DownFlex, Winter'!N4*Main!$B$5</f>
        <v>23.336278732318664</v>
      </c>
      <c r="O4" s="2">
        <f>'[1]DownFlex, Winter'!O4*Main!$B$5</f>
        <v>22.397595531833691</v>
      </c>
      <c r="P4" s="2">
        <f>'[1]DownFlex, Winter'!P4*Main!$B$5</f>
        <v>21.620345158679736</v>
      </c>
      <c r="Q4" s="2">
        <f>'[1]DownFlex, Winter'!Q4*Main!$B$5</f>
        <v>20.331643951181562</v>
      </c>
      <c r="R4" s="2">
        <f>'[1]DownFlex, Winter'!R4*Main!$B$5</f>
        <v>19.492266399024462</v>
      </c>
      <c r="S4" s="2">
        <f>'[1]DownFlex, Winter'!S4*Main!$B$5</f>
        <v>18.75977466023955</v>
      </c>
      <c r="T4" s="2">
        <f>'[1]DownFlex, Winter'!T4*Main!$B$5</f>
        <v>11.444430773960292</v>
      </c>
      <c r="U4" s="2">
        <f>'[1]DownFlex, Winter'!U4*Main!$B$5</f>
        <v>12.043455831117484</v>
      </c>
      <c r="V4" s="2">
        <f>'[1]DownFlex, Winter'!V4*Main!$B$5</f>
        <v>12.748813505042309</v>
      </c>
      <c r="W4" s="2">
        <f>'[1]DownFlex, Winter'!W4*Main!$B$5</f>
        <v>13.37199176601683</v>
      </c>
      <c r="X4" s="2">
        <f>'[1]DownFlex, Winter'!X4*Main!$B$5</f>
        <v>14.194874001237926</v>
      </c>
      <c r="Y4" s="2">
        <f>'[1]DownFlex, Winter'!Y4*Main!$B$5</f>
        <v>15.492796676103044</v>
      </c>
      <c r="Z4" s="2"/>
    </row>
    <row r="5" spans="1:26" x14ac:dyDescent="0.25">
      <c r="A5">
        <v>4</v>
      </c>
      <c r="B5" s="2">
        <f>'[1]DownFlex, Winter'!B5*Main!$B$5</f>
        <v>46.998103672953228</v>
      </c>
      <c r="C5" s="2">
        <f>'[1]DownFlex, Winter'!C5*Main!$B$5</f>
        <v>49.516580428972567</v>
      </c>
      <c r="D5" s="2">
        <f>'[1]DownFlex, Winter'!D5*Main!$B$5</f>
        <v>51.806923414482426</v>
      </c>
      <c r="E5" s="2">
        <f>'[1]DownFlex, Winter'!E5*Main!$B$5</f>
        <v>54.797183302884889</v>
      </c>
      <c r="F5" s="2">
        <f>'[1]DownFlex, Winter'!F5*Main!$B$5</f>
        <v>57.451051136310184</v>
      </c>
      <c r="G5" s="2">
        <f>'[1]DownFlex, Winter'!G5*Main!$B$5</f>
        <v>59.60827710512492</v>
      </c>
      <c r="H5" s="2">
        <f>'[1]DownFlex, Winter'!H5*Main!$B$5</f>
        <v>58.708905585944414</v>
      </c>
      <c r="I5" s="2">
        <f>'[1]DownFlex, Winter'!I5*Main!$B$5</f>
        <v>55.743985231176808</v>
      </c>
      <c r="J5" s="2">
        <f>'[1]DownFlex, Winter'!J5*Main!$B$5</f>
        <v>49.735760897597757</v>
      </c>
      <c r="K5" s="2">
        <f>'[1]DownFlex, Winter'!K5*Main!$B$5</f>
        <v>75.847162716236383</v>
      </c>
      <c r="L5" s="2">
        <f>'[1]DownFlex, Winter'!L5*Main!$B$5</f>
        <v>74.214218195643127</v>
      </c>
      <c r="M5" s="2">
        <f>'[1]DownFlex, Winter'!M5*Main!$B$5</f>
        <v>70.917194014667302</v>
      </c>
      <c r="N5" s="2">
        <f>'[1]DownFlex, Winter'!N5*Main!$B$5</f>
        <v>66.328698269435009</v>
      </c>
      <c r="O5" s="2">
        <f>'[1]DownFlex, Winter'!O5*Main!$B$5</f>
        <v>63.660679281072113</v>
      </c>
      <c r="P5" s="2">
        <f>'[1]DownFlex, Winter'!P5*Main!$B$5</f>
        <v>61.451500770989597</v>
      </c>
      <c r="Q5" s="2">
        <f>'[1]DownFlex, Winter'!Q5*Main!$B$5</f>
        <v>57.78862570285699</v>
      </c>
      <c r="R5" s="2">
        <f>'[1]DownFlex, Winter'!R5*Main!$B$5</f>
        <v>55.402863129921116</v>
      </c>
      <c r="S5" s="2">
        <f>'[1]DownFlex, Winter'!S5*Main!$B$5</f>
        <v>53.320902073318209</v>
      </c>
      <c r="T5" s="2">
        <f>'[1]DownFlex, Winter'!T5*Main!$B$5</f>
        <v>32.528502268023175</v>
      </c>
      <c r="U5" s="2">
        <f>'[1]DownFlex, Winter'!U5*Main!$B$5</f>
        <v>34.231111014163346</v>
      </c>
      <c r="V5" s="2">
        <f>'[1]DownFlex, Winter'!V5*Main!$B$5</f>
        <v>36.235948926087858</v>
      </c>
      <c r="W5" s="2">
        <f>'[1]DownFlex, Winter'!W5*Main!$B$5</f>
        <v>38.007208316429534</v>
      </c>
      <c r="X5" s="2">
        <f>'[1]DownFlex, Winter'!X5*Main!$B$5</f>
        <v>40.34608625482462</v>
      </c>
      <c r="Y5" s="2">
        <f>'[1]DownFlex, Winter'!Y5*Main!$B$5</f>
        <v>44.035171496978499</v>
      </c>
      <c r="Z5" s="2"/>
    </row>
    <row r="6" spans="1:26" x14ac:dyDescent="0.25">
      <c r="A6">
        <v>5</v>
      </c>
      <c r="B6" s="2">
        <f>'[1]DownFlex, Winter'!B6*Main!$B$5</f>
        <v>2.6061072792880213</v>
      </c>
      <c r="C6" s="2">
        <f>'[1]DownFlex, Winter'!C6*Main!$B$5</f>
        <v>2.7457601608649616</v>
      </c>
      <c r="D6" s="2">
        <f>'[1]DownFlex, Winter'!D6*Main!$B$5</f>
        <v>2.8727627218222986</v>
      </c>
      <c r="E6" s="2">
        <f>'[1]DownFlex, Winter'!E6*Main!$B$5</f>
        <v>3.0385766047899505</v>
      </c>
      <c r="F6" s="2">
        <f>'[1]DownFlex, Winter'!F6*Main!$B$5</f>
        <v>3.1857371014577809</v>
      </c>
      <c r="G6" s="2">
        <f>'[1]DownFlex, Winter'!G6*Main!$B$5</f>
        <v>3.3053581470114257</v>
      </c>
      <c r="H6" s="2">
        <f>'[1]DownFlex, Winter'!H6*Main!$B$5</f>
        <v>3.2554868015794711</v>
      </c>
      <c r="I6" s="2">
        <f>'[1]DownFlex, Winter'!I6*Main!$B$5</f>
        <v>3.0910780294120141</v>
      </c>
      <c r="J6" s="2">
        <f>'[1]DownFlex, Winter'!J6*Main!$B$5</f>
        <v>2.7579140090018295</v>
      </c>
      <c r="K6" s="2">
        <f>'[1]DownFlex, Winter'!K6*Main!$B$5</f>
        <v>4.2058259253102728</v>
      </c>
      <c r="L6" s="2">
        <f>'[1]DownFlex, Winter'!L6*Main!$B$5</f>
        <v>4.1152769824974875</v>
      </c>
      <c r="M6" s="2">
        <f>'[1]DownFlex, Winter'!M6*Main!$B$5</f>
        <v>3.93245261201178</v>
      </c>
      <c r="N6" s="2">
        <f>'[1]DownFlex, Winter'!N6*Main!$B$5</f>
        <v>3.6780144277427893</v>
      </c>
      <c r="O6" s="2">
        <f>'[1]DownFlex, Winter'!O6*Main!$B$5</f>
        <v>3.5300692307357737</v>
      </c>
      <c r="P6" s="2">
        <f>'[1]DownFlex, Winter'!P6*Main!$B$5</f>
        <v>3.4075673477569079</v>
      </c>
      <c r="Q6" s="2">
        <f>'[1]DownFlex, Winter'!Q6*Main!$B$5</f>
        <v>3.2044560595949458</v>
      </c>
      <c r="R6" s="2">
        <f>'[1]DownFlex, Winter'!R6*Main!$B$5</f>
        <v>3.0721623557628224</v>
      </c>
      <c r="S6" s="2">
        <f>'[1]DownFlex, Winter'!S6*Main!$B$5</f>
        <v>2.9567148495705777</v>
      </c>
      <c r="T6" s="2">
        <f>'[1]DownFlex, Winter'!T6*Main!$B$5</f>
        <v>1.8037486604766499</v>
      </c>
      <c r="U6" s="2">
        <f>'[1]DownFlex, Winter'!U6*Main!$B$5</f>
        <v>1.8981605771355106</v>
      </c>
      <c r="V6" s="2">
        <f>'[1]DownFlex, Winter'!V6*Main!$B$5</f>
        <v>2.0093315025076737</v>
      </c>
      <c r="W6" s="2">
        <f>'[1]DownFlex, Winter'!W6*Main!$B$5</f>
        <v>2.1075501885806012</v>
      </c>
      <c r="X6" s="2">
        <f>'[1]DownFlex, Winter'!X6*Main!$B$5</f>
        <v>2.2372440771475435</v>
      </c>
      <c r="Y6" s="2">
        <f>'[1]DownFlex, Winter'!Y6*Main!$B$5</f>
        <v>2.4418087542756561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5.2072303024268356</v>
      </c>
      <c r="C8" s="2">
        <f>'[1]DownFlex, Winter'!C8*Main!$B$5</f>
        <v>5.4862689753733074</v>
      </c>
      <c r="D8" s="2">
        <f>'[1]DownFlex, Winter'!D8*Main!$B$5</f>
        <v>5.7400312011875601</v>
      </c>
      <c r="E8" s="2">
        <f>'[1]DownFlex, Winter'!E8*Main!$B$5</f>
        <v>6.0713418432376072</v>
      </c>
      <c r="F8" s="2">
        <f>'[1]DownFlex, Winter'!F8*Main!$B$5</f>
        <v>6.365381387833124</v>
      </c>
      <c r="G8" s="2">
        <f>'[1]DownFlex, Winter'!G8*Main!$B$5</f>
        <v>6.6043947002034002</v>
      </c>
      <c r="H8" s="2">
        <f>'[1]DownFlex, Winter'!H8*Main!$B$5</f>
        <v>6.5047473897415617</v>
      </c>
      <c r="I8" s="2">
        <f>'[1]DownFlex, Winter'!I8*Main!$B$5</f>
        <v>6.1762442819765369</v>
      </c>
      <c r="J8" s="2">
        <f>'[1]DownFlex, Winter'!J8*Main!$B$5</f>
        <v>5.5105534270581531</v>
      </c>
      <c r="K8" s="2">
        <f>'[1]DownFlex, Winter'!K8*Main!$B$5</f>
        <v>8.4036080859231657</v>
      </c>
      <c r="L8" s="2">
        <f>'[1]DownFlex, Winter'!L8*Main!$B$5</f>
        <v>8.2226833777905579</v>
      </c>
      <c r="M8" s="2">
        <f>'[1]DownFlex, Winter'!M8*Main!$B$5</f>
        <v>7.857384293757697</v>
      </c>
      <c r="N8" s="2">
        <f>'[1]DownFlex, Winter'!N8*Main!$B$5</f>
        <v>7.3489945456649339</v>
      </c>
      <c r="O8" s="2">
        <f>'[1]DownFlex, Winter'!O8*Main!$B$5</f>
        <v>7.0533871011533229</v>
      </c>
      <c r="P8" s="2">
        <f>'[1]DownFlex, Winter'!P8*Main!$B$5</f>
        <v>6.8086176236181659</v>
      </c>
      <c r="Q8" s="2">
        <f>'[1]DownFlex, Winter'!Q8*Main!$B$5</f>
        <v>6.4027835035542893</v>
      </c>
      <c r="R8" s="2">
        <f>'[1]DownFlex, Winter'!R8*Main!$B$5</f>
        <v>6.1384491114554676</v>
      </c>
      <c r="S8" s="2">
        <f>'[1]DownFlex, Winter'!S8*Main!$B$5</f>
        <v>5.9077748957922891</v>
      </c>
      <c r="T8" s="2">
        <f>'[1]DownFlex, Winter'!T8*Main!$B$5</f>
        <v>3.6040475990542609</v>
      </c>
      <c r="U8" s="2">
        <f>'[1]DownFlex, Winter'!U8*Main!$B$5</f>
        <v>3.7926908668289192</v>
      </c>
      <c r="V8" s="2">
        <f>'[1]DownFlex, Winter'!V8*Main!$B$5</f>
        <v>4.0148200999374311</v>
      </c>
      <c r="W8" s="2">
        <f>'[1]DownFlex, Winter'!W8*Main!$B$5</f>
        <v>4.2110696259827387</v>
      </c>
      <c r="X8" s="2">
        <f>'[1]DownFlex, Winter'!X8*Main!$B$5</f>
        <v>4.4702093597736861</v>
      </c>
      <c r="Y8" s="2">
        <f>'[1]DownFlex, Winter'!Y8*Main!$B$5</f>
        <v>4.8789474781210949</v>
      </c>
      <c r="Z8" s="2"/>
    </row>
    <row r="9" spans="1:26" x14ac:dyDescent="0.25">
      <c r="A9">
        <v>8</v>
      </c>
      <c r="B9" s="2">
        <f>'[1]DownFlex, Winter'!B9*Main!$B$5</f>
        <v>22.818041146801963</v>
      </c>
      <c r="C9" s="2">
        <f>'[1]DownFlex, Winter'!C9*Main!$B$5</f>
        <v>24.040786358949426</v>
      </c>
      <c r="D9" s="2">
        <f>'[1]DownFlex, Winter'!D9*Main!$B$5</f>
        <v>25.152770383822514</v>
      </c>
      <c r="E9" s="2">
        <f>'[1]DownFlex, Winter'!E9*Main!$B$5</f>
        <v>26.6045709425856</v>
      </c>
      <c r="F9" s="2">
        <f>'[1]DownFlex, Winter'!F9*Main!$B$5</f>
        <v>27.893049853195805</v>
      </c>
      <c r="G9" s="2">
        <f>'[1]DownFlex, Winter'!G9*Main!$B$5</f>
        <v>28.940404258426675</v>
      </c>
      <c r="H9" s="2">
        <f>'[1]DownFlex, Winter'!H9*Main!$B$5</f>
        <v>28.503750548444483</v>
      </c>
      <c r="I9" s="2">
        <f>'[1]DownFlex, Winter'!I9*Main!$B$5</f>
        <v>27.064252582252884</v>
      </c>
      <c r="J9" s="2">
        <f>'[1]DownFlex, Winter'!J9*Main!$B$5</f>
        <v>24.147200630181885</v>
      </c>
      <c r="K9" s="2">
        <f>'[1]DownFlex, Winter'!K9*Main!$B$5</f>
        <v>36.824542789441324</v>
      </c>
      <c r="L9" s="2">
        <f>'[1]DownFlex, Winter'!L9*Main!$B$5</f>
        <v>36.031732179025461</v>
      </c>
      <c r="M9" s="2">
        <f>'[1]DownFlex, Winter'!M9*Main!$B$5</f>
        <v>34.430994541885397</v>
      </c>
      <c r="N9" s="2">
        <f>'[1]DownFlex, Winter'!N9*Main!$B$5</f>
        <v>32.203234770018469</v>
      </c>
      <c r="O9" s="2">
        <f>'[1]DownFlex, Winter'!O9*Main!$B$5</f>
        <v>30.907885334633725</v>
      </c>
      <c r="P9" s="2">
        <f>'[1]DownFlex, Winter'!P9*Main!$B$5</f>
        <v>29.83530746012039</v>
      </c>
      <c r="Q9" s="2">
        <f>'[1]DownFlex, Winter'!Q9*Main!$B$5</f>
        <v>28.056945622335355</v>
      </c>
      <c r="R9" s="2">
        <f>'[1]DownFlex, Winter'!R9*Main!$B$5</f>
        <v>26.898634450153327</v>
      </c>
      <c r="S9" s="2">
        <f>'[1]DownFlex, Winter'!S9*Main!$B$5</f>
        <v>25.887821899370696</v>
      </c>
      <c r="T9" s="2">
        <f>'[1]DownFlex, Winter'!T9*Main!$B$5</f>
        <v>15.792907483259608</v>
      </c>
      <c r="U9" s="2">
        <f>'[1]DownFlex, Winter'!U9*Main!$B$5</f>
        <v>16.619540759714312</v>
      </c>
      <c r="V9" s="2">
        <f>'[1]DownFlex, Winter'!V9*Main!$B$5</f>
        <v>17.592909265926796</v>
      </c>
      <c r="W9" s="2">
        <f>'[1]DownFlex, Winter'!W9*Main!$B$5</f>
        <v>18.45287310471749</v>
      </c>
      <c r="X9" s="2">
        <f>'[1]DownFlex, Winter'!X9*Main!$B$5</f>
        <v>19.58842132613135</v>
      </c>
      <c r="Y9" s="2">
        <f>'[1]DownFlex, Winter'!Y9*Main!$B$5</f>
        <v>21.379508460950589</v>
      </c>
      <c r="Z9" s="2"/>
    </row>
    <row r="10" spans="1:26" x14ac:dyDescent="0.25">
      <c r="A10">
        <v>9</v>
      </c>
      <c r="B10" s="2">
        <f>'[1]DownFlex, Winter'!B10*Main!$B$5</f>
        <v>150.34666387036424</v>
      </c>
      <c r="C10" s="2">
        <f>'[1]DownFlex, Winter'!C10*Main!$B$5</f>
        <v>158.40325655626171</v>
      </c>
      <c r="D10" s="2">
        <f>'[1]DownFlex, Winter'!D10*Main!$B$5</f>
        <v>165.73005061983713</v>
      </c>
      <c r="E10" s="2">
        <f>'[1]DownFlex, Winter'!E10*Main!$B$5</f>
        <v>175.29587483808965</v>
      </c>
      <c r="F10" s="2">
        <f>'[1]DownFlex, Winter'!F10*Main!$B$5</f>
        <v>183.78558280343429</v>
      </c>
      <c r="G10" s="2">
        <f>'[1]DownFlex, Winter'!G10*Main!$B$5</f>
        <v>190.68653629472291</v>
      </c>
      <c r="H10" s="2">
        <f>'[1]DownFlex, Winter'!H10*Main!$B$5</f>
        <v>187.80945196745404</v>
      </c>
      <c r="I10" s="2">
        <f>'[1]DownFlex, Winter'!I10*Main!$B$5</f>
        <v>178.32468877184496</v>
      </c>
      <c r="J10" s="2">
        <f>'[1]DownFlex, Winter'!J10*Main!$B$5</f>
        <v>159.10441361724975</v>
      </c>
      <c r="K10" s="2">
        <f>'[1]DownFlex, Winter'!K10*Main!$B$5</f>
        <v>242.63463814990686</v>
      </c>
      <c r="L10" s="2">
        <f>'[1]DownFlex, Winter'!L10*Main!$B$5</f>
        <v>237.41085800198834</v>
      </c>
      <c r="M10" s="2">
        <f>'[1]DownFlex, Winter'!M10*Main!$B$5</f>
        <v>226.86369657268799</v>
      </c>
      <c r="N10" s="2">
        <f>'[1]DownFlex, Winter'!N10*Main!$B$5</f>
        <v>212.1851250226608</v>
      </c>
      <c r="O10" s="2">
        <f>'[1]DownFlex, Winter'!O10*Main!$B$5</f>
        <v>203.65014759390152</v>
      </c>
      <c r="P10" s="2">
        <f>'[1]DownFlex, Winter'!P10*Main!$B$5</f>
        <v>196.58299822131627</v>
      </c>
      <c r="Q10" s="2">
        <f>'[1]DownFlex, Winter'!Q10*Main!$B$5</f>
        <v>184.86548190406558</v>
      </c>
      <c r="R10" s="2">
        <f>'[1]DownFlex, Winter'!R10*Main!$B$5</f>
        <v>177.23344112804361</v>
      </c>
      <c r="S10" s="2">
        <f>'[1]DownFlex, Winter'!S10*Main!$B$5</f>
        <v>170.57325965888356</v>
      </c>
      <c r="T10" s="2">
        <f>'[1]DownFlex, Winter'!T10*Main!$B$5</f>
        <v>104.0584920346756</v>
      </c>
      <c r="U10" s="2">
        <f>'[1]DownFlex, Winter'!U10*Main!$B$5</f>
        <v>109.50512764023073</v>
      </c>
      <c r="V10" s="2">
        <f>'[1]DownFlex, Winter'!V10*Main!$B$5</f>
        <v>115.91859261226834</v>
      </c>
      <c r="W10" s="2">
        <f>'[1]DownFlex, Winter'!W10*Main!$B$5</f>
        <v>121.58484123455435</v>
      </c>
      <c r="X10" s="2">
        <f>'[1]DownFlex, Winter'!X10*Main!$B$5</f>
        <v>129.06689833380835</v>
      </c>
      <c r="Y10" s="2">
        <f>'[1]DownFlex, Winter'!Y10*Main!$B$5</f>
        <v>140.868260847301</v>
      </c>
      <c r="Z10" s="2"/>
    </row>
    <row r="11" spans="1:26" x14ac:dyDescent="0.25">
      <c r="A11">
        <v>10</v>
      </c>
      <c r="B11" s="2">
        <f>'[1]DownFlex, Winter'!B11*Main!$B$5</f>
        <v>3.0333825197412922</v>
      </c>
      <c r="C11" s="2">
        <f>'[1]DownFlex, Winter'!C11*Main!$B$5</f>
        <v>3.1959317030284526</v>
      </c>
      <c r="D11" s="2">
        <f>'[1]DownFlex, Winter'!D11*Main!$B$5</f>
        <v>3.3437565264469322</v>
      </c>
      <c r="E11" s="2">
        <f>'[1]DownFlex, Winter'!E11*Main!$B$5</f>
        <v>3.5367558469744873</v>
      </c>
      <c r="F11" s="2">
        <f>'[1]DownFlex, Winter'!F11*Main!$B$5</f>
        <v>3.7080435302315617</v>
      </c>
      <c r="G11" s="2">
        <f>'[1]DownFlex, Winter'!G11*Main!$B$5</f>
        <v>3.8472766276022634</v>
      </c>
      <c r="H11" s="2">
        <f>'[1]DownFlex, Winter'!H11*Main!$B$5</f>
        <v>3.7892287994596709</v>
      </c>
      <c r="I11" s="2">
        <f>'[1]DownFlex, Winter'!I11*Main!$B$5</f>
        <v>3.5978649597787737</v>
      </c>
      <c r="J11" s="2">
        <f>'[1]DownFlex, Winter'!J11*Main!$B$5</f>
        <v>3.2100781929979822</v>
      </c>
      <c r="K11" s="2">
        <f>'[1]DownFlex, Winter'!K11*Main!$B$5</f>
        <v>4.8953774636615623</v>
      </c>
      <c r="L11" s="2">
        <f>'[1]DownFlex, Winter'!L11*Main!$B$5</f>
        <v>4.7899828843622814</v>
      </c>
      <c r="M11" s="2">
        <f>'[1]DownFlex, Winter'!M11*Main!$B$5</f>
        <v>4.5771841810926448</v>
      </c>
      <c r="N11" s="2">
        <f>'[1]DownFlex, Winter'!N11*Main!$B$5</f>
        <v>4.2810304706716655</v>
      </c>
      <c r="O11" s="2">
        <f>'[1]DownFlex, Winter'!O11*Main!$B$5</f>
        <v>4.1088294342648419</v>
      </c>
      <c r="P11" s="2">
        <f>'[1]DownFlex, Winter'!P11*Main!$B$5</f>
        <v>3.9662431818044279</v>
      </c>
      <c r="Q11" s="2">
        <f>'[1]DownFlex, Winter'!Q11*Main!$B$5</f>
        <v>3.7298314899415543</v>
      </c>
      <c r="R11" s="2">
        <f>'[1]DownFlex, Winter'!R11*Main!$B$5</f>
        <v>3.5758480327502493</v>
      </c>
      <c r="S11" s="2">
        <f>'[1]DownFlex, Winter'!S11*Main!$B$5</f>
        <v>3.4414727328481853</v>
      </c>
      <c r="T11" s="2">
        <f>'[1]DownFlex, Winter'!T11*Main!$B$5</f>
        <v>2.0994759886444219</v>
      </c>
      <c r="U11" s="2">
        <f>'[1]DownFlex, Winter'!U11*Main!$B$5</f>
        <v>2.2093668822098236</v>
      </c>
      <c r="V11" s="2">
        <f>'[1]DownFlex, Winter'!V11*Main!$B$5</f>
        <v>2.338764449381161</v>
      </c>
      <c r="W11" s="2">
        <f>'[1]DownFlex, Winter'!W11*Main!$B$5</f>
        <v>2.453086237978817</v>
      </c>
      <c r="X11" s="2">
        <f>'[1]DownFlex, Winter'!X11*Main!$B$5</f>
        <v>2.6040436362497408</v>
      </c>
      <c r="Y11" s="2">
        <f>'[1]DownFlex, Winter'!Y11*Main!$B$5</f>
        <v>2.8421470024037481</v>
      </c>
      <c r="Z11" s="2"/>
    </row>
    <row r="12" spans="1:26" x14ac:dyDescent="0.25">
      <c r="A12">
        <v>11</v>
      </c>
      <c r="B12" s="2">
        <f>'[1]DownFlex, Winter'!B12*Main!$B$5</f>
        <v>24.098603078404857</v>
      </c>
      <c r="C12" s="2">
        <f>'[1]DownFlex, Winter'!C12*Main!$B$5</f>
        <v>25.389969473267001</v>
      </c>
      <c r="D12" s="2">
        <f>'[1]DownFlex, Winter'!D12*Main!$B$5</f>
        <v>26.564358697676798</v>
      </c>
      <c r="E12" s="2">
        <f>'[1]DownFlex, Winter'!E12*Main!$B$5</f>
        <v>28.097635160347277</v>
      </c>
      <c r="F12" s="2">
        <f>'[1]DownFlex, Winter'!F12*Main!$B$5</f>
        <v>29.458424267612202</v>
      </c>
      <c r="G12" s="2">
        <f>'[1]DownFlex, Winter'!G12*Main!$B$5</f>
        <v>30.564556819994543</v>
      </c>
      <c r="H12" s="2">
        <f>'[1]DownFlex, Winter'!H12*Main!$B$5</f>
        <v>30.10339784618629</v>
      </c>
      <c r="I12" s="2">
        <f>'[1]DownFlex, Winter'!I12*Main!$B$5</f>
        <v>28.583114404840835</v>
      </c>
      <c r="J12" s="2">
        <f>'[1]DownFlex, Winter'!J12*Main!$B$5</f>
        <v>25.502355776184515</v>
      </c>
      <c r="K12" s="2">
        <f>'[1]DownFlex, Winter'!K12*Main!$B$5</f>
        <v>38.891157856942399</v>
      </c>
      <c r="L12" s="2">
        <f>'[1]DownFlex, Winter'!L12*Main!$B$5</f>
        <v>38.053854247318682</v>
      </c>
      <c r="M12" s="2">
        <f>'[1]DownFlex, Winter'!M12*Main!$B$5</f>
        <v>36.363282269561132</v>
      </c>
      <c r="N12" s="2">
        <f>'[1]DownFlex, Winter'!N12*Main!$B$5</f>
        <v>34.010499304938293</v>
      </c>
      <c r="O12" s="2">
        <f>'[1]DownFlex, Winter'!O12*Main!$B$5</f>
        <v>32.642454094994939</v>
      </c>
      <c r="P12" s="2">
        <f>'[1]DownFlex, Winter'!P12*Main!$B$5</f>
        <v>31.509682517352367</v>
      </c>
      <c r="Q12" s="2">
        <f>'[1]DownFlex, Winter'!Q12*Main!$B$5</f>
        <v>29.631517964012929</v>
      </c>
      <c r="R12" s="2">
        <f>'[1]DownFlex, Winter'!R12*Main!$B$5</f>
        <v>28.408201685454603</v>
      </c>
      <c r="S12" s="2">
        <f>'[1]DownFlex, Winter'!S12*Main!$B$5</f>
        <v>27.3406617379515</v>
      </c>
      <c r="T12" s="2">
        <f>'[1]DownFlex, Winter'!T12*Main!$B$5</f>
        <v>16.679214768897189</v>
      </c>
      <c r="U12" s="2">
        <f>'[1]DownFlex, Winter'!U12*Main!$B$5</f>
        <v>17.552239192532923</v>
      </c>
      <c r="V12" s="2">
        <f>'[1]DownFlex, Winter'!V12*Main!$B$5</f>
        <v>18.58023371359295</v>
      </c>
      <c r="W12" s="2">
        <f>'[1]DownFlex, Winter'!W12*Main!$B$5</f>
        <v>19.488459230387704</v>
      </c>
      <c r="X12" s="2">
        <f>'[1]DownFlex, Winter'!X12*Main!$B$5</f>
        <v>20.687735087950813</v>
      </c>
      <c r="Y12" s="2">
        <f>'[1]DownFlex, Winter'!Y12*Main!$B$5</f>
        <v>22.579339089501822</v>
      </c>
      <c r="Z12" s="2"/>
    </row>
    <row r="13" spans="1:26" x14ac:dyDescent="0.25">
      <c r="A13">
        <v>12</v>
      </c>
      <c r="B13" s="2">
        <f>'[1]DownFlex, Winter'!B13*Main!$B$5</f>
        <v>5.330472102800444</v>
      </c>
      <c r="C13" s="2">
        <f>'[1]DownFlex, Winter'!C13*Main!$B$5</f>
        <v>5.61611490624058</v>
      </c>
      <c r="D13" s="2">
        <f>'[1]DownFlex, Winter'!D13*Main!$B$5</f>
        <v>5.8758830338029453</v>
      </c>
      <c r="E13" s="2">
        <f>'[1]DownFlex, Winter'!E13*Main!$B$5</f>
        <v>6.2150349499349451</v>
      </c>
      <c r="F13" s="2">
        <f>'[1]DownFlex, Winter'!F13*Main!$B$5</f>
        <v>6.5160336572239377</v>
      </c>
      <c r="G13" s="2">
        <f>'[1]DownFlex, Winter'!G13*Main!$B$5</f>
        <v>6.7607038023477113</v>
      </c>
      <c r="H13" s="2">
        <f>'[1]DownFlex, Winter'!H13*Main!$B$5</f>
        <v>6.6586980953429018</v>
      </c>
      <c r="I13" s="2">
        <f>'[1]DownFlex, Winter'!I13*Main!$B$5</f>
        <v>6.3224201606395667</v>
      </c>
      <c r="J13" s="2">
        <f>'[1]DownFlex, Winter'!J13*Main!$B$5</f>
        <v>5.640974108680223</v>
      </c>
      <c r="K13" s="2">
        <f>'[1]DownFlex, Winter'!K13*Main!$B$5</f>
        <v>8.6024999593363152</v>
      </c>
      <c r="L13" s="2">
        <f>'[1]DownFlex, Winter'!L13*Main!$B$5</f>
        <v>8.4172932268899476</v>
      </c>
      <c r="M13" s="2">
        <f>'[1]DownFlex, Winter'!M13*Main!$B$5</f>
        <v>8.0433484494315337</v>
      </c>
      <c r="N13" s="2">
        <f>'[1]DownFlex, Winter'!N13*Main!$B$5</f>
        <v>7.5229264184921218</v>
      </c>
      <c r="O13" s="2">
        <f>'[1]DownFlex, Winter'!O13*Main!$B$5</f>
        <v>7.2203227031129682</v>
      </c>
      <c r="P13" s="2">
        <f>'[1]DownFlex, Winter'!P13*Main!$B$5</f>
        <v>6.9697601591421128</v>
      </c>
      <c r="Q13" s="2">
        <f>'[1]DownFlex, Winter'!Q13*Main!$B$5</f>
        <v>6.5543209852002855</v>
      </c>
      <c r="R13" s="2">
        <f>'[1]DownFlex, Winter'!R13*Main!$B$5</f>
        <v>6.2837304752632068</v>
      </c>
      <c r="S13" s="2">
        <f>'[1]DownFlex, Winter'!S13*Main!$B$5</f>
        <v>6.047596791900884</v>
      </c>
      <c r="T13" s="2">
        <f>'[1]DownFlex, Winter'!T13*Main!$B$5</f>
        <v>3.6893461721810588</v>
      </c>
      <c r="U13" s="2">
        <f>'[1]DownFlex, Winter'!U13*Main!$B$5</f>
        <v>3.8824541428013108</v>
      </c>
      <c r="V13" s="2">
        <f>'[1]DownFlex, Winter'!V13*Main!$B$5</f>
        <v>4.1098406057640782</v>
      </c>
      <c r="W13" s="2">
        <f>'[1]DownFlex, Winter'!W13*Main!$B$5</f>
        <v>4.3107348553010691</v>
      </c>
      <c r="X13" s="2">
        <f>'[1]DownFlex, Winter'!X13*Main!$B$5</f>
        <v>4.5760077626768023</v>
      </c>
      <c r="Y13" s="2">
        <f>'[1]DownFlex, Winter'!Y13*Main!$B$5</f>
        <v>4.9944196651015114</v>
      </c>
      <c r="Z13" s="2"/>
    </row>
    <row r="14" spans="1:26" x14ac:dyDescent="0.25">
      <c r="A14">
        <v>13</v>
      </c>
      <c r="B14" s="2">
        <f>'[1]DownFlex, Winter'!B14*Main!$B$5</f>
        <v>0.69155791974128211</v>
      </c>
      <c r="C14" s="2">
        <f>'[1]DownFlex, Winter'!C14*Main!$B$5</f>
        <v>0.72861627763651415</v>
      </c>
      <c r="D14" s="2">
        <f>'[1]DownFlex, Winter'!D14*Main!$B$5</f>
        <v>0.76231774018009202</v>
      </c>
      <c r="E14" s="2">
        <f>'[1]DownFlex, Winter'!E14*Main!$B$5</f>
        <v>0.80631819437500207</v>
      </c>
      <c r="F14" s="2">
        <f>'[1]DownFlex, Winter'!F14*Main!$B$5</f>
        <v>0.84536877673303212</v>
      </c>
      <c r="G14" s="2">
        <f>'[1]DownFlex, Winter'!G14*Main!$B$5</f>
        <v>0.87711147668932699</v>
      </c>
      <c r="H14" s="2">
        <f>'[1]DownFlex, Winter'!H14*Main!$B$5</f>
        <v>0.86387759173926326</v>
      </c>
      <c r="I14" s="2">
        <f>'[1]DownFlex, Winter'!I14*Main!$B$5</f>
        <v>0.82024999844294777</v>
      </c>
      <c r="J14" s="2">
        <f>'[1]DownFlex, Winter'!J14*Main!$B$5</f>
        <v>0.73184142880399783</v>
      </c>
      <c r="K14" s="2">
        <f>'[1]DownFlex, Winter'!K14*Main!$B$5</f>
        <v>1.1160600527911255</v>
      </c>
      <c r="L14" s="2">
        <f>'[1]DownFlex, Winter'!L14*Main!$B$5</f>
        <v>1.0920319404321097</v>
      </c>
      <c r="M14" s="2">
        <f>'[1]DownFlex, Winter'!M14*Main!$B$5</f>
        <v>1.0435175748355996</v>
      </c>
      <c r="N14" s="2">
        <f>'[1]DownFlex, Winter'!N14*Main!$B$5</f>
        <v>0.97599973210738922</v>
      </c>
      <c r="O14" s="2">
        <f>'[1]DownFlex, Winter'!O14*Main!$B$5</f>
        <v>0.93674092127829811</v>
      </c>
      <c r="P14" s="2">
        <f>'[1]DownFlex, Winter'!P14*Main!$B$5</f>
        <v>0.90423376087452567</v>
      </c>
      <c r="Q14" s="2">
        <f>'[1]DownFlex, Winter'!Q14*Main!$B$5</f>
        <v>0.85033604874517987</v>
      </c>
      <c r="R14" s="2">
        <f>'[1]DownFlex, Winter'!R14*Main!$B$5</f>
        <v>0.81523052590499701</v>
      </c>
      <c r="S14" s="2">
        <f>'[1]DownFlex, Winter'!S14*Main!$B$5</f>
        <v>0.78459531842288621</v>
      </c>
      <c r="T14" s="2">
        <f>'[1]DownFlex, Winter'!T14*Main!$B$5</f>
        <v>0.47864363884365513</v>
      </c>
      <c r="U14" s="2">
        <f>'[1]DownFlex, Winter'!U14*Main!$B$5</f>
        <v>0.50369683185773018</v>
      </c>
      <c r="V14" s="2">
        <f>'[1]DownFlex, Winter'!V14*Main!$B$5</f>
        <v>0.53319720373309298</v>
      </c>
      <c r="W14" s="2">
        <f>'[1]DownFlex, Winter'!W14*Main!$B$5</f>
        <v>0.55926056296628335</v>
      </c>
      <c r="X14" s="2">
        <f>'[1]DownFlex, Winter'!X14*Main!$B$5</f>
        <v>0.59367619753870782</v>
      </c>
      <c r="Y14" s="2">
        <f>'[1]DownFlex, Winter'!Y14*Main!$B$5</f>
        <v>0.64795958168470247</v>
      </c>
      <c r="Z14" s="2"/>
    </row>
    <row r="15" spans="1:26" x14ac:dyDescent="0.25">
      <c r="A15">
        <v>14</v>
      </c>
      <c r="B15" s="2">
        <f>'[1]DownFlex, Winter'!B15*Main!$B$5</f>
        <v>2.2821091403421185</v>
      </c>
      <c r="C15" s="2">
        <f>'[1]DownFlex, Winter'!C15*Main!$B$5</f>
        <v>2.4044000068980491</v>
      </c>
      <c r="D15" s="2">
        <f>'[1]DownFlex, Winter'!D15*Main!$B$5</f>
        <v>2.5156132740996884</v>
      </c>
      <c r="E15" s="2">
        <f>'[1]DownFlex, Winter'!E15*Main!$B$5</f>
        <v>2.6608127372697066</v>
      </c>
      <c r="F15" s="2">
        <f>'[1]DownFlex, Winter'!F15*Main!$B$5</f>
        <v>2.7896778523829613</v>
      </c>
      <c r="G15" s="2">
        <f>'[1]DownFlex, Winter'!G15*Main!$B$5</f>
        <v>2.8944272936683686</v>
      </c>
      <c r="H15" s="2">
        <f>'[1]DownFlex, Winter'!H15*Main!$B$5</f>
        <v>2.8507560855964909</v>
      </c>
      <c r="I15" s="2">
        <f>'[1]DownFlex, Winter'!I15*Main!$B$5</f>
        <v>2.7067870461414909</v>
      </c>
      <c r="J15" s="2">
        <f>'[1]DownFlex, Winter'!J15*Main!$B$5</f>
        <v>2.4150428565397006</v>
      </c>
      <c r="K15" s="2">
        <f>'[1]DownFlex, Winter'!K15*Main!$B$5</f>
        <v>3.6829465398909447</v>
      </c>
      <c r="L15" s="2">
        <f>'[1]DownFlex, Winter'!L15*Main!$B$5</f>
        <v>3.603654880762535</v>
      </c>
      <c r="M15" s="2">
        <f>'[1]DownFlex, Winter'!M15*Main!$B$5</f>
        <v>3.4435597188025442</v>
      </c>
      <c r="N15" s="2">
        <f>'[1]DownFlex, Winter'!N15*Main!$B$5</f>
        <v>3.2207539615004315</v>
      </c>
      <c r="O15" s="2">
        <f>'[1]DownFlex, Winter'!O15*Main!$B$5</f>
        <v>3.0912017020663289</v>
      </c>
      <c r="P15" s="2">
        <f>'[1]DownFlex, Winter'!P15*Main!$B$5</f>
        <v>2.9839295766718723</v>
      </c>
      <c r="Q15" s="2">
        <f>'[1]DownFlex, Winter'!Q15*Main!$B$5</f>
        <v>2.8060696202130924</v>
      </c>
      <c r="R15" s="2">
        <f>'[1]DownFlex, Winter'!R15*Main!$B$5</f>
        <v>2.690223018991257</v>
      </c>
      <c r="S15" s="2">
        <f>'[1]DownFlex, Winter'!S15*Main!$B$5</f>
        <v>2.5891282516327156</v>
      </c>
      <c r="T15" s="2">
        <f>'[1]DownFlex, Winter'!T15*Main!$B$5</f>
        <v>1.5795018638212728</v>
      </c>
      <c r="U15" s="2">
        <f>'[1]DownFlex, Winter'!U15*Main!$B$5</f>
        <v>1.6621762416862031</v>
      </c>
      <c r="V15" s="2">
        <f>'[1]DownFlex, Winter'!V15*Main!$B$5</f>
        <v>1.7595261040454442</v>
      </c>
      <c r="W15" s="2">
        <f>'[1]DownFlex, Winter'!W15*Main!$B$5</f>
        <v>1.8455339836982947</v>
      </c>
      <c r="X15" s="2">
        <f>'[1]DownFlex, Winter'!X15*Main!$B$5</f>
        <v>1.9591039855540853</v>
      </c>
      <c r="Y15" s="2">
        <f>'[1]DownFlex, Winter'!Y15*Main!$B$5</f>
        <v>2.1382366418247587</v>
      </c>
      <c r="Z15" s="2"/>
    </row>
    <row r="16" spans="1:26" x14ac:dyDescent="0.25">
      <c r="A16">
        <v>15</v>
      </c>
      <c r="B16" s="2">
        <f>'[1]DownFlex, Winter'!B16*Main!$B$5</f>
        <v>5.7620946939392228</v>
      </c>
      <c r="C16" s="2">
        <f>'[1]DownFlex, Winter'!C16*Main!$B$5</f>
        <v>6.070866759587898</v>
      </c>
      <c r="D16" s="2">
        <f>'[1]DownFlex, Winter'!D16*Main!$B$5</f>
        <v>6.3516690076092805</v>
      </c>
      <c r="E16" s="2">
        <f>'[1]DownFlex, Winter'!E16*Main!$B$5</f>
        <v>6.7182829620012088</v>
      </c>
      <c r="F16" s="2">
        <f>'[1]DownFlex, Winter'!F16*Main!$B$5</f>
        <v>7.0436543401275999</v>
      </c>
      <c r="G16" s="2">
        <f>'[1]DownFlex, Winter'!G16*Main!$B$5</f>
        <v>7.3081360816683496</v>
      </c>
      <c r="H16" s="2">
        <f>'[1]DownFlex, Winter'!H16*Main!$B$5</f>
        <v>7.1978706995879991</v>
      </c>
      <c r="I16" s="2">
        <f>'[1]DownFlex, Winter'!I16*Main!$B$5</f>
        <v>6.8343634405921314</v>
      </c>
      <c r="J16" s="2">
        <f>'[1]DownFlex, Winter'!J16*Main!$B$5</f>
        <v>6.0977388781752513</v>
      </c>
      <c r="K16" s="2">
        <f>'[1]DownFlex, Winter'!K16*Main!$B$5</f>
        <v>9.2990674023530939</v>
      </c>
      <c r="L16" s="2">
        <f>'[1]DownFlex, Winter'!L16*Main!$B$5</f>
        <v>9.0988639851453819</v>
      </c>
      <c r="M16" s="2">
        <f>'[1]DownFlex, Winter'!M16*Main!$B$5</f>
        <v>8.6946398983356215</v>
      </c>
      <c r="N16" s="2">
        <f>'[1]DownFlex, Winter'!N16*Main!$B$5</f>
        <v>8.1320779028400167</v>
      </c>
      <c r="O16" s="2">
        <f>'[1]DownFlex, Winter'!O16*Main!$B$5</f>
        <v>7.8049715548232124</v>
      </c>
      <c r="P16" s="2">
        <f>'[1]DownFlex, Winter'!P16*Main!$B$5</f>
        <v>7.5341202911319778</v>
      </c>
      <c r="Q16" s="2">
        <f>'[1]DownFlex, Winter'!Q16*Main!$B$5</f>
        <v>7.085041895511619</v>
      </c>
      <c r="R16" s="2">
        <f>'[1]DownFlex, Winter'!R16*Main!$B$5</f>
        <v>6.7925409478526637</v>
      </c>
      <c r="S16" s="2">
        <f>'[1]DownFlex, Winter'!S16*Main!$B$5</f>
        <v>6.5372868882267747</v>
      </c>
      <c r="T16" s="2">
        <f>'[1]DownFlex, Winter'!T16*Main!$B$5</f>
        <v>3.9880824048701164</v>
      </c>
      <c r="U16" s="2">
        <f>'[1]DownFlex, Winter'!U16*Main!$B$5</f>
        <v>4.1968268446513033</v>
      </c>
      <c r="V16" s="2">
        <f>'[1]DownFlex, Winter'!V16*Main!$B$5</f>
        <v>4.4426253980332877</v>
      </c>
      <c r="W16" s="2">
        <f>'[1]DownFlex, Winter'!W16*Main!$B$5</f>
        <v>4.6597865925721074</v>
      </c>
      <c r="X16" s="2">
        <f>'[1]DownFlex, Winter'!X16*Main!$B$5</f>
        <v>4.9465393571597884</v>
      </c>
      <c r="Y16" s="2">
        <f>'[1]DownFlex, Winter'!Y16*Main!$B$5</f>
        <v>5.3988311910436622</v>
      </c>
      <c r="Z16" s="2"/>
    </row>
    <row r="17" spans="1:26" x14ac:dyDescent="0.25">
      <c r="A17">
        <v>16</v>
      </c>
      <c r="B17" s="2">
        <f>'[1]DownFlex, Winter'!B17*Main!$B$5</f>
        <v>16.420794306448094</v>
      </c>
      <c r="C17" s="2">
        <f>'[1]DownFlex, Winter'!C17*Main!$B$5</f>
        <v>17.300731698474486</v>
      </c>
      <c r="D17" s="2">
        <f>'[1]DownFlex, Winter'!D17*Main!$B$5</f>
        <v>18.100960816610527</v>
      </c>
      <c r="E17" s="2">
        <f>'[1]DownFlex, Winter'!E17*Main!$B$5</f>
        <v>19.145735790766285</v>
      </c>
      <c r="F17" s="2">
        <f>'[1]DownFlex, Winter'!F17*Main!$B$5</f>
        <v>20.072977836794934</v>
      </c>
      <c r="G17" s="2">
        <f>'[1]DownFlex, Winter'!G17*Main!$B$5</f>
        <v>20.826696841138947</v>
      </c>
      <c r="H17" s="2">
        <f>'[1]DownFlex, Winter'!H17*Main!$B$5</f>
        <v>20.51246299833733</v>
      </c>
      <c r="I17" s="2">
        <f>'[1]DownFlex, Winter'!I17*Main!$B$5</f>
        <v>19.476541472238431</v>
      </c>
      <c r="J17" s="2">
        <f>'[1]DownFlex, Winter'!J17*Main!$B$5</f>
        <v>17.377311754051416</v>
      </c>
      <c r="K17" s="2">
        <f>'[1]DownFlex, Winter'!K17*Main!$B$5</f>
        <v>26.500444919180183</v>
      </c>
      <c r="L17" s="2">
        <f>'[1]DownFlex, Winter'!L17*Main!$B$5</f>
        <v>25.92990602524743</v>
      </c>
      <c r="M17" s="2">
        <f>'[1]DownFlex, Winter'!M17*Main!$B$5</f>
        <v>24.777949846846425</v>
      </c>
      <c r="N17" s="2">
        <f>'[1]DownFlex, Winter'!N17*Main!$B$5</f>
        <v>23.174762932480924</v>
      </c>
      <c r="O17" s="2">
        <f>'[1]DownFlex, Winter'!O17*Main!$B$5</f>
        <v>22.242576576229759</v>
      </c>
      <c r="P17" s="2">
        <f>'[1]DownFlex, Winter'!P17*Main!$B$5</f>
        <v>21.470705733254295</v>
      </c>
      <c r="Q17" s="2">
        <f>'[1]DownFlex, Winter'!Q17*Main!$B$5</f>
        <v>20.190923925831363</v>
      </c>
      <c r="R17" s="2">
        <f>'[1]DownFlex, Winter'!R17*Main!$B$5</f>
        <v>19.35735590047404</v>
      </c>
      <c r="S17" s="2">
        <f>'[1]DownFlex, Winter'!S17*Main!$B$5</f>
        <v>18.629933906973775</v>
      </c>
      <c r="T17" s="2">
        <f>'[1]DownFlex, Winter'!T17*Main!$B$5</f>
        <v>11.365221213115277</v>
      </c>
      <c r="U17" s="2">
        <f>'[1]DownFlex, Winter'!U17*Main!$B$5</f>
        <v>11.960100278859727</v>
      </c>
      <c r="V17" s="2">
        <f>'[1]DownFlex, Winter'!V17*Main!$B$5</f>
        <v>12.660576008658733</v>
      </c>
      <c r="W17" s="2">
        <f>'[1]DownFlex, Winter'!W17*Main!$B$5</f>
        <v>13.279441108292609</v>
      </c>
      <c r="X17" s="2">
        <f>'[1]DownFlex, Winter'!X17*Main!$B$5</f>
        <v>14.09662798462986</v>
      </c>
      <c r="Y17" s="2">
        <f>'[1]DownFlex, Winter'!Y17*Main!$B$5</f>
        <v>15.385567435504424</v>
      </c>
      <c r="Z17" s="2"/>
    </row>
    <row r="18" spans="1:26" x14ac:dyDescent="0.25">
      <c r="A18">
        <v>17</v>
      </c>
      <c r="B18" s="2">
        <f>'[1]DownFlex, Winter'!B18*Main!$B$5</f>
        <v>8.2683861132219345</v>
      </c>
      <c r="C18" s="2">
        <f>'[1]DownFlex, Winter'!C18*Main!$B$5</f>
        <v>8.7114622505241819</v>
      </c>
      <c r="D18" s="2">
        <f>'[1]DownFlex, Winter'!D18*Main!$B$5</f>
        <v>9.1144027663306346</v>
      </c>
      <c r="E18" s="2">
        <f>'[1]DownFlex, Winter'!E18*Main!$B$5</f>
        <v>9.6404798078266776</v>
      </c>
      <c r="F18" s="2">
        <f>'[1]DownFlex, Winter'!F18*Main!$B$5</f>
        <v>10.107375325418552</v>
      </c>
      <c r="G18" s="2">
        <f>'[1]DownFlex, Winter'!G18*Main!$B$5</f>
        <v>10.486896536907224</v>
      </c>
      <c r="H18" s="2">
        <f>'[1]DownFlex, Winter'!H18*Main!$B$5</f>
        <v>10.32866991926395</v>
      </c>
      <c r="I18" s="2">
        <f>'[1]DownFlex, Winter'!I18*Main!$B$5</f>
        <v>9.8070508671684991</v>
      </c>
      <c r="J18" s="2">
        <f>'[1]DownFlex, Winter'!J18*Main!$B$5</f>
        <v>8.7500227157650983</v>
      </c>
      <c r="K18" s="2">
        <f>'[1]DownFlex, Winter'!K18*Main!$B$5</f>
        <v>13.343807045796197</v>
      </c>
      <c r="L18" s="2">
        <f>'[1]DownFlex, Winter'!L18*Main!$B$5</f>
        <v>13.056522778079982</v>
      </c>
      <c r="M18" s="2">
        <f>'[1]DownFlex, Winter'!M18*Main!$B$5</f>
        <v>12.476476631055847</v>
      </c>
      <c r="N18" s="2">
        <f>'[1]DownFlex, Winter'!N18*Main!$B$5</f>
        <v>11.669221624248193</v>
      </c>
      <c r="O18" s="2">
        <f>'[1]DownFlex, Winter'!O18*Main!$B$5</f>
        <v>11.199836491037223</v>
      </c>
      <c r="P18" s="2">
        <f>'[1]DownFlex, Winter'!P18*Main!$B$5</f>
        <v>10.811175258203127</v>
      </c>
      <c r="Q18" s="2">
        <f>'[1]DownFlex, Winter'!Q18*Main!$B$5</f>
        <v>10.16676488882808</v>
      </c>
      <c r="R18" s="2">
        <f>'[1]DownFlex, Winter'!R18*Main!$B$5</f>
        <v>9.7470371852428848</v>
      </c>
      <c r="S18" s="2">
        <f>'[1]DownFlex, Winter'!S18*Main!$B$5</f>
        <v>9.3807573453481741</v>
      </c>
      <c r="T18" s="2">
        <f>'[1]DownFlex, Winter'!T18*Main!$B$5</f>
        <v>5.7227461411727738</v>
      </c>
      <c r="U18" s="2">
        <f>'[1]DownFlex, Winter'!U18*Main!$B$5</f>
        <v>6.0222864505180036</v>
      </c>
      <c r="V18" s="2">
        <f>'[1]DownFlex, Winter'!V18*Main!$B$5</f>
        <v>6.3749979995960411</v>
      </c>
      <c r="W18" s="2">
        <f>'[1]DownFlex, Winter'!W18*Main!$B$5</f>
        <v>6.6866160309942595</v>
      </c>
      <c r="X18" s="2">
        <f>'[1]DownFlex, Winter'!X18*Main!$B$5</f>
        <v>7.0980953111141556</v>
      </c>
      <c r="Y18" s="2">
        <f>'[1]DownFlex, Winter'!Y18*Main!$B$5</f>
        <v>7.7471168418333001</v>
      </c>
      <c r="Z18" s="2"/>
    </row>
    <row r="19" spans="1:26" x14ac:dyDescent="0.25">
      <c r="A19">
        <v>18</v>
      </c>
      <c r="B19" s="2">
        <f>'[1]DownFlex, Winter'!B19*Main!$B$5</f>
        <v>14.548853491759411</v>
      </c>
      <c r="C19" s="2">
        <f>'[1]DownFlex, Winter'!C19*Main!$B$5</f>
        <v>15.328479614564305</v>
      </c>
      <c r="D19" s="2">
        <f>'[1]DownFlex, Winter'!D19*Main!$B$5</f>
        <v>16.037484062359461</v>
      </c>
      <c r="E19" s="2">
        <f>'[1]DownFlex, Winter'!E19*Main!$B$5</f>
        <v>16.963156581433648</v>
      </c>
      <c r="F19" s="2">
        <f>'[1]DownFlex, Winter'!F19*Main!$B$5</f>
        <v>17.784694713348053</v>
      </c>
      <c r="G19" s="2">
        <f>'[1]DownFlex, Winter'!G19*Main!$B$5</f>
        <v>18.452491116098791</v>
      </c>
      <c r="H19" s="2">
        <f>'[1]DownFlex, Winter'!H19*Main!$B$5</f>
        <v>18.174079362333742</v>
      </c>
      <c r="I19" s="2">
        <f>'[1]DownFlex, Winter'!I19*Main!$B$5</f>
        <v>17.256251014270553</v>
      </c>
      <c r="J19" s="2">
        <f>'[1]DownFlex, Winter'!J19*Main!$B$5</f>
        <v>15.396329682483495</v>
      </c>
      <c r="K19" s="2">
        <f>'[1]DownFlex, Winter'!K19*Main!$B$5</f>
        <v>23.479442187774975</v>
      </c>
      <c r="L19" s="2">
        <f>'[1]DownFlex, Winter'!L19*Main!$B$5</f>
        <v>22.973943694567581</v>
      </c>
      <c r="M19" s="2">
        <f>'[1]DownFlex, Winter'!M19*Main!$B$5</f>
        <v>21.953308434438778</v>
      </c>
      <c r="N19" s="2">
        <f>'[1]DownFlex, Winter'!N19*Main!$B$5</f>
        <v>20.532881925116357</v>
      </c>
      <c r="O19" s="2">
        <f>'[1]DownFlex, Winter'!O19*Main!$B$5</f>
        <v>19.706963125391201</v>
      </c>
      <c r="P19" s="2">
        <f>'[1]DownFlex, Winter'!P19*Main!$B$5</f>
        <v>19.023084160742023</v>
      </c>
      <c r="Q19" s="2">
        <f>'[1]DownFlex, Winter'!Q19*Main!$B$5</f>
        <v>17.889195161821682</v>
      </c>
      <c r="R19" s="2">
        <f>'[1]DownFlex, Winter'!R19*Main!$B$5</f>
        <v>17.150652381855384</v>
      </c>
      <c r="S19" s="2">
        <f>'[1]DownFlex, Winter'!S19*Main!$B$5</f>
        <v>16.506155178333195</v>
      </c>
      <c r="T19" s="2">
        <f>'[1]DownFlex, Winter'!T19*Main!$B$5</f>
        <v>10.069606575981561</v>
      </c>
      <c r="U19" s="2">
        <f>'[1]DownFlex, Winter'!U19*Main!$B$5</f>
        <v>10.596670505491485</v>
      </c>
      <c r="V19" s="2">
        <f>'[1]DownFlex, Winter'!V19*Main!$B$5</f>
        <v>11.217293270577652</v>
      </c>
      <c r="W19" s="2">
        <f>'[1]DownFlex, Winter'!W19*Main!$B$5</f>
        <v>11.765608869549665</v>
      </c>
      <c r="X19" s="2">
        <f>'[1]DownFlex, Winter'!X19*Main!$B$5</f>
        <v>12.489637921819725</v>
      </c>
      <c r="Y19" s="2">
        <f>'[1]DownFlex, Winter'!Y19*Main!$B$5</f>
        <v>13.631640609421694</v>
      </c>
      <c r="Z19" s="2"/>
    </row>
    <row r="20" spans="1:26" x14ac:dyDescent="0.25">
      <c r="A20">
        <v>19</v>
      </c>
      <c r="B20" s="2">
        <f>'[1]DownFlex, Winter'!B20*Main!$B$5</f>
        <v>8.1695451508025693E-2</v>
      </c>
      <c r="C20" s="2">
        <f>'[1]DownFlex, Winter'!C20*Main!$B$5</f>
        <v>8.6073247197979763E-2</v>
      </c>
      <c r="D20" s="2">
        <f>'[1]DownFlex, Winter'!D20*Main!$B$5</f>
        <v>9.0054484517926067E-2</v>
      </c>
      <c r="E20" s="2">
        <f>'[1]DownFlex, Winter'!E20*Main!$B$5</f>
        <v>9.5252367253989806E-2</v>
      </c>
      <c r="F20" s="2">
        <f>'[1]DownFlex, Winter'!F20*Main!$B$5</f>
        <v>9.9865509358680216E-2</v>
      </c>
      <c r="G20" s="2">
        <f>'[1]DownFlex, Winter'!G20*Main!$B$5</f>
        <v>0.10361535319820048</v>
      </c>
      <c r="H20" s="2">
        <f>'[1]DownFlex, Winter'!H20*Main!$B$5</f>
        <v>0.10205200156077698</v>
      </c>
      <c r="I20" s="2">
        <f>'[1]DownFlex, Winter'!I20*Main!$B$5</f>
        <v>9.6898165807027828E-2</v>
      </c>
      <c r="J20" s="2">
        <f>'[1]DownFlex, Winter'!J20*Main!$B$5</f>
        <v>8.6454242300903011E-2</v>
      </c>
      <c r="K20" s="2">
        <f>'[1]DownFlex, Winter'!K20*Main!$B$5</f>
        <v>0.13184294087319848</v>
      </c>
      <c r="L20" s="2">
        <f>'[1]DownFlex, Winter'!L20*Main!$B$5</f>
        <v>0.12900444039186532</v>
      </c>
      <c r="M20" s="2">
        <f>'[1]DownFlex, Winter'!M20*Main!$B$5</f>
        <v>0.12327331811144221</v>
      </c>
      <c r="N20" s="2">
        <f>'[1]DownFlex, Winter'!N20*Main!$B$5</f>
        <v>0.11529726796571825</v>
      </c>
      <c r="O20" s="2">
        <f>'[1]DownFlex, Winter'!O20*Main!$B$5</f>
        <v>0.11065952731551987</v>
      </c>
      <c r="P20" s="2">
        <f>'[1]DownFlex, Winter'!P20*Main!$B$5</f>
        <v>0.10681937586815665</v>
      </c>
      <c r="Q20" s="2">
        <f>'[1]DownFlex, Winter'!Q20*Main!$B$5</f>
        <v>0.10045230551589493</v>
      </c>
      <c r="R20" s="2">
        <f>'[1]DownFlex, Winter'!R20*Main!$B$5</f>
        <v>9.630520307228907E-2</v>
      </c>
      <c r="S20" s="2">
        <f>'[1]DownFlex, Winter'!S20*Main!$B$5</f>
        <v>9.2686190064341173E-2</v>
      </c>
      <c r="T20" s="2">
        <f>'[1]DownFlex, Winter'!T20*Main!$B$5</f>
        <v>5.6543359667409455E-2</v>
      </c>
      <c r="U20" s="2">
        <f>'[1]DownFlex, Winter'!U20*Main!$B$5</f>
        <v>5.9502955467813673E-2</v>
      </c>
      <c r="V20" s="2">
        <f>'[1]DownFlex, Winter'!V20*Main!$B$5</f>
        <v>6.2987907532152762E-2</v>
      </c>
      <c r="W20" s="2">
        <f>'[1]DownFlex, Winter'!W20*Main!$B$5</f>
        <v>6.6066836772335449E-2</v>
      </c>
      <c r="X20" s="2">
        <f>'[1]DownFlex, Winter'!X20*Main!$B$5</f>
        <v>7.0132441004561272E-2</v>
      </c>
      <c r="Y20" s="2">
        <f>'[1]DownFlex, Winter'!Y20*Main!$B$5</f>
        <v>7.6545071748273533E-2</v>
      </c>
      <c r="Z20" s="2"/>
    </row>
    <row r="21" spans="1:26" x14ac:dyDescent="0.25">
      <c r="A21">
        <v>20</v>
      </c>
      <c r="B21" s="2">
        <f>'[1]DownFlex, Winter'!B21*Main!$B$5</f>
        <v>11.591536993358998</v>
      </c>
      <c r="C21" s="2">
        <f>'[1]DownFlex, Winter'!C21*Main!$B$5</f>
        <v>12.212690065565043</v>
      </c>
      <c r="D21" s="2">
        <f>'[1]DownFlex, Winter'!D21*Main!$B$5</f>
        <v>12.777576590109991</v>
      </c>
      <c r="E21" s="2">
        <f>'[1]DownFlex, Winter'!E21*Main!$B$5</f>
        <v>13.515089498234452</v>
      </c>
      <c r="F21" s="2">
        <f>'[1]DownFlex, Winter'!F21*Main!$B$5</f>
        <v>14.169635208859329</v>
      </c>
      <c r="G21" s="2">
        <f>'[1]DownFlex, Winter'!G21*Main!$B$5</f>
        <v>14.701689965675849</v>
      </c>
      <c r="H21" s="2">
        <f>'[1]DownFlex, Winter'!H21*Main!$B$5</f>
        <v>14.479870415085049</v>
      </c>
      <c r="I21" s="2">
        <f>'[1]DownFlex, Winter'!I21*Main!$B$5</f>
        <v>13.748607208939347</v>
      </c>
      <c r="J21" s="2">
        <f>'[1]DownFlex, Winter'!J21*Main!$B$5</f>
        <v>12.266748385193642</v>
      </c>
      <c r="K21" s="2">
        <f>'[1]DownFlex, Winter'!K21*Main!$B$5</f>
        <v>18.706822696178968</v>
      </c>
      <c r="L21" s="2">
        <f>'[1]DownFlex, Winter'!L21*Main!$B$5</f>
        <v>18.304075875790705</v>
      </c>
      <c r="M21" s="2">
        <f>'[1]DownFlex, Winter'!M21*Main!$B$5</f>
        <v>17.490903114018746</v>
      </c>
      <c r="N21" s="2">
        <f>'[1]DownFlex, Winter'!N21*Main!$B$5</f>
        <v>16.359203874729239</v>
      </c>
      <c r="O21" s="2">
        <f>'[1]DownFlex, Winter'!O21*Main!$B$5</f>
        <v>15.70116794592238</v>
      </c>
      <c r="P21" s="2">
        <f>'[1]DownFlex, Winter'!P21*Main!$B$5</f>
        <v>15.156299697561709</v>
      </c>
      <c r="Q21" s="2">
        <f>'[1]DownFlex, Winter'!Q21*Main!$B$5</f>
        <v>14.252894059117926</v>
      </c>
      <c r="R21" s="2">
        <f>'[1]DownFlex, Winter'!R21*Main!$B$5</f>
        <v>13.664473400403722</v>
      </c>
      <c r="S21" s="2">
        <f>'[1]DownFlex, Winter'!S21*Main!$B$5</f>
        <v>13.150981860951811</v>
      </c>
      <c r="T21" s="2">
        <f>'[1]DownFlex, Winter'!T21*Main!$B$5</f>
        <v>8.0227776848652503</v>
      </c>
      <c r="U21" s="2">
        <f>'[1]DownFlex, Winter'!U21*Main!$B$5</f>
        <v>8.4427063782320442</v>
      </c>
      <c r="V21" s="2">
        <f>'[1]DownFlex, Winter'!V21*Main!$B$5</f>
        <v>8.937176388840907</v>
      </c>
      <c r="W21" s="2">
        <f>'[1]DownFlex, Winter'!W21*Main!$B$5</f>
        <v>9.3740369671070845</v>
      </c>
      <c r="X21" s="2">
        <f>'[1]DownFlex, Winter'!X21*Main!$B$5</f>
        <v>9.9508940746728918</v>
      </c>
      <c r="Y21" s="2">
        <f>'[1]DownFlex, Winter'!Y21*Main!$B$5</f>
        <v>10.860764148445474</v>
      </c>
      <c r="Z21" s="2"/>
    </row>
    <row r="22" spans="1:26" x14ac:dyDescent="0.25">
      <c r="A22">
        <v>21</v>
      </c>
      <c r="B22" s="2">
        <f>'[1]DownFlex, Winter'!B22*Main!$B$5</f>
        <v>2.9162300051188419</v>
      </c>
      <c r="C22" s="2">
        <f>'[1]DownFlex, Winter'!C22*Main!$B$5</f>
        <v>3.0725013630911984</v>
      </c>
      <c r="D22" s="2">
        <f>'[1]DownFlex, Winter'!D22*Main!$B$5</f>
        <v>3.2146170319027694</v>
      </c>
      <c r="E22" s="2">
        <f>'[1]DownFlex, Winter'!E22*Main!$B$5</f>
        <v>3.400162509872362</v>
      </c>
      <c r="F22" s="2">
        <f>'[1]DownFlex, Winter'!F22*Main!$B$5</f>
        <v>3.5648348774919185</v>
      </c>
      <c r="G22" s="2">
        <f>'[1]DownFlex, Winter'!G22*Main!$B$5</f>
        <v>3.6986906420107637</v>
      </c>
      <c r="H22" s="2">
        <f>'[1]DownFlex, Winter'!H22*Main!$B$5</f>
        <v>3.6428846837909457</v>
      </c>
      <c r="I22" s="2">
        <f>'[1]DownFlex, Winter'!I22*Main!$B$5</f>
        <v>3.4589115226283433</v>
      </c>
      <c r="J22" s="2">
        <f>'[1]DownFlex, Winter'!J22*Main!$B$5</f>
        <v>3.0861015003135139</v>
      </c>
      <c r="K22" s="2">
        <f>'[1]DownFlex, Winter'!K22*Main!$B$5</f>
        <v>4.7063126898779588</v>
      </c>
      <c r="L22" s="2">
        <f>'[1]DownFlex, Winter'!L22*Main!$B$5</f>
        <v>4.6049885632539098</v>
      </c>
      <c r="M22" s="2">
        <f>'[1]DownFlex, Winter'!M22*Main!$B$5</f>
        <v>4.4004083761239929</v>
      </c>
      <c r="N22" s="2">
        <f>'[1]DownFlex, Winter'!N22*Main!$B$5</f>
        <v>4.1156924423977728</v>
      </c>
      <c r="O22" s="2">
        <f>'[1]DownFlex, Winter'!O22*Main!$B$5</f>
        <v>3.950141996315236</v>
      </c>
      <c r="P22" s="2">
        <f>'[1]DownFlex, Winter'!P22*Main!$B$5</f>
        <v>3.813062579183903</v>
      </c>
      <c r="Q22" s="2">
        <f>'[1]DownFlex, Winter'!Q22*Main!$B$5</f>
        <v>3.5857813626262822</v>
      </c>
      <c r="R22" s="2">
        <f>'[1]DownFlex, Winter'!R22*Main!$B$5</f>
        <v>3.4377449131410009</v>
      </c>
      <c r="S22" s="2">
        <f>'[1]DownFlex, Winter'!S22*Main!$B$5</f>
        <v>3.3085593326970741</v>
      </c>
      <c r="T22" s="2">
        <f>'[1]DownFlex, Winter'!T22*Main!$B$5</f>
        <v>2.0183919546136173</v>
      </c>
      <c r="U22" s="2">
        <f>'[1]DownFlex, Winter'!U22*Main!$B$5</f>
        <v>2.1240387429824241</v>
      </c>
      <c r="V22" s="2">
        <f>'[1]DownFlex, Winter'!V22*Main!$B$5</f>
        <v>2.24843883611892</v>
      </c>
      <c r="W22" s="2">
        <f>'[1]DownFlex, Winter'!W22*Main!$B$5</f>
        <v>2.3583453935602052</v>
      </c>
      <c r="X22" s="2">
        <f>'[1]DownFlex, Winter'!X22*Main!$B$5</f>
        <v>2.5034726537943977</v>
      </c>
      <c r="Y22" s="2">
        <f>'[1]DownFlex, Winter'!Y22*Main!$B$5</f>
        <v>2.7323802103518648</v>
      </c>
      <c r="Z22" s="2"/>
    </row>
    <row r="23" spans="1:26" x14ac:dyDescent="0.25">
      <c r="A23">
        <v>22</v>
      </c>
      <c r="B23" s="2">
        <f>'[1]DownFlex, Winter'!B23*Main!$B$5</f>
        <v>3.813880426821179</v>
      </c>
      <c r="C23" s="2">
        <f>'[1]DownFlex, Winter'!C23*Main!$B$5</f>
        <v>4.018253974997207</v>
      </c>
      <c r="D23" s="2">
        <f>'[1]DownFlex, Winter'!D23*Main!$B$5</f>
        <v>4.2041145438390544</v>
      </c>
      <c r="E23" s="2">
        <f>'[1]DownFlex, Winter'!E23*Main!$B$5</f>
        <v>4.4467731357441105</v>
      </c>
      <c r="F23" s="2">
        <f>'[1]DownFlex, Winter'!F23*Main!$B$5</f>
        <v>4.6621336246630678</v>
      </c>
      <c r="G23" s="2">
        <f>'[1]DownFlex, Winter'!G23*Main!$B$5</f>
        <v>4.8371917920296728</v>
      </c>
      <c r="H23" s="2">
        <f>'[1]DownFlex, Winter'!H23*Main!$B$5</f>
        <v>4.764208093425319</v>
      </c>
      <c r="I23" s="2">
        <f>'[1]DownFlex, Winter'!I23*Main!$B$5</f>
        <v>4.5236057962173275</v>
      </c>
      <c r="J23" s="2">
        <f>'[1]DownFlex, Winter'!J23*Main!$B$5</f>
        <v>4.0360403968717593</v>
      </c>
      <c r="K23" s="2">
        <f>'[1]DownFlex, Winter'!K23*Main!$B$5</f>
        <v>6.1549719394284237</v>
      </c>
      <c r="L23" s="2">
        <f>'[1]DownFlex, Winter'!L23*Main!$B$5</f>
        <v>6.0224590365991197</v>
      </c>
      <c r="M23" s="2">
        <f>'[1]DownFlex, Winter'!M23*Main!$B$5</f>
        <v>5.7549066247383802</v>
      </c>
      <c r="N23" s="2">
        <f>'[1]DownFlex, Winter'!N23*Main!$B$5</f>
        <v>5.3825517264839489</v>
      </c>
      <c r="O23" s="2">
        <f>'[1]DownFlex, Winter'!O23*Main!$B$5</f>
        <v>5.1660428760649397</v>
      </c>
      <c r="P23" s="2">
        <f>'[1]DownFlex, Winter'!P23*Main!$B$5</f>
        <v>4.9867687773143023</v>
      </c>
      <c r="Q23" s="2">
        <f>'[1]DownFlex, Winter'!Q23*Main!$B$5</f>
        <v>4.6895276880683632</v>
      </c>
      <c r="R23" s="2">
        <f>'[1]DownFlex, Winter'!R23*Main!$B$5</f>
        <v>4.4959238515544433</v>
      </c>
      <c r="S23" s="2">
        <f>'[1]DownFlex, Winter'!S23*Main!$B$5</f>
        <v>4.3269734066931678</v>
      </c>
      <c r="T23" s="2">
        <f>'[1]DownFlex, Winter'!T23*Main!$B$5</f>
        <v>2.6396771022320351</v>
      </c>
      <c r="U23" s="2">
        <f>'[1]DownFlex, Winter'!U23*Main!$B$5</f>
        <v>2.7778432337131114</v>
      </c>
      <c r="V23" s="2">
        <f>'[1]DownFlex, Winter'!V23*Main!$B$5</f>
        <v>2.9405351611246044</v>
      </c>
      <c r="W23" s="2">
        <f>'[1]DownFlex, Winter'!W23*Main!$B$5</f>
        <v>3.0842722694695737</v>
      </c>
      <c r="X23" s="2">
        <f>'[1]DownFlex, Winter'!X23*Main!$B$5</f>
        <v>3.2740714335388743</v>
      </c>
      <c r="Y23" s="2">
        <f>'[1]DownFlex, Winter'!Y23*Main!$B$5</f>
        <v>3.5734394696586489</v>
      </c>
      <c r="Z23" s="2"/>
    </row>
    <row r="24" spans="1:26" x14ac:dyDescent="0.25">
      <c r="A24">
        <v>23</v>
      </c>
      <c r="B24" s="2">
        <f>'[1]DownFlex, Winter'!B24*Main!$B$5</f>
        <v>14.92805537818762</v>
      </c>
      <c r="C24" s="2">
        <f>'[1]DownFlex, Winter'!C24*Main!$B$5</f>
        <v>15.728001706749195</v>
      </c>
      <c r="D24" s="2">
        <f>'[1]DownFlex, Winter'!D24*Main!$B$5</f>
        <v>16.455485674201498</v>
      </c>
      <c r="E24" s="2">
        <f>'[1]DownFlex, Winter'!E24*Main!$B$5</f>
        <v>17.405284958016733</v>
      </c>
      <c r="F24" s="2">
        <f>'[1]DownFlex, Winter'!F24*Main!$B$5</f>
        <v>18.248235691932461</v>
      </c>
      <c r="G24" s="2">
        <f>'[1]DownFlex, Winter'!G24*Main!$B$5</f>
        <v>18.933437566242624</v>
      </c>
      <c r="H24" s="2">
        <f>'[1]DownFlex, Winter'!H24*Main!$B$5</f>
        <v>18.64776927763851</v>
      </c>
      <c r="I24" s="2">
        <f>'[1]DownFlex, Winter'!I24*Main!$B$5</f>
        <v>17.70601861561429</v>
      </c>
      <c r="J24" s="2">
        <f>'[1]DownFlex, Winter'!J24*Main!$B$5</f>
        <v>15.797620221492309</v>
      </c>
      <c r="K24" s="2">
        <f>'[1]DownFlex, Winter'!K24*Main!$B$5</f>
        <v>24.091411287259643</v>
      </c>
      <c r="L24" s="2">
        <f>'[1]DownFlex, Winter'!L24*Main!$B$5</f>
        <v>23.572737461554784</v>
      </c>
      <c r="M24" s="2">
        <f>'[1]DownFlex, Winter'!M24*Main!$B$5</f>
        <v>22.525500324088</v>
      </c>
      <c r="N24" s="2">
        <f>'[1]DownFlex, Winter'!N24*Main!$B$5</f>
        <v>21.068051762672415</v>
      </c>
      <c r="O24" s="2">
        <f>'[1]DownFlex, Winter'!O24*Main!$B$5</f>
        <v>20.220606183048787</v>
      </c>
      <c r="P24" s="2">
        <f>'[1]DownFlex, Winter'!P24*Main!$B$5</f>
        <v>19.518902570317859</v>
      </c>
      <c r="Q24" s="2">
        <f>'[1]DownFlex, Winter'!Q24*Main!$B$5</f>
        <v>18.355459844182217</v>
      </c>
      <c r="R24" s="2">
        <f>'[1]DownFlex, Winter'!R24*Main!$B$5</f>
        <v>17.597667656313796</v>
      </c>
      <c r="S24" s="2">
        <f>'[1]DownFlex, Winter'!S24*Main!$B$5</f>
        <v>16.936372252472125</v>
      </c>
      <c r="T24" s="2">
        <f>'[1]DownFlex, Winter'!T24*Main!$B$5</f>
        <v>10.332061195609485</v>
      </c>
      <c r="U24" s="2">
        <f>'[1]DownFlex, Winter'!U24*Main!$B$5</f>
        <v>10.872862539992108</v>
      </c>
      <c r="V24" s="2">
        <f>'[1]DownFlex, Winter'!V24*Main!$B$5</f>
        <v>11.509661241100607</v>
      </c>
      <c r="W24" s="2">
        <f>'[1]DownFlex, Winter'!W24*Main!$B$5</f>
        <v>12.072268159289353</v>
      </c>
      <c r="X24" s="2">
        <f>'[1]DownFlex, Winter'!X24*Main!$B$5</f>
        <v>12.815168333095217</v>
      </c>
      <c r="Y24" s="2">
        <f>'[1]DownFlex, Winter'!Y24*Main!$B$5</f>
        <v>13.98693622341162</v>
      </c>
      <c r="Z24" s="2"/>
    </row>
    <row r="25" spans="1:26" x14ac:dyDescent="0.25">
      <c r="A25">
        <v>24</v>
      </c>
      <c r="B25" s="2">
        <f>'[1]DownFlex, Winter'!B25*Main!$B$5</f>
        <v>9.6250910796799261</v>
      </c>
      <c r="C25" s="2">
        <f>'[1]DownFlex, Winter'!C25*Main!$B$5</f>
        <v>10.140868659290934</v>
      </c>
      <c r="D25" s="2">
        <f>'[1]DownFlex, Winter'!D25*Main!$B$5</f>
        <v>10.609925027876393</v>
      </c>
      <c r="E25" s="2">
        <f>'[1]DownFlex, Winter'!E25*Main!$B$5</f>
        <v>11.222322582851586</v>
      </c>
      <c r="F25" s="2">
        <f>'[1]DownFlex, Winter'!F25*Main!$B$5</f>
        <v>11.765827907830291</v>
      </c>
      <c r="G25" s="2">
        <f>'[1]DownFlex, Winter'!G25*Main!$B$5</f>
        <v>12.207622252848552</v>
      </c>
      <c r="H25" s="2">
        <f>'[1]DownFlex, Winter'!H25*Main!$B$5</f>
        <v>12.023433272654351</v>
      </c>
      <c r="I25" s="2">
        <f>'[1]DownFlex, Winter'!I25*Main!$B$5</f>
        <v>11.416225189170376</v>
      </c>
      <c r="J25" s="2">
        <f>'[1]DownFlex, Winter'!J25*Main!$B$5</f>
        <v>10.185756257056253</v>
      </c>
      <c r="K25" s="2">
        <f>'[1]DownFlex, Winter'!K25*Main!$B$5</f>
        <v>15.533304372431614</v>
      </c>
      <c r="L25" s="2">
        <f>'[1]DownFlex, Winter'!L25*Main!$B$5</f>
        <v>15.198881523200368</v>
      </c>
      <c r="M25" s="2">
        <f>'[1]DownFlex, Winter'!M25*Main!$B$5</f>
        <v>14.523659427972261</v>
      </c>
      <c r="N25" s="2">
        <f>'[1]DownFlex, Winter'!N25*Main!$B$5</f>
        <v>13.583947269075072</v>
      </c>
      <c r="O25" s="2">
        <f>'[1]DownFlex, Winter'!O25*Main!$B$5</f>
        <v>13.037543823863587</v>
      </c>
      <c r="P25" s="2">
        <f>'[1]DownFlex, Winter'!P25*Main!$B$5</f>
        <v>12.58510973165461</v>
      </c>
      <c r="Q25" s="2">
        <f>'[1]DownFlex, Winter'!Q25*Main!$B$5</f>
        <v>11.834962313163039</v>
      </c>
      <c r="R25" s="2">
        <f>'[1]DownFlex, Winter'!R25*Main!$B$5</f>
        <v>11.346364257828856</v>
      </c>
      <c r="S25" s="2">
        <f>'[1]DownFlex, Winter'!S25*Main!$B$5</f>
        <v>10.919983973773228</v>
      </c>
      <c r="T25" s="2">
        <f>'[1]DownFlex, Winter'!T25*Main!$B$5</f>
        <v>6.6617538272182895</v>
      </c>
      <c r="U25" s="2">
        <f>'[1]DownFlex, Winter'!U25*Main!$B$5</f>
        <v>7.0104437311492367</v>
      </c>
      <c r="V25" s="2">
        <f>'[1]DownFlex, Winter'!V25*Main!$B$5</f>
        <v>7.4210293929995412</v>
      </c>
      <c r="W25" s="2">
        <f>'[1]DownFlex, Winter'!W25*Main!$B$5</f>
        <v>7.7837787727705425</v>
      </c>
      <c r="X25" s="2">
        <f>'[1]DownFlex, Winter'!X25*Main!$B$5</f>
        <v>8.2627749752122597</v>
      </c>
      <c r="Y25" s="2">
        <f>'[1]DownFlex, Winter'!Y25*Main!$B$5</f>
        <v>9.0182901701129499</v>
      </c>
      <c r="Z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21" sqref="B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10.206116366282323</v>
      </c>
      <c r="C16" s="7">
        <f>'[1]Profiles, RES, Winter'!C$5*VLOOKUP($A16,'RES installed'!$A$2:$C$11,3,FALSE)</f>
        <v>9.4319377588715998</v>
      </c>
      <c r="D16" s="7">
        <f>'[1]Profiles, RES, Winter'!D$5*VLOOKUP($A16,'RES installed'!$A$2:$C$11,3,FALSE)</f>
        <v>9.9859725176312555</v>
      </c>
      <c r="E16" s="7">
        <f>'[1]Profiles, RES, Winter'!E$5*VLOOKUP($A16,'RES installed'!$A$2:$C$11,3,FALSE)</f>
        <v>9.9424879659688798</v>
      </c>
      <c r="F16" s="7">
        <f>'[1]Profiles, RES, Winter'!F$5*VLOOKUP($A16,'RES installed'!$A$2:$C$11,3,FALSE)</f>
        <v>8.185760662711294</v>
      </c>
      <c r="G16" s="7">
        <f>'[1]Profiles, RES, Winter'!G$5*VLOOKUP($A16,'RES installed'!$A$2:$C$11,3,FALSE)</f>
        <v>8.3027695063248643</v>
      </c>
      <c r="H16" s="7">
        <f>'[1]Profiles, RES, Winter'!H$5*VLOOKUP($A16,'RES installed'!$A$2:$C$11,3,FALSE)</f>
        <v>8.3206201723944915</v>
      </c>
      <c r="I16" s="7">
        <f>'[1]Profiles, RES, Winter'!I$5*VLOOKUP($A16,'RES installed'!$A$2:$C$11,3,FALSE)</f>
        <v>7.4721023172506431</v>
      </c>
      <c r="J16" s="7">
        <f>'[1]Profiles, RES, Winter'!J$5*VLOOKUP($A16,'RES installed'!$A$2:$C$11,3,FALSE)</f>
        <v>6.7481512369864562</v>
      </c>
      <c r="K16" s="7">
        <f>'[1]Profiles, RES, Winter'!K$5*VLOOKUP($A16,'RES installed'!$A$2:$C$11,3,FALSE)</f>
        <v>4.8779491772081043</v>
      </c>
      <c r="L16" s="7">
        <f>'[1]Profiles, RES, Winter'!L$5*VLOOKUP($A16,'RES installed'!$A$2:$C$11,3,FALSE)</f>
        <v>4.4991671331019809</v>
      </c>
      <c r="M16" s="7">
        <f>'[1]Profiles, RES, Winter'!M$5*VLOOKUP($A16,'RES installed'!$A$2:$C$11,3,FALSE)</f>
        <v>3.0184708384641219</v>
      </c>
      <c r="N16" s="7">
        <f>'[1]Profiles, RES, Winter'!N$5*VLOOKUP($A16,'RES installed'!$A$2:$C$11,3,FALSE)</f>
        <v>2.5087297100638084</v>
      </c>
      <c r="O16" s="7">
        <f>'[1]Profiles, RES, Winter'!O$5*VLOOKUP($A16,'RES installed'!$A$2:$C$11,3,FALSE)</f>
        <v>2.4020429866786071</v>
      </c>
      <c r="P16" s="7">
        <f>'[1]Profiles, RES, Winter'!P$5*VLOOKUP($A16,'RES installed'!$A$2:$C$11,3,FALSE)</f>
        <v>3.3324129631702677</v>
      </c>
      <c r="Q16" s="7">
        <f>'[1]Profiles, RES, Winter'!Q$5*VLOOKUP($A16,'RES installed'!$A$2:$C$11,3,FALSE)</f>
        <v>4.5079808015224438</v>
      </c>
      <c r="R16" s="7">
        <f>'[1]Profiles, RES, Winter'!R$5*VLOOKUP($A16,'RES installed'!$A$2:$C$11,3,FALSE)</f>
        <v>5.0401684764356878</v>
      </c>
      <c r="S16" s="7">
        <f>'[1]Profiles, RES, Winter'!S$5*VLOOKUP($A16,'RES installed'!$A$2:$C$11,3,FALSE)</f>
        <v>6.922197190193665</v>
      </c>
      <c r="T16" s="7">
        <f>'[1]Profiles, RES, Winter'!T$5*VLOOKUP($A16,'RES installed'!$A$2:$C$11,3,FALSE)</f>
        <v>6.296285682301578</v>
      </c>
      <c r="U16" s="7">
        <f>'[1]Profiles, RES, Winter'!U$5*VLOOKUP($A16,'RES installed'!$A$2:$C$11,3,FALSE)</f>
        <v>5.9856151348930933</v>
      </c>
      <c r="V16" s="7">
        <f>'[1]Profiles, RES, Winter'!V$5*VLOOKUP($A16,'RES installed'!$A$2:$C$11,3,FALSE)</f>
        <v>7.8978677376021498</v>
      </c>
      <c r="W16" s="7">
        <f>'[1]Profiles, RES, Winter'!W$5*VLOOKUP($A16,'RES installed'!$A$2:$C$11,3,FALSE)</f>
        <v>9.4461328780924667</v>
      </c>
      <c r="X16" s="7">
        <f>'[1]Profiles, RES, Winter'!X$5*VLOOKUP($A16,'RES installed'!$A$2:$C$11,3,FALSE)</f>
        <v>8.9307477890966087</v>
      </c>
      <c r="Y16" s="7">
        <f>'[1]Profiles, RES, Winter'!Y$5*VLOOKUP($A16,'RES installed'!$A$2:$C$11,3,FALSE)</f>
        <v>12.694378148438375</v>
      </c>
    </row>
    <row r="17" spans="1:25" x14ac:dyDescent="0.25">
      <c r="A17" s="6">
        <v>16</v>
      </c>
      <c r="B17" s="7">
        <f>'[1]Profiles, RES, Winter'!B$5*VLOOKUP($A17,'RES installed'!$A$2:$C$11,3,FALSE)</f>
        <v>10.206116366282323</v>
      </c>
      <c r="C17" s="7">
        <f>'[1]Profiles, RES, Winter'!C$5*VLOOKUP($A17,'RES installed'!$A$2:$C$11,3,FALSE)</f>
        <v>9.4319377588715998</v>
      </c>
      <c r="D17" s="7">
        <f>'[1]Profiles, RES, Winter'!D$5*VLOOKUP($A17,'RES installed'!$A$2:$C$11,3,FALSE)</f>
        <v>9.9859725176312555</v>
      </c>
      <c r="E17" s="7">
        <f>'[1]Profiles, RES, Winter'!E$5*VLOOKUP($A17,'RES installed'!$A$2:$C$11,3,FALSE)</f>
        <v>9.9424879659688798</v>
      </c>
      <c r="F17" s="7">
        <f>'[1]Profiles, RES, Winter'!F$5*VLOOKUP($A17,'RES installed'!$A$2:$C$11,3,FALSE)</f>
        <v>8.185760662711294</v>
      </c>
      <c r="G17" s="7">
        <f>'[1]Profiles, RES, Winter'!G$5*VLOOKUP($A17,'RES installed'!$A$2:$C$11,3,FALSE)</f>
        <v>8.3027695063248643</v>
      </c>
      <c r="H17" s="7">
        <f>'[1]Profiles, RES, Winter'!H$5*VLOOKUP($A17,'RES installed'!$A$2:$C$11,3,FALSE)</f>
        <v>8.3206201723944915</v>
      </c>
      <c r="I17" s="7">
        <f>'[1]Profiles, RES, Winter'!I$5*VLOOKUP($A17,'RES installed'!$A$2:$C$11,3,FALSE)</f>
        <v>7.4721023172506431</v>
      </c>
      <c r="J17" s="7">
        <f>'[1]Profiles, RES, Winter'!J$5*VLOOKUP($A17,'RES installed'!$A$2:$C$11,3,FALSE)</f>
        <v>6.7481512369864562</v>
      </c>
      <c r="K17" s="7">
        <f>'[1]Profiles, RES, Winter'!K$5*VLOOKUP($A17,'RES installed'!$A$2:$C$11,3,FALSE)</f>
        <v>4.8779491772081043</v>
      </c>
      <c r="L17" s="7">
        <f>'[1]Profiles, RES, Winter'!L$5*VLOOKUP($A17,'RES installed'!$A$2:$C$11,3,FALSE)</f>
        <v>4.4991671331019809</v>
      </c>
      <c r="M17" s="7">
        <f>'[1]Profiles, RES, Winter'!M$5*VLOOKUP($A17,'RES installed'!$A$2:$C$11,3,FALSE)</f>
        <v>3.0184708384641219</v>
      </c>
      <c r="N17" s="7">
        <f>'[1]Profiles, RES, Winter'!N$5*VLOOKUP($A17,'RES installed'!$A$2:$C$11,3,FALSE)</f>
        <v>2.5087297100638084</v>
      </c>
      <c r="O17" s="7">
        <f>'[1]Profiles, RES, Winter'!O$5*VLOOKUP($A17,'RES installed'!$A$2:$C$11,3,FALSE)</f>
        <v>2.4020429866786071</v>
      </c>
      <c r="P17" s="7">
        <f>'[1]Profiles, RES, Winter'!P$5*VLOOKUP($A17,'RES installed'!$A$2:$C$11,3,FALSE)</f>
        <v>3.3324129631702677</v>
      </c>
      <c r="Q17" s="7">
        <f>'[1]Profiles, RES, Winter'!Q$5*VLOOKUP($A17,'RES installed'!$A$2:$C$11,3,FALSE)</f>
        <v>4.5079808015224438</v>
      </c>
      <c r="R17" s="7">
        <f>'[1]Profiles, RES, Winter'!R$5*VLOOKUP($A17,'RES installed'!$A$2:$C$11,3,FALSE)</f>
        <v>5.0401684764356878</v>
      </c>
      <c r="S17" s="7">
        <f>'[1]Profiles, RES, Winter'!S$5*VLOOKUP($A17,'RES installed'!$A$2:$C$11,3,FALSE)</f>
        <v>6.922197190193665</v>
      </c>
      <c r="T17" s="7">
        <f>'[1]Profiles, RES, Winter'!T$5*VLOOKUP($A17,'RES installed'!$A$2:$C$11,3,FALSE)</f>
        <v>6.296285682301578</v>
      </c>
      <c r="U17" s="7">
        <f>'[1]Profiles, RES, Winter'!U$5*VLOOKUP($A17,'RES installed'!$A$2:$C$11,3,FALSE)</f>
        <v>5.9856151348930933</v>
      </c>
      <c r="V17" s="7">
        <f>'[1]Profiles, RES, Winter'!V$5*VLOOKUP($A17,'RES installed'!$A$2:$C$11,3,FALSE)</f>
        <v>7.8978677376021498</v>
      </c>
      <c r="W17" s="7">
        <f>'[1]Profiles, RES, Winter'!W$5*VLOOKUP($A17,'RES installed'!$A$2:$C$11,3,FALSE)</f>
        <v>9.4461328780924667</v>
      </c>
      <c r="X17" s="7">
        <f>'[1]Profiles, RES, Winter'!X$5*VLOOKUP($A17,'RES installed'!$A$2:$C$11,3,FALSE)</f>
        <v>8.9307477890966087</v>
      </c>
      <c r="Y17" s="7">
        <f>'[1]Profiles, RES, Winter'!Y$5*VLOOKUP($A17,'RES installed'!$A$2:$C$11,3,FALSE)</f>
        <v>12.694378148438375</v>
      </c>
    </row>
    <row r="18" spans="1:25" x14ac:dyDescent="0.25">
      <c r="A18" s="6">
        <v>17</v>
      </c>
      <c r="B18" s="7">
        <f>'[1]Profiles, RES, Winter'!B$5*VLOOKUP($A18,'RES installed'!$A$2:$C$11,3,FALSE)</f>
        <v>10.206116366282323</v>
      </c>
      <c r="C18" s="7">
        <f>'[1]Profiles, RES, Winter'!C$5*VLOOKUP($A18,'RES installed'!$A$2:$C$11,3,FALSE)</f>
        <v>9.4319377588715998</v>
      </c>
      <c r="D18" s="7">
        <f>'[1]Profiles, RES, Winter'!D$5*VLOOKUP($A18,'RES installed'!$A$2:$C$11,3,FALSE)</f>
        <v>9.9859725176312555</v>
      </c>
      <c r="E18" s="7">
        <f>'[1]Profiles, RES, Winter'!E$5*VLOOKUP($A18,'RES installed'!$A$2:$C$11,3,FALSE)</f>
        <v>9.9424879659688798</v>
      </c>
      <c r="F18" s="7">
        <f>'[1]Profiles, RES, Winter'!F$5*VLOOKUP($A18,'RES installed'!$A$2:$C$11,3,FALSE)</f>
        <v>8.185760662711294</v>
      </c>
      <c r="G18" s="7">
        <f>'[1]Profiles, RES, Winter'!G$5*VLOOKUP($A18,'RES installed'!$A$2:$C$11,3,FALSE)</f>
        <v>8.3027695063248643</v>
      </c>
      <c r="H18" s="7">
        <f>'[1]Profiles, RES, Winter'!H$5*VLOOKUP($A18,'RES installed'!$A$2:$C$11,3,FALSE)</f>
        <v>8.3206201723944915</v>
      </c>
      <c r="I18" s="7">
        <f>'[1]Profiles, RES, Winter'!I$5*VLOOKUP($A18,'RES installed'!$A$2:$C$11,3,FALSE)</f>
        <v>7.4721023172506431</v>
      </c>
      <c r="J18" s="7">
        <f>'[1]Profiles, RES, Winter'!J$5*VLOOKUP($A18,'RES installed'!$A$2:$C$11,3,FALSE)</f>
        <v>6.7481512369864562</v>
      </c>
      <c r="K18" s="7">
        <f>'[1]Profiles, RES, Winter'!K$5*VLOOKUP($A18,'RES installed'!$A$2:$C$11,3,FALSE)</f>
        <v>4.8779491772081043</v>
      </c>
      <c r="L18" s="7">
        <f>'[1]Profiles, RES, Winter'!L$5*VLOOKUP($A18,'RES installed'!$A$2:$C$11,3,FALSE)</f>
        <v>4.4991671331019809</v>
      </c>
      <c r="M18" s="7">
        <f>'[1]Profiles, RES, Winter'!M$5*VLOOKUP($A18,'RES installed'!$A$2:$C$11,3,FALSE)</f>
        <v>3.0184708384641219</v>
      </c>
      <c r="N18" s="7">
        <f>'[1]Profiles, RES, Winter'!N$5*VLOOKUP($A18,'RES installed'!$A$2:$C$11,3,FALSE)</f>
        <v>2.5087297100638084</v>
      </c>
      <c r="O18" s="7">
        <f>'[1]Profiles, RES, Winter'!O$5*VLOOKUP($A18,'RES installed'!$A$2:$C$11,3,FALSE)</f>
        <v>2.4020429866786071</v>
      </c>
      <c r="P18" s="7">
        <f>'[1]Profiles, RES, Winter'!P$5*VLOOKUP($A18,'RES installed'!$A$2:$C$11,3,FALSE)</f>
        <v>3.3324129631702677</v>
      </c>
      <c r="Q18" s="7">
        <f>'[1]Profiles, RES, Winter'!Q$5*VLOOKUP($A18,'RES installed'!$A$2:$C$11,3,FALSE)</f>
        <v>4.5079808015224438</v>
      </c>
      <c r="R18" s="7">
        <f>'[1]Profiles, RES, Winter'!R$5*VLOOKUP($A18,'RES installed'!$A$2:$C$11,3,FALSE)</f>
        <v>5.0401684764356878</v>
      </c>
      <c r="S18" s="7">
        <f>'[1]Profiles, RES, Winter'!S$5*VLOOKUP($A18,'RES installed'!$A$2:$C$11,3,FALSE)</f>
        <v>6.922197190193665</v>
      </c>
      <c r="T18" s="7">
        <f>'[1]Profiles, RES, Winter'!T$5*VLOOKUP($A18,'RES installed'!$A$2:$C$11,3,FALSE)</f>
        <v>6.296285682301578</v>
      </c>
      <c r="U18" s="7">
        <f>'[1]Profiles, RES, Winter'!U$5*VLOOKUP($A18,'RES installed'!$A$2:$C$11,3,FALSE)</f>
        <v>5.9856151348930933</v>
      </c>
      <c r="V18" s="7">
        <f>'[1]Profiles, RES, Winter'!V$5*VLOOKUP($A18,'RES installed'!$A$2:$C$11,3,FALSE)</f>
        <v>7.8978677376021498</v>
      </c>
      <c r="W18" s="7">
        <f>'[1]Profiles, RES, Winter'!W$5*VLOOKUP($A18,'RES installed'!$A$2:$C$11,3,FALSE)</f>
        <v>9.4461328780924667</v>
      </c>
      <c r="X18" s="7">
        <f>'[1]Profiles, RES, Winter'!X$5*VLOOKUP($A18,'RES installed'!$A$2:$C$11,3,FALSE)</f>
        <v>8.9307477890966087</v>
      </c>
      <c r="Y18" s="7">
        <f>'[1]Profiles, RES, Winter'!Y$5*VLOOKUP($A18,'RES installed'!$A$2:$C$11,3,FALSE)</f>
        <v>12.694378148438375</v>
      </c>
    </row>
    <row r="19" spans="1:25" x14ac:dyDescent="0.25">
      <c r="A19" s="6">
        <v>18</v>
      </c>
      <c r="B19" s="7">
        <f>'[1]Profiles, RES, Winter'!B$5*VLOOKUP($A19,'RES installed'!$A$2:$C$11,3,FALSE)</f>
        <v>10.206116366282323</v>
      </c>
      <c r="C19" s="7">
        <f>'[1]Profiles, RES, Winter'!C$5*VLOOKUP($A19,'RES installed'!$A$2:$C$11,3,FALSE)</f>
        <v>9.4319377588715998</v>
      </c>
      <c r="D19" s="7">
        <f>'[1]Profiles, RES, Winter'!D$5*VLOOKUP($A19,'RES installed'!$A$2:$C$11,3,FALSE)</f>
        <v>9.9859725176312555</v>
      </c>
      <c r="E19" s="7">
        <f>'[1]Profiles, RES, Winter'!E$5*VLOOKUP($A19,'RES installed'!$A$2:$C$11,3,FALSE)</f>
        <v>9.9424879659688798</v>
      </c>
      <c r="F19" s="7">
        <f>'[1]Profiles, RES, Winter'!F$5*VLOOKUP($A19,'RES installed'!$A$2:$C$11,3,FALSE)</f>
        <v>8.185760662711294</v>
      </c>
      <c r="G19" s="7">
        <f>'[1]Profiles, RES, Winter'!G$5*VLOOKUP($A19,'RES installed'!$A$2:$C$11,3,FALSE)</f>
        <v>8.3027695063248643</v>
      </c>
      <c r="H19" s="7">
        <f>'[1]Profiles, RES, Winter'!H$5*VLOOKUP($A19,'RES installed'!$A$2:$C$11,3,FALSE)</f>
        <v>8.3206201723944915</v>
      </c>
      <c r="I19" s="7">
        <f>'[1]Profiles, RES, Winter'!I$5*VLOOKUP($A19,'RES installed'!$A$2:$C$11,3,FALSE)</f>
        <v>7.4721023172506431</v>
      </c>
      <c r="J19" s="7">
        <f>'[1]Profiles, RES, Winter'!J$5*VLOOKUP($A19,'RES installed'!$A$2:$C$11,3,FALSE)</f>
        <v>6.7481512369864562</v>
      </c>
      <c r="K19" s="7">
        <f>'[1]Profiles, RES, Winter'!K$5*VLOOKUP($A19,'RES installed'!$A$2:$C$11,3,FALSE)</f>
        <v>4.8779491772081043</v>
      </c>
      <c r="L19" s="7">
        <f>'[1]Profiles, RES, Winter'!L$5*VLOOKUP($A19,'RES installed'!$A$2:$C$11,3,FALSE)</f>
        <v>4.4991671331019809</v>
      </c>
      <c r="M19" s="7">
        <f>'[1]Profiles, RES, Winter'!M$5*VLOOKUP($A19,'RES installed'!$A$2:$C$11,3,FALSE)</f>
        <v>3.0184708384641219</v>
      </c>
      <c r="N19" s="7">
        <f>'[1]Profiles, RES, Winter'!N$5*VLOOKUP($A19,'RES installed'!$A$2:$C$11,3,FALSE)</f>
        <v>2.5087297100638084</v>
      </c>
      <c r="O19" s="7">
        <f>'[1]Profiles, RES, Winter'!O$5*VLOOKUP($A19,'RES installed'!$A$2:$C$11,3,FALSE)</f>
        <v>2.4020429866786071</v>
      </c>
      <c r="P19" s="7">
        <f>'[1]Profiles, RES, Winter'!P$5*VLOOKUP($A19,'RES installed'!$A$2:$C$11,3,FALSE)</f>
        <v>3.3324129631702677</v>
      </c>
      <c r="Q19" s="7">
        <f>'[1]Profiles, RES, Winter'!Q$5*VLOOKUP($A19,'RES installed'!$A$2:$C$11,3,FALSE)</f>
        <v>4.5079808015224438</v>
      </c>
      <c r="R19" s="7">
        <f>'[1]Profiles, RES, Winter'!R$5*VLOOKUP($A19,'RES installed'!$A$2:$C$11,3,FALSE)</f>
        <v>5.0401684764356878</v>
      </c>
      <c r="S19" s="7">
        <f>'[1]Profiles, RES, Winter'!S$5*VLOOKUP($A19,'RES installed'!$A$2:$C$11,3,FALSE)</f>
        <v>6.922197190193665</v>
      </c>
      <c r="T19" s="7">
        <f>'[1]Profiles, RES, Winter'!T$5*VLOOKUP($A19,'RES installed'!$A$2:$C$11,3,FALSE)</f>
        <v>6.296285682301578</v>
      </c>
      <c r="U19" s="7">
        <f>'[1]Profiles, RES, Winter'!U$5*VLOOKUP($A19,'RES installed'!$A$2:$C$11,3,FALSE)</f>
        <v>5.9856151348930933</v>
      </c>
      <c r="V19" s="7">
        <f>'[1]Profiles, RES, Winter'!V$5*VLOOKUP($A19,'RES installed'!$A$2:$C$11,3,FALSE)</f>
        <v>7.8978677376021498</v>
      </c>
      <c r="W19" s="7">
        <f>'[1]Profiles, RES, Winter'!W$5*VLOOKUP($A19,'RES installed'!$A$2:$C$11,3,FALSE)</f>
        <v>9.4461328780924667</v>
      </c>
      <c r="X19" s="7">
        <f>'[1]Profiles, RES, Winter'!X$5*VLOOKUP($A19,'RES installed'!$A$2:$C$11,3,FALSE)</f>
        <v>8.9307477890966087</v>
      </c>
      <c r="Y19" s="7">
        <f>'[1]Profiles, RES, Winter'!Y$5*VLOOKUP($A19,'RES installed'!$A$2:$C$11,3,FALSE)</f>
        <v>12.694378148438375</v>
      </c>
    </row>
    <row r="20" spans="1:25" x14ac:dyDescent="0.25">
      <c r="A20" s="6">
        <v>19</v>
      </c>
      <c r="B20" s="7">
        <f>'[1]Profiles, RES, Winter'!B$5*VLOOKUP($A20,'RES installed'!$A$2:$C$11,3,FALSE)</f>
        <v>10.206116366282323</v>
      </c>
      <c r="C20" s="7">
        <f>'[1]Profiles, RES, Winter'!C$5*VLOOKUP($A20,'RES installed'!$A$2:$C$11,3,FALSE)</f>
        <v>9.4319377588715998</v>
      </c>
      <c r="D20" s="7">
        <f>'[1]Profiles, RES, Winter'!D$5*VLOOKUP($A20,'RES installed'!$A$2:$C$11,3,FALSE)</f>
        <v>9.9859725176312555</v>
      </c>
      <c r="E20" s="7">
        <f>'[1]Profiles, RES, Winter'!E$5*VLOOKUP($A20,'RES installed'!$A$2:$C$11,3,FALSE)</f>
        <v>9.9424879659688798</v>
      </c>
      <c r="F20" s="7">
        <f>'[1]Profiles, RES, Winter'!F$5*VLOOKUP($A20,'RES installed'!$A$2:$C$11,3,FALSE)</f>
        <v>8.185760662711294</v>
      </c>
      <c r="G20" s="7">
        <f>'[1]Profiles, RES, Winter'!G$5*VLOOKUP($A20,'RES installed'!$A$2:$C$11,3,FALSE)</f>
        <v>8.3027695063248643</v>
      </c>
      <c r="H20" s="7">
        <f>'[1]Profiles, RES, Winter'!H$5*VLOOKUP($A20,'RES installed'!$A$2:$C$11,3,FALSE)</f>
        <v>8.3206201723944915</v>
      </c>
      <c r="I20" s="7">
        <f>'[1]Profiles, RES, Winter'!I$5*VLOOKUP($A20,'RES installed'!$A$2:$C$11,3,FALSE)</f>
        <v>7.4721023172506431</v>
      </c>
      <c r="J20" s="7">
        <f>'[1]Profiles, RES, Winter'!J$5*VLOOKUP($A20,'RES installed'!$A$2:$C$11,3,FALSE)</f>
        <v>6.7481512369864562</v>
      </c>
      <c r="K20" s="7">
        <f>'[1]Profiles, RES, Winter'!K$5*VLOOKUP($A20,'RES installed'!$A$2:$C$11,3,FALSE)</f>
        <v>4.8779491772081043</v>
      </c>
      <c r="L20" s="7">
        <f>'[1]Profiles, RES, Winter'!L$5*VLOOKUP($A20,'RES installed'!$A$2:$C$11,3,FALSE)</f>
        <v>4.4991671331019809</v>
      </c>
      <c r="M20" s="7">
        <f>'[1]Profiles, RES, Winter'!M$5*VLOOKUP($A20,'RES installed'!$A$2:$C$11,3,FALSE)</f>
        <v>3.0184708384641219</v>
      </c>
      <c r="N20" s="7">
        <f>'[1]Profiles, RES, Winter'!N$5*VLOOKUP($A20,'RES installed'!$A$2:$C$11,3,FALSE)</f>
        <v>2.5087297100638084</v>
      </c>
      <c r="O20" s="7">
        <f>'[1]Profiles, RES, Winter'!O$5*VLOOKUP($A20,'RES installed'!$A$2:$C$11,3,FALSE)</f>
        <v>2.4020429866786071</v>
      </c>
      <c r="P20" s="7">
        <f>'[1]Profiles, RES, Winter'!P$5*VLOOKUP($A20,'RES installed'!$A$2:$C$11,3,FALSE)</f>
        <v>3.3324129631702677</v>
      </c>
      <c r="Q20" s="7">
        <f>'[1]Profiles, RES, Winter'!Q$5*VLOOKUP($A20,'RES installed'!$A$2:$C$11,3,FALSE)</f>
        <v>4.5079808015224438</v>
      </c>
      <c r="R20" s="7">
        <f>'[1]Profiles, RES, Winter'!R$5*VLOOKUP($A20,'RES installed'!$A$2:$C$11,3,FALSE)</f>
        <v>5.0401684764356878</v>
      </c>
      <c r="S20" s="7">
        <f>'[1]Profiles, RES, Winter'!S$5*VLOOKUP($A20,'RES installed'!$A$2:$C$11,3,FALSE)</f>
        <v>6.922197190193665</v>
      </c>
      <c r="T20" s="7">
        <f>'[1]Profiles, RES, Winter'!T$5*VLOOKUP($A20,'RES installed'!$A$2:$C$11,3,FALSE)</f>
        <v>6.296285682301578</v>
      </c>
      <c r="U20" s="7">
        <f>'[1]Profiles, RES, Winter'!U$5*VLOOKUP($A20,'RES installed'!$A$2:$C$11,3,FALSE)</f>
        <v>5.9856151348930933</v>
      </c>
      <c r="V20" s="7">
        <f>'[1]Profiles, RES, Winter'!V$5*VLOOKUP($A20,'RES installed'!$A$2:$C$11,3,FALSE)</f>
        <v>7.8978677376021498</v>
      </c>
      <c r="W20" s="7">
        <f>'[1]Profiles, RES, Winter'!W$5*VLOOKUP($A20,'RES installed'!$A$2:$C$11,3,FALSE)</f>
        <v>9.4461328780924667</v>
      </c>
      <c r="X20" s="7">
        <f>'[1]Profiles, RES, Winter'!X$5*VLOOKUP($A20,'RES installed'!$A$2:$C$11,3,FALSE)</f>
        <v>8.9307477890966087</v>
      </c>
      <c r="Y20" s="7">
        <f>'[1]Profiles, RES, Winter'!Y$5*VLOOKUP($A20,'RES installed'!$A$2:$C$11,3,FALSE)</f>
        <v>12.694378148438375</v>
      </c>
    </row>
    <row r="21" spans="1:25" x14ac:dyDescent="0.25">
      <c r="A21" s="3">
        <v>20</v>
      </c>
      <c r="B21" s="4">
        <f>'[1]Profiles, RES, Winter'!B$2*VLOOKUP($A21,'RES installed'!$A$2:$C$11,3,FALSE)</f>
        <v>0</v>
      </c>
      <c r="C21" s="4">
        <f>'[1]Profiles, RES, Winter'!C$2*VLOOKUP($A21,'RES installed'!$A$2:$C$11,3,FALSE)</f>
        <v>0</v>
      </c>
      <c r="D21" s="4">
        <f>'[1]Profiles, RES, Winter'!D$2*VLOOKUP($A21,'RES installed'!$A$2:$C$11,3,FALSE)</f>
        <v>3.1361433665538991E-4</v>
      </c>
      <c r="E21" s="4">
        <f>'[1]Profiles, RES, Winter'!E$2*VLOOKUP($A21,'RES installed'!$A$2:$C$11,3,FALSE)</f>
        <v>0</v>
      </c>
      <c r="F21" s="4">
        <f>'[1]Profiles, RES, Winter'!F$2*VLOOKUP($A21,'RES installed'!$A$2:$C$11,3,FALSE)</f>
        <v>0</v>
      </c>
      <c r="G21" s="4">
        <f>'[1]Profiles, RES, Winter'!G$2*VLOOKUP($A21,'RES installed'!$A$2:$C$11,3,FALSE)</f>
        <v>0</v>
      </c>
      <c r="H21" s="4">
        <f>'[1]Profiles, RES, Winter'!H$2*VLOOKUP($A21,'RES installed'!$A$2:$C$11,3,FALSE)</f>
        <v>0</v>
      </c>
      <c r="I21" s="4">
        <f>'[1]Profiles, RES, Winter'!I$2*VLOOKUP($A21,'RES installed'!$A$2:$C$11,3,FALSE)</f>
        <v>0.19070311785681626</v>
      </c>
      <c r="J21" s="4">
        <f>'[1]Profiles, RES, Winter'!J$2*VLOOKUP($A21,'RES installed'!$A$2:$C$11,3,FALSE)</f>
        <v>3.7780479107616345</v>
      </c>
      <c r="K21" s="4">
        <f>'[1]Profiles, RES, Winter'!K$2*VLOOKUP($A21,'RES installed'!$A$2:$C$11,3,FALSE)</f>
        <v>9.8580186522812454</v>
      </c>
      <c r="L21" s="4">
        <f>'[1]Profiles, RES, Winter'!L$2*VLOOKUP($A21,'RES installed'!$A$2:$C$11,3,FALSE)</f>
        <v>12.302322391880768</v>
      </c>
      <c r="M21" s="4">
        <f>'[1]Profiles, RES, Winter'!M$2*VLOOKUP($A21,'RES installed'!$A$2:$C$11,3,FALSE)</f>
        <v>13.664227850416015</v>
      </c>
      <c r="N21" s="4">
        <f>'[1]Profiles, RES, Winter'!N$2*VLOOKUP($A21,'RES installed'!$A$2:$C$11,3,FALSE)</f>
        <v>13.917628234433575</v>
      </c>
      <c r="O21" s="4">
        <f>'[1]Profiles, RES, Winter'!O$2*VLOOKUP($A21,'RES installed'!$A$2:$C$11,3,FALSE)</f>
        <v>13.662064551522352</v>
      </c>
      <c r="P21" s="4">
        <f>'[1]Profiles, RES, Winter'!P$2*VLOOKUP($A21,'RES installed'!$A$2:$C$11,3,FALSE)</f>
        <v>11.665467678522445</v>
      </c>
      <c r="Q21" s="4">
        <f>'[1]Profiles, RES, Winter'!Q$2*VLOOKUP($A21,'RES installed'!$A$2:$C$11,3,FALSE)</f>
        <v>7.7088644052299529</v>
      </c>
      <c r="R21" s="4">
        <f>'[1]Profiles, RES, Winter'!R$2*VLOOKUP($A21,'RES installed'!$A$2:$C$11,3,FALSE)</f>
        <v>1.8833660967358505</v>
      </c>
      <c r="S21" s="4">
        <f>'[1]Profiles, RES, Winter'!S$2*VLOOKUP($A21,'RES installed'!$A$2:$C$11,3,FALSE)</f>
        <v>1.4720672945048916E-2</v>
      </c>
      <c r="T21" s="4">
        <f>'[1]Profiles, RES, Winter'!T$2*VLOOKUP($A21,'RES installed'!$A$2:$C$11,3,FALSE)</f>
        <v>1.2672579317911676E-3</v>
      </c>
      <c r="U21" s="4">
        <f>'[1]Profiles, RES, Winter'!U$2*VLOOKUP($A21,'RES installed'!$A$2:$C$11,3,FALSE)</f>
        <v>9.6964432659778731E-4</v>
      </c>
      <c r="V21" s="4">
        <f>'[1]Profiles, RES, Winter'!V$2*VLOOKUP($A21,'RES installed'!$A$2:$C$11,3,FALSE)</f>
        <v>0</v>
      </c>
      <c r="W21" s="4">
        <f>'[1]Profiles, RES, Winter'!W$2*VLOOKUP($A21,'RES installed'!$A$2:$C$11,3,FALSE)</f>
        <v>0</v>
      </c>
      <c r="X21" s="4">
        <f>'[1]Profiles, RES, Winter'!X$2*VLOOKUP($A21,'RES installed'!$A$2:$C$11,3,FALSE)</f>
        <v>0</v>
      </c>
      <c r="Y21" s="4">
        <f>'[1]Profiles, RES, Winter'!Y$2*VLOOKUP($A21,'RES installed'!$A$2:$C$11,3,FALSE)</f>
        <v>0</v>
      </c>
    </row>
    <row r="22" spans="1:25" x14ac:dyDescent="0.25">
      <c r="A22" s="3">
        <v>21</v>
      </c>
      <c r="B22" s="4">
        <f>'[1]Profiles, RES, Winter'!B$2*VLOOKUP($A22,'RES installed'!$A$2:$C$11,3,FALSE)</f>
        <v>0</v>
      </c>
      <c r="C22" s="4">
        <f>'[1]Profiles, RES, Winter'!C$2*VLOOKUP($A22,'RES installed'!$A$2:$C$11,3,FALSE)</f>
        <v>0</v>
      </c>
      <c r="D22" s="4">
        <f>'[1]Profiles, RES, Winter'!D$2*VLOOKUP($A22,'RES installed'!$A$2:$C$11,3,FALSE)</f>
        <v>3.1361433665538991E-4</v>
      </c>
      <c r="E22" s="4">
        <f>'[1]Profiles, RES, Winter'!E$2*VLOOKUP($A22,'RES installed'!$A$2:$C$11,3,FALSE)</f>
        <v>0</v>
      </c>
      <c r="F22" s="4">
        <f>'[1]Profiles, RES, Winter'!F$2*VLOOKUP($A22,'RES installed'!$A$2:$C$11,3,FALSE)</f>
        <v>0</v>
      </c>
      <c r="G22" s="4">
        <f>'[1]Profiles, RES, Winter'!G$2*VLOOKUP($A22,'RES installed'!$A$2:$C$11,3,FALSE)</f>
        <v>0</v>
      </c>
      <c r="H22" s="4">
        <f>'[1]Profiles, RES, Winter'!H$2*VLOOKUP($A22,'RES installed'!$A$2:$C$11,3,FALSE)</f>
        <v>0</v>
      </c>
      <c r="I22" s="4">
        <f>'[1]Profiles, RES, Winter'!I$2*VLOOKUP($A22,'RES installed'!$A$2:$C$11,3,FALSE)</f>
        <v>0.19070311785681626</v>
      </c>
      <c r="J22" s="4">
        <f>'[1]Profiles, RES, Winter'!J$2*VLOOKUP($A22,'RES installed'!$A$2:$C$11,3,FALSE)</f>
        <v>3.7780479107616345</v>
      </c>
      <c r="K22" s="4">
        <f>'[1]Profiles, RES, Winter'!K$2*VLOOKUP($A22,'RES installed'!$A$2:$C$11,3,FALSE)</f>
        <v>9.8580186522812454</v>
      </c>
      <c r="L22" s="4">
        <f>'[1]Profiles, RES, Winter'!L$2*VLOOKUP($A22,'RES installed'!$A$2:$C$11,3,FALSE)</f>
        <v>12.302322391880768</v>
      </c>
      <c r="M22" s="4">
        <f>'[1]Profiles, RES, Winter'!M$2*VLOOKUP($A22,'RES installed'!$A$2:$C$11,3,FALSE)</f>
        <v>13.664227850416015</v>
      </c>
      <c r="N22" s="4">
        <f>'[1]Profiles, RES, Winter'!N$2*VLOOKUP($A22,'RES installed'!$A$2:$C$11,3,FALSE)</f>
        <v>13.917628234433575</v>
      </c>
      <c r="O22" s="4">
        <f>'[1]Profiles, RES, Winter'!O$2*VLOOKUP($A22,'RES installed'!$A$2:$C$11,3,FALSE)</f>
        <v>13.662064551522352</v>
      </c>
      <c r="P22" s="4">
        <f>'[1]Profiles, RES, Winter'!P$2*VLOOKUP($A22,'RES installed'!$A$2:$C$11,3,FALSE)</f>
        <v>11.665467678522445</v>
      </c>
      <c r="Q22" s="4">
        <f>'[1]Profiles, RES, Winter'!Q$2*VLOOKUP($A22,'RES installed'!$A$2:$C$11,3,FALSE)</f>
        <v>7.7088644052299529</v>
      </c>
      <c r="R22" s="4">
        <f>'[1]Profiles, RES, Winter'!R$2*VLOOKUP($A22,'RES installed'!$A$2:$C$11,3,FALSE)</f>
        <v>1.8833660967358505</v>
      </c>
      <c r="S22" s="4">
        <f>'[1]Profiles, RES, Winter'!S$2*VLOOKUP($A22,'RES installed'!$A$2:$C$11,3,FALSE)</f>
        <v>1.4720672945048916E-2</v>
      </c>
      <c r="T22" s="4">
        <f>'[1]Profiles, RES, Winter'!T$2*VLOOKUP($A22,'RES installed'!$A$2:$C$11,3,FALSE)</f>
        <v>1.2672579317911676E-3</v>
      </c>
      <c r="U22" s="4">
        <f>'[1]Profiles, RES, Winter'!U$2*VLOOKUP($A22,'RES installed'!$A$2:$C$11,3,FALSE)</f>
        <v>9.6964432659778731E-4</v>
      </c>
      <c r="V22" s="4">
        <f>'[1]Profiles, RES, Winter'!V$2*VLOOKUP($A22,'RES installed'!$A$2:$C$11,3,FALSE)</f>
        <v>0</v>
      </c>
      <c r="W22" s="4">
        <f>'[1]Profiles, RES, Winter'!W$2*VLOOKUP($A22,'RES installed'!$A$2:$C$11,3,FALSE)</f>
        <v>0</v>
      </c>
      <c r="X22" s="4">
        <f>'[1]Profiles, RES, Winter'!X$2*VLOOKUP($A22,'RES installed'!$A$2:$C$11,3,FALSE)</f>
        <v>0</v>
      </c>
      <c r="Y22" s="4">
        <f>'[1]Profiles, RES, Winter'!Y$2*VLOOKUP($A22,'RES installed'!$A$2:$C$11,3,FALSE)</f>
        <v>0</v>
      </c>
    </row>
    <row r="23" spans="1:25" x14ac:dyDescent="0.25">
      <c r="A23" s="3">
        <v>22</v>
      </c>
      <c r="B23" s="4">
        <f>'[1]Profiles, RES, Winter'!B$2*VLOOKUP($A23,'RES installed'!$A$2:$C$11,3,FALSE)</f>
        <v>0</v>
      </c>
      <c r="C23" s="4">
        <f>'[1]Profiles, RES, Winter'!C$2*VLOOKUP($A23,'RES installed'!$A$2:$C$11,3,FALSE)</f>
        <v>0</v>
      </c>
      <c r="D23" s="4">
        <f>'[1]Profiles, RES, Winter'!D$2*VLOOKUP($A23,'RES installed'!$A$2:$C$11,3,FALSE)</f>
        <v>3.1361433665538991E-4</v>
      </c>
      <c r="E23" s="4">
        <f>'[1]Profiles, RES, Winter'!E$2*VLOOKUP($A23,'RES installed'!$A$2:$C$11,3,FALSE)</f>
        <v>0</v>
      </c>
      <c r="F23" s="4">
        <f>'[1]Profiles, RES, Winter'!F$2*VLOOKUP($A23,'RES installed'!$A$2:$C$11,3,FALSE)</f>
        <v>0</v>
      </c>
      <c r="G23" s="4">
        <f>'[1]Profiles, RES, Winter'!G$2*VLOOKUP($A23,'RES installed'!$A$2:$C$11,3,FALSE)</f>
        <v>0</v>
      </c>
      <c r="H23" s="4">
        <f>'[1]Profiles, RES, Winter'!H$2*VLOOKUP($A23,'RES installed'!$A$2:$C$11,3,FALSE)</f>
        <v>0</v>
      </c>
      <c r="I23" s="4">
        <f>'[1]Profiles, RES, Winter'!I$2*VLOOKUP($A23,'RES installed'!$A$2:$C$11,3,FALSE)</f>
        <v>0.19070311785681626</v>
      </c>
      <c r="J23" s="4">
        <f>'[1]Profiles, RES, Winter'!J$2*VLOOKUP($A23,'RES installed'!$A$2:$C$11,3,FALSE)</f>
        <v>3.7780479107616345</v>
      </c>
      <c r="K23" s="4">
        <f>'[1]Profiles, RES, Winter'!K$2*VLOOKUP($A23,'RES installed'!$A$2:$C$11,3,FALSE)</f>
        <v>9.8580186522812454</v>
      </c>
      <c r="L23" s="4">
        <f>'[1]Profiles, RES, Winter'!L$2*VLOOKUP($A23,'RES installed'!$A$2:$C$11,3,FALSE)</f>
        <v>12.302322391880768</v>
      </c>
      <c r="M23" s="4">
        <f>'[1]Profiles, RES, Winter'!M$2*VLOOKUP($A23,'RES installed'!$A$2:$C$11,3,FALSE)</f>
        <v>13.664227850416015</v>
      </c>
      <c r="N23" s="4">
        <f>'[1]Profiles, RES, Winter'!N$2*VLOOKUP($A23,'RES installed'!$A$2:$C$11,3,FALSE)</f>
        <v>13.917628234433575</v>
      </c>
      <c r="O23" s="4">
        <f>'[1]Profiles, RES, Winter'!O$2*VLOOKUP($A23,'RES installed'!$A$2:$C$11,3,FALSE)</f>
        <v>13.662064551522352</v>
      </c>
      <c r="P23" s="4">
        <f>'[1]Profiles, RES, Winter'!P$2*VLOOKUP($A23,'RES installed'!$A$2:$C$11,3,FALSE)</f>
        <v>11.665467678522445</v>
      </c>
      <c r="Q23" s="4">
        <f>'[1]Profiles, RES, Winter'!Q$2*VLOOKUP($A23,'RES installed'!$A$2:$C$11,3,FALSE)</f>
        <v>7.7088644052299529</v>
      </c>
      <c r="R23" s="4">
        <f>'[1]Profiles, RES, Winter'!R$2*VLOOKUP($A23,'RES installed'!$A$2:$C$11,3,FALSE)</f>
        <v>1.8833660967358505</v>
      </c>
      <c r="S23" s="4">
        <f>'[1]Profiles, RES, Winter'!S$2*VLOOKUP($A23,'RES installed'!$A$2:$C$11,3,FALSE)</f>
        <v>1.4720672945048916E-2</v>
      </c>
      <c r="T23" s="4">
        <f>'[1]Profiles, RES, Winter'!T$2*VLOOKUP($A23,'RES installed'!$A$2:$C$11,3,FALSE)</f>
        <v>1.2672579317911676E-3</v>
      </c>
      <c r="U23" s="4">
        <f>'[1]Profiles, RES, Winter'!U$2*VLOOKUP($A23,'RES installed'!$A$2:$C$11,3,FALSE)</f>
        <v>9.6964432659778731E-4</v>
      </c>
      <c r="V23" s="4">
        <f>'[1]Profiles, RES, Winter'!V$2*VLOOKUP($A23,'RES installed'!$A$2:$C$11,3,FALSE)</f>
        <v>0</v>
      </c>
      <c r="W23" s="4">
        <f>'[1]Profiles, RES, Winter'!W$2*VLOOKUP($A23,'RES installed'!$A$2:$C$11,3,FALSE)</f>
        <v>0</v>
      </c>
      <c r="X23" s="4">
        <f>'[1]Profiles, RES, Winter'!X$2*VLOOKUP($A23,'RES installed'!$A$2:$C$11,3,FALSE)</f>
        <v>0</v>
      </c>
      <c r="Y23" s="4">
        <f>'[1]Profiles, RES, Winter'!Y$2*VLOOKUP($A23,'RES installed'!$A$2:$C$11,3,FALSE)</f>
        <v>0</v>
      </c>
    </row>
    <row r="24" spans="1:25" x14ac:dyDescent="0.25">
      <c r="A24" s="3">
        <v>23</v>
      </c>
      <c r="B24" s="4">
        <f>'[1]Profiles, RES, Winter'!B$2*VLOOKUP($A24,'RES installed'!$A$2:$C$11,3,FALSE)</f>
        <v>0</v>
      </c>
      <c r="C24" s="4">
        <f>'[1]Profiles, RES, Winter'!C$2*VLOOKUP($A24,'RES installed'!$A$2:$C$11,3,FALSE)</f>
        <v>0</v>
      </c>
      <c r="D24" s="4">
        <f>'[1]Profiles, RES, Winter'!D$2*VLOOKUP($A24,'RES installed'!$A$2:$C$11,3,FALSE)</f>
        <v>3.1361433665538991E-4</v>
      </c>
      <c r="E24" s="4">
        <f>'[1]Profiles, RES, Winter'!E$2*VLOOKUP($A24,'RES installed'!$A$2:$C$11,3,FALSE)</f>
        <v>0</v>
      </c>
      <c r="F24" s="4">
        <f>'[1]Profiles, RES, Winter'!F$2*VLOOKUP($A24,'RES installed'!$A$2:$C$11,3,FALSE)</f>
        <v>0</v>
      </c>
      <c r="G24" s="4">
        <f>'[1]Profiles, RES, Winter'!G$2*VLOOKUP($A24,'RES installed'!$A$2:$C$11,3,FALSE)</f>
        <v>0</v>
      </c>
      <c r="H24" s="4">
        <f>'[1]Profiles, RES, Winter'!H$2*VLOOKUP($A24,'RES installed'!$A$2:$C$11,3,FALSE)</f>
        <v>0</v>
      </c>
      <c r="I24" s="4">
        <f>'[1]Profiles, RES, Winter'!I$2*VLOOKUP($A24,'RES installed'!$A$2:$C$11,3,FALSE)</f>
        <v>0.19070311785681626</v>
      </c>
      <c r="J24" s="4">
        <f>'[1]Profiles, RES, Winter'!J$2*VLOOKUP($A24,'RES installed'!$A$2:$C$11,3,FALSE)</f>
        <v>3.7780479107616345</v>
      </c>
      <c r="K24" s="4">
        <f>'[1]Profiles, RES, Winter'!K$2*VLOOKUP($A24,'RES installed'!$A$2:$C$11,3,FALSE)</f>
        <v>9.8580186522812454</v>
      </c>
      <c r="L24" s="4">
        <f>'[1]Profiles, RES, Winter'!L$2*VLOOKUP($A24,'RES installed'!$A$2:$C$11,3,FALSE)</f>
        <v>12.302322391880768</v>
      </c>
      <c r="M24" s="4">
        <f>'[1]Profiles, RES, Winter'!M$2*VLOOKUP($A24,'RES installed'!$A$2:$C$11,3,FALSE)</f>
        <v>13.664227850416015</v>
      </c>
      <c r="N24" s="4">
        <f>'[1]Profiles, RES, Winter'!N$2*VLOOKUP($A24,'RES installed'!$A$2:$C$11,3,FALSE)</f>
        <v>13.917628234433575</v>
      </c>
      <c r="O24" s="4">
        <f>'[1]Profiles, RES, Winter'!O$2*VLOOKUP($A24,'RES installed'!$A$2:$C$11,3,FALSE)</f>
        <v>13.662064551522352</v>
      </c>
      <c r="P24" s="4">
        <f>'[1]Profiles, RES, Winter'!P$2*VLOOKUP($A24,'RES installed'!$A$2:$C$11,3,FALSE)</f>
        <v>11.665467678522445</v>
      </c>
      <c r="Q24" s="4">
        <f>'[1]Profiles, RES, Winter'!Q$2*VLOOKUP($A24,'RES installed'!$A$2:$C$11,3,FALSE)</f>
        <v>7.7088644052299529</v>
      </c>
      <c r="R24" s="4">
        <f>'[1]Profiles, RES, Winter'!R$2*VLOOKUP($A24,'RES installed'!$A$2:$C$11,3,FALSE)</f>
        <v>1.8833660967358505</v>
      </c>
      <c r="S24" s="4">
        <f>'[1]Profiles, RES, Winter'!S$2*VLOOKUP($A24,'RES installed'!$A$2:$C$11,3,FALSE)</f>
        <v>1.4720672945048916E-2</v>
      </c>
      <c r="T24" s="4">
        <f>'[1]Profiles, RES, Winter'!T$2*VLOOKUP($A24,'RES installed'!$A$2:$C$11,3,FALSE)</f>
        <v>1.2672579317911676E-3</v>
      </c>
      <c r="U24" s="4">
        <f>'[1]Profiles, RES, Winter'!U$2*VLOOKUP($A24,'RES installed'!$A$2:$C$11,3,FALSE)</f>
        <v>9.6964432659778731E-4</v>
      </c>
      <c r="V24" s="4">
        <f>'[1]Profiles, RES, Winter'!V$2*VLOOKUP($A24,'RES installed'!$A$2:$C$11,3,FALSE)</f>
        <v>0</v>
      </c>
      <c r="W24" s="4">
        <f>'[1]Profiles, RES, Winter'!W$2*VLOOKUP($A24,'RES installed'!$A$2:$C$11,3,FALSE)</f>
        <v>0</v>
      </c>
      <c r="X24" s="4">
        <f>'[1]Profiles, RES, Winter'!X$2*VLOOKUP($A24,'RES installed'!$A$2:$C$11,3,FALSE)</f>
        <v>0</v>
      </c>
      <c r="Y24" s="4">
        <f>'[1]Profiles, RES, Winter'!Y$2*VLOOKUP($A24,'RES installed'!$A$2:$C$11,3,FALSE)</f>
        <v>0</v>
      </c>
    </row>
    <row r="25" spans="1:25" x14ac:dyDescent="0.25">
      <c r="A25" s="3">
        <v>24</v>
      </c>
      <c r="B25" s="4">
        <f>'[1]Profiles, RES, Winter'!B$2*VLOOKUP($A25,'RES installed'!$A$2:$C$11,3,FALSE)</f>
        <v>0</v>
      </c>
      <c r="C25" s="4">
        <f>'[1]Profiles, RES, Winter'!C$2*VLOOKUP($A25,'RES installed'!$A$2:$C$11,3,FALSE)</f>
        <v>0</v>
      </c>
      <c r="D25" s="4">
        <f>'[1]Profiles, RES, Winter'!D$2*VLOOKUP($A25,'RES installed'!$A$2:$C$11,3,FALSE)</f>
        <v>3.1361433665538991E-4</v>
      </c>
      <c r="E25" s="4">
        <f>'[1]Profiles, RES, Winter'!E$2*VLOOKUP($A25,'RES installed'!$A$2:$C$11,3,FALSE)</f>
        <v>0</v>
      </c>
      <c r="F25" s="4">
        <f>'[1]Profiles, RES, Winter'!F$2*VLOOKUP($A25,'RES installed'!$A$2:$C$11,3,FALSE)</f>
        <v>0</v>
      </c>
      <c r="G25" s="4">
        <f>'[1]Profiles, RES, Winter'!G$2*VLOOKUP($A25,'RES installed'!$A$2:$C$11,3,FALSE)</f>
        <v>0</v>
      </c>
      <c r="H25" s="4">
        <f>'[1]Profiles, RES, Winter'!H$2*VLOOKUP($A25,'RES installed'!$A$2:$C$11,3,FALSE)</f>
        <v>0</v>
      </c>
      <c r="I25" s="4">
        <f>'[1]Profiles, RES, Winter'!I$2*VLOOKUP($A25,'RES installed'!$A$2:$C$11,3,FALSE)</f>
        <v>0.19070311785681626</v>
      </c>
      <c r="J25" s="4">
        <f>'[1]Profiles, RES, Winter'!J$2*VLOOKUP($A25,'RES installed'!$A$2:$C$11,3,FALSE)</f>
        <v>3.7780479107616345</v>
      </c>
      <c r="K25" s="4">
        <f>'[1]Profiles, RES, Winter'!K$2*VLOOKUP($A25,'RES installed'!$A$2:$C$11,3,FALSE)</f>
        <v>9.8580186522812454</v>
      </c>
      <c r="L25" s="4">
        <f>'[1]Profiles, RES, Winter'!L$2*VLOOKUP($A25,'RES installed'!$A$2:$C$11,3,FALSE)</f>
        <v>12.302322391880768</v>
      </c>
      <c r="M25" s="4">
        <f>'[1]Profiles, RES, Winter'!M$2*VLOOKUP($A25,'RES installed'!$A$2:$C$11,3,FALSE)</f>
        <v>13.664227850416015</v>
      </c>
      <c r="N25" s="4">
        <f>'[1]Profiles, RES, Winter'!N$2*VLOOKUP($A25,'RES installed'!$A$2:$C$11,3,FALSE)</f>
        <v>13.917628234433575</v>
      </c>
      <c r="O25" s="4">
        <f>'[1]Profiles, RES, Winter'!O$2*VLOOKUP($A25,'RES installed'!$A$2:$C$11,3,FALSE)</f>
        <v>13.662064551522352</v>
      </c>
      <c r="P25" s="4">
        <f>'[1]Profiles, RES, Winter'!P$2*VLOOKUP($A25,'RES installed'!$A$2:$C$11,3,FALSE)</f>
        <v>11.665467678522445</v>
      </c>
      <c r="Q25" s="4">
        <f>'[1]Profiles, RES, Winter'!Q$2*VLOOKUP($A25,'RES installed'!$A$2:$C$11,3,FALSE)</f>
        <v>7.7088644052299529</v>
      </c>
      <c r="R25" s="4">
        <f>'[1]Profiles, RES, Winter'!R$2*VLOOKUP($A25,'RES installed'!$A$2:$C$11,3,FALSE)</f>
        <v>1.8833660967358505</v>
      </c>
      <c r="S25" s="4">
        <f>'[1]Profiles, RES, Winter'!S$2*VLOOKUP($A25,'RES installed'!$A$2:$C$11,3,FALSE)</f>
        <v>1.4720672945048916E-2</v>
      </c>
      <c r="T25" s="4">
        <f>'[1]Profiles, RES, Winter'!T$2*VLOOKUP($A25,'RES installed'!$A$2:$C$11,3,FALSE)</f>
        <v>1.2672579317911676E-3</v>
      </c>
      <c r="U25" s="4">
        <f>'[1]Profiles, RES, Winter'!U$2*VLOOKUP($A25,'RES installed'!$A$2:$C$11,3,FALSE)</f>
        <v>9.6964432659778731E-4</v>
      </c>
      <c r="V25" s="4">
        <f>'[1]Profiles, RES, Winter'!V$2*VLOOKUP($A25,'RES installed'!$A$2:$C$11,3,FALSE)</f>
        <v>0</v>
      </c>
      <c r="W25" s="4">
        <f>'[1]Profiles, RES, Winter'!W$2*VLOOKUP($A25,'RES installed'!$A$2:$C$11,3,FALSE)</f>
        <v>0</v>
      </c>
      <c r="X25" s="4">
        <f>'[1]Profiles, RES, Winter'!X$2*VLOOKUP($A25,'RES installed'!$A$2:$C$11,3,FALSE)</f>
        <v>0</v>
      </c>
      <c r="Y25" s="4">
        <f>'[1]Profiles, RES, Winter'!Y$2*VLOOKUP($A25,'RES installed'!$A$2:$C$11,3,FALSE)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2024-05-15T07:55:18Z</dcterms:modified>
</cp:coreProperties>
</file>