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92ED235-1037-4CA8-A8FC-04371FF97A86}" xr6:coauthVersionLast="47" xr6:coauthVersionMax="47" xr10:uidLastSave="{00000000-0000-0000-0000-000000000000}"/>
  <bookViews>
    <workbookView xWindow="67080" yWindow="-1239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C19" i="151"/>
  <c r="I7" i="151"/>
  <c r="J20" i="150"/>
  <c r="J14" i="150"/>
  <c r="T3" i="150"/>
  <c r="R5" i="8"/>
  <c r="C8" i="8"/>
  <c r="O12" i="8"/>
  <c r="V14" i="8"/>
  <c r="J19" i="8"/>
  <c r="O21" i="8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1" i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C17" i="8" l="1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H4" i="14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F8" i="148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L10" i="149"/>
  <c r="J18" i="29"/>
  <c r="J4" i="148"/>
  <c r="J10" i="148"/>
  <c r="J16" i="148"/>
  <c r="Q21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V8" i="148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V8" i="149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3" i="148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Y9" i="29"/>
  <c r="J5" i="29"/>
  <c r="J7" i="148"/>
  <c r="U10" i="148"/>
  <c r="J13" i="148"/>
  <c r="J7" i="149"/>
  <c r="J16" i="149"/>
  <c r="R2" i="8"/>
  <c r="E18" i="8"/>
  <c r="W15" i="8"/>
  <c r="E9" i="8"/>
  <c r="J13" i="29"/>
  <c r="C10" i="148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B10" i="148"/>
  <c r="W6" i="8"/>
  <c r="J12" i="29"/>
  <c r="J8" i="148"/>
  <c r="J14" i="148"/>
  <c r="U17" i="148"/>
  <c r="M2" i="8"/>
  <c r="L13" i="8"/>
  <c r="T16" i="29"/>
  <c r="J11" i="29"/>
  <c r="J3" i="29"/>
  <c r="N14" i="148"/>
  <c r="J21" i="148"/>
  <c r="P9" i="149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U2" i="148"/>
  <c r="D7" i="148"/>
  <c r="J11" i="148"/>
  <c r="E21" i="8"/>
  <c r="E12" i="8"/>
  <c r="V3" i="150"/>
  <c r="Q19" i="151"/>
  <c r="U9" i="148"/>
  <c r="G15" i="29"/>
  <c r="B4" i="148"/>
  <c r="G14" i="148"/>
  <c r="J19" i="148"/>
  <c r="S3" i="8"/>
  <c r="L3" i="29"/>
  <c r="J2" i="148"/>
  <c r="J20" i="148"/>
  <c r="J10" i="29"/>
  <c r="H3" i="29"/>
  <c r="J3" i="148"/>
  <c r="J9" i="148"/>
  <c r="J15" i="148"/>
  <c r="S3" i="149"/>
  <c r="U7" i="149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G18" i="148"/>
  <c r="W18" i="8"/>
  <c r="P14" i="150"/>
  <c r="K6" i="29"/>
  <c r="I10" i="29"/>
  <c r="M9" i="29"/>
  <c r="Y4" i="29"/>
  <c r="C6" i="148"/>
  <c r="I10" i="148"/>
  <c r="E11" i="148"/>
  <c r="S19" i="148"/>
  <c r="Y20" i="149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F20" i="29" l="1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<sst xmlns="http://schemas.openxmlformats.org/spreadsheetml/2006/main" count="58" uniqueCount="19">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</sst>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40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7.8403584163847477E-5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4.7675779464204066E-2</v>
      </c>
      <c r="J8" s="6">
        <f>VLOOKUP($A8,'RES installed'!$A$2:$C$6,3,FALSE)*'[2]Profiles, RES, Winter'!J$2</f>
        <v>0.94451197769040862</v>
      </c>
      <c r="K8" s="6">
        <f>VLOOKUP($A8,'RES installed'!$A$2:$C$6,3,FALSE)*'[2]Profiles, RES, Winter'!K$2</f>
        <v>2.4645046630703114</v>
      </c>
      <c r="L8" s="6">
        <f>VLOOKUP($A8,'RES installed'!$A$2:$C$6,3,FALSE)*'[2]Profiles, RES, Winter'!L$2</f>
        <v>3.075580597970192</v>
      </c>
      <c r="M8" s="6">
        <f>VLOOKUP($A8,'RES installed'!$A$2:$C$6,3,FALSE)*'[2]Profiles, RES, Winter'!M$2</f>
        <v>3.4160569626040038</v>
      </c>
      <c r="N8" s="6">
        <f>VLOOKUP($A8,'RES installed'!$A$2:$C$6,3,FALSE)*'[2]Profiles, RES, Winter'!N$2</f>
        <v>3.4794070586083938</v>
      </c>
      <c r="O8" s="6">
        <f>VLOOKUP($A8,'RES installed'!$A$2:$C$6,3,FALSE)*'[2]Profiles, RES, Winter'!O$2</f>
        <v>3.4155161378805881</v>
      </c>
      <c r="P8" s="6">
        <f>VLOOKUP($A8,'RES installed'!$A$2:$C$6,3,FALSE)*'[2]Profiles, RES, Winter'!P$2</f>
        <v>2.9163669196306112</v>
      </c>
      <c r="Q8" s="6">
        <f>VLOOKUP($A8,'RES installed'!$A$2:$C$6,3,FALSE)*'[2]Profiles, RES, Winter'!Q$2</f>
        <v>1.9272161013074882</v>
      </c>
      <c r="R8" s="6">
        <f>VLOOKUP($A8,'RES installed'!$A$2:$C$6,3,FALSE)*'[2]Profiles, RES, Winter'!R$2</f>
        <v>0.47084152418396263</v>
      </c>
      <c r="S8" s="6">
        <f>VLOOKUP($A8,'RES installed'!$A$2:$C$6,3,FALSE)*'[2]Profiles, RES, Winter'!S$2</f>
        <v>3.6801682362622291E-3</v>
      </c>
      <c r="T8" s="6">
        <f>VLOOKUP($A8,'RES installed'!$A$2:$C$6,3,FALSE)*'[2]Profiles, RES, Winter'!T$2</f>
        <v>3.168144829477919E-4</v>
      </c>
      <c r="U8" s="6">
        <f>VLOOKUP($A8,'RES installed'!$A$2:$C$6,3,FALSE)*'[2]Profiles, RES, Winter'!U$2</f>
        <v>2.4241108164944683E-4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7.8403584163847477E-5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4.7675779464204066E-2</v>
      </c>
      <c r="J9" s="6">
        <f>VLOOKUP($A9,'RES installed'!$A$2:$C$6,3,FALSE)*'[2]Profiles, RES, Winter'!J$2</f>
        <v>0.94451197769040862</v>
      </c>
      <c r="K9" s="6">
        <f>VLOOKUP($A9,'RES installed'!$A$2:$C$6,3,FALSE)*'[2]Profiles, RES, Winter'!K$2</f>
        <v>2.4645046630703114</v>
      </c>
      <c r="L9" s="6">
        <f>VLOOKUP($A9,'RES installed'!$A$2:$C$6,3,FALSE)*'[2]Profiles, RES, Winter'!L$2</f>
        <v>3.075580597970192</v>
      </c>
      <c r="M9" s="6">
        <f>VLOOKUP($A9,'RES installed'!$A$2:$C$6,3,FALSE)*'[2]Profiles, RES, Winter'!M$2</f>
        <v>3.4160569626040038</v>
      </c>
      <c r="N9" s="6">
        <f>VLOOKUP($A9,'RES installed'!$A$2:$C$6,3,FALSE)*'[2]Profiles, RES, Winter'!N$2</f>
        <v>3.4794070586083938</v>
      </c>
      <c r="O9" s="6">
        <f>VLOOKUP($A9,'RES installed'!$A$2:$C$6,3,FALSE)*'[2]Profiles, RES, Winter'!O$2</f>
        <v>3.4155161378805881</v>
      </c>
      <c r="P9" s="6">
        <f>VLOOKUP($A9,'RES installed'!$A$2:$C$6,3,FALSE)*'[2]Profiles, RES, Winter'!P$2</f>
        <v>2.9163669196306112</v>
      </c>
      <c r="Q9" s="6">
        <f>VLOOKUP($A9,'RES installed'!$A$2:$C$6,3,FALSE)*'[2]Profiles, RES, Winter'!Q$2</f>
        <v>1.9272161013074882</v>
      </c>
      <c r="R9" s="6">
        <f>VLOOKUP($A9,'RES installed'!$A$2:$C$6,3,FALSE)*'[2]Profiles, RES, Winter'!R$2</f>
        <v>0.47084152418396263</v>
      </c>
      <c r="S9" s="6">
        <f>VLOOKUP($A9,'RES installed'!$A$2:$C$6,3,FALSE)*'[2]Profiles, RES, Winter'!S$2</f>
        <v>3.6801682362622291E-3</v>
      </c>
      <c r="T9" s="6">
        <f>VLOOKUP($A9,'RES installed'!$A$2:$C$6,3,FALSE)*'[2]Profiles, RES, Winter'!T$2</f>
        <v>3.168144829477919E-4</v>
      </c>
      <c r="U9" s="6">
        <f>VLOOKUP($A9,'RES installed'!$A$2:$C$6,3,FALSE)*'[2]Profiles, RES, Winter'!U$2</f>
        <v>2.4241108164944683E-4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5</v>
      </c>
    </row>
    <row r="3" spans="1:3" x14ac:dyDescent="0.3">
      <c r="A3">
        <v>8</v>
      </c>
      <c r="B3">
        <v>13</v>
      </c>
      <c r="C3" s="4">
        <v>5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9.8788516046447833E-5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5.7687693151686925E-2</v>
      </c>
      <c r="J8" s="6">
        <f>VLOOKUP($A8,'RES installed'!$A$2:$C$6,3,FALSE)*'[2]Profiles, RES, Summer'!J$2</f>
        <v>1.1995302116668189</v>
      </c>
      <c r="K8" s="6">
        <f>VLOOKUP($A8,'RES installed'!$A$2:$C$6,3,FALSE)*'[2]Profiles, RES, Summer'!K$2</f>
        <v>3.1792110153607016</v>
      </c>
      <c r="L8" s="6">
        <f>VLOOKUP($A8,'RES installed'!$A$2:$C$6,3,FALSE)*'[2]Profiles, RES, Summer'!L$2</f>
        <v>3.9982547773612502</v>
      </c>
      <c r="M8" s="6">
        <f>VLOOKUP($A8,'RES installed'!$A$2:$C$6,3,FALSE)*'[2]Profiles, RES, Summer'!M$2</f>
        <v>4.1334289247508442</v>
      </c>
      <c r="N8" s="6">
        <f>VLOOKUP($A8,'RES installed'!$A$2:$C$6,3,FALSE)*'[2]Profiles, RES, Summer'!N$2</f>
        <v>4.5232291761909114</v>
      </c>
      <c r="O8" s="6">
        <f>VLOOKUP($A8,'RES installed'!$A$2:$C$6,3,FALSE)*'[2]Profiles, RES, Summer'!O$2</f>
        <v>4.406015817865959</v>
      </c>
      <c r="P8" s="6">
        <f>VLOOKUP($A8,'RES installed'!$A$2:$C$6,3,FALSE)*'[2]Profiles, RES, Summer'!P$2</f>
        <v>3.7037859879308761</v>
      </c>
      <c r="Q8" s="6">
        <f>VLOOKUP($A8,'RES installed'!$A$2:$C$6,3,FALSE)*'[2]Profiles, RES, Summer'!Q$2</f>
        <v>2.3704758046082106</v>
      </c>
      <c r="R8" s="6">
        <f>VLOOKUP($A8,'RES installed'!$A$2:$C$6,3,FALSE)*'[2]Profiles, RES, Summer'!R$2</f>
        <v>0.59326032047179289</v>
      </c>
      <c r="S8" s="6">
        <f>VLOOKUP($A8,'RES installed'!$A$2:$C$6,3,FALSE)*'[2]Profiles, RES, Summer'!S$2</f>
        <v>4.6370119776904094E-3</v>
      </c>
      <c r="T8" s="6">
        <f>VLOOKUP($A8,'RES installed'!$A$2:$C$6,3,FALSE)*'[2]Profiles, RES, Summer'!T$2</f>
        <v>3.9284995885526197E-4</v>
      </c>
      <c r="U8" s="6">
        <f>VLOOKUP($A8,'RES installed'!$A$2:$C$6,3,FALSE)*'[2]Profiles, RES, Summer'!U$2</f>
        <v>2.9331740879583065E-4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9.8788516046447833E-5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5.7687693151686925E-2</v>
      </c>
      <c r="J9" s="6">
        <f>VLOOKUP($A9,'RES installed'!$A$2:$C$6,3,FALSE)*'[2]Profiles, RES, Summer'!J$2</f>
        <v>1.1995302116668189</v>
      </c>
      <c r="K9" s="6">
        <f>VLOOKUP($A9,'RES installed'!$A$2:$C$6,3,FALSE)*'[2]Profiles, RES, Summer'!K$2</f>
        <v>3.1792110153607016</v>
      </c>
      <c r="L9" s="6">
        <f>VLOOKUP($A9,'RES installed'!$A$2:$C$6,3,FALSE)*'[2]Profiles, RES, Summer'!L$2</f>
        <v>3.9982547773612502</v>
      </c>
      <c r="M9" s="6">
        <f>VLOOKUP($A9,'RES installed'!$A$2:$C$6,3,FALSE)*'[2]Profiles, RES, Summer'!M$2</f>
        <v>4.1334289247508442</v>
      </c>
      <c r="N9" s="6">
        <f>VLOOKUP($A9,'RES installed'!$A$2:$C$6,3,FALSE)*'[2]Profiles, RES, Summer'!N$2</f>
        <v>4.5232291761909114</v>
      </c>
      <c r="O9" s="6">
        <f>VLOOKUP($A9,'RES installed'!$A$2:$C$6,3,FALSE)*'[2]Profiles, RES, Summer'!O$2</f>
        <v>4.406015817865959</v>
      </c>
      <c r="P9" s="6">
        <f>VLOOKUP($A9,'RES installed'!$A$2:$C$6,3,FALSE)*'[2]Profiles, RES, Summer'!P$2</f>
        <v>3.7037859879308761</v>
      </c>
      <c r="Q9" s="6">
        <f>VLOOKUP($A9,'RES installed'!$A$2:$C$6,3,FALSE)*'[2]Profiles, RES, Summer'!Q$2</f>
        <v>2.3704758046082106</v>
      </c>
      <c r="R9" s="6">
        <f>VLOOKUP($A9,'RES installed'!$A$2:$C$6,3,FALSE)*'[2]Profiles, RES, Summer'!R$2</f>
        <v>0.59326032047179289</v>
      </c>
      <c r="S9" s="6">
        <f>VLOOKUP($A9,'RES installed'!$A$2:$C$6,3,FALSE)*'[2]Profiles, RES, Summer'!S$2</f>
        <v>4.6370119776904094E-3</v>
      </c>
      <c r="T9" s="6">
        <f>VLOOKUP($A9,'RES installed'!$A$2:$C$6,3,FALSE)*'[2]Profiles, RES, Summer'!T$2</f>
        <v>3.9284995885526197E-4</v>
      </c>
      <c r="U9" s="6">
        <f>VLOOKUP($A9,'RES installed'!$A$2:$C$6,3,FALSE)*'[2]Profiles, RES, Summer'!U$2</f>
        <v>2.9331740879583065E-4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1.3627049180327868E-4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3.8200204918032783E-2</v>
      </c>
      <c r="J8" s="6">
        <f>VLOOKUP($A8,'RES installed'!$A$2:$C$6,3,FALSE)*'[2]Profiles, RES, Winter'!J$3</f>
        <v>0.75186885245901625</v>
      </c>
      <c r="K8" s="6">
        <f>VLOOKUP($A8,'RES installed'!$A$2:$C$6,3,FALSE)*'[2]Profiles, RES, Winter'!K$3</f>
        <v>1.7885860655737706</v>
      </c>
      <c r="L8" s="6">
        <f>VLOOKUP($A8,'RES installed'!$A$2:$C$6,3,FALSE)*'[2]Profiles, RES, Winter'!L$3</f>
        <v>2.4069040983606556</v>
      </c>
      <c r="M8" s="6">
        <f>VLOOKUP($A8,'RES installed'!$A$2:$C$6,3,FALSE)*'[2]Profiles, RES, Winter'!M$3</f>
        <v>2.9519803278688523</v>
      </c>
      <c r="N8" s="6">
        <f>VLOOKUP($A8,'RES installed'!$A$2:$C$6,3,FALSE)*'[2]Profiles, RES, Winter'!N$3</f>
        <v>3.5057090163934426</v>
      </c>
      <c r="O8" s="6">
        <f>VLOOKUP($A8,'RES installed'!$A$2:$C$6,3,FALSE)*'[2]Profiles, RES, Winter'!O$3</f>
        <v>2.92559118852459</v>
      </c>
      <c r="P8" s="6">
        <f>VLOOKUP($A8,'RES installed'!$A$2:$C$6,3,FALSE)*'[2]Profiles, RES, Winter'!P$3</f>
        <v>2.1497243852459018</v>
      </c>
      <c r="Q8" s="6">
        <f>VLOOKUP($A8,'RES installed'!$A$2:$C$6,3,FALSE)*'[2]Profiles, RES, Winter'!Q$3</f>
        <v>1.0312491803278687</v>
      </c>
      <c r="R8" s="6">
        <f>VLOOKUP($A8,'RES installed'!$A$2:$C$6,3,FALSE)*'[2]Profiles, RES, Winter'!R$3</f>
        <v>0.21544364754098355</v>
      </c>
      <c r="S8" s="6">
        <f>VLOOKUP($A8,'RES installed'!$A$2:$C$6,3,FALSE)*'[2]Profiles, RES, Winter'!S$3</f>
        <v>1.3770491803278685E-3</v>
      </c>
      <c r="T8" s="6">
        <f>VLOOKUP($A8,'RES installed'!$A$2:$C$6,3,FALSE)*'[2]Profiles, RES, Winter'!T$3</f>
        <v>6.0245901639344255E-4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1.3627049180327868E-4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3.8200204918032783E-2</v>
      </c>
      <c r="J9" s="6">
        <f>VLOOKUP($A9,'RES installed'!$A$2:$C$6,3,FALSE)*'[2]Profiles, RES, Winter'!J$3</f>
        <v>0.75186885245901625</v>
      </c>
      <c r="K9" s="6">
        <f>VLOOKUP($A9,'RES installed'!$A$2:$C$6,3,FALSE)*'[2]Profiles, RES, Winter'!K$3</f>
        <v>1.7885860655737706</v>
      </c>
      <c r="L9" s="6">
        <f>VLOOKUP($A9,'RES installed'!$A$2:$C$6,3,FALSE)*'[2]Profiles, RES, Winter'!L$3</f>
        <v>2.4069040983606556</v>
      </c>
      <c r="M9" s="6">
        <f>VLOOKUP($A9,'RES installed'!$A$2:$C$6,3,FALSE)*'[2]Profiles, RES, Winter'!M$3</f>
        <v>2.9519803278688523</v>
      </c>
      <c r="N9" s="6">
        <f>VLOOKUP($A9,'RES installed'!$A$2:$C$6,3,FALSE)*'[2]Profiles, RES, Winter'!N$3</f>
        <v>3.5057090163934426</v>
      </c>
      <c r="O9" s="6">
        <f>VLOOKUP($A9,'RES installed'!$A$2:$C$6,3,FALSE)*'[2]Profiles, RES, Winter'!O$3</f>
        <v>2.92559118852459</v>
      </c>
      <c r="P9" s="6">
        <f>VLOOKUP($A9,'RES installed'!$A$2:$C$6,3,FALSE)*'[2]Profiles, RES, Winter'!P$3</f>
        <v>2.1497243852459018</v>
      </c>
      <c r="Q9" s="6">
        <f>VLOOKUP($A9,'RES installed'!$A$2:$C$6,3,FALSE)*'[2]Profiles, RES, Winter'!Q$3</f>
        <v>1.0312491803278687</v>
      </c>
      <c r="R9" s="6">
        <f>VLOOKUP($A9,'RES installed'!$A$2:$C$6,3,FALSE)*'[2]Profiles, RES, Winter'!R$3</f>
        <v>0.21544364754098355</v>
      </c>
      <c r="S9" s="6">
        <f>VLOOKUP($A9,'RES installed'!$A$2:$C$6,3,FALSE)*'[2]Profiles, RES, Winter'!S$3</f>
        <v>1.3770491803278685E-3</v>
      </c>
      <c r="T9" s="6">
        <f>VLOOKUP($A9,'RES installed'!$A$2:$C$6,3,FALSE)*'[2]Profiles, RES, Winter'!T$3</f>
        <v>6.0245901639344255E-4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4.130283472538597E-2</v>
      </c>
      <c r="J8" s="6">
        <f>VLOOKUP($A8,'RES installed'!$A$2:$C$6,3,FALSE)*'[2]Profiles, RES, Winter'!J$4</f>
        <v>0.90189113515565678</v>
      </c>
      <c r="K8" s="6">
        <f>VLOOKUP($A8,'RES installed'!$A$2:$C$6,3,FALSE)*'[2]Profiles, RES, Winter'!K$4</f>
        <v>2.0997730005062007</v>
      </c>
      <c r="L8" s="6">
        <f>VLOOKUP($A8,'RES installed'!$A$2:$C$6,3,FALSE)*'[2]Profiles, RES, Winter'!L$4</f>
        <v>3.0280846621108584</v>
      </c>
      <c r="M8" s="6">
        <f>VLOOKUP($A8,'RES installed'!$A$2:$C$6,3,FALSE)*'[2]Profiles, RES, Winter'!M$4</f>
        <v>3.117240097443684</v>
      </c>
      <c r="N8" s="6">
        <f>VLOOKUP($A8,'RES installed'!$A$2:$C$6,3,FALSE)*'[2]Profiles, RES, Winter'!N$4</f>
        <v>2.9598685459377365</v>
      </c>
      <c r="O8" s="6">
        <f>VLOOKUP($A8,'RES installed'!$A$2:$C$6,3,FALSE)*'[2]Profiles, RES, Winter'!O$4</f>
        <v>2.3173769298911666</v>
      </c>
      <c r="P8" s="6">
        <f>VLOOKUP($A8,'RES installed'!$A$2:$C$6,3,FALSE)*'[2]Profiles, RES, Winter'!P$4</f>
        <v>1.785106302201974</v>
      </c>
      <c r="Q8" s="6">
        <f>VLOOKUP($A8,'RES installed'!$A$2:$C$6,3,FALSE)*'[2]Profiles, RES, Winter'!Q$4</f>
        <v>0.75744748165021514</v>
      </c>
      <c r="R8" s="6">
        <f>VLOOKUP($A8,'RES installed'!$A$2:$C$6,3,FALSE)*'[2]Profiles, RES, Winter'!R$4</f>
        <v>0.13372484813971144</v>
      </c>
      <c r="S8" s="6">
        <f>VLOOKUP($A8,'RES installed'!$A$2:$C$6,3,FALSE)*'[2]Profiles, RES, Winter'!S$4</f>
        <v>2.1703366236395849E-4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4.130283472538597E-2</v>
      </c>
      <c r="J9" s="6">
        <f>VLOOKUP($A9,'RES installed'!$A$2:$C$6,3,FALSE)*'[2]Profiles, RES, Winter'!J$4</f>
        <v>0.90189113515565678</v>
      </c>
      <c r="K9" s="6">
        <f>VLOOKUP($A9,'RES installed'!$A$2:$C$6,3,FALSE)*'[2]Profiles, RES, Winter'!K$4</f>
        <v>2.0997730005062007</v>
      </c>
      <c r="L9" s="6">
        <f>VLOOKUP($A9,'RES installed'!$A$2:$C$6,3,FALSE)*'[2]Profiles, RES, Winter'!L$4</f>
        <v>3.0280846621108584</v>
      </c>
      <c r="M9" s="6">
        <f>VLOOKUP($A9,'RES installed'!$A$2:$C$6,3,FALSE)*'[2]Profiles, RES, Winter'!M$4</f>
        <v>3.117240097443684</v>
      </c>
      <c r="N9" s="6">
        <f>VLOOKUP($A9,'RES installed'!$A$2:$C$6,3,FALSE)*'[2]Profiles, RES, Winter'!N$4</f>
        <v>2.9598685459377365</v>
      </c>
      <c r="O9" s="6">
        <f>VLOOKUP($A9,'RES installed'!$A$2:$C$6,3,FALSE)*'[2]Profiles, RES, Winter'!O$4</f>
        <v>2.3173769298911666</v>
      </c>
      <c r="P9" s="6">
        <f>VLOOKUP($A9,'RES installed'!$A$2:$C$6,3,FALSE)*'[2]Profiles, RES, Winter'!P$4</f>
        <v>1.785106302201974</v>
      </c>
      <c r="Q9" s="6">
        <f>VLOOKUP($A9,'RES installed'!$A$2:$C$6,3,FALSE)*'[2]Profiles, RES, Winter'!Q$4</f>
        <v>0.75744748165021514</v>
      </c>
      <c r="R9" s="6">
        <f>VLOOKUP($A9,'RES installed'!$A$2:$C$6,3,FALSE)*'[2]Profiles, RES, Winter'!R$4</f>
        <v>0.13372484813971144</v>
      </c>
      <c r="S9" s="6">
        <f>VLOOKUP($A9,'RES installed'!$A$2:$C$6,3,FALSE)*'[2]Profiles, RES, Winter'!S$4</f>
        <v>2.1703366236395849E-4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2024-08-06T10:34:44Z</dcterms:modified>
</cp:coreProperties>
</file>