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E784A9FD-068B-40B0-9FD3-59EEE20A1BFF}" xr6:coauthVersionLast="47" xr6:coauthVersionMax="47" xr10:uidLastSave="{00000000-0000-0000-0000-000000000000}"/>
  <bookViews>
    <workbookView xWindow="-24660" yWindow="33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B3" i="7" l="1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C5" i="16"/>
  <c r="O3" i="7"/>
  <c r="C7" i="7"/>
  <c r="O10" i="7"/>
  <c r="O16" i="7"/>
  <c r="C7" i="10"/>
  <c r="C16" i="10"/>
  <c r="O3" i="11"/>
  <c r="C7" i="11"/>
  <c r="C10" i="11"/>
  <c r="O11" i="11"/>
  <c r="O15" i="11"/>
  <c r="O3" i="15"/>
  <c r="O6" i="15"/>
  <c r="O9" i="15"/>
  <c r="C13" i="15"/>
  <c r="O16" i="15"/>
  <c r="C3" i="7"/>
  <c r="O6" i="7"/>
  <c r="C10" i="7"/>
  <c r="O12" i="7"/>
  <c r="C16" i="7"/>
  <c r="C4" i="10"/>
  <c r="O7" i="10"/>
  <c r="C11" i="10"/>
  <c r="C12" i="10"/>
  <c r="C15" i="10"/>
  <c r="C2" i="11"/>
  <c r="O6" i="11"/>
  <c r="C13" i="11"/>
  <c r="C5" i="15"/>
  <c r="C8" i="15"/>
  <c r="C11" i="15"/>
  <c r="C14" i="15"/>
  <c r="C2" i="7"/>
  <c r="O5" i="7"/>
  <c r="O8" i="7"/>
  <c r="C11" i="7"/>
  <c r="C14" i="7"/>
  <c r="C2" i="10"/>
  <c r="O5" i="10"/>
  <c r="C9" i="10"/>
  <c r="O13" i="10"/>
  <c r="C5" i="11"/>
  <c r="C8" i="11"/>
  <c r="O10" i="11"/>
  <c r="C12" i="11"/>
  <c r="C16" i="11"/>
  <c r="C2" i="15"/>
  <c r="O4" i="15"/>
  <c r="O7" i="15"/>
  <c r="O10" i="15"/>
  <c r="O13" i="15"/>
  <c r="C16" i="15"/>
  <c r="C3" i="16"/>
  <c r="B2" i="7"/>
  <c r="C5" i="7"/>
  <c r="O13" i="7"/>
  <c r="C5" i="10"/>
  <c r="C8" i="10"/>
  <c r="O11" i="10"/>
  <c r="O14" i="10"/>
  <c r="O2" i="11"/>
  <c r="O5" i="11"/>
  <c r="O9" i="11"/>
  <c r="C15" i="11"/>
  <c r="O2" i="15"/>
  <c r="O5" i="15"/>
  <c r="C9" i="15"/>
  <c r="C12" i="15"/>
  <c r="O15" i="15"/>
  <c r="O3" i="16"/>
  <c r="C4" i="7"/>
  <c r="C8" i="7"/>
  <c r="O11" i="7"/>
  <c r="O15" i="7"/>
  <c r="C6" i="10"/>
  <c r="O10" i="10"/>
  <c r="C14" i="10"/>
  <c r="C4" i="11"/>
  <c r="C9" i="11"/>
  <c r="O13" i="11"/>
  <c r="C4" i="15"/>
  <c r="C7" i="15"/>
  <c r="C10" i="15"/>
  <c r="O12" i="15"/>
  <c r="C15" i="15"/>
  <c r="O4" i="16"/>
  <c r="O4" i="7"/>
  <c r="O9" i="7"/>
  <c r="O14" i="7"/>
  <c r="C3" i="10"/>
  <c r="O6" i="10"/>
  <c r="C10" i="10"/>
  <c r="C13" i="10"/>
  <c r="O4" i="11"/>
  <c r="O14" i="11"/>
  <c r="O2" i="16"/>
  <c r="N2" i="7"/>
  <c r="O2" i="7"/>
  <c r="C6" i="7"/>
  <c r="C9" i="7"/>
  <c r="C12" i="7"/>
  <c r="C15" i="7"/>
  <c r="O2" i="10"/>
  <c r="O4" i="10"/>
  <c r="O8" i="10"/>
  <c r="O12" i="10"/>
  <c r="O15" i="10"/>
  <c r="C3" i="11"/>
  <c r="C6" i="11"/>
  <c r="O8" i="11"/>
  <c r="C11" i="11"/>
  <c r="O12" i="11"/>
  <c r="O16" i="11"/>
  <c r="C3" i="15"/>
  <c r="C6" i="15"/>
  <c r="O8" i="15"/>
  <c r="O11" i="15"/>
  <c r="O14" i="15"/>
  <c r="C4" i="16"/>
  <c r="O7" i="7"/>
  <c r="C13" i="7"/>
  <c r="O3" i="10"/>
  <c r="O9" i="10"/>
  <c r="O16" i="10"/>
  <c r="O7" i="11"/>
  <c r="C14" i="11"/>
  <c r="C2" i="16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P4" i="7"/>
  <c r="D7" i="7"/>
  <c r="D10" i="7"/>
  <c r="P12" i="7"/>
  <c r="P13" i="7"/>
  <c r="P16" i="7"/>
  <c r="D2" i="10"/>
  <c r="D5" i="10"/>
  <c r="D8" i="10"/>
  <c r="P11" i="10"/>
  <c r="D15" i="10"/>
  <c r="P4" i="11"/>
  <c r="P7" i="11"/>
  <c r="D11" i="11"/>
  <c r="P14" i="11"/>
  <c r="P3" i="15"/>
  <c r="D8" i="15"/>
  <c r="P16" i="15"/>
  <c r="P4" i="16"/>
  <c r="D7" i="16"/>
  <c r="D10" i="16"/>
  <c r="P12" i="16"/>
  <c r="D16" i="16"/>
  <c r="P9" i="17"/>
  <c r="D3" i="7"/>
  <c r="D6" i="7"/>
  <c r="P9" i="7"/>
  <c r="D14" i="7"/>
  <c r="P3" i="10"/>
  <c r="P7" i="10"/>
  <c r="D11" i="10"/>
  <c r="P15" i="10"/>
  <c r="P3" i="11"/>
  <c r="P6" i="11"/>
  <c r="P9" i="11"/>
  <c r="D13" i="11"/>
  <c r="D6" i="15"/>
  <c r="P15" i="15"/>
  <c r="D4" i="16"/>
  <c r="D8" i="16"/>
  <c r="P11" i="16"/>
  <c r="P14" i="16"/>
  <c r="D2" i="17"/>
  <c r="P4" i="17"/>
  <c r="D16" i="17"/>
  <c r="E4" i="7"/>
  <c r="Q5" i="7"/>
  <c r="Q6" i="7"/>
  <c r="E7" i="7"/>
  <c r="Q7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P2" i="7"/>
  <c r="P5" i="7"/>
  <c r="P8" i="7"/>
  <c r="P11" i="7"/>
  <c r="P14" i="7"/>
  <c r="P5" i="10"/>
  <c r="P8" i="10"/>
  <c r="D12" i="10"/>
  <c r="P14" i="10"/>
  <c r="D5" i="11"/>
  <c r="D9" i="11"/>
  <c r="P11" i="11"/>
  <c r="P13" i="11"/>
  <c r="P16" i="11"/>
  <c r="P2" i="15"/>
  <c r="P4" i="15"/>
  <c r="P7" i="15"/>
  <c r="D10" i="15"/>
  <c r="D12" i="15"/>
  <c r="P13" i="15"/>
  <c r="D16" i="15"/>
  <c r="D2" i="16"/>
  <c r="D5" i="16"/>
  <c r="P7" i="16"/>
  <c r="P10" i="16"/>
  <c r="D14" i="16"/>
  <c r="P15" i="17"/>
  <c r="E2" i="7"/>
  <c r="Q3" i="7"/>
  <c r="E5" i="7"/>
  <c r="Q8" i="7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P16" i="17"/>
  <c r="Q2" i="7"/>
  <c r="E3" i="7"/>
  <c r="Q4" i="7"/>
  <c r="E6" i="7"/>
  <c r="E8" i="7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P3" i="7"/>
  <c r="P7" i="7"/>
  <c r="D11" i="7"/>
  <c r="P15" i="7"/>
  <c r="D3" i="10"/>
  <c r="D6" i="10"/>
  <c r="D9" i="10"/>
  <c r="P12" i="10"/>
  <c r="D16" i="10"/>
  <c r="P2" i="11"/>
  <c r="P5" i="11"/>
  <c r="P8" i="11"/>
  <c r="D12" i="11"/>
  <c r="P15" i="11"/>
  <c r="D2" i="15"/>
  <c r="P5" i="15"/>
  <c r="P8" i="15"/>
  <c r="P10" i="15"/>
  <c r="P12" i="15"/>
  <c r="P14" i="15"/>
  <c r="P3" i="16"/>
  <c r="P6" i="16"/>
  <c r="P9" i="16"/>
  <c r="D15" i="16"/>
  <c r="D15" i="1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H14" i="7"/>
  <c r="T14" i="7"/>
  <c r="H15" i="7"/>
  <c r="T15" i="7"/>
  <c r="H16" i="7"/>
  <c r="T16" i="7"/>
  <c r="H2" i="10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P12" i="17"/>
  <c r="U2" i="7"/>
  <c r="I4" i="7"/>
  <c r="U4" i="7"/>
  <c r="I5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D14" i="17"/>
  <c r="I2" i="7"/>
  <c r="I7" i="7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D4" i="7"/>
  <c r="P6" i="7"/>
  <c r="D9" i="7"/>
  <c r="D12" i="7"/>
  <c r="D15" i="7"/>
  <c r="P2" i="10"/>
  <c r="P4" i="10"/>
  <c r="P6" i="10"/>
  <c r="P9" i="10"/>
  <c r="P10" i="10"/>
  <c r="D13" i="10"/>
  <c r="P13" i="10"/>
  <c r="P16" i="10"/>
  <c r="D3" i="11"/>
  <c r="D6" i="11"/>
  <c r="D8" i="11"/>
  <c r="D10" i="11"/>
  <c r="P12" i="11"/>
  <c r="D14" i="11"/>
  <c r="D16" i="11"/>
  <c r="D3" i="15"/>
  <c r="D5" i="15"/>
  <c r="D7" i="15"/>
  <c r="D9" i="15"/>
  <c r="D11" i="15"/>
  <c r="D13" i="15"/>
  <c r="D14" i="15"/>
  <c r="D3" i="16"/>
  <c r="D6" i="16"/>
  <c r="P8" i="16"/>
  <c r="D11" i="16"/>
  <c r="P13" i="16"/>
  <c r="P15" i="16"/>
  <c r="P2" i="17"/>
  <c r="P3" i="17"/>
  <c r="D5" i="17"/>
  <c r="D6" i="17"/>
  <c r="D7" i="17"/>
  <c r="D8" i="17"/>
  <c r="D9" i="17"/>
  <c r="P10" i="17"/>
  <c r="D11" i="17"/>
  <c r="D12" i="17"/>
  <c r="D13" i="17"/>
  <c r="T2" i="7"/>
  <c r="I3" i="7"/>
  <c r="I6" i="7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10" i="7"/>
  <c r="W10" i="7"/>
  <c r="K11" i="7"/>
  <c r="W11" i="7"/>
  <c r="K12" i="7"/>
  <c r="W12" i="7"/>
  <c r="K13" i="7"/>
  <c r="W13" i="7"/>
  <c r="K14" i="7"/>
  <c r="W14" i="7"/>
  <c r="K15" i="7"/>
  <c r="W15" i="7"/>
  <c r="K16" i="7"/>
  <c r="W16" i="7"/>
  <c r="K2" i="10"/>
  <c r="W2" i="10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D2" i="7"/>
  <c r="D5" i="7"/>
  <c r="D8" i="7"/>
  <c r="P10" i="7"/>
  <c r="D13" i="7"/>
  <c r="D16" i="7"/>
  <c r="D4" i="10"/>
  <c r="D7" i="10"/>
  <c r="D10" i="10"/>
  <c r="D14" i="10"/>
  <c r="D2" i="11"/>
  <c r="D4" i="11"/>
  <c r="D7" i="11"/>
  <c r="P10" i="11"/>
  <c r="D15" i="11"/>
  <c r="D4" i="15"/>
  <c r="P6" i="15"/>
  <c r="P9" i="15"/>
  <c r="P11" i="15"/>
  <c r="D15" i="15"/>
  <c r="P2" i="16"/>
  <c r="P5" i="16"/>
  <c r="D9" i="16"/>
  <c r="D12" i="16"/>
  <c r="D13" i="16"/>
  <c r="P16" i="16"/>
  <c r="D3" i="17"/>
  <c r="D4" i="17"/>
  <c r="P5" i="17"/>
  <c r="P6" i="17"/>
  <c r="P7" i="17"/>
  <c r="P8" i="17"/>
  <c r="D10" i="17"/>
  <c r="P11" i="17"/>
  <c r="P13" i="17"/>
  <c r="H2" i="7"/>
  <c r="U3" i="7"/>
  <c r="U6" i="7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P14" i="17"/>
  <c r="U5" i="7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  <c r="X11" i="12"/>
  <c r="G11" i="6"/>
  <c r="W11" i="13"/>
  <c r="C11" i="6"/>
  <c r="Y11" i="9"/>
  <c r="W11" i="8"/>
  <c r="D11" i="6"/>
  <c r="V11" i="14"/>
  <c r="V11" i="9"/>
  <c r="W11" i="14"/>
  <c r="U11" i="12"/>
  <c r="Y11" i="8"/>
  <c r="M11" i="14"/>
  <c r="M11" i="13"/>
  <c r="M11" i="12"/>
  <c r="M11" i="9"/>
  <c r="M11" i="8"/>
  <c r="N11" i="6"/>
  <c r="R11" i="6"/>
  <c r="L11" i="8"/>
  <c r="U11" i="13"/>
  <c r="Y11" i="13"/>
  <c r="X11" i="8"/>
  <c r="Y11" i="14"/>
  <c r="W11" i="12"/>
  <c r="D11" i="12"/>
  <c r="V11" i="13"/>
  <c r="V11" i="8"/>
  <c r="Y11" i="12"/>
  <c r="B11" i="6"/>
  <c r="U11" i="8"/>
  <c r="X11" i="14"/>
  <c r="X11" i="9"/>
  <c r="L11" i="14"/>
  <c r="L11" i="13"/>
  <c r="L11" i="12"/>
  <c r="L11" i="9"/>
  <c r="O11" i="6"/>
  <c r="W11" i="9"/>
  <c r="V11" i="12"/>
  <c r="X11" i="13"/>
  <c r="K11" i="14"/>
  <c r="K11" i="13"/>
  <c r="K11" i="12"/>
  <c r="K11" i="9"/>
  <c r="K11" i="8"/>
  <c r="P11" i="6"/>
  <c r="P11" i="14"/>
  <c r="J11" i="14"/>
  <c r="J11" i="13"/>
  <c r="J11" i="12"/>
  <c r="J11" i="9"/>
  <c r="J11" i="8"/>
  <c r="I11" i="13"/>
  <c r="D11" i="14"/>
  <c r="F11" i="6"/>
  <c r="U11" i="9"/>
  <c r="U11" i="14"/>
  <c r="E11" i="6"/>
  <c r="I11" i="14"/>
  <c r="T11" i="14"/>
  <c r="T11" i="13"/>
  <c r="T11" i="12"/>
  <c r="T11" i="9"/>
  <c r="T11" i="8"/>
  <c r="D11" i="8"/>
  <c r="S11" i="14"/>
  <c r="S11" i="13"/>
  <c r="G11" i="12"/>
  <c r="Q11" i="6"/>
  <c r="H11" i="14"/>
  <c r="H11" i="13"/>
  <c r="H11" i="12"/>
  <c r="H11" i="9"/>
  <c r="H11" i="8"/>
  <c r="G11" i="14"/>
  <c r="G11" i="13"/>
  <c r="S11" i="6"/>
  <c r="G11" i="9"/>
  <c r="G11" i="8"/>
  <c r="T11" i="6"/>
  <c r="I11" i="12"/>
  <c r="I11" i="9"/>
  <c r="I11" i="8"/>
  <c r="R11" i="13"/>
  <c r="R11" i="14"/>
  <c r="P11" i="8"/>
  <c r="R11" i="12"/>
  <c r="R11" i="9"/>
  <c r="R11" i="8"/>
  <c r="I11" i="6"/>
  <c r="N11" i="14"/>
  <c r="F11" i="14"/>
  <c r="F11" i="13"/>
  <c r="F11" i="12"/>
  <c r="F11" i="9"/>
  <c r="F11" i="8"/>
  <c r="U11" i="6"/>
  <c r="Q11" i="14"/>
  <c r="Q11" i="13"/>
  <c r="Q11" i="12"/>
  <c r="L11" i="6"/>
  <c r="Q11" i="8"/>
  <c r="D11" i="13"/>
  <c r="D11" i="9"/>
  <c r="S11" i="12"/>
  <c r="S11" i="9"/>
  <c r="S11" i="8"/>
  <c r="H11" i="6"/>
  <c r="J11" i="6"/>
  <c r="P11" i="12"/>
  <c r="E11" i="14"/>
  <c r="E11" i="13"/>
  <c r="E11" i="12"/>
  <c r="N11" i="13"/>
  <c r="C11" i="12"/>
  <c r="Q11" i="9"/>
  <c r="N11" i="9"/>
  <c r="N11" i="12"/>
  <c r="P11" i="9"/>
  <c r="O11" i="12"/>
  <c r="O11" i="9"/>
  <c r="W11" i="6"/>
  <c r="E11" i="9"/>
  <c r="E11" i="8"/>
  <c r="O11" i="14"/>
  <c r="B11" i="14"/>
  <c r="B11" i="13"/>
  <c r="B11" i="12"/>
  <c r="B11" i="9"/>
  <c r="O11" i="13"/>
  <c r="X11" i="6"/>
  <c r="C11" i="8"/>
  <c r="N11" i="8"/>
  <c r="C11" i="14"/>
  <c r="O11" i="8"/>
  <c r="B11" i="8"/>
  <c r="Y11" i="6"/>
  <c r="C11" i="9"/>
  <c r="C11" i="13"/>
  <c r="M11" i="6"/>
  <c r="V11" i="6"/>
  <c r="P11" i="13"/>
  <c r="K11" i="6"/>
  <c r="T11" i="27"/>
  <c r="U11" i="27"/>
  <c r="R11" i="18"/>
  <c r="S11" i="27"/>
  <c r="Q11" i="18"/>
  <c r="G11" i="19"/>
  <c r="T11" i="18"/>
  <c r="D11" i="19"/>
  <c r="H11" i="27"/>
  <c r="B11" i="19"/>
  <c r="H11" i="28"/>
  <c r="N11" i="19"/>
  <c r="Q11" i="19"/>
  <c r="W11" i="27"/>
  <c r="V11" i="27"/>
  <c r="U11" i="18"/>
  <c r="K11" i="28"/>
  <c r="J11" i="19"/>
  <c r="W11" i="18"/>
  <c r="G11" i="27"/>
  <c r="U11" i="19"/>
  <c r="L11" i="19"/>
  <c r="S11" i="19"/>
  <c r="X11" i="28"/>
  <c r="E11" i="19"/>
  <c r="U11" i="28"/>
  <c r="D11" i="28"/>
  <c r="D11" i="27"/>
  <c r="I11" i="27"/>
  <c r="R11" i="27"/>
  <c r="E11" i="27"/>
  <c r="O11" i="28"/>
  <c r="O11" i="27"/>
  <c r="Y11" i="28"/>
  <c r="Y11" i="19"/>
  <c r="V11" i="18"/>
  <c r="O11" i="19"/>
  <c r="F11" i="27"/>
  <c r="I11" i="18"/>
  <c r="N11" i="28"/>
  <c r="Q11" i="28"/>
  <c r="G11" i="28"/>
  <c r="S11" i="28"/>
  <c r="E11" i="18"/>
  <c r="J11" i="28"/>
  <c r="T11" i="19"/>
  <c r="K11" i="19"/>
  <c r="G11" i="18"/>
  <c r="S11" i="18"/>
  <c r="L11" i="28"/>
  <c r="X11" i="19"/>
  <c r="J11" i="27"/>
  <c r="K11" i="27"/>
  <c r="B11" i="18"/>
  <c r="N11" i="27"/>
  <c r="N11" i="18"/>
  <c r="B11" i="27"/>
  <c r="F11" i="28"/>
  <c r="H11" i="19"/>
  <c r="F11" i="18"/>
  <c r="D11" i="18"/>
  <c r="P11" i="27"/>
  <c r="C11" i="18"/>
  <c r="P11" i="28"/>
  <c r="C11" i="28"/>
  <c r="W11" i="28"/>
  <c r="V11" i="19"/>
  <c r="I11" i="19"/>
  <c r="Q11" i="27"/>
  <c r="X11" i="27"/>
  <c r="M11" i="18"/>
  <c r="M11" i="27"/>
  <c r="Y11" i="27"/>
  <c r="L11" i="27"/>
  <c r="M11" i="28"/>
  <c r="P11" i="19"/>
  <c r="R11" i="19"/>
  <c r="J11" i="18"/>
  <c r="O11" i="18"/>
  <c r="C11" i="19"/>
  <c r="P11" i="18"/>
  <c r="W11" i="19"/>
  <c r="H11" i="18"/>
  <c r="R11" i="28"/>
  <c r="E11" i="28"/>
  <c r="T11" i="28"/>
  <c r="B11" i="28"/>
  <c r="Y11" i="18"/>
  <c r="L11" i="18"/>
  <c r="M11" i="19"/>
  <c r="I11" i="28"/>
  <c r="F11" i="19"/>
  <c r="C11" i="27"/>
  <c r="V11" i="28"/>
  <c r="X11" i="18"/>
  <c r="K11" i="18"/>
  <c r="N7" i="6"/>
  <c r="F7" i="6"/>
  <c r="X7" i="14"/>
  <c r="X7" i="13"/>
  <c r="X7" i="12"/>
  <c r="X7" i="9"/>
  <c r="S7" i="6"/>
  <c r="M7" i="12"/>
  <c r="P7" i="12"/>
  <c r="U7" i="14"/>
  <c r="L7" i="13"/>
  <c r="L7" i="12"/>
  <c r="P7" i="6"/>
  <c r="R7" i="6"/>
  <c r="L7" i="9"/>
  <c r="Y7" i="14"/>
  <c r="Y7" i="13"/>
  <c r="Y7" i="12"/>
  <c r="Y7" i="9"/>
  <c r="Y7" i="8"/>
  <c r="L7" i="14"/>
  <c r="O7" i="6"/>
  <c r="M7" i="14"/>
  <c r="M7" i="13"/>
  <c r="M7" i="9"/>
  <c r="M7" i="8"/>
  <c r="B7" i="6"/>
  <c r="G7" i="6"/>
  <c r="K7" i="6"/>
  <c r="I7" i="14"/>
  <c r="U7" i="12"/>
  <c r="X7" i="8"/>
  <c r="D7" i="12"/>
  <c r="W7" i="6"/>
  <c r="V7" i="8"/>
  <c r="L7" i="8"/>
  <c r="W7" i="14"/>
  <c r="W7" i="13"/>
  <c r="W7" i="12"/>
  <c r="W7" i="9"/>
  <c r="W7" i="8"/>
  <c r="P7" i="8"/>
  <c r="V7" i="14"/>
  <c r="V7" i="13"/>
  <c r="V7" i="12"/>
  <c r="V7" i="9"/>
  <c r="E7" i="6"/>
  <c r="U7" i="13"/>
  <c r="U7" i="9"/>
  <c r="J7" i="8"/>
  <c r="C7" i="6"/>
  <c r="K7" i="14"/>
  <c r="K7" i="13"/>
  <c r="K7" i="12"/>
  <c r="K7" i="9"/>
  <c r="K7" i="8"/>
  <c r="D7" i="14"/>
  <c r="J7" i="14"/>
  <c r="J7" i="13"/>
  <c r="J7" i="12"/>
  <c r="J7" i="9"/>
  <c r="Q7" i="6"/>
  <c r="I7" i="13"/>
  <c r="D7" i="6"/>
  <c r="U7" i="8"/>
  <c r="I7" i="12"/>
  <c r="I7" i="9"/>
  <c r="I7" i="8"/>
  <c r="S7" i="12"/>
  <c r="G7" i="12"/>
  <c r="T7" i="14"/>
  <c r="T7" i="13"/>
  <c r="T7" i="12"/>
  <c r="T7" i="9"/>
  <c r="T7" i="8"/>
  <c r="S7" i="14"/>
  <c r="S7" i="13"/>
  <c r="H7" i="6"/>
  <c r="S7" i="9"/>
  <c r="H7" i="14"/>
  <c r="H7" i="13"/>
  <c r="H7" i="12"/>
  <c r="H7" i="9"/>
  <c r="H7" i="8"/>
  <c r="G7" i="14"/>
  <c r="G7" i="13"/>
  <c r="T7" i="6"/>
  <c r="S7" i="8"/>
  <c r="P7" i="9"/>
  <c r="G7" i="9"/>
  <c r="G7" i="8"/>
  <c r="J7" i="6"/>
  <c r="U7" i="6"/>
  <c r="O7" i="13"/>
  <c r="Q7" i="8"/>
  <c r="R7" i="14"/>
  <c r="R7" i="13"/>
  <c r="R7" i="12"/>
  <c r="R7" i="9"/>
  <c r="R7" i="8"/>
  <c r="D7" i="9"/>
  <c r="D7" i="8"/>
  <c r="Q7" i="12"/>
  <c r="X7" i="6"/>
  <c r="F7" i="14"/>
  <c r="F7" i="13"/>
  <c r="F7" i="12"/>
  <c r="F7" i="9"/>
  <c r="F7" i="8"/>
  <c r="V7" i="6"/>
  <c r="Q7" i="14"/>
  <c r="Q7" i="13"/>
  <c r="Q7" i="9"/>
  <c r="D7" i="13"/>
  <c r="E7" i="12"/>
  <c r="I7" i="6"/>
  <c r="E7" i="14"/>
  <c r="E7" i="13"/>
  <c r="O7" i="12"/>
  <c r="L7" i="6"/>
  <c r="C7" i="13"/>
  <c r="P7" i="14"/>
  <c r="O7" i="9"/>
  <c r="N7" i="14"/>
  <c r="N7" i="13"/>
  <c r="N7" i="12"/>
  <c r="N7" i="9"/>
  <c r="Y7" i="6"/>
  <c r="C7" i="8"/>
  <c r="M7" i="6"/>
  <c r="E7" i="9"/>
  <c r="E7" i="8"/>
  <c r="P7" i="13"/>
  <c r="O7" i="14"/>
  <c r="B7" i="14"/>
  <c r="B7" i="13"/>
  <c r="B7" i="12"/>
  <c r="B7" i="9"/>
  <c r="O7" i="8"/>
  <c r="N7" i="8"/>
  <c r="C7" i="14"/>
  <c r="C7" i="9"/>
  <c r="C7" i="12"/>
  <c r="B7" i="8"/>
  <c r="T7" i="18"/>
  <c r="K7" i="28"/>
  <c r="N7" i="19"/>
  <c r="Q7" i="19"/>
  <c r="X7" i="27"/>
  <c r="Y7" i="28"/>
  <c r="X7" i="28"/>
  <c r="G7" i="27"/>
  <c r="U7" i="28"/>
  <c r="U7" i="18"/>
  <c r="R7" i="27"/>
  <c r="E7" i="27"/>
  <c r="I7" i="27"/>
  <c r="J7" i="19"/>
  <c r="W7" i="18"/>
  <c r="S7" i="18"/>
  <c r="S7" i="28"/>
  <c r="Q7" i="28"/>
  <c r="O7" i="28"/>
  <c r="O7" i="27"/>
  <c r="K7" i="19"/>
  <c r="J7" i="28"/>
  <c r="G7" i="18"/>
  <c r="D7" i="19"/>
  <c r="F7" i="18"/>
  <c r="R7" i="18"/>
  <c r="N7" i="28"/>
  <c r="J7" i="18"/>
  <c r="E7" i="19"/>
  <c r="B7" i="19"/>
  <c r="Q7" i="27"/>
  <c r="Y7" i="19"/>
  <c r="L7" i="19"/>
  <c r="L7" i="28"/>
  <c r="S7" i="19"/>
  <c r="I7" i="18"/>
  <c r="E7" i="18"/>
  <c r="R7" i="19"/>
  <c r="M7" i="18"/>
  <c r="T7" i="27"/>
  <c r="U7" i="27"/>
  <c r="X7" i="19"/>
  <c r="J7" i="27"/>
  <c r="O7" i="19"/>
  <c r="V7" i="18"/>
  <c r="O7" i="18"/>
  <c r="M7" i="27"/>
  <c r="G7" i="19"/>
  <c r="G7" i="28"/>
  <c r="U7" i="19"/>
  <c r="S7" i="27"/>
  <c r="X7" i="18"/>
  <c r="W7" i="27"/>
  <c r="H7" i="27"/>
  <c r="T7" i="19"/>
  <c r="B7" i="28"/>
  <c r="W7" i="28"/>
  <c r="N7" i="18"/>
  <c r="P7" i="27"/>
  <c r="B7" i="18"/>
  <c r="P7" i="28"/>
  <c r="C7" i="28"/>
  <c r="Y7" i="27"/>
  <c r="L7" i="18"/>
  <c r="L7" i="27"/>
  <c r="V7" i="19"/>
  <c r="H7" i="18"/>
  <c r="R7" i="28"/>
  <c r="E7" i="28"/>
  <c r="T7" i="28"/>
  <c r="B7" i="27"/>
  <c r="I7" i="28"/>
  <c r="I7" i="19"/>
  <c r="D7" i="18"/>
  <c r="C7" i="18"/>
  <c r="V7" i="28"/>
  <c r="Y7" i="18"/>
  <c r="D7" i="28"/>
  <c r="Q7" i="18"/>
  <c r="C7" i="19"/>
  <c r="C7" i="27"/>
  <c r="P7" i="19"/>
  <c r="F7" i="19"/>
  <c r="V7" i="27"/>
  <c r="F7" i="27"/>
  <c r="K7" i="27"/>
  <c r="M7" i="28"/>
  <c r="H7" i="28"/>
  <c r="D7" i="27"/>
  <c r="K7" i="18"/>
  <c r="P7" i="18"/>
  <c r="M7" i="19"/>
  <c r="N7" i="27"/>
  <c r="F7" i="28"/>
  <c r="H7" i="19"/>
  <c r="W7" i="19"/>
  <c r="M13" i="13"/>
  <c r="N13" i="6"/>
  <c r="X13" i="14"/>
  <c r="X13" i="13"/>
  <c r="X13" i="12"/>
  <c r="X13" i="9"/>
  <c r="I13" i="14"/>
  <c r="L13" i="9"/>
  <c r="O13" i="6"/>
  <c r="L13" i="12"/>
  <c r="L13" i="14"/>
  <c r="L13" i="13"/>
  <c r="P13" i="14"/>
  <c r="Y13" i="14"/>
  <c r="Y13" i="13"/>
  <c r="Y13" i="12"/>
  <c r="Y13" i="9"/>
  <c r="Y13" i="8"/>
  <c r="D13" i="14"/>
  <c r="P13" i="6"/>
  <c r="M13" i="12"/>
  <c r="M13" i="8"/>
  <c r="M13" i="14"/>
  <c r="M13" i="9"/>
  <c r="B13" i="6"/>
  <c r="U13" i="14"/>
  <c r="U13" i="9"/>
  <c r="X13" i="8"/>
  <c r="D13" i="13"/>
  <c r="E13" i="6"/>
  <c r="L13" i="8"/>
  <c r="W13" i="14"/>
  <c r="W13" i="13"/>
  <c r="W13" i="12"/>
  <c r="W13" i="9"/>
  <c r="W13" i="8"/>
  <c r="F13" i="6"/>
  <c r="S13" i="6"/>
  <c r="V13" i="14"/>
  <c r="V13" i="13"/>
  <c r="V13" i="12"/>
  <c r="V13" i="9"/>
  <c r="V13" i="8"/>
  <c r="Q13" i="6"/>
  <c r="U13" i="8"/>
  <c r="C13" i="6"/>
  <c r="P13" i="12"/>
  <c r="D13" i="8"/>
  <c r="K13" i="14"/>
  <c r="K13" i="13"/>
  <c r="K13" i="12"/>
  <c r="K13" i="9"/>
  <c r="K13" i="8"/>
  <c r="J13" i="14"/>
  <c r="J13" i="13"/>
  <c r="J13" i="12"/>
  <c r="J13" i="9"/>
  <c r="J13" i="8"/>
  <c r="G13" i="6"/>
  <c r="U13" i="13"/>
  <c r="D13" i="6"/>
  <c r="D13" i="12"/>
  <c r="I13" i="13"/>
  <c r="U13" i="12"/>
  <c r="S13" i="8"/>
  <c r="I13" i="12"/>
  <c r="I13" i="9"/>
  <c r="I13" i="8"/>
  <c r="R13" i="6"/>
  <c r="H13" i="6"/>
  <c r="T13" i="6"/>
  <c r="S13" i="12"/>
  <c r="T13" i="14"/>
  <c r="T13" i="13"/>
  <c r="T13" i="12"/>
  <c r="T13" i="9"/>
  <c r="T13" i="8"/>
  <c r="S13" i="14"/>
  <c r="S13" i="13"/>
  <c r="G13" i="12"/>
  <c r="H13" i="14"/>
  <c r="H13" i="13"/>
  <c r="H13" i="12"/>
  <c r="H13" i="9"/>
  <c r="H13" i="8"/>
  <c r="G13" i="14"/>
  <c r="G13" i="13"/>
  <c r="S13" i="9"/>
  <c r="G13" i="9"/>
  <c r="G13" i="8"/>
  <c r="U13" i="6"/>
  <c r="P13" i="9"/>
  <c r="Q13" i="9"/>
  <c r="J13" i="6"/>
  <c r="V13" i="6"/>
  <c r="R13" i="14"/>
  <c r="R13" i="13"/>
  <c r="R13" i="12"/>
  <c r="R13" i="9"/>
  <c r="R13" i="8"/>
  <c r="F13" i="14"/>
  <c r="F13" i="13"/>
  <c r="F13" i="12"/>
  <c r="F13" i="9"/>
  <c r="F13" i="8"/>
  <c r="Q13" i="14"/>
  <c r="Q13" i="13"/>
  <c r="Q13" i="12"/>
  <c r="I13" i="6"/>
  <c r="P13" i="8"/>
  <c r="E13" i="14"/>
  <c r="E13" i="13"/>
  <c r="E13" i="12"/>
  <c r="Q13" i="8"/>
  <c r="C13" i="12"/>
  <c r="L13" i="6"/>
  <c r="O13" i="12"/>
  <c r="X13" i="6"/>
  <c r="C13" i="9"/>
  <c r="M13" i="6"/>
  <c r="C13" i="8"/>
  <c r="N13" i="14"/>
  <c r="N13" i="13"/>
  <c r="N13" i="12"/>
  <c r="N13" i="9"/>
  <c r="O13" i="9"/>
  <c r="O13" i="13"/>
  <c r="C13" i="13"/>
  <c r="E13" i="9"/>
  <c r="E13" i="8"/>
  <c r="P13" i="13"/>
  <c r="D13" i="9"/>
  <c r="O13" i="14"/>
  <c r="B13" i="14"/>
  <c r="B13" i="13"/>
  <c r="B13" i="12"/>
  <c r="B13" i="9"/>
  <c r="O13" i="8"/>
  <c r="K13" i="6"/>
  <c r="Y13" i="6"/>
  <c r="N13" i="8"/>
  <c r="C13" i="14"/>
  <c r="W13" i="6"/>
  <c r="B13" i="8"/>
  <c r="R13" i="19"/>
  <c r="L13" i="19"/>
  <c r="L13" i="28"/>
  <c r="R13" i="18"/>
  <c r="T13" i="27"/>
  <c r="U13" i="27"/>
  <c r="V13" i="18"/>
  <c r="U13" i="18"/>
  <c r="E13" i="18"/>
  <c r="G13" i="28"/>
  <c r="T13" i="18"/>
  <c r="N13" i="19"/>
  <c r="W13" i="27"/>
  <c r="G13" i="27"/>
  <c r="V13" i="27"/>
  <c r="G13" i="19"/>
  <c r="K13" i="19"/>
  <c r="K13" i="28"/>
  <c r="W13" i="18"/>
  <c r="D13" i="28"/>
  <c r="D13" i="19"/>
  <c r="T13" i="28"/>
  <c r="O13" i="19"/>
  <c r="X13" i="28"/>
  <c r="E13" i="28"/>
  <c r="U13" i="19"/>
  <c r="I13" i="18"/>
  <c r="I13" i="27"/>
  <c r="E13" i="27"/>
  <c r="Q13" i="19"/>
  <c r="T13" i="19"/>
  <c r="B13" i="19"/>
  <c r="F13" i="27"/>
  <c r="Y13" i="28"/>
  <c r="S13" i="19"/>
  <c r="Y13" i="19"/>
  <c r="N13" i="28"/>
  <c r="J13" i="19"/>
  <c r="G13" i="18"/>
  <c r="H13" i="18"/>
  <c r="S13" i="18"/>
  <c r="R13" i="27"/>
  <c r="S13" i="28"/>
  <c r="X13" i="19"/>
  <c r="Q13" i="28"/>
  <c r="R13" i="28"/>
  <c r="J13" i="28"/>
  <c r="J13" i="18"/>
  <c r="M13" i="28"/>
  <c r="D13" i="27"/>
  <c r="K13" i="18"/>
  <c r="P13" i="18"/>
  <c r="N13" i="27"/>
  <c r="K13" i="27"/>
  <c r="O13" i="28"/>
  <c r="Q13" i="18"/>
  <c r="O13" i="18"/>
  <c r="O13" i="27"/>
  <c r="M13" i="18"/>
  <c r="Y13" i="18"/>
  <c r="V13" i="19"/>
  <c r="I13" i="19"/>
  <c r="U13" i="28"/>
  <c r="H13" i="28"/>
  <c r="D13" i="18"/>
  <c r="P13" i="27"/>
  <c r="C13" i="18"/>
  <c r="P13" i="28"/>
  <c r="N13" i="18"/>
  <c r="F13" i="28"/>
  <c r="X13" i="18"/>
  <c r="C13" i="28"/>
  <c r="L13" i="18"/>
  <c r="B13" i="18"/>
  <c r="W13" i="28"/>
  <c r="B13" i="27"/>
  <c r="E13" i="19"/>
  <c r="F13" i="18"/>
  <c r="M13" i="19"/>
  <c r="H13" i="27"/>
  <c r="J13" i="27"/>
  <c r="S13" i="27"/>
  <c r="Q13" i="27"/>
  <c r="X13" i="27"/>
  <c r="M13" i="27"/>
  <c r="Y13" i="27"/>
  <c r="W13" i="19"/>
  <c r="L13" i="27"/>
  <c r="P13" i="19"/>
  <c r="B13" i="28"/>
  <c r="C13" i="19"/>
  <c r="F13" i="19"/>
  <c r="C13" i="27"/>
  <c r="I13" i="28"/>
  <c r="H13" i="19"/>
  <c r="V13" i="28"/>
  <c r="M16" i="14"/>
  <c r="N16" i="6"/>
  <c r="X16" i="14"/>
  <c r="X16" i="13"/>
  <c r="X16" i="12"/>
  <c r="X16" i="9"/>
  <c r="O16" i="6"/>
  <c r="M16" i="9"/>
  <c r="P16" i="6"/>
  <c r="E16" i="6"/>
  <c r="L16" i="14"/>
  <c r="L16" i="12"/>
  <c r="L16" i="9"/>
  <c r="L16" i="13"/>
  <c r="Y16" i="14"/>
  <c r="Y16" i="13"/>
  <c r="Y16" i="12"/>
  <c r="Y16" i="9"/>
  <c r="Y16" i="8"/>
  <c r="I16" i="13"/>
  <c r="M16" i="12"/>
  <c r="M16" i="13"/>
  <c r="M16" i="8"/>
  <c r="B16" i="6"/>
  <c r="P16" i="14"/>
  <c r="X16" i="8"/>
  <c r="U16" i="14"/>
  <c r="U16" i="12"/>
  <c r="I16" i="14"/>
  <c r="Q16" i="6"/>
  <c r="L16" i="8"/>
  <c r="D16" i="12"/>
  <c r="D16" i="8"/>
  <c r="W16" i="14"/>
  <c r="W16" i="13"/>
  <c r="W16" i="12"/>
  <c r="W16" i="9"/>
  <c r="W16" i="8"/>
  <c r="V16" i="14"/>
  <c r="V16" i="13"/>
  <c r="V16" i="12"/>
  <c r="V16" i="9"/>
  <c r="V16" i="8"/>
  <c r="U16" i="9"/>
  <c r="C16" i="6"/>
  <c r="F16" i="6"/>
  <c r="K16" i="14"/>
  <c r="K16" i="13"/>
  <c r="K16" i="12"/>
  <c r="K16" i="9"/>
  <c r="K16" i="8"/>
  <c r="S16" i="6"/>
  <c r="D16" i="14"/>
  <c r="J16" i="14"/>
  <c r="J16" i="13"/>
  <c r="J16" i="12"/>
  <c r="J16" i="9"/>
  <c r="J16" i="8"/>
  <c r="U16" i="13"/>
  <c r="D16" i="6"/>
  <c r="R16" i="6"/>
  <c r="G16" i="6"/>
  <c r="U16" i="8"/>
  <c r="S16" i="9"/>
  <c r="I16" i="12"/>
  <c r="I16" i="9"/>
  <c r="I16" i="8"/>
  <c r="T16" i="6"/>
  <c r="S16" i="8"/>
  <c r="T16" i="14"/>
  <c r="T16" i="13"/>
  <c r="T16" i="12"/>
  <c r="T16" i="9"/>
  <c r="T16" i="8"/>
  <c r="S16" i="14"/>
  <c r="S16" i="13"/>
  <c r="S16" i="12"/>
  <c r="H16" i="14"/>
  <c r="H16" i="13"/>
  <c r="H16" i="12"/>
  <c r="H16" i="9"/>
  <c r="H16" i="8"/>
  <c r="G16" i="14"/>
  <c r="G16" i="13"/>
  <c r="G16" i="12"/>
  <c r="V16" i="6"/>
  <c r="H16" i="6"/>
  <c r="G16" i="9"/>
  <c r="G16" i="8"/>
  <c r="U16" i="6"/>
  <c r="Q16" i="8"/>
  <c r="O16" i="13"/>
  <c r="Q16" i="9"/>
  <c r="O16" i="8"/>
  <c r="R16" i="14"/>
  <c r="R16" i="13"/>
  <c r="R16" i="12"/>
  <c r="R16" i="9"/>
  <c r="R16" i="8"/>
  <c r="F16" i="14"/>
  <c r="F16" i="13"/>
  <c r="F16" i="12"/>
  <c r="F16" i="9"/>
  <c r="F16" i="8"/>
  <c r="J16" i="6"/>
  <c r="P16" i="8"/>
  <c r="Q16" i="14"/>
  <c r="Q16" i="13"/>
  <c r="Q16" i="12"/>
  <c r="X16" i="6"/>
  <c r="I16" i="6"/>
  <c r="P16" i="9"/>
  <c r="E16" i="14"/>
  <c r="E16" i="13"/>
  <c r="E16" i="12"/>
  <c r="O16" i="12"/>
  <c r="D16" i="13"/>
  <c r="P16" i="12"/>
  <c r="C16" i="8"/>
  <c r="C16" i="12"/>
  <c r="P16" i="13"/>
  <c r="D16" i="9"/>
  <c r="N16" i="14"/>
  <c r="N16" i="13"/>
  <c r="N16" i="12"/>
  <c r="N16" i="9"/>
  <c r="K16" i="6"/>
  <c r="Y16" i="6"/>
  <c r="M16" i="6"/>
  <c r="E16" i="9"/>
  <c r="E16" i="8"/>
  <c r="O16" i="14"/>
  <c r="B16" i="14"/>
  <c r="B16" i="13"/>
  <c r="B16" i="12"/>
  <c r="B16" i="9"/>
  <c r="W16" i="6"/>
  <c r="O16" i="9"/>
  <c r="C16" i="13"/>
  <c r="N16" i="8"/>
  <c r="C16" i="14"/>
  <c r="C16" i="9"/>
  <c r="L16" i="6"/>
  <c r="B16" i="8"/>
  <c r="Y16" i="28"/>
  <c r="N16" i="19"/>
  <c r="G16" i="18"/>
  <c r="I16" i="27"/>
  <c r="L16" i="19"/>
  <c r="S16" i="28"/>
  <c r="E16" i="18"/>
  <c r="Q16" i="28"/>
  <c r="R16" i="28"/>
  <c r="I16" i="18"/>
  <c r="J16" i="28"/>
  <c r="H16" i="18"/>
  <c r="J16" i="27"/>
  <c r="D16" i="28"/>
  <c r="J16" i="19"/>
  <c r="S16" i="27"/>
  <c r="S16" i="19"/>
  <c r="Y16" i="19"/>
  <c r="L16" i="28"/>
  <c r="D16" i="27"/>
  <c r="T16" i="27"/>
  <c r="U16" i="27"/>
  <c r="Q16" i="19"/>
  <c r="H16" i="27"/>
  <c r="U16" i="19"/>
  <c r="W16" i="18"/>
  <c r="R16" i="19"/>
  <c r="G16" i="19"/>
  <c r="G16" i="28"/>
  <c r="R16" i="18"/>
  <c r="X16" i="19"/>
  <c r="W16" i="27"/>
  <c r="V16" i="27"/>
  <c r="T16" i="19"/>
  <c r="G16" i="27"/>
  <c r="E16" i="19"/>
  <c r="S16" i="18"/>
  <c r="U16" i="18"/>
  <c r="K16" i="28"/>
  <c r="T16" i="18"/>
  <c r="D16" i="19"/>
  <c r="T16" i="28"/>
  <c r="B16" i="19"/>
  <c r="X16" i="18"/>
  <c r="K16" i="19"/>
  <c r="X16" i="28"/>
  <c r="E16" i="28"/>
  <c r="O16" i="19"/>
  <c r="R16" i="27"/>
  <c r="N16" i="28"/>
  <c r="E16" i="27"/>
  <c r="V16" i="18"/>
  <c r="M16" i="19"/>
  <c r="C16" i="27"/>
  <c r="I16" i="28"/>
  <c r="C16" i="18"/>
  <c r="V16" i="19"/>
  <c r="V16" i="28"/>
  <c r="B16" i="18"/>
  <c r="I16" i="19"/>
  <c r="N16" i="27"/>
  <c r="O16" i="27"/>
  <c r="C16" i="28"/>
  <c r="N16" i="18"/>
  <c r="F16" i="18"/>
  <c r="P16" i="27"/>
  <c r="F16" i="27"/>
  <c r="K16" i="18"/>
  <c r="K16" i="27"/>
  <c r="C16" i="19"/>
  <c r="D16" i="18"/>
  <c r="P16" i="18"/>
  <c r="P16" i="28"/>
  <c r="F16" i="19"/>
  <c r="J16" i="18"/>
  <c r="U16" i="28"/>
  <c r="O16" i="28"/>
  <c r="O16" i="18"/>
  <c r="H16" i="28"/>
  <c r="M16" i="18"/>
  <c r="F16" i="28"/>
  <c r="Q16" i="18"/>
  <c r="P16" i="19"/>
  <c r="B16" i="28"/>
  <c r="W16" i="19"/>
  <c r="W16" i="28"/>
  <c r="M16" i="28"/>
  <c r="H16" i="19"/>
  <c r="L16" i="18"/>
  <c r="B16" i="27"/>
  <c r="Q16" i="27"/>
  <c r="X16" i="27"/>
  <c r="M16" i="27"/>
  <c r="Y16" i="18"/>
  <c r="Y16" i="27"/>
  <c r="L16" i="27"/>
  <c r="N4" i="6"/>
  <c r="X4" i="14"/>
  <c r="X4" i="13"/>
  <c r="X4" i="12"/>
  <c r="X4" i="9"/>
  <c r="O4" i="6"/>
  <c r="M4" i="13"/>
  <c r="M4" i="9"/>
  <c r="L4" i="14"/>
  <c r="P4" i="14"/>
  <c r="L4" i="13"/>
  <c r="L4" i="12"/>
  <c r="Y4" i="14"/>
  <c r="Y4" i="13"/>
  <c r="Y4" i="12"/>
  <c r="Y4" i="9"/>
  <c r="Y4" i="8"/>
  <c r="P4" i="6"/>
  <c r="P4" i="8"/>
  <c r="M4" i="14"/>
  <c r="M4" i="12"/>
  <c r="B4" i="6"/>
  <c r="I4" i="14"/>
  <c r="M4" i="8"/>
  <c r="D4" i="13"/>
  <c r="U4" i="9"/>
  <c r="X4" i="8"/>
  <c r="V4" i="8"/>
  <c r="U4" i="13"/>
  <c r="L4" i="9"/>
  <c r="L4" i="8"/>
  <c r="W4" i="14"/>
  <c r="W4" i="13"/>
  <c r="W4" i="12"/>
  <c r="W4" i="9"/>
  <c r="W4" i="8"/>
  <c r="D4" i="12"/>
  <c r="V4" i="14"/>
  <c r="V4" i="13"/>
  <c r="V4" i="12"/>
  <c r="V4" i="9"/>
  <c r="J4" i="8"/>
  <c r="U4" i="8"/>
  <c r="E4" i="6"/>
  <c r="C4" i="6"/>
  <c r="F4" i="6"/>
  <c r="K4" i="14"/>
  <c r="K4" i="13"/>
  <c r="K4" i="12"/>
  <c r="K4" i="9"/>
  <c r="K4" i="8"/>
  <c r="J4" i="14"/>
  <c r="J4" i="13"/>
  <c r="J4" i="12"/>
  <c r="J4" i="9"/>
  <c r="Q4" i="6"/>
  <c r="D4" i="6"/>
  <c r="U4" i="14"/>
  <c r="U4" i="12"/>
  <c r="I4" i="13"/>
  <c r="I4" i="12"/>
  <c r="I4" i="9"/>
  <c r="I4" i="8"/>
  <c r="S4" i="6"/>
  <c r="S4" i="12"/>
  <c r="G4" i="6"/>
  <c r="K4" i="6"/>
  <c r="G4" i="12"/>
  <c r="S4" i="9"/>
  <c r="T4" i="14"/>
  <c r="T4" i="13"/>
  <c r="T4" i="12"/>
  <c r="T4" i="9"/>
  <c r="T4" i="8"/>
  <c r="S4" i="14"/>
  <c r="S4" i="13"/>
  <c r="S4" i="8"/>
  <c r="H4" i="14"/>
  <c r="H4" i="13"/>
  <c r="H4" i="12"/>
  <c r="H4" i="9"/>
  <c r="H4" i="8"/>
  <c r="G4" i="14"/>
  <c r="G4" i="13"/>
  <c r="H4" i="6"/>
  <c r="R4" i="6"/>
  <c r="T4" i="6"/>
  <c r="D4" i="9"/>
  <c r="G4" i="9"/>
  <c r="G4" i="8"/>
  <c r="U4" i="6"/>
  <c r="J4" i="6"/>
  <c r="Q4" i="8"/>
  <c r="Q4" i="9"/>
  <c r="R4" i="14"/>
  <c r="R4" i="13"/>
  <c r="R4" i="12"/>
  <c r="R4" i="9"/>
  <c r="R4" i="8"/>
  <c r="W4" i="6"/>
  <c r="Q4" i="12"/>
  <c r="V4" i="6"/>
  <c r="C4" i="13"/>
  <c r="F4" i="14"/>
  <c r="F4" i="13"/>
  <c r="F4" i="12"/>
  <c r="F4" i="9"/>
  <c r="F4" i="8"/>
  <c r="Q4" i="14"/>
  <c r="Q4" i="13"/>
  <c r="E4" i="12"/>
  <c r="D4" i="8"/>
  <c r="I4" i="6"/>
  <c r="P4" i="12"/>
  <c r="E4" i="14"/>
  <c r="E4" i="13"/>
  <c r="P4" i="9"/>
  <c r="C4" i="12"/>
  <c r="Y4" i="6"/>
  <c r="O4" i="13"/>
  <c r="D4" i="14"/>
  <c r="N4" i="14"/>
  <c r="N4" i="13"/>
  <c r="N4" i="12"/>
  <c r="N4" i="9"/>
  <c r="L4" i="6"/>
  <c r="M4" i="6"/>
  <c r="C4" i="9"/>
  <c r="X4" i="6"/>
  <c r="E4" i="9"/>
  <c r="E4" i="8"/>
  <c r="O4" i="14"/>
  <c r="B4" i="14"/>
  <c r="B4" i="13"/>
  <c r="B4" i="12"/>
  <c r="B4" i="9"/>
  <c r="O4" i="12"/>
  <c r="O4" i="9"/>
  <c r="O4" i="8"/>
  <c r="N4" i="8"/>
  <c r="P4" i="13"/>
  <c r="C4" i="14"/>
  <c r="C4" i="8"/>
  <c r="B4" i="8"/>
  <c r="I4" i="27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M15" i="14"/>
  <c r="M15" i="13"/>
  <c r="M15" i="12"/>
  <c r="M15" i="9"/>
  <c r="M15" i="8"/>
  <c r="K15" i="9"/>
  <c r="J15" i="12"/>
  <c r="N15" i="6"/>
  <c r="S15" i="6"/>
  <c r="K15" i="12"/>
  <c r="K15" i="13"/>
  <c r="D15" i="8"/>
  <c r="E15" i="6"/>
  <c r="L15" i="8"/>
  <c r="P15" i="13"/>
  <c r="X15" i="14"/>
  <c r="X15" i="13"/>
  <c r="X15" i="12"/>
  <c r="X15" i="9"/>
  <c r="K15" i="14"/>
  <c r="K15" i="8"/>
  <c r="J15" i="14"/>
  <c r="J15" i="9"/>
  <c r="W15" i="14"/>
  <c r="B15" i="6"/>
  <c r="F15" i="6"/>
  <c r="L15" i="14"/>
  <c r="L15" i="13"/>
  <c r="L15" i="12"/>
  <c r="L15" i="9"/>
  <c r="D15" i="13"/>
  <c r="J15" i="13"/>
  <c r="J15" i="8"/>
  <c r="Y15" i="14"/>
  <c r="Y15" i="13"/>
  <c r="Y15" i="12"/>
  <c r="Y15" i="9"/>
  <c r="Y15" i="8"/>
  <c r="W15" i="13"/>
  <c r="Q15" i="6"/>
  <c r="I15" i="13"/>
  <c r="C15" i="6"/>
  <c r="O15" i="6"/>
  <c r="D15" i="6"/>
  <c r="I15" i="14"/>
  <c r="X15" i="8"/>
  <c r="P15" i="6"/>
  <c r="R15" i="6"/>
  <c r="P15" i="12"/>
  <c r="W15" i="12"/>
  <c r="W15" i="9"/>
  <c r="W15" i="8"/>
  <c r="D15" i="9"/>
  <c r="V15" i="14"/>
  <c r="V15" i="13"/>
  <c r="V15" i="12"/>
  <c r="V15" i="9"/>
  <c r="V15" i="8"/>
  <c r="P15" i="14"/>
  <c r="U15" i="14"/>
  <c r="U15" i="13"/>
  <c r="U15" i="12"/>
  <c r="U15" i="9"/>
  <c r="U15" i="8"/>
  <c r="S15" i="9"/>
  <c r="I15" i="12"/>
  <c r="I15" i="9"/>
  <c r="I15" i="8"/>
  <c r="G15" i="9"/>
  <c r="S15" i="8"/>
  <c r="G15" i="8"/>
  <c r="B15" i="12"/>
  <c r="H15" i="6"/>
  <c r="T15" i="14"/>
  <c r="T15" i="13"/>
  <c r="T15" i="12"/>
  <c r="T15" i="9"/>
  <c r="T15" i="8"/>
  <c r="S15" i="14"/>
  <c r="S15" i="13"/>
  <c r="S15" i="12"/>
  <c r="G15" i="6"/>
  <c r="H15" i="14"/>
  <c r="H15" i="13"/>
  <c r="H15" i="12"/>
  <c r="H15" i="9"/>
  <c r="H15" i="8"/>
  <c r="D15" i="14"/>
  <c r="G15" i="14"/>
  <c r="G15" i="13"/>
  <c r="G15" i="12"/>
  <c r="T15" i="6"/>
  <c r="J15" i="6"/>
  <c r="F15" i="14"/>
  <c r="F15" i="13"/>
  <c r="F15" i="12"/>
  <c r="F15" i="9"/>
  <c r="F15" i="8"/>
  <c r="Q15" i="14"/>
  <c r="Q15" i="13"/>
  <c r="Q15" i="12"/>
  <c r="E15" i="14"/>
  <c r="E15" i="13"/>
  <c r="E15" i="12"/>
  <c r="O15" i="14"/>
  <c r="V15" i="6"/>
  <c r="C15" i="14"/>
  <c r="B15" i="8"/>
  <c r="D15" i="12"/>
  <c r="B15" i="14"/>
  <c r="I15" i="6"/>
  <c r="E15" i="8"/>
  <c r="P15" i="8"/>
  <c r="O15" i="12"/>
  <c r="U15" i="6"/>
  <c r="E15" i="9"/>
  <c r="B15" i="13"/>
  <c r="R15" i="14"/>
  <c r="R15" i="13"/>
  <c r="R15" i="12"/>
  <c r="R15" i="9"/>
  <c r="R15" i="8"/>
  <c r="W15" i="6"/>
  <c r="B15" i="9"/>
  <c r="X15" i="6"/>
  <c r="C15" i="12"/>
  <c r="Y15" i="6"/>
  <c r="C15" i="9"/>
  <c r="N15" i="8"/>
  <c r="M15" i="6"/>
  <c r="K15" i="6"/>
  <c r="L15" i="6"/>
  <c r="C15" i="13"/>
  <c r="O15" i="13"/>
  <c r="O15" i="9"/>
  <c r="C15" i="8"/>
  <c r="Q15" i="9"/>
  <c r="Q15" i="8"/>
  <c r="P15" i="9"/>
  <c r="N15" i="14"/>
  <c r="N15" i="13"/>
  <c r="N15" i="12"/>
  <c r="N15" i="9"/>
  <c r="O15" i="8"/>
  <c r="S15" i="28"/>
  <c r="U15" i="18"/>
  <c r="J15" i="19"/>
  <c r="Q15" i="28"/>
  <c r="H15" i="18"/>
  <c r="R15" i="28"/>
  <c r="B15" i="19"/>
  <c r="I15" i="18"/>
  <c r="J15" i="28"/>
  <c r="V15" i="18"/>
  <c r="J15" i="27"/>
  <c r="N15" i="19"/>
  <c r="Q15" i="19"/>
  <c r="S15" i="18"/>
  <c r="S15" i="27"/>
  <c r="D15" i="18"/>
  <c r="Y15" i="19"/>
  <c r="L15" i="28"/>
  <c r="X15" i="19"/>
  <c r="G15" i="18"/>
  <c r="O15" i="18"/>
  <c r="T15" i="27"/>
  <c r="U15" i="27"/>
  <c r="H15" i="27"/>
  <c r="G15" i="28"/>
  <c r="S15" i="19"/>
  <c r="R15" i="18"/>
  <c r="D15" i="27"/>
  <c r="T15" i="18"/>
  <c r="E15" i="18"/>
  <c r="G15" i="27"/>
  <c r="J15" i="18"/>
  <c r="D15" i="28"/>
  <c r="K15" i="19"/>
  <c r="K15" i="28"/>
  <c r="U15" i="28"/>
  <c r="D15" i="19"/>
  <c r="T15" i="28"/>
  <c r="L15" i="19"/>
  <c r="X15" i="28"/>
  <c r="W15" i="18"/>
  <c r="R15" i="19"/>
  <c r="E15" i="28"/>
  <c r="Y15" i="28"/>
  <c r="G15" i="19"/>
  <c r="I15" i="27"/>
  <c r="R15" i="27"/>
  <c r="N15" i="28"/>
  <c r="E15" i="27"/>
  <c r="Q15" i="18"/>
  <c r="K15" i="18"/>
  <c r="C15" i="18"/>
  <c r="V15" i="19"/>
  <c r="I15" i="28"/>
  <c r="F15" i="19"/>
  <c r="V15" i="28"/>
  <c r="I15" i="19"/>
  <c r="P15" i="18"/>
  <c r="N15" i="27"/>
  <c r="W15" i="27"/>
  <c r="V15" i="27"/>
  <c r="E15" i="19"/>
  <c r="T15" i="19"/>
  <c r="O15" i="28"/>
  <c r="O15" i="27"/>
  <c r="F15" i="27"/>
  <c r="K15" i="27"/>
  <c r="C15" i="19"/>
  <c r="B15" i="18"/>
  <c r="F15" i="18"/>
  <c r="P15" i="27"/>
  <c r="P15" i="28"/>
  <c r="H15" i="28"/>
  <c r="M15" i="18"/>
  <c r="C15" i="28"/>
  <c r="Y15" i="18"/>
  <c r="W15" i="19"/>
  <c r="M15" i="28"/>
  <c r="P15" i="19"/>
  <c r="N15" i="18"/>
  <c r="F15" i="28"/>
  <c r="X15" i="18"/>
  <c r="U15" i="19"/>
  <c r="O15" i="19"/>
  <c r="W15" i="28"/>
  <c r="M15" i="19"/>
  <c r="H15" i="19"/>
  <c r="Q15" i="27"/>
  <c r="X15" i="27"/>
  <c r="M15" i="27"/>
  <c r="Y15" i="27"/>
  <c r="L15" i="27"/>
  <c r="B15" i="28"/>
  <c r="C15" i="27"/>
  <c r="L15" i="18"/>
  <c r="B15" i="27"/>
  <c r="M12" i="14"/>
  <c r="M12" i="13"/>
  <c r="M12" i="12"/>
  <c r="M12" i="9"/>
  <c r="M12" i="8"/>
  <c r="L12" i="8"/>
  <c r="K12" i="8"/>
  <c r="J12" i="14"/>
  <c r="J12" i="9"/>
  <c r="K12" i="9"/>
  <c r="K12" i="14"/>
  <c r="P12" i="8"/>
  <c r="S12" i="12"/>
  <c r="X12" i="14"/>
  <c r="X12" i="13"/>
  <c r="X12" i="12"/>
  <c r="X12" i="9"/>
  <c r="K12" i="12"/>
  <c r="J12" i="13"/>
  <c r="J12" i="8"/>
  <c r="E12" i="6"/>
  <c r="B12" i="6"/>
  <c r="S12" i="6"/>
  <c r="L12" i="14"/>
  <c r="L12" i="13"/>
  <c r="L12" i="12"/>
  <c r="L12" i="9"/>
  <c r="Q12" i="6"/>
  <c r="J12" i="12"/>
  <c r="W12" i="13"/>
  <c r="Y12" i="14"/>
  <c r="Y12" i="13"/>
  <c r="Y12" i="12"/>
  <c r="Y12" i="9"/>
  <c r="Y12" i="8"/>
  <c r="K12" i="13"/>
  <c r="N12" i="6"/>
  <c r="W12" i="14"/>
  <c r="I12" i="13"/>
  <c r="G12" i="12"/>
  <c r="C12" i="6"/>
  <c r="F12" i="6"/>
  <c r="P12" i="14"/>
  <c r="O12" i="6"/>
  <c r="D12" i="6"/>
  <c r="P12" i="13"/>
  <c r="I12" i="14"/>
  <c r="X12" i="8"/>
  <c r="P12" i="6"/>
  <c r="W12" i="12"/>
  <c r="W12" i="9"/>
  <c r="W12" i="8"/>
  <c r="V12" i="14"/>
  <c r="V12" i="13"/>
  <c r="V12" i="12"/>
  <c r="V12" i="9"/>
  <c r="V12" i="8"/>
  <c r="D12" i="14"/>
  <c r="S12" i="9"/>
  <c r="V12" i="6"/>
  <c r="R12" i="6"/>
  <c r="U12" i="14"/>
  <c r="U12" i="13"/>
  <c r="U12" i="12"/>
  <c r="U12" i="9"/>
  <c r="U12" i="8"/>
  <c r="G12" i="9"/>
  <c r="S12" i="8"/>
  <c r="I12" i="12"/>
  <c r="I12" i="9"/>
  <c r="I12" i="8"/>
  <c r="G12" i="8"/>
  <c r="G12" i="6"/>
  <c r="T12" i="14"/>
  <c r="T12" i="13"/>
  <c r="T12" i="12"/>
  <c r="T12" i="9"/>
  <c r="T12" i="8"/>
  <c r="S12" i="14"/>
  <c r="S12" i="13"/>
  <c r="H12" i="6"/>
  <c r="B12" i="14"/>
  <c r="H12" i="14"/>
  <c r="H12" i="13"/>
  <c r="H12" i="12"/>
  <c r="H12" i="9"/>
  <c r="H12" i="8"/>
  <c r="G12" i="14"/>
  <c r="G12" i="13"/>
  <c r="T12" i="6"/>
  <c r="F12" i="14"/>
  <c r="F12" i="13"/>
  <c r="F12" i="12"/>
  <c r="F12" i="9"/>
  <c r="F12" i="8"/>
  <c r="Q12" i="14"/>
  <c r="Q12" i="13"/>
  <c r="Q12" i="12"/>
  <c r="C12" i="14"/>
  <c r="J12" i="6"/>
  <c r="D12" i="9"/>
  <c r="E12" i="14"/>
  <c r="E12" i="13"/>
  <c r="E12" i="12"/>
  <c r="P12" i="12"/>
  <c r="E12" i="8"/>
  <c r="B12" i="13"/>
  <c r="I12" i="6"/>
  <c r="D12" i="13"/>
  <c r="E12" i="9"/>
  <c r="D12" i="12"/>
  <c r="U12" i="6"/>
  <c r="C12" i="9"/>
  <c r="R12" i="14"/>
  <c r="R12" i="13"/>
  <c r="R12" i="12"/>
  <c r="R12" i="9"/>
  <c r="R12" i="8"/>
  <c r="O12" i="14"/>
  <c r="B12" i="8"/>
  <c r="B12" i="12"/>
  <c r="B12" i="9"/>
  <c r="K12" i="6"/>
  <c r="W12" i="6"/>
  <c r="O12" i="8"/>
  <c r="N12" i="8"/>
  <c r="D12" i="8"/>
  <c r="C12" i="12"/>
  <c r="X12" i="6"/>
  <c r="M12" i="6"/>
  <c r="C12" i="13"/>
  <c r="O12" i="12"/>
  <c r="C12" i="8"/>
  <c r="Q12" i="9"/>
  <c r="Q12" i="8"/>
  <c r="P12" i="9"/>
  <c r="N12" i="14"/>
  <c r="N12" i="13"/>
  <c r="N12" i="12"/>
  <c r="N12" i="9"/>
  <c r="L12" i="6"/>
  <c r="Y12" i="6"/>
  <c r="O12" i="9"/>
  <c r="O12" i="13"/>
  <c r="G12" i="19"/>
  <c r="L12" i="28"/>
  <c r="S12" i="19"/>
  <c r="T12" i="27"/>
  <c r="U12" i="27"/>
  <c r="X12" i="19"/>
  <c r="Q12" i="19"/>
  <c r="B12" i="19"/>
  <c r="Q12" i="18"/>
  <c r="O12" i="27"/>
  <c r="E12" i="18"/>
  <c r="J12" i="19"/>
  <c r="G12" i="28"/>
  <c r="D12" i="19"/>
  <c r="O12" i="28"/>
  <c r="D12" i="27"/>
  <c r="N12" i="19"/>
  <c r="W12" i="27"/>
  <c r="V12" i="27"/>
  <c r="F12" i="18"/>
  <c r="K12" i="28"/>
  <c r="T12" i="18"/>
  <c r="W12" i="18"/>
  <c r="T12" i="28"/>
  <c r="O12" i="19"/>
  <c r="I12" i="18"/>
  <c r="X12" i="28"/>
  <c r="E12" i="28"/>
  <c r="U12" i="28"/>
  <c r="Y12" i="28"/>
  <c r="K12" i="19"/>
  <c r="I12" i="27"/>
  <c r="U12" i="18"/>
  <c r="R12" i="27"/>
  <c r="E12" i="27"/>
  <c r="L12" i="19"/>
  <c r="Y12" i="19"/>
  <c r="G12" i="18"/>
  <c r="V12" i="18"/>
  <c r="H12" i="18"/>
  <c r="R12" i="19"/>
  <c r="H12" i="19"/>
  <c r="S12" i="28"/>
  <c r="R12" i="18"/>
  <c r="N12" i="28"/>
  <c r="Q12" i="28"/>
  <c r="R12" i="28"/>
  <c r="E12" i="19"/>
  <c r="U12" i="19"/>
  <c r="J12" i="28"/>
  <c r="K12" i="18"/>
  <c r="B12" i="18"/>
  <c r="N12" i="27"/>
  <c r="F12" i="27"/>
  <c r="K12" i="27"/>
  <c r="C12" i="28"/>
  <c r="C12" i="18"/>
  <c r="P12" i="27"/>
  <c r="W12" i="19"/>
  <c r="F12" i="19"/>
  <c r="H12" i="28"/>
  <c r="F12" i="28"/>
  <c r="O12" i="18"/>
  <c r="X12" i="18"/>
  <c r="D12" i="18"/>
  <c r="L12" i="18"/>
  <c r="B12" i="27"/>
  <c r="P12" i="28"/>
  <c r="W12" i="28"/>
  <c r="N12" i="18"/>
  <c r="G12" i="27"/>
  <c r="H12" i="27"/>
  <c r="J12" i="27"/>
  <c r="S12" i="27"/>
  <c r="B12" i="28"/>
  <c r="Q12" i="27"/>
  <c r="X12" i="27"/>
  <c r="M12" i="27"/>
  <c r="Y12" i="18"/>
  <c r="Y12" i="27"/>
  <c r="L12" i="27"/>
  <c r="J12" i="18"/>
  <c r="D12" i="28"/>
  <c r="S12" i="18"/>
  <c r="T12" i="19"/>
  <c r="C12" i="19"/>
  <c r="P12" i="18"/>
  <c r="M12" i="18"/>
  <c r="V12" i="19"/>
  <c r="M12" i="28"/>
  <c r="I12" i="19"/>
  <c r="I12" i="28"/>
  <c r="P12" i="19"/>
  <c r="V12" i="28"/>
  <c r="C12" i="27"/>
  <c r="M12" i="19"/>
  <c r="X14" i="14"/>
  <c r="Y14" i="13"/>
  <c r="W14" i="9"/>
  <c r="V14" i="12"/>
  <c r="W14" i="13"/>
  <c r="M14" i="14"/>
  <c r="M14" i="13"/>
  <c r="M14" i="12"/>
  <c r="M14" i="9"/>
  <c r="M14" i="8"/>
  <c r="N14" i="6"/>
  <c r="Y14" i="14"/>
  <c r="Y14" i="12"/>
  <c r="Y14" i="9"/>
  <c r="Y14" i="8"/>
  <c r="B14" i="6"/>
  <c r="X14" i="8"/>
  <c r="C14" i="6"/>
  <c r="W14" i="14"/>
  <c r="W14" i="8"/>
  <c r="V14" i="14"/>
  <c r="V14" i="9"/>
  <c r="U14" i="9"/>
  <c r="L14" i="8"/>
  <c r="O14" i="6"/>
  <c r="X14" i="13"/>
  <c r="L14" i="14"/>
  <c r="L14" i="13"/>
  <c r="L14" i="12"/>
  <c r="L14" i="9"/>
  <c r="W14" i="12"/>
  <c r="D14" i="6"/>
  <c r="V14" i="13"/>
  <c r="V14" i="8"/>
  <c r="I14" i="14"/>
  <c r="X14" i="12"/>
  <c r="X14" i="9"/>
  <c r="U14" i="8"/>
  <c r="G14" i="6"/>
  <c r="P14" i="9"/>
  <c r="K14" i="14"/>
  <c r="K14" i="13"/>
  <c r="K14" i="12"/>
  <c r="K14" i="9"/>
  <c r="K14" i="8"/>
  <c r="P14" i="6"/>
  <c r="J14" i="14"/>
  <c r="J14" i="13"/>
  <c r="J14" i="12"/>
  <c r="J14" i="9"/>
  <c r="J14" i="8"/>
  <c r="U14" i="13"/>
  <c r="F14" i="6"/>
  <c r="I14" i="13"/>
  <c r="G14" i="9"/>
  <c r="U14" i="12"/>
  <c r="E14" i="6"/>
  <c r="R14" i="6"/>
  <c r="U14" i="14"/>
  <c r="P14" i="14"/>
  <c r="T14" i="14"/>
  <c r="T14" i="13"/>
  <c r="T14" i="12"/>
  <c r="T14" i="9"/>
  <c r="T14" i="8"/>
  <c r="D14" i="12"/>
  <c r="S14" i="14"/>
  <c r="S14" i="13"/>
  <c r="G14" i="12"/>
  <c r="R14" i="13"/>
  <c r="Q14" i="6"/>
  <c r="H14" i="14"/>
  <c r="H14" i="13"/>
  <c r="H14" i="12"/>
  <c r="H14" i="9"/>
  <c r="H14" i="8"/>
  <c r="G14" i="14"/>
  <c r="G14" i="13"/>
  <c r="R14" i="14"/>
  <c r="J14" i="6"/>
  <c r="P14" i="13"/>
  <c r="T14" i="6"/>
  <c r="S14" i="6"/>
  <c r="D14" i="9"/>
  <c r="W14" i="6"/>
  <c r="I14" i="12"/>
  <c r="I14" i="9"/>
  <c r="I14" i="8"/>
  <c r="G14" i="8"/>
  <c r="P14" i="8"/>
  <c r="R14" i="12"/>
  <c r="R14" i="9"/>
  <c r="R14" i="8"/>
  <c r="I14" i="6"/>
  <c r="N14" i="9"/>
  <c r="N14" i="12"/>
  <c r="F14" i="14"/>
  <c r="F14" i="13"/>
  <c r="F14" i="12"/>
  <c r="F14" i="9"/>
  <c r="F14" i="8"/>
  <c r="U14" i="6"/>
  <c r="D14" i="13"/>
  <c r="P14" i="12"/>
  <c r="Q14" i="14"/>
  <c r="Q14" i="13"/>
  <c r="Q14" i="12"/>
  <c r="C14" i="12"/>
  <c r="S14" i="12"/>
  <c r="S14" i="9"/>
  <c r="S14" i="8"/>
  <c r="H14" i="6"/>
  <c r="V14" i="6"/>
  <c r="E14" i="14"/>
  <c r="E14" i="13"/>
  <c r="E14" i="12"/>
  <c r="N14" i="14"/>
  <c r="Q14" i="8"/>
  <c r="C14" i="13"/>
  <c r="Q14" i="9"/>
  <c r="D14" i="14"/>
  <c r="N14" i="13"/>
  <c r="K14" i="6"/>
  <c r="O14" i="8"/>
  <c r="E14" i="9"/>
  <c r="E14" i="8"/>
  <c r="O14" i="14"/>
  <c r="B14" i="14"/>
  <c r="B14" i="13"/>
  <c r="B14" i="12"/>
  <c r="B14" i="9"/>
  <c r="N14" i="8"/>
  <c r="C14" i="14"/>
  <c r="O14" i="9"/>
  <c r="X14" i="6"/>
  <c r="B14" i="8"/>
  <c r="D14" i="8"/>
  <c r="C14" i="9"/>
  <c r="O14" i="13"/>
  <c r="O14" i="12"/>
  <c r="C14" i="8"/>
  <c r="M14" i="6"/>
  <c r="L14" i="6"/>
  <c r="Y14" i="6"/>
  <c r="S14" i="28"/>
  <c r="J14" i="28"/>
  <c r="V14" i="18"/>
  <c r="J14" i="27"/>
  <c r="S14" i="18"/>
  <c r="K14" i="19"/>
  <c r="Y14" i="19"/>
  <c r="I14" i="18"/>
  <c r="G14" i="18"/>
  <c r="D14" i="28"/>
  <c r="S14" i="27"/>
  <c r="D14" i="18"/>
  <c r="R14" i="18"/>
  <c r="N14" i="19"/>
  <c r="X14" i="19"/>
  <c r="Q14" i="19"/>
  <c r="U14" i="19"/>
  <c r="O14" i="27"/>
  <c r="T14" i="18"/>
  <c r="T14" i="27"/>
  <c r="U14" i="27"/>
  <c r="H14" i="27"/>
  <c r="L14" i="19"/>
  <c r="S14" i="19"/>
  <c r="O14" i="28"/>
  <c r="G14" i="28"/>
  <c r="U14" i="18"/>
  <c r="T14" i="19"/>
  <c r="E14" i="18"/>
  <c r="J14" i="19"/>
  <c r="W14" i="27"/>
  <c r="G14" i="27"/>
  <c r="V14" i="27"/>
  <c r="K14" i="28"/>
  <c r="W14" i="18"/>
  <c r="U14" i="28"/>
  <c r="T14" i="28"/>
  <c r="B14" i="19"/>
  <c r="L14" i="28"/>
  <c r="X14" i="28"/>
  <c r="E14" i="28"/>
  <c r="O14" i="18"/>
  <c r="Y14" i="28"/>
  <c r="I14" i="27"/>
  <c r="R14" i="27"/>
  <c r="E14" i="27"/>
  <c r="J14" i="18"/>
  <c r="G14" i="19"/>
  <c r="N14" i="28"/>
  <c r="H14" i="18"/>
  <c r="Q14" i="28"/>
  <c r="R14" i="19"/>
  <c r="R14" i="28"/>
  <c r="E14" i="19"/>
  <c r="C14" i="18"/>
  <c r="C14" i="27"/>
  <c r="V14" i="28"/>
  <c r="D14" i="27"/>
  <c r="V14" i="19"/>
  <c r="M14" i="19"/>
  <c r="N14" i="27"/>
  <c r="C14" i="28"/>
  <c r="D14" i="19"/>
  <c r="F14" i="27"/>
  <c r="K14" i="27"/>
  <c r="P14" i="27"/>
  <c r="W14" i="19"/>
  <c r="B14" i="18"/>
  <c r="M14" i="28"/>
  <c r="M14" i="18"/>
  <c r="P14" i="18"/>
  <c r="Y14" i="18"/>
  <c r="N14" i="18"/>
  <c r="H14" i="28"/>
  <c r="P14" i="28"/>
  <c r="F14" i="28"/>
  <c r="X14" i="18"/>
  <c r="K14" i="18"/>
  <c r="L14" i="18"/>
  <c r="O14" i="19"/>
  <c r="W14" i="28"/>
  <c r="I14" i="19"/>
  <c r="B14" i="28"/>
  <c r="H14" i="19"/>
  <c r="F14" i="18"/>
  <c r="B14" i="27"/>
  <c r="Q14" i="27"/>
  <c r="X14" i="27"/>
  <c r="M14" i="27"/>
  <c r="Y14" i="27"/>
  <c r="L14" i="27"/>
  <c r="P14" i="19"/>
  <c r="Q14" i="18"/>
  <c r="C14" i="19"/>
  <c r="F14" i="19"/>
  <c r="I14" i="28"/>
  <c r="M3" i="14"/>
  <c r="M3" i="13"/>
  <c r="M3" i="12"/>
  <c r="M3" i="9"/>
  <c r="M3" i="8"/>
  <c r="K3" i="13"/>
  <c r="K3" i="8"/>
  <c r="J3" i="14"/>
  <c r="J3" i="9"/>
  <c r="N3" i="6"/>
  <c r="P3" i="14"/>
  <c r="I3" i="14"/>
  <c r="X3" i="9"/>
  <c r="L3" i="8"/>
  <c r="X3" i="14"/>
  <c r="X3" i="13"/>
  <c r="X3" i="12"/>
  <c r="K3" i="14"/>
  <c r="K3" i="12"/>
  <c r="J3" i="13"/>
  <c r="W3" i="14"/>
  <c r="L3" i="9"/>
  <c r="B3" i="6"/>
  <c r="L3" i="14"/>
  <c r="L3" i="13"/>
  <c r="L3" i="12"/>
  <c r="E3" i="6"/>
  <c r="F3" i="6"/>
  <c r="J3" i="12"/>
  <c r="K3" i="9"/>
  <c r="Y3" i="14"/>
  <c r="Y3" i="13"/>
  <c r="Y3" i="12"/>
  <c r="Y3" i="9"/>
  <c r="Y3" i="8"/>
  <c r="S3" i="6"/>
  <c r="G3" i="6"/>
  <c r="C3" i="6"/>
  <c r="D3" i="12"/>
  <c r="Q3" i="6"/>
  <c r="O3" i="6"/>
  <c r="D3" i="13"/>
  <c r="D3" i="6"/>
  <c r="P3" i="9"/>
  <c r="X3" i="8"/>
  <c r="P3" i="6"/>
  <c r="V3" i="8"/>
  <c r="W3" i="13"/>
  <c r="W3" i="12"/>
  <c r="W3" i="9"/>
  <c r="W3" i="8"/>
  <c r="R3" i="6"/>
  <c r="W3" i="6"/>
  <c r="V3" i="14"/>
  <c r="V3" i="13"/>
  <c r="V3" i="12"/>
  <c r="V3" i="9"/>
  <c r="J3" i="8"/>
  <c r="U3" i="14"/>
  <c r="U3" i="13"/>
  <c r="U3" i="12"/>
  <c r="U3" i="9"/>
  <c r="U3" i="8"/>
  <c r="H3" i="6"/>
  <c r="V3" i="6"/>
  <c r="I3" i="13"/>
  <c r="I3" i="12"/>
  <c r="I3" i="9"/>
  <c r="I3" i="8"/>
  <c r="P3" i="8"/>
  <c r="S3" i="12"/>
  <c r="B3" i="14"/>
  <c r="P3" i="12"/>
  <c r="G3" i="12"/>
  <c r="S3" i="9"/>
  <c r="T3" i="14"/>
  <c r="T3" i="13"/>
  <c r="T3" i="12"/>
  <c r="T3" i="9"/>
  <c r="T3" i="8"/>
  <c r="S3" i="14"/>
  <c r="S3" i="13"/>
  <c r="G3" i="9"/>
  <c r="S3" i="8"/>
  <c r="H3" i="14"/>
  <c r="H3" i="13"/>
  <c r="H3" i="12"/>
  <c r="H3" i="9"/>
  <c r="H3" i="8"/>
  <c r="G3" i="14"/>
  <c r="G3" i="13"/>
  <c r="G3" i="8"/>
  <c r="T3" i="6"/>
  <c r="F3" i="14"/>
  <c r="F3" i="13"/>
  <c r="F3" i="12"/>
  <c r="F3" i="9"/>
  <c r="F3" i="8"/>
  <c r="P3" i="13"/>
  <c r="Q3" i="14"/>
  <c r="Q3" i="13"/>
  <c r="C3" i="14"/>
  <c r="E3" i="14"/>
  <c r="E3" i="13"/>
  <c r="J3" i="6"/>
  <c r="B3" i="13"/>
  <c r="I3" i="6"/>
  <c r="E3" i="8"/>
  <c r="D3" i="14"/>
  <c r="U3" i="6"/>
  <c r="B3" i="8"/>
  <c r="E3" i="9"/>
  <c r="R3" i="14"/>
  <c r="R3" i="13"/>
  <c r="R3" i="12"/>
  <c r="R3" i="9"/>
  <c r="R3" i="8"/>
  <c r="O3" i="14"/>
  <c r="E3" i="12"/>
  <c r="B3" i="12"/>
  <c r="B3" i="9"/>
  <c r="C3" i="8"/>
  <c r="C3" i="9"/>
  <c r="O3" i="13"/>
  <c r="O3" i="9"/>
  <c r="C3" i="13"/>
  <c r="O3" i="12"/>
  <c r="M3" i="6"/>
  <c r="N3" i="8"/>
  <c r="K3" i="6"/>
  <c r="Y3" i="6"/>
  <c r="D3" i="9"/>
  <c r="X3" i="6"/>
  <c r="C3" i="12"/>
  <c r="O3" i="8"/>
  <c r="Q3" i="12"/>
  <c r="Q3" i="9"/>
  <c r="Q3" i="8"/>
  <c r="D3" i="8"/>
  <c r="N3" i="14"/>
  <c r="N3" i="13"/>
  <c r="N3" i="12"/>
  <c r="N3" i="9"/>
  <c r="L3" i="6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M10" i="12"/>
  <c r="N10" i="6"/>
  <c r="X10" i="14"/>
  <c r="X10" i="13"/>
  <c r="X10" i="12"/>
  <c r="X10" i="9"/>
  <c r="P10" i="6"/>
  <c r="M10" i="8"/>
  <c r="R10" i="6"/>
  <c r="P10" i="9"/>
  <c r="P10" i="8"/>
  <c r="L10" i="14"/>
  <c r="Y10" i="14"/>
  <c r="Y10" i="13"/>
  <c r="Y10" i="12"/>
  <c r="Y10" i="9"/>
  <c r="Y10" i="8"/>
  <c r="O10" i="6"/>
  <c r="L10" i="13"/>
  <c r="L10" i="12"/>
  <c r="L10" i="9"/>
  <c r="U10" i="14"/>
  <c r="M10" i="9"/>
  <c r="B10" i="6"/>
  <c r="M10" i="14"/>
  <c r="M10" i="13"/>
  <c r="P10" i="12"/>
  <c r="I10" i="14"/>
  <c r="U10" i="8"/>
  <c r="X10" i="8"/>
  <c r="F10" i="6"/>
  <c r="S10" i="6"/>
  <c r="E10" i="6"/>
  <c r="L10" i="8"/>
  <c r="W10" i="14"/>
  <c r="W10" i="13"/>
  <c r="W10" i="12"/>
  <c r="W10" i="9"/>
  <c r="W10" i="8"/>
  <c r="V10" i="14"/>
  <c r="V10" i="13"/>
  <c r="V10" i="12"/>
  <c r="V10" i="9"/>
  <c r="V10" i="8"/>
  <c r="U10" i="12"/>
  <c r="Q10" i="6"/>
  <c r="U10" i="13"/>
  <c r="C10" i="6"/>
  <c r="K10" i="14"/>
  <c r="K10" i="13"/>
  <c r="K10" i="12"/>
  <c r="K10" i="9"/>
  <c r="K10" i="8"/>
  <c r="P10" i="13"/>
  <c r="J10" i="14"/>
  <c r="J10" i="13"/>
  <c r="J10" i="12"/>
  <c r="J10" i="9"/>
  <c r="J10" i="8"/>
  <c r="I10" i="13"/>
  <c r="D10" i="6"/>
  <c r="U10" i="9"/>
  <c r="D10" i="9"/>
  <c r="I10" i="12"/>
  <c r="I10" i="9"/>
  <c r="I10" i="8"/>
  <c r="G10" i="6"/>
  <c r="D10" i="12"/>
  <c r="S10" i="12"/>
  <c r="H10" i="6"/>
  <c r="T10" i="14"/>
  <c r="T10" i="13"/>
  <c r="T10" i="12"/>
  <c r="T10" i="9"/>
  <c r="T10" i="8"/>
  <c r="S10" i="14"/>
  <c r="S10" i="13"/>
  <c r="G10" i="12"/>
  <c r="T10" i="6"/>
  <c r="H10" i="14"/>
  <c r="H10" i="13"/>
  <c r="H10" i="12"/>
  <c r="H10" i="9"/>
  <c r="H10" i="8"/>
  <c r="D10" i="13"/>
  <c r="G10" i="14"/>
  <c r="G10" i="13"/>
  <c r="S10" i="9"/>
  <c r="S10" i="8"/>
  <c r="G10" i="9"/>
  <c r="G10" i="8"/>
  <c r="U10" i="6"/>
  <c r="V10" i="6"/>
  <c r="D10" i="14"/>
  <c r="P10" i="14"/>
  <c r="R10" i="14"/>
  <c r="R10" i="13"/>
  <c r="R10" i="12"/>
  <c r="R10" i="9"/>
  <c r="R10" i="8"/>
  <c r="Y10" i="6"/>
  <c r="F10" i="14"/>
  <c r="F10" i="13"/>
  <c r="F10" i="12"/>
  <c r="F10" i="9"/>
  <c r="F10" i="8"/>
  <c r="Q10" i="14"/>
  <c r="Q10" i="13"/>
  <c r="Q10" i="12"/>
  <c r="Q10" i="8"/>
  <c r="O10" i="9"/>
  <c r="O10" i="8"/>
  <c r="I10" i="6"/>
  <c r="E10" i="14"/>
  <c r="E10" i="13"/>
  <c r="E10" i="12"/>
  <c r="C10" i="8"/>
  <c r="Q10" i="9"/>
  <c r="O10" i="13"/>
  <c r="M10" i="6"/>
  <c r="O10" i="12"/>
  <c r="N10" i="14"/>
  <c r="N10" i="13"/>
  <c r="N10" i="12"/>
  <c r="N10" i="9"/>
  <c r="E10" i="9"/>
  <c r="E10" i="8"/>
  <c r="J10" i="6"/>
  <c r="O10" i="14"/>
  <c r="B10" i="14"/>
  <c r="B10" i="13"/>
  <c r="B10" i="12"/>
  <c r="B10" i="9"/>
  <c r="C10" i="9"/>
  <c r="W10" i="6"/>
  <c r="C10" i="12"/>
  <c r="L10" i="6"/>
  <c r="K10" i="6"/>
  <c r="N10" i="8"/>
  <c r="D10" i="8"/>
  <c r="C10" i="14"/>
  <c r="C10" i="13"/>
  <c r="X10" i="6"/>
  <c r="B10" i="8"/>
  <c r="T10" i="27"/>
  <c r="U10" i="27"/>
  <c r="O10" i="27"/>
  <c r="L10" i="19"/>
  <c r="G10" i="28"/>
  <c r="U10" i="18"/>
  <c r="N10" i="19"/>
  <c r="J10" i="19"/>
  <c r="H10" i="27"/>
  <c r="H10" i="28"/>
  <c r="W10" i="27"/>
  <c r="V10" i="27"/>
  <c r="J10" i="18"/>
  <c r="T10" i="18"/>
  <c r="K10" i="28"/>
  <c r="G10" i="27"/>
  <c r="U10" i="19"/>
  <c r="F10" i="18"/>
  <c r="G10" i="19"/>
  <c r="X10" i="28"/>
  <c r="U10" i="28"/>
  <c r="I10" i="27"/>
  <c r="R10" i="27"/>
  <c r="E10" i="27"/>
  <c r="B10" i="28"/>
  <c r="V10" i="18"/>
  <c r="Y10" i="19"/>
  <c r="S10" i="28"/>
  <c r="I10" i="18"/>
  <c r="X10" i="19"/>
  <c r="Q10" i="19"/>
  <c r="Q10" i="28"/>
  <c r="G10" i="18"/>
  <c r="E10" i="19"/>
  <c r="Q10" i="27"/>
  <c r="J10" i="28"/>
  <c r="N10" i="28"/>
  <c r="B10" i="19"/>
  <c r="Y10" i="28"/>
  <c r="L10" i="28"/>
  <c r="S10" i="19"/>
  <c r="R10" i="18"/>
  <c r="W10" i="18"/>
  <c r="J10" i="27"/>
  <c r="K10" i="19"/>
  <c r="E10" i="18"/>
  <c r="S10" i="27"/>
  <c r="O10" i="19"/>
  <c r="Q10" i="18"/>
  <c r="K10" i="18"/>
  <c r="C10" i="28"/>
  <c r="I10" i="19"/>
  <c r="D10" i="18"/>
  <c r="P10" i="27"/>
  <c r="F10" i="19"/>
  <c r="F10" i="28"/>
  <c r="C10" i="18"/>
  <c r="D10" i="19"/>
  <c r="T10" i="19"/>
  <c r="W10" i="28"/>
  <c r="M10" i="28"/>
  <c r="P10" i="28"/>
  <c r="N10" i="18"/>
  <c r="O10" i="28"/>
  <c r="X10" i="27"/>
  <c r="M10" i="27"/>
  <c r="Y10" i="27"/>
  <c r="L10" i="27"/>
  <c r="M10" i="19"/>
  <c r="O10" i="18"/>
  <c r="H10" i="19"/>
  <c r="P10" i="18"/>
  <c r="L10" i="18"/>
  <c r="H10" i="18"/>
  <c r="R10" i="28"/>
  <c r="E10" i="28"/>
  <c r="D10" i="28"/>
  <c r="T10" i="28"/>
  <c r="V10" i="19"/>
  <c r="I10" i="28"/>
  <c r="R10" i="19"/>
  <c r="S10" i="18"/>
  <c r="V10" i="28"/>
  <c r="B10" i="27"/>
  <c r="Y10" i="18"/>
  <c r="B10" i="18"/>
  <c r="M10" i="18"/>
  <c r="C10" i="19"/>
  <c r="C10" i="27"/>
  <c r="P10" i="19"/>
  <c r="F10" i="27"/>
  <c r="X10" i="18"/>
  <c r="D10" i="27"/>
  <c r="K10" i="27"/>
  <c r="W10" i="19"/>
  <c r="N10" i="27"/>
  <c r="M9" i="14"/>
  <c r="M9" i="13"/>
  <c r="M9" i="12"/>
  <c r="M9" i="9"/>
  <c r="M9" i="8"/>
  <c r="K9" i="12"/>
  <c r="J9" i="13"/>
  <c r="J9" i="8"/>
  <c r="S9" i="6"/>
  <c r="X9" i="14"/>
  <c r="X9" i="13"/>
  <c r="X9" i="12"/>
  <c r="X9" i="9"/>
  <c r="K9" i="9"/>
  <c r="J9" i="12"/>
  <c r="F9" i="6"/>
  <c r="W9" i="13"/>
  <c r="B9" i="6"/>
  <c r="L9" i="14"/>
  <c r="L9" i="13"/>
  <c r="L9" i="12"/>
  <c r="L9" i="9"/>
  <c r="K9" i="13"/>
  <c r="K9" i="8"/>
  <c r="J9" i="14"/>
  <c r="J9" i="9"/>
  <c r="N9" i="6"/>
  <c r="L9" i="8"/>
  <c r="W9" i="14"/>
  <c r="Y9" i="14"/>
  <c r="Y9" i="13"/>
  <c r="Y9" i="12"/>
  <c r="Y9" i="9"/>
  <c r="Y9" i="8"/>
  <c r="K9" i="14"/>
  <c r="I9" i="13"/>
  <c r="Q9" i="6"/>
  <c r="E9" i="6"/>
  <c r="C9" i="6"/>
  <c r="P9" i="8"/>
  <c r="I9" i="14"/>
  <c r="O9" i="6"/>
  <c r="D9" i="6"/>
  <c r="D9" i="14"/>
  <c r="X9" i="8"/>
  <c r="P9" i="6"/>
  <c r="W9" i="12"/>
  <c r="W9" i="9"/>
  <c r="W9" i="8"/>
  <c r="V9" i="14"/>
  <c r="V9" i="13"/>
  <c r="V9" i="12"/>
  <c r="V9" i="9"/>
  <c r="V9" i="8"/>
  <c r="H9" i="6"/>
  <c r="E9" i="12"/>
  <c r="B9" i="13"/>
  <c r="G9" i="9"/>
  <c r="S9" i="8"/>
  <c r="U9" i="14"/>
  <c r="U9" i="13"/>
  <c r="U9" i="12"/>
  <c r="U9" i="9"/>
  <c r="U9" i="8"/>
  <c r="G9" i="8"/>
  <c r="I9" i="12"/>
  <c r="I9" i="9"/>
  <c r="I9" i="8"/>
  <c r="P9" i="14"/>
  <c r="G9" i="6"/>
  <c r="S9" i="12"/>
  <c r="T9" i="14"/>
  <c r="T9" i="13"/>
  <c r="T9" i="12"/>
  <c r="T9" i="9"/>
  <c r="T9" i="8"/>
  <c r="S9" i="14"/>
  <c r="S9" i="13"/>
  <c r="G9" i="12"/>
  <c r="R9" i="6"/>
  <c r="H9" i="14"/>
  <c r="H9" i="13"/>
  <c r="H9" i="12"/>
  <c r="H9" i="9"/>
  <c r="H9" i="8"/>
  <c r="G9" i="14"/>
  <c r="G9" i="13"/>
  <c r="S9" i="9"/>
  <c r="V9" i="6"/>
  <c r="T9" i="6"/>
  <c r="F9" i="14"/>
  <c r="F9" i="13"/>
  <c r="F9" i="12"/>
  <c r="F9" i="9"/>
  <c r="F9" i="8"/>
  <c r="Q9" i="14"/>
  <c r="Q9" i="13"/>
  <c r="E9" i="8"/>
  <c r="E9" i="14"/>
  <c r="E9" i="13"/>
  <c r="E9" i="9"/>
  <c r="C9" i="12"/>
  <c r="W9" i="6"/>
  <c r="P9" i="9"/>
  <c r="C9" i="9"/>
  <c r="I9" i="6"/>
  <c r="D9" i="13"/>
  <c r="O9" i="14"/>
  <c r="B9" i="8"/>
  <c r="U9" i="6"/>
  <c r="P9" i="13"/>
  <c r="C9" i="14"/>
  <c r="B9" i="14"/>
  <c r="R9" i="14"/>
  <c r="R9" i="13"/>
  <c r="R9" i="12"/>
  <c r="R9" i="9"/>
  <c r="R9" i="8"/>
  <c r="J9" i="6"/>
  <c r="B9" i="12"/>
  <c r="B9" i="9"/>
  <c r="O9" i="8"/>
  <c r="N9" i="8"/>
  <c r="P9" i="12"/>
  <c r="D9" i="9"/>
  <c r="O9" i="9"/>
  <c r="D9" i="8"/>
  <c r="O9" i="12"/>
  <c r="M9" i="6"/>
  <c r="K9" i="6"/>
  <c r="D9" i="12"/>
  <c r="X9" i="6"/>
  <c r="O9" i="13"/>
  <c r="C9" i="13"/>
  <c r="Q9" i="12"/>
  <c r="Q9" i="9"/>
  <c r="Q9" i="8"/>
  <c r="N9" i="14"/>
  <c r="N9" i="13"/>
  <c r="N9" i="12"/>
  <c r="N9" i="9"/>
  <c r="C9" i="8"/>
  <c r="L9" i="6"/>
  <c r="Y9" i="6"/>
  <c r="L9" i="19"/>
  <c r="U9" i="18"/>
  <c r="N9" i="19"/>
  <c r="O9" i="19"/>
  <c r="H9" i="28"/>
  <c r="Y9" i="19"/>
  <c r="G9" i="28"/>
  <c r="T9" i="18"/>
  <c r="W9" i="27"/>
  <c r="V9" i="27"/>
  <c r="R9" i="19"/>
  <c r="J9" i="18"/>
  <c r="X9" i="28"/>
  <c r="U9" i="28"/>
  <c r="Y9" i="28"/>
  <c r="I9" i="27"/>
  <c r="R9" i="27"/>
  <c r="E9" i="27"/>
  <c r="T9" i="28"/>
  <c r="J9" i="19"/>
  <c r="V9" i="18"/>
  <c r="H9" i="18"/>
  <c r="E9" i="28"/>
  <c r="O9" i="28"/>
  <c r="O9" i="27"/>
  <c r="S9" i="28"/>
  <c r="I9" i="18"/>
  <c r="X9" i="19"/>
  <c r="Q9" i="28"/>
  <c r="F9" i="18"/>
  <c r="N9" i="28"/>
  <c r="J9" i="28"/>
  <c r="R9" i="18"/>
  <c r="R9" i="28"/>
  <c r="U9" i="19"/>
  <c r="M9" i="18"/>
  <c r="G9" i="19"/>
  <c r="L9" i="28"/>
  <c r="Q9" i="19"/>
  <c r="E9" i="18"/>
  <c r="S9" i="19"/>
  <c r="K9" i="19"/>
  <c r="T9" i="27"/>
  <c r="U9" i="27"/>
  <c r="D9" i="19"/>
  <c r="K9" i="28"/>
  <c r="O9" i="18"/>
  <c r="F9" i="28"/>
  <c r="L9" i="18"/>
  <c r="M9" i="28"/>
  <c r="P9" i="27"/>
  <c r="Y9" i="18"/>
  <c r="C9" i="18"/>
  <c r="W9" i="28"/>
  <c r="P9" i="28"/>
  <c r="B9" i="19"/>
  <c r="D9" i="18"/>
  <c r="K9" i="18"/>
  <c r="C9" i="28"/>
  <c r="G9" i="27"/>
  <c r="H9" i="27"/>
  <c r="J9" i="27"/>
  <c r="S9" i="27"/>
  <c r="Q9" i="27"/>
  <c r="X9" i="27"/>
  <c r="M9" i="27"/>
  <c r="Y9" i="27"/>
  <c r="L9" i="27"/>
  <c r="I9" i="19"/>
  <c r="F9" i="19"/>
  <c r="P9" i="18"/>
  <c r="V9" i="19"/>
  <c r="C9" i="19"/>
  <c r="I9" i="28"/>
  <c r="N9" i="18"/>
  <c r="W9" i="18"/>
  <c r="G9" i="18"/>
  <c r="S9" i="18"/>
  <c r="T9" i="19"/>
  <c r="B9" i="28"/>
  <c r="Q9" i="18"/>
  <c r="H9" i="19"/>
  <c r="V9" i="28"/>
  <c r="B9" i="27"/>
  <c r="E9" i="19"/>
  <c r="D9" i="28"/>
  <c r="C9" i="27"/>
  <c r="P9" i="19"/>
  <c r="X9" i="18"/>
  <c r="F9" i="27"/>
  <c r="K9" i="27"/>
  <c r="W9" i="19"/>
  <c r="B9" i="18"/>
  <c r="M9" i="19"/>
  <c r="D9" i="27"/>
  <c r="N9" i="27"/>
  <c r="M6" i="14"/>
  <c r="M6" i="13"/>
  <c r="M6" i="12"/>
  <c r="M6" i="9"/>
  <c r="M6" i="8"/>
  <c r="K6" i="9"/>
  <c r="J6" i="12"/>
  <c r="F6" i="6"/>
  <c r="D6" i="14"/>
  <c r="E6" i="6"/>
  <c r="X6" i="14"/>
  <c r="X6" i="13"/>
  <c r="X6" i="12"/>
  <c r="X6" i="9"/>
  <c r="K6" i="13"/>
  <c r="K6" i="8"/>
  <c r="J6" i="14"/>
  <c r="J6" i="9"/>
  <c r="W6" i="14"/>
  <c r="I6" i="13"/>
  <c r="S6" i="6"/>
  <c r="W6" i="13"/>
  <c r="B6" i="6"/>
  <c r="L6" i="14"/>
  <c r="L6" i="13"/>
  <c r="L6" i="12"/>
  <c r="L6" i="9"/>
  <c r="L6" i="8"/>
  <c r="K6" i="14"/>
  <c r="K6" i="6"/>
  <c r="J6" i="13"/>
  <c r="J6" i="8"/>
  <c r="N6" i="6"/>
  <c r="K6" i="12"/>
  <c r="Y6" i="14"/>
  <c r="Y6" i="13"/>
  <c r="Y6" i="12"/>
  <c r="Y6" i="9"/>
  <c r="Y6" i="8"/>
  <c r="R6" i="6"/>
  <c r="G6" i="12"/>
  <c r="C6" i="6"/>
  <c r="D6" i="9"/>
  <c r="Q6" i="6"/>
  <c r="I6" i="14"/>
  <c r="O6" i="6"/>
  <c r="D6" i="6"/>
  <c r="X6" i="8"/>
  <c r="P6" i="6"/>
  <c r="V6" i="8"/>
  <c r="W6" i="12"/>
  <c r="W6" i="9"/>
  <c r="W6" i="8"/>
  <c r="V6" i="14"/>
  <c r="V6" i="13"/>
  <c r="V6" i="12"/>
  <c r="V6" i="9"/>
  <c r="G6" i="8"/>
  <c r="H6" i="6"/>
  <c r="B6" i="8"/>
  <c r="U6" i="14"/>
  <c r="U6" i="13"/>
  <c r="U6" i="12"/>
  <c r="U6" i="9"/>
  <c r="U6" i="8"/>
  <c r="P6" i="8"/>
  <c r="I6" i="12"/>
  <c r="I6" i="9"/>
  <c r="I6" i="8"/>
  <c r="G6" i="6"/>
  <c r="P6" i="12"/>
  <c r="S6" i="12"/>
  <c r="T6" i="14"/>
  <c r="T6" i="13"/>
  <c r="T6" i="12"/>
  <c r="T6" i="9"/>
  <c r="T6" i="8"/>
  <c r="D6" i="13"/>
  <c r="S6" i="14"/>
  <c r="S6" i="13"/>
  <c r="S6" i="9"/>
  <c r="H6" i="14"/>
  <c r="H6" i="13"/>
  <c r="H6" i="12"/>
  <c r="H6" i="9"/>
  <c r="H6" i="8"/>
  <c r="G6" i="14"/>
  <c r="G6" i="13"/>
  <c r="G6" i="9"/>
  <c r="S6" i="8"/>
  <c r="T6" i="6"/>
  <c r="F6" i="14"/>
  <c r="F6" i="13"/>
  <c r="F6" i="12"/>
  <c r="F6" i="9"/>
  <c r="F6" i="8"/>
  <c r="Q6" i="14"/>
  <c r="Q6" i="13"/>
  <c r="E6" i="12"/>
  <c r="E6" i="9"/>
  <c r="E6" i="14"/>
  <c r="E6" i="13"/>
  <c r="O6" i="14"/>
  <c r="C6" i="14"/>
  <c r="B6" i="14"/>
  <c r="I6" i="6"/>
  <c r="V6" i="6"/>
  <c r="U6" i="6"/>
  <c r="E6" i="8"/>
  <c r="B6" i="13"/>
  <c r="R6" i="14"/>
  <c r="R6" i="13"/>
  <c r="R6" i="12"/>
  <c r="R6" i="9"/>
  <c r="R6" i="8"/>
  <c r="P6" i="13"/>
  <c r="Y6" i="6"/>
  <c r="B6" i="12"/>
  <c r="B6" i="9"/>
  <c r="M6" i="6"/>
  <c r="N6" i="8"/>
  <c r="J6" i="6"/>
  <c r="P6" i="14"/>
  <c r="O6" i="8"/>
  <c r="C6" i="8"/>
  <c r="D6" i="12"/>
  <c r="P6" i="9"/>
  <c r="W6" i="6"/>
  <c r="L6" i="6"/>
  <c r="C6" i="12"/>
  <c r="O6" i="9"/>
  <c r="D6" i="8"/>
  <c r="O6" i="12"/>
  <c r="X6" i="6"/>
  <c r="Q6" i="12"/>
  <c r="Q6" i="9"/>
  <c r="Q6" i="8"/>
  <c r="N6" i="14"/>
  <c r="N6" i="13"/>
  <c r="N6" i="12"/>
  <c r="N6" i="9"/>
  <c r="C6" i="9"/>
  <c r="O6" i="13"/>
  <c r="C6" i="13"/>
  <c r="X6" i="28"/>
  <c r="G6" i="27"/>
  <c r="U6" i="28"/>
  <c r="Y6" i="28"/>
  <c r="I6" i="27"/>
  <c r="R6" i="27"/>
  <c r="E6" i="27"/>
  <c r="T6" i="18"/>
  <c r="W6" i="18"/>
  <c r="O6" i="28"/>
  <c r="N6" i="19"/>
  <c r="Q6" i="28"/>
  <c r="E6" i="19"/>
  <c r="E6" i="28"/>
  <c r="Q6" i="18"/>
  <c r="S6" i="28"/>
  <c r="U6" i="18"/>
  <c r="J6" i="28"/>
  <c r="V6" i="18"/>
  <c r="S6" i="19"/>
  <c r="R6" i="18"/>
  <c r="Q6" i="27"/>
  <c r="N6" i="28"/>
  <c r="E6" i="18"/>
  <c r="Q6" i="19"/>
  <c r="R6" i="28"/>
  <c r="K6" i="19"/>
  <c r="L6" i="28"/>
  <c r="T6" i="27"/>
  <c r="U6" i="27"/>
  <c r="J6" i="27"/>
  <c r="O6" i="18"/>
  <c r="B6" i="19"/>
  <c r="I6" i="18"/>
  <c r="U6" i="19"/>
  <c r="S6" i="27"/>
  <c r="G6" i="28"/>
  <c r="Y6" i="19"/>
  <c r="H6" i="27"/>
  <c r="R6" i="19"/>
  <c r="L6" i="19"/>
  <c r="G6" i="19"/>
  <c r="K6" i="28"/>
  <c r="J6" i="19"/>
  <c r="X6" i="19"/>
  <c r="H6" i="18"/>
  <c r="D6" i="28"/>
  <c r="Y6" i="18"/>
  <c r="X6" i="18"/>
  <c r="X6" i="27"/>
  <c r="M6" i="27"/>
  <c r="Y6" i="27"/>
  <c r="L6" i="27"/>
  <c r="P6" i="28"/>
  <c r="N6" i="18"/>
  <c r="T6" i="28"/>
  <c r="B6" i="27"/>
  <c r="I6" i="28"/>
  <c r="I6" i="19"/>
  <c r="G6" i="18"/>
  <c r="J6" i="18"/>
  <c r="D6" i="19"/>
  <c r="S6" i="18"/>
  <c r="T6" i="19"/>
  <c r="B6" i="28"/>
  <c r="D6" i="18"/>
  <c r="V6" i="28"/>
  <c r="C6" i="18"/>
  <c r="B6" i="18"/>
  <c r="W6" i="27"/>
  <c r="V6" i="27"/>
  <c r="F6" i="27"/>
  <c r="K6" i="27"/>
  <c r="C6" i="19"/>
  <c r="M6" i="28"/>
  <c r="O6" i="19"/>
  <c r="M6" i="18"/>
  <c r="C6" i="27"/>
  <c r="H6" i="28"/>
  <c r="D6" i="27"/>
  <c r="K6" i="18"/>
  <c r="P6" i="18"/>
  <c r="L6" i="18"/>
  <c r="P6" i="19"/>
  <c r="N6" i="27"/>
  <c r="F6" i="28"/>
  <c r="O6" i="27"/>
  <c r="H6" i="19"/>
  <c r="C6" i="28"/>
  <c r="W6" i="19"/>
  <c r="M6" i="19"/>
  <c r="F6" i="18"/>
  <c r="P6" i="27"/>
  <c r="W6" i="28"/>
  <c r="V6" i="19"/>
  <c r="F6" i="19"/>
  <c r="W8" i="14"/>
  <c r="X8" i="14"/>
  <c r="X8" i="9"/>
  <c r="L8" i="8"/>
  <c r="O8" i="6"/>
  <c r="F8" i="6"/>
  <c r="W8" i="12"/>
  <c r="V8" i="13"/>
  <c r="V8" i="8"/>
  <c r="Y8" i="12"/>
  <c r="Y8" i="14"/>
  <c r="Y8" i="9"/>
  <c r="M8" i="14"/>
  <c r="M8" i="13"/>
  <c r="M8" i="12"/>
  <c r="M8" i="9"/>
  <c r="M8" i="8"/>
  <c r="N8" i="6"/>
  <c r="Y8" i="13"/>
  <c r="B8" i="6"/>
  <c r="P8" i="9"/>
  <c r="W8" i="9"/>
  <c r="D8" i="6"/>
  <c r="V8" i="12"/>
  <c r="Y8" i="8"/>
  <c r="D8" i="8"/>
  <c r="D8" i="12"/>
  <c r="X8" i="13"/>
  <c r="W8" i="13"/>
  <c r="X8" i="12"/>
  <c r="L8" i="14"/>
  <c r="L8" i="13"/>
  <c r="L8" i="12"/>
  <c r="L8" i="9"/>
  <c r="W8" i="8"/>
  <c r="V8" i="14"/>
  <c r="V8" i="9"/>
  <c r="U8" i="12"/>
  <c r="X8" i="8"/>
  <c r="C8" i="6"/>
  <c r="U8" i="13"/>
  <c r="U8" i="9"/>
  <c r="P8" i="13"/>
  <c r="K8" i="14"/>
  <c r="K8" i="13"/>
  <c r="K8" i="12"/>
  <c r="K8" i="9"/>
  <c r="K8" i="8"/>
  <c r="P8" i="6"/>
  <c r="J8" i="14"/>
  <c r="J8" i="13"/>
  <c r="J8" i="12"/>
  <c r="J8" i="9"/>
  <c r="R8" i="6"/>
  <c r="I8" i="13"/>
  <c r="G8" i="6"/>
  <c r="U8" i="14"/>
  <c r="U8" i="8"/>
  <c r="D8" i="14"/>
  <c r="I8" i="14"/>
  <c r="D8" i="13"/>
  <c r="E8" i="6"/>
  <c r="G8" i="12"/>
  <c r="T8" i="14"/>
  <c r="T8" i="13"/>
  <c r="T8" i="12"/>
  <c r="T8" i="9"/>
  <c r="T8" i="8"/>
  <c r="S8" i="14"/>
  <c r="S8" i="13"/>
  <c r="J8" i="8"/>
  <c r="Q8" i="6"/>
  <c r="H8" i="14"/>
  <c r="H8" i="13"/>
  <c r="H8" i="12"/>
  <c r="H8" i="9"/>
  <c r="H8" i="8"/>
  <c r="S8" i="6"/>
  <c r="P8" i="14"/>
  <c r="G8" i="14"/>
  <c r="G8" i="13"/>
  <c r="G8" i="9"/>
  <c r="R8" i="13"/>
  <c r="R8" i="14"/>
  <c r="G8" i="8"/>
  <c r="I8" i="12"/>
  <c r="I8" i="9"/>
  <c r="I8" i="8"/>
  <c r="J8" i="6"/>
  <c r="T8" i="6"/>
  <c r="L8" i="6"/>
  <c r="R8" i="12"/>
  <c r="R8" i="9"/>
  <c r="R8" i="8"/>
  <c r="I8" i="6"/>
  <c r="P8" i="8"/>
  <c r="Q8" i="8"/>
  <c r="Q8" i="12"/>
  <c r="N8" i="13"/>
  <c r="F8" i="14"/>
  <c r="F8" i="13"/>
  <c r="F8" i="12"/>
  <c r="F8" i="9"/>
  <c r="F8" i="8"/>
  <c r="U8" i="6"/>
  <c r="Q8" i="14"/>
  <c r="Q8" i="13"/>
  <c r="N8" i="9"/>
  <c r="E8" i="12"/>
  <c r="Q8" i="9"/>
  <c r="N8" i="12"/>
  <c r="S8" i="12"/>
  <c r="S8" i="9"/>
  <c r="S8" i="8"/>
  <c r="H8" i="6"/>
  <c r="E8" i="14"/>
  <c r="E8" i="13"/>
  <c r="D8" i="9"/>
  <c r="P8" i="12"/>
  <c r="V8" i="6"/>
  <c r="N8" i="14"/>
  <c r="C8" i="9"/>
  <c r="E8" i="9"/>
  <c r="E8" i="8"/>
  <c r="O8" i="14"/>
  <c r="B8" i="14"/>
  <c r="B8" i="13"/>
  <c r="B8" i="12"/>
  <c r="B8" i="9"/>
  <c r="O8" i="12"/>
  <c r="K8" i="6"/>
  <c r="N8" i="8"/>
  <c r="C8" i="14"/>
  <c r="W8" i="6"/>
  <c r="O8" i="13"/>
  <c r="C8" i="12"/>
  <c r="C8" i="8"/>
  <c r="B8" i="8"/>
  <c r="X8" i="6"/>
  <c r="M8" i="6"/>
  <c r="O8" i="9"/>
  <c r="C8" i="13"/>
  <c r="O8" i="8"/>
  <c r="Y8" i="6"/>
  <c r="G8" i="19"/>
  <c r="T8" i="18"/>
  <c r="W8" i="27"/>
  <c r="V8" i="27"/>
  <c r="H8" i="27"/>
  <c r="D8" i="28"/>
  <c r="U8" i="18"/>
  <c r="K8" i="28"/>
  <c r="O8" i="19"/>
  <c r="S8" i="19"/>
  <c r="X8" i="28"/>
  <c r="G8" i="27"/>
  <c r="U8" i="28"/>
  <c r="L8" i="19"/>
  <c r="I8" i="27"/>
  <c r="R8" i="27"/>
  <c r="N8" i="19"/>
  <c r="E8" i="27"/>
  <c r="T8" i="28"/>
  <c r="Y8" i="19"/>
  <c r="Y8" i="28"/>
  <c r="J8" i="19"/>
  <c r="X8" i="19"/>
  <c r="H8" i="18"/>
  <c r="E8" i="28"/>
  <c r="D8" i="19"/>
  <c r="S8" i="18"/>
  <c r="B8" i="28"/>
  <c r="S8" i="28"/>
  <c r="I8" i="18"/>
  <c r="Q8" i="28"/>
  <c r="K8" i="19"/>
  <c r="J8" i="28"/>
  <c r="G8" i="18"/>
  <c r="T8" i="19"/>
  <c r="R8" i="18"/>
  <c r="N8" i="28"/>
  <c r="R8" i="28"/>
  <c r="L8" i="28"/>
  <c r="E8" i="18"/>
  <c r="T8" i="27"/>
  <c r="U8" i="27"/>
  <c r="J8" i="27"/>
  <c r="H8" i="19"/>
  <c r="Q8" i="19"/>
  <c r="J8" i="18"/>
  <c r="E8" i="19"/>
  <c r="O8" i="18"/>
  <c r="G8" i="28"/>
  <c r="W8" i="18"/>
  <c r="U8" i="19"/>
  <c r="P8" i="27"/>
  <c r="F8" i="18"/>
  <c r="M8" i="18"/>
  <c r="Y8" i="18"/>
  <c r="W8" i="28"/>
  <c r="B8" i="18"/>
  <c r="P8" i="28"/>
  <c r="S8" i="27"/>
  <c r="O8" i="28"/>
  <c r="Q8" i="27"/>
  <c r="X8" i="18"/>
  <c r="X8" i="27"/>
  <c r="M8" i="27"/>
  <c r="P8" i="18"/>
  <c r="Y8" i="27"/>
  <c r="C8" i="18"/>
  <c r="L8" i="18"/>
  <c r="L8" i="27"/>
  <c r="N8" i="18"/>
  <c r="F8" i="19"/>
  <c r="V8" i="18"/>
  <c r="R8" i="19"/>
  <c r="V8" i="19"/>
  <c r="M8" i="19"/>
  <c r="I8" i="28"/>
  <c r="I8" i="19"/>
  <c r="D8" i="18"/>
  <c r="W8" i="19"/>
  <c r="V8" i="28"/>
  <c r="B8" i="27"/>
  <c r="K8" i="18"/>
  <c r="Q8" i="18"/>
  <c r="F8" i="27"/>
  <c r="K8" i="27"/>
  <c r="C8" i="19"/>
  <c r="C8" i="27"/>
  <c r="B8" i="19"/>
  <c r="D8" i="27"/>
  <c r="P8" i="19"/>
  <c r="N8" i="27"/>
  <c r="O8" i="27"/>
  <c r="H8" i="28"/>
  <c r="C8" i="28"/>
  <c r="M8" i="28"/>
  <c r="F8" i="28"/>
  <c r="X5" i="13"/>
  <c r="G5" i="6"/>
  <c r="E5" i="6"/>
  <c r="X5" i="12"/>
  <c r="U5" i="9"/>
  <c r="Y5" i="14"/>
  <c r="Y5" i="13"/>
  <c r="Y5" i="12"/>
  <c r="W5" i="9"/>
  <c r="V5" i="12"/>
  <c r="D5" i="12"/>
  <c r="M5" i="14"/>
  <c r="M5" i="13"/>
  <c r="M5" i="12"/>
  <c r="M5" i="9"/>
  <c r="M5" i="8"/>
  <c r="N5" i="6"/>
  <c r="O5" i="6"/>
  <c r="Y5" i="9"/>
  <c r="Y5" i="8"/>
  <c r="B5" i="6"/>
  <c r="C5" i="6"/>
  <c r="W5" i="13"/>
  <c r="W5" i="8"/>
  <c r="V5" i="14"/>
  <c r="V5" i="9"/>
  <c r="I5" i="13"/>
  <c r="X5" i="9"/>
  <c r="W5" i="14"/>
  <c r="P5" i="13"/>
  <c r="S5" i="6"/>
  <c r="X5" i="14"/>
  <c r="X5" i="8"/>
  <c r="R5" i="6"/>
  <c r="L5" i="14"/>
  <c r="L5" i="13"/>
  <c r="L5" i="12"/>
  <c r="L5" i="9"/>
  <c r="L5" i="8"/>
  <c r="W5" i="12"/>
  <c r="D5" i="6"/>
  <c r="V5" i="13"/>
  <c r="V5" i="8"/>
  <c r="U5" i="13"/>
  <c r="F5" i="6"/>
  <c r="U5" i="8"/>
  <c r="W5" i="6"/>
  <c r="K5" i="14"/>
  <c r="K5" i="13"/>
  <c r="K5" i="12"/>
  <c r="K5" i="9"/>
  <c r="K5" i="8"/>
  <c r="P5" i="6"/>
  <c r="J5" i="14"/>
  <c r="J5" i="13"/>
  <c r="J5" i="12"/>
  <c r="J5" i="9"/>
  <c r="P5" i="9"/>
  <c r="U5" i="14"/>
  <c r="U5" i="12"/>
  <c r="P5" i="8"/>
  <c r="I5" i="14"/>
  <c r="D5" i="14"/>
  <c r="T5" i="6"/>
  <c r="R5" i="14"/>
  <c r="T5" i="14"/>
  <c r="T5" i="13"/>
  <c r="T5" i="12"/>
  <c r="T5" i="9"/>
  <c r="T5" i="8"/>
  <c r="S5" i="14"/>
  <c r="S5" i="13"/>
  <c r="G5" i="9"/>
  <c r="J5" i="8"/>
  <c r="Q5" i="6"/>
  <c r="H5" i="14"/>
  <c r="H5" i="13"/>
  <c r="H5" i="12"/>
  <c r="H5" i="9"/>
  <c r="H5" i="8"/>
  <c r="G5" i="14"/>
  <c r="G5" i="13"/>
  <c r="G5" i="8"/>
  <c r="P5" i="14"/>
  <c r="V5" i="6"/>
  <c r="I5" i="12"/>
  <c r="I5" i="9"/>
  <c r="I5" i="8"/>
  <c r="G5" i="12"/>
  <c r="N5" i="12"/>
  <c r="R5" i="13"/>
  <c r="R5" i="12"/>
  <c r="R5" i="9"/>
  <c r="R5" i="8"/>
  <c r="I5" i="6"/>
  <c r="Q5" i="12"/>
  <c r="Q5" i="9"/>
  <c r="F5" i="14"/>
  <c r="F5" i="13"/>
  <c r="F5" i="12"/>
  <c r="F5" i="9"/>
  <c r="F5" i="8"/>
  <c r="U5" i="6"/>
  <c r="J5" i="6"/>
  <c r="D5" i="8"/>
  <c r="Q5" i="14"/>
  <c r="Q5" i="13"/>
  <c r="E5" i="12"/>
  <c r="S5" i="12"/>
  <c r="S5" i="9"/>
  <c r="S5" i="8"/>
  <c r="H5" i="6"/>
  <c r="E5" i="14"/>
  <c r="E5" i="13"/>
  <c r="O5" i="8"/>
  <c r="N5" i="14"/>
  <c r="D5" i="9"/>
  <c r="Q5" i="8"/>
  <c r="N5" i="13"/>
  <c r="N5" i="9"/>
  <c r="C5" i="12"/>
  <c r="L5" i="6"/>
  <c r="C5" i="13"/>
  <c r="C5" i="8"/>
  <c r="X5" i="6"/>
  <c r="E5" i="9"/>
  <c r="E5" i="8"/>
  <c r="D5" i="13"/>
  <c r="O5" i="14"/>
  <c r="B5" i="14"/>
  <c r="B5" i="13"/>
  <c r="B5" i="12"/>
  <c r="B5" i="9"/>
  <c r="O5" i="12"/>
  <c r="O5" i="9"/>
  <c r="Y5" i="6"/>
  <c r="N5" i="8"/>
  <c r="C5" i="14"/>
  <c r="B5" i="8"/>
  <c r="K5" i="6"/>
  <c r="O5" i="13"/>
  <c r="C5" i="9"/>
  <c r="M5" i="6"/>
  <c r="P5" i="12"/>
  <c r="Y5" i="28"/>
  <c r="I5" i="27"/>
  <c r="R5" i="27"/>
  <c r="E5" i="27"/>
  <c r="X5" i="19"/>
  <c r="J5" i="18"/>
  <c r="D5" i="19"/>
  <c r="S5" i="28"/>
  <c r="W5" i="18"/>
  <c r="N5" i="19"/>
  <c r="Q5" i="28"/>
  <c r="E5" i="28"/>
  <c r="T5" i="28"/>
  <c r="Q5" i="18"/>
  <c r="J5" i="28"/>
  <c r="V5" i="18"/>
  <c r="O5" i="28"/>
  <c r="S5" i="19"/>
  <c r="K5" i="19"/>
  <c r="I5" i="18"/>
  <c r="R5" i="18"/>
  <c r="Q5" i="19"/>
  <c r="R5" i="19"/>
  <c r="E5" i="19"/>
  <c r="D5" i="28"/>
  <c r="Q5" i="27"/>
  <c r="N5" i="28"/>
  <c r="E5" i="18"/>
  <c r="R5" i="28"/>
  <c r="T5" i="18"/>
  <c r="T5" i="27"/>
  <c r="U5" i="27"/>
  <c r="J5" i="27"/>
  <c r="L5" i="28"/>
  <c r="G5" i="28"/>
  <c r="J5" i="19"/>
  <c r="S5" i="27"/>
  <c r="L5" i="19"/>
  <c r="H5" i="27"/>
  <c r="O5" i="19"/>
  <c r="G5" i="19"/>
  <c r="K5" i="28"/>
  <c r="U5" i="18"/>
  <c r="W5" i="27"/>
  <c r="B5" i="28"/>
  <c r="Y5" i="19"/>
  <c r="X5" i="28"/>
  <c r="G5" i="18"/>
  <c r="G5" i="27"/>
  <c r="V5" i="27"/>
  <c r="S5" i="18"/>
  <c r="X5" i="27"/>
  <c r="M5" i="27"/>
  <c r="P5" i="27"/>
  <c r="Y5" i="27"/>
  <c r="L5" i="27"/>
  <c r="P5" i="28"/>
  <c r="K5" i="18"/>
  <c r="C5" i="28"/>
  <c r="B5" i="27"/>
  <c r="B5" i="18"/>
  <c r="I5" i="28"/>
  <c r="I5" i="19"/>
  <c r="T5" i="19"/>
  <c r="D5" i="18"/>
  <c r="V5" i="28"/>
  <c r="B5" i="19"/>
  <c r="C5" i="18"/>
  <c r="W5" i="19"/>
  <c r="V5" i="19"/>
  <c r="N5" i="18"/>
  <c r="F5" i="27"/>
  <c r="K5" i="27"/>
  <c r="C5" i="19"/>
  <c r="C5" i="27"/>
  <c r="M5" i="19"/>
  <c r="H5" i="18"/>
  <c r="L5" i="18"/>
  <c r="P5" i="19"/>
  <c r="U5" i="28"/>
  <c r="U5" i="19"/>
  <c r="H5" i="28"/>
  <c r="X5" i="18"/>
  <c r="P5" i="18"/>
  <c r="F5" i="28"/>
  <c r="O5" i="18"/>
  <c r="H5" i="19"/>
  <c r="D5" i="27"/>
  <c r="N5" i="27"/>
  <c r="F5" i="18"/>
  <c r="Y5" i="18"/>
  <c r="W5" i="28"/>
  <c r="O5" i="27"/>
  <c r="M5" i="18"/>
  <c r="M5" i="28"/>
  <c r="F5" i="19"/>
  <c r="X2" i="14"/>
  <c r="X2" i="12"/>
  <c r="G2" i="12"/>
  <c r="W2" i="8"/>
  <c r="V2" i="14"/>
  <c r="V2" i="9"/>
  <c r="I2" i="13"/>
  <c r="M2" i="14"/>
  <c r="M2" i="13"/>
  <c r="M2" i="12"/>
  <c r="M2" i="9"/>
  <c r="M2" i="8"/>
  <c r="O2" i="6"/>
  <c r="P2" i="6"/>
  <c r="V2" i="8"/>
  <c r="Y2" i="14"/>
  <c r="Y2" i="13"/>
  <c r="Y2" i="12"/>
  <c r="Y2" i="8"/>
  <c r="D2" i="6"/>
  <c r="W2" i="13"/>
  <c r="X2" i="8"/>
  <c r="Y2" i="9"/>
  <c r="C2" i="6"/>
  <c r="W2" i="14"/>
  <c r="W2" i="12"/>
  <c r="E2" i="6"/>
  <c r="V2" i="13"/>
  <c r="G2" i="6"/>
  <c r="X2" i="9"/>
  <c r="L2" i="8"/>
  <c r="L2" i="9"/>
  <c r="S2" i="6"/>
  <c r="X2" i="13"/>
  <c r="L2" i="14"/>
  <c r="L2" i="13"/>
  <c r="L2" i="12"/>
  <c r="W2" i="9"/>
  <c r="V2" i="12"/>
  <c r="U2" i="12"/>
  <c r="K2" i="14"/>
  <c r="K2" i="13"/>
  <c r="K2" i="12"/>
  <c r="K2" i="9"/>
  <c r="K2" i="8"/>
  <c r="Q2" i="6"/>
  <c r="D2" i="13"/>
  <c r="J2" i="14"/>
  <c r="J2" i="13"/>
  <c r="J2" i="12"/>
  <c r="J2" i="9"/>
  <c r="U2" i="14"/>
  <c r="H2" i="6"/>
  <c r="F2" i="6"/>
  <c r="I2" i="14"/>
  <c r="U2" i="9"/>
  <c r="D2" i="9"/>
  <c r="P2" i="8"/>
  <c r="U2" i="13"/>
  <c r="G2" i="9"/>
  <c r="T2" i="6"/>
  <c r="T2" i="14"/>
  <c r="T2" i="13"/>
  <c r="T2" i="12"/>
  <c r="T2" i="9"/>
  <c r="T2" i="8"/>
  <c r="S2" i="14"/>
  <c r="S2" i="13"/>
  <c r="G2" i="8"/>
  <c r="Q2" i="12"/>
  <c r="J2" i="8"/>
  <c r="R2" i="6"/>
  <c r="H2" i="14"/>
  <c r="H2" i="13"/>
  <c r="H2" i="12"/>
  <c r="H2" i="9"/>
  <c r="H2" i="8"/>
  <c r="G2" i="14"/>
  <c r="G2" i="13"/>
  <c r="U2" i="6"/>
  <c r="U2" i="8"/>
  <c r="P2" i="14"/>
  <c r="R2" i="14"/>
  <c r="I2" i="12"/>
  <c r="I2" i="9"/>
  <c r="I2" i="8"/>
  <c r="P2" i="13"/>
  <c r="R2" i="13"/>
  <c r="R2" i="12"/>
  <c r="R2" i="9"/>
  <c r="R2" i="8"/>
  <c r="J2" i="6"/>
  <c r="E2" i="12"/>
  <c r="N2" i="14"/>
  <c r="F2" i="14"/>
  <c r="F2" i="13"/>
  <c r="F2" i="12"/>
  <c r="F2" i="9"/>
  <c r="F2" i="8"/>
  <c r="V2" i="6"/>
  <c r="D2" i="14"/>
  <c r="Q2" i="14"/>
  <c r="Q2" i="13"/>
  <c r="S2" i="12"/>
  <c r="S2" i="9"/>
  <c r="S2" i="8"/>
  <c r="I2" i="6"/>
  <c r="D2" i="8"/>
  <c r="E2" i="14"/>
  <c r="E2" i="13"/>
  <c r="D2" i="12"/>
  <c r="N2" i="9"/>
  <c r="Y2" i="6"/>
  <c r="N2" i="13"/>
  <c r="N2" i="12"/>
  <c r="Q2" i="8"/>
  <c r="B2" i="6"/>
  <c r="W2" i="6"/>
  <c r="P2" i="9"/>
  <c r="Q2" i="9"/>
  <c r="C2" i="13"/>
  <c r="O2" i="9"/>
  <c r="E2" i="9"/>
  <c r="E2" i="8"/>
  <c r="K2" i="6"/>
  <c r="O2" i="14"/>
  <c r="B2" i="14"/>
  <c r="B2" i="13"/>
  <c r="B2" i="12"/>
  <c r="B2" i="9"/>
  <c r="L2" i="6"/>
  <c r="C2" i="12"/>
  <c r="N2" i="8"/>
  <c r="C2" i="14"/>
  <c r="O2" i="8"/>
  <c r="C2" i="8"/>
  <c r="C2" i="9"/>
  <c r="M2" i="6"/>
  <c r="B2" i="8"/>
  <c r="P2" i="12"/>
  <c r="X2" i="6"/>
  <c r="O2" i="13"/>
  <c r="O2" i="12"/>
  <c r="N2" i="6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<sst xmlns="http://schemas.openxmlformats.org/spreadsheetml/2006/main" count="49" uniqueCount="18">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</sst>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L10" sqref="L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1.5680716832769495E-4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9.5351558928408131E-2</v>
      </c>
      <c r="J6" s="7">
        <f>VLOOKUP($A6,'RES installed'!$A$2:$C$6,3,FALSE)*'[1]Profiles, RES, Winter'!J$2</f>
        <v>1.8890239553808172</v>
      </c>
      <c r="K6" s="7">
        <f>VLOOKUP($A6,'RES installed'!$A$2:$C$6,3,FALSE)*'[1]Profiles, RES, Winter'!K$2</f>
        <v>4.9290093261406227</v>
      </c>
      <c r="L6" s="7">
        <f>VLOOKUP($A6,'RES installed'!$A$2:$C$6,3,FALSE)*'[1]Profiles, RES, Winter'!L$2</f>
        <v>6.151161195940384</v>
      </c>
      <c r="M6" s="7">
        <f>VLOOKUP($A6,'RES installed'!$A$2:$C$6,3,FALSE)*'[1]Profiles, RES, Winter'!M$2</f>
        <v>6.8321139252080076</v>
      </c>
      <c r="N6" s="7">
        <f>VLOOKUP($A6,'RES installed'!$A$2:$C$6,3,FALSE)*'[1]Profiles, RES, Winter'!N$2</f>
        <v>6.9588141172167877</v>
      </c>
      <c r="O6" s="7">
        <f>VLOOKUP($A6,'RES installed'!$A$2:$C$6,3,FALSE)*'[1]Profiles, RES, Winter'!O$2</f>
        <v>6.8310322757611761</v>
      </c>
      <c r="P6" s="7">
        <f>VLOOKUP($A6,'RES installed'!$A$2:$C$6,3,FALSE)*'[1]Profiles, RES, Winter'!P$2</f>
        <v>5.8327338392612225</v>
      </c>
      <c r="Q6" s="7">
        <f>VLOOKUP($A6,'RES installed'!$A$2:$C$6,3,FALSE)*'[1]Profiles, RES, Winter'!Q$2</f>
        <v>3.8544322026149764</v>
      </c>
      <c r="R6" s="7">
        <f>VLOOKUP($A6,'RES installed'!$A$2:$C$6,3,FALSE)*'[1]Profiles, RES, Winter'!R$2</f>
        <v>0.94168304836792527</v>
      </c>
      <c r="S6" s="7">
        <f>VLOOKUP($A6,'RES installed'!$A$2:$C$6,3,FALSE)*'[1]Profiles, RES, Winter'!S$2</f>
        <v>7.3603364725244582E-3</v>
      </c>
      <c r="T6" s="7">
        <f>VLOOKUP($A6,'RES installed'!$A$2:$C$6,3,FALSE)*'[1]Profiles, RES, Winter'!T$2</f>
        <v>6.336289658955838E-4</v>
      </c>
      <c r="U6" s="7">
        <f>VLOOKUP($A6,'RES installed'!$A$2:$C$6,3,FALSE)*'[1]Profiles, RES, Winter'!U$2</f>
        <v>4.8482216329889365E-4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1.5680716832769495E-4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9.5351558928408131E-2</v>
      </c>
      <c r="J7" s="7">
        <f>VLOOKUP($A7,'RES installed'!$A$2:$C$6,3,FALSE)*'[1]Profiles, RES, Winter'!J$2</f>
        <v>1.8890239553808172</v>
      </c>
      <c r="K7" s="7">
        <f>VLOOKUP($A7,'RES installed'!$A$2:$C$6,3,FALSE)*'[1]Profiles, RES, Winter'!K$2</f>
        <v>4.9290093261406227</v>
      </c>
      <c r="L7" s="7">
        <f>VLOOKUP($A7,'RES installed'!$A$2:$C$6,3,FALSE)*'[1]Profiles, RES, Winter'!L$2</f>
        <v>6.151161195940384</v>
      </c>
      <c r="M7" s="7">
        <f>VLOOKUP($A7,'RES installed'!$A$2:$C$6,3,FALSE)*'[1]Profiles, RES, Winter'!M$2</f>
        <v>6.8321139252080076</v>
      </c>
      <c r="N7" s="7">
        <f>VLOOKUP($A7,'RES installed'!$A$2:$C$6,3,FALSE)*'[1]Profiles, RES, Winter'!N$2</f>
        <v>6.9588141172167877</v>
      </c>
      <c r="O7" s="7">
        <f>VLOOKUP($A7,'RES installed'!$A$2:$C$6,3,FALSE)*'[1]Profiles, RES, Winter'!O$2</f>
        <v>6.8310322757611761</v>
      </c>
      <c r="P7" s="7">
        <f>VLOOKUP($A7,'RES installed'!$A$2:$C$6,3,FALSE)*'[1]Profiles, RES, Winter'!P$2</f>
        <v>5.8327338392612225</v>
      </c>
      <c r="Q7" s="7">
        <f>VLOOKUP($A7,'RES installed'!$A$2:$C$6,3,FALSE)*'[1]Profiles, RES, Winter'!Q$2</f>
        <v>3.8544322026149764</v>
      </c>
      <c r="R7" s="7">
        <f>VLOOKUP($A7,'RES installed'!$A$2:$C$6,3,FALSE)*'[1]Profiles, RES, Winter'!R$2</f>
        <v>0.94168304836792527</v>
      </c>
      <c r="S7" s="7">
        <f>VLOOKUP($A7,'RES installed'!$A$2:$C$6,3,FALSE)*'[1]Profiles, RES, Winter'!S$2</f>
        <v>7.3603364725244582E-3</v>
      </c>
      <c r="T7" s="7">
        <f>VLOOKUP($A7,'RES installed'!$A$2:$C$6,3,FALSE)*'[1]Profiles, RES, Winter'!T$2</f>
        <v>6.336289658955838E-4</v>
      </c>
      <c r="U7" s="7">
        <f>VLOOKUP($A7,'RES installed'!$A$2:$C$6,3,FALSE)*'[1]Profiles, RES, Winter'!U$2</f>
        <v>4.8482216329889365E-4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2.7254098360655736E-4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7.6400409836065566E-2</v>
      </c>
      <c r="J6" s="7">
        <f>VLOOKUP($A6,'RES installed'!$A$2:$C$6,3,FALSE)*'[1]Profiles, RES, Winter'!J$3</f>
        <v>1.5037377049180325</v>
      </c>
      <c r="K6" s="7">
        <f>VLOOKUP($A6,'RES installed'!$A$2:$C$6,3,FALSE)*'[1]Profiles, RES, Winter'!K$3</f>
        <v>3.5771721311475413</v>
      </c>
      <c r="L6" s="7">
        <f>VLOOKUP($A6,'RES installed'!$A$2:$C$6,3,FALSE)*'[1]Profiles, RES, Winter'!L$3</f>
        <v>4.8138081967213111</v>
      </c>
      <c r="M6" s="7">
        <f>VLOOKUP($A6,'RES installed'!$A$2:$C$6,3,FALSE)*'[1]Profiles, RES, Winter'!M$3</f>
        <v>5.9039606557377047</v>
      </c>
      <c r="N6" s="7">
        <f>VLOOKUP($A6,'RES installed'!$A$2:$C$6,3,FALSE)*'[1]Profiles, RES, Winter'!N$3</f>
        <v>7.0114180327868851</v>
      </c>
      <c r="O6" s="7">
        <f>VLOOKUP($A6,'RES installed'!$A$2:$C$6,3,FALSE)*'[1]Profiles, RES, Winter'!O$3</f>
        <v>5.85118237704918</v>
      </c>
      <c r="P6" s="7">
        <f>VLOOKUP($A6,'RES installed'!$A$2:$C$6,3,FALSE)*'[1]Profiles, RES, Winter'!P$3</f>
        <v>4.2994487704918036</v>
      </c>
      <c r="Q6" s="7">
        <f>VLOOKUP($A6,'RES installed'!$A$2:$C$6,3,FALSE)*'[1]Profiles, RES, Winter'!Q$3</f>
        <v>2.0624983606557374</v>
      </c>
      <c r="R6" s="7">
        <f>VLOOKUP($A6,'RES installed'!$A$2:$C$6,3,FALSE)*'[1]Profiles, RES, Winter'!R$3</f>
        <v>0.4308872950819671</v>
      </c>
      <c r="S6" s="7">
        <f>VLOOKUP($A6,'RES installed'!$A$2:$C$6,3,FALSE)*'[1]Profiles, RES, Winter'!S$3</f>
        <v>2.754098360655737E-3</v>
      </c>
      <c r="T6" s="7">
        <f>VLOOKUP($A6,'RES installed'!$A$2:$C$6,3,FALSE)*'[1]Profiles, RES, Winter'!T$3</f>
        <v>1.2049180327868851E-3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2.7254098360655736E-4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7.6400409836065566E-2</v>
      </c>
      <c r="J7" s="7">
        <f>VLOOKUP($A7,'RES installed'!$A$2:$C$6,3,FALSE)*'[1]Profiles, RES, Winter'!J$3</f>
        <v>1.5037377049180325</v>
      </c>
      <c r="K7" s="7">
        <f>VLOOKUP($A7,'RES installed'!$A$2:$C$6,3,FALSE)*'[1]Profiles, RES, Winter'!K$3</f>
        <v>3.5771721311475413</v>
      </c>
      <c r="L7" s="7">
        <f>VLOOKUP($A7,'RES installed'!$A$2:$C$6,3,FALSE)*'[1]Profiles, RES, Winter'!L$3</f>
        <v>4.8138081967213111</v>
      </c>
      <c r="M7" s="7">
        <f>VLOOKUP($A7,'RES installed'!$A$2:$C$6,3,FALSE)*'[1]Profiles, RES, Winter'!M$3</f>
        <v>5.9039606557377047</v>
      </c>
      <c r="N7" s="7">
        <f>VLOOKUP($A7,'RES installed'!$A$2:$C$6,3,FALSE)*'[1]Profiles, RES, Winter'!N$3</f>
        <v>7.0114180327868851</v>
      </c>
      <c r="O7" s="7">
        <f>VLOOKUP($A7,'RES installed'!$A$2:$C$6,3,FALSE)*'[1]Profiles, RES, Winter'!O$3</f>
        <v>5.85118237704918</v>
      </c>
      <c r="P7" s="7">
        <f>VLOOKUP($A7,'RES installed'!$A$2:$C$6,3,FALSE)*'[1]Profiles, RES, Winter'!P$3</f>
        <v>4.2994487704918036</v>
      </c>
      <c r="Q7" s="7">
        <f>VLOOKUP($A7,'RES installed'!$A$2:$C$6,3,FALSE)*'[1]Profiles, RES, Winter'!Q$3</f>
        <v>2.0624983606557374</v>
      </c>
      <c r="R7" s="7">
        <f>VLOOKUP($A7,'RES installed'!$A$2:$C$6,3,FALSE)*'[1]Profiles, RES, Winter'!R$3</f>
        <v>0.4308872950819671</v>
      </c>
      <c r="S7" s="7">
        <f>VLOOKUP($A7,'RES installed'!$A$2:$C$6,3,FALSE)*'[1]Profiles, RES, Winter'!S$3</f>
        <v>2.754098360655737E-3</v>
      </c>
      <c r="T7" s="7">
        <f>VLOOKUP($A7,'RES installed'!$A$2:$C$6,3,FALSE)*'[1]Profiles, RES, Winter'!T$3</f>
        <v>1.2049180327868851E-3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8.260566945077194E-2</v>
      </c>
      <c r="J6" s="7">
        <f>VLOOKUP($A6,'RES installed'!$A$2:$C$6,3,FALSE)*'[1]Profiles, RES, Winter'!J$4</f>
        <v>1.8037822703113136</v>
      </c>
      <c r="K6" s="7">
        <f>VLOOKUP($A6,'RES installed'!$A$2:$C$6,3,FALSE)*'[1]Profiles, RES, Winter'!K$4</f>
        <v>4.1995460010124015</v>
      </c>
      <c r="L6" s="7">
        <f>VLOOKUP($A6,'RES installed'!$A$2:$C$6,3,FALSE)*'[1]Profiles, RES, Winter'!L$4</f>
        <v>6.0561693242217167</v>
      </c>
      <c r="M6" s="7">
        <f>VLOOKUP($A6,'RES installed'!$A$2:$C$6,3,FALSE)*'[1]Profiles, RES, Winter'!M$4</f>
        <v>6.234480194887368</v>
      </c>
      <c r="N6" s="7">
        <f>VLOOKUP($A6,'RES installed'!$A$2:$C$6,3,FALSE)*'[1]Profiles, RES, Winter'!N$4</f>
        <v>5.919737091875473</v>
      </c>
      <c r="O6" s="7">
        <f>VLOOKUP($A6,'RES installed'!$A$2:$C$6,3,FALSE)*'[1]Profiles, RES, Winter'!O$4</f>
        <v>4.6347538597823332</v>
      </c>
      <c r="P6" s="7">
        <f>VLOOKUP($A6,'RES installed'!$A$2:$C$6,3,FALSE)*'[1]Profiles, RES, Winter'!P$4</f>
        <v>3.5702126044039479</v>
      </c>
      <c r="Q6" s="7">
        <f>VLOOKUP($A6,'RES installed'!$A$2:$C$6,3,FALSE)*'[1]Profiles, RES, Winter'!Q$4</f>
        <v>1.5148949633004303</v>
      </c>
      <c r="R6" s="7">
        <f>VLOOKUP($A6,'RES installed'!$A$2:$C$6,3,FALSE)*'[1]Profiles, RES, Winter'!R$4</f>
        <v>0.26744969627942289</v>
      </c>
      <c r="S6" s="7">
        <f>VLOOKUP($A6,'RES installed'!$A$2:$C$6,3,FALSE)*'[1]Profiles, RES, Winter'!S$4</f>
        <v>4.3406732472791698E-4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8.260566945077194E-2</v>
      </c>
      <c r="J7" s="7">
        <f>VLOOKUP($A7,'RES installed'!$A$2:$C$6,3,FALSE)*'[1]Profiles, RES, Winter'!J$4</f>
        <v>1.8037822703113136</v>
      </c>
      <c r="K7" s="7">
        <f>VLOOKUP($A7,'RES installed'!$A$2:$C$6,3,FALSE)*'[1]Profiles, RES, Winter'!K$4</f>
        <v>4.1995460010124015</v>
      </c>
      <c r="L7" s="7">
        <f>VLOOKUP($A7,'RES installed'!$A$2:$C$6,3,FALSE)*'[1]Profiles, RES, Winter'!L$4</f>
        <v>6.0561693242217167</v>
      </c>
      <c r="M7" s="7">
        <f>VLOOKUP($A7,'RES installed'!$A$2:$C$6,3,FALSE)*'[1]Profiles, RES, Winter'!M$4</f>
        <v>6.234480194887368</v>
      </c>
      <c r="N7" s="7">
        <f>VLOOKUP($A7,'RES installed'!$A$2:$C$6,3,FALSE)*'[1]Profiles, RES, Winter'!N$4</f>
        <v>5.919737091875473</v>
      </c>
      <c r="O7" s="7">
        <f>VLOOKUP($A7,'RES installed'!$A$2:$C$6,3,FALSE)*'[1]Profiles, RES, Winter'!O$4</f>
        <v>4.6347538597823332</v>
      </c>
      <c r="P7" s="7">
        <f>VLOOKUP($A7,'RES installed'!$A$2:$C$6,3,FALSE)*'[1]Profiles, RES, Winter'!P$4</f>
        <v>3.5702126044039479</v>
      </c>
      <c r="Q7" s="7">
        <f>VLOOKUP($A7,'RES installed'!$A$2:$C$6,3,FALSE)*'[1]Profiles, RES, Winter'!Q$4</f>
        <v>1.5148949633004303</v>
      </c>
      <c r="R7" s="7">
        <f>VLOOKUP($A7,'RES installed'!$A$2:$C$6,3,FALSE)*'[1]Profiles, RES, Winter'!R$4</f>
        <v>0.26744969627942289</v>
      </c>
      <c r="S7" s="7">
        <f>VLOOKUP($A7,'RES installed'!$A$2:$C$6,3,FALSE)*'[1]Profiles, RES, Winter'!S$4</f>
        <v>4.3406732472791698E-4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2.3429320844163519</v>
      </c>
      <c r="C13" s="4">
        <f>('[1]Pc, Summer, S1'!C13*Main!$B$5)+(VLOOKUP($A13,'FL Ratio'!$A$2:$B$16,2,FALSE)*'FL Characterization'!C$2)</f>
        <v>2.1974359187902084</v>
      </c>
      <c r="D13" s="4">
        <f>('[1]Pc, Summer, S1'!D13*Main!$B$5)+(VLOOKUP($A13,'FL Ratio'!$A$2:$B$16,2,FALSE)*'FL Characterization'!D$2)</f>
        <v>2.0650204267476897</v>
      </c>
      <c r="E13" s="4">
        <f>('[1]Pc, Summer, S1'!E13*Main!$B$5)+(VLOOKUP($A13,'FL Ratio'!$A$2:$B$16,2,FALSE)*'FL Characterization'!E$2)</f>
        <v>2.0253214931790735</v>
      </c>
      <c r="F13" s="4">
        <f>('[1]Pc, Summer, S1'!F13*Main!$B$5)+(VLOOKUP($A13,'FL Ratio'!$A$2:$B$16,2,FALSE)*'FL Characterization'!F$2)</f>
        <v>1.9895315876580244</v>
      </c>
      <c r="G13" s="4">
        <f>('[1]Pc, Summer, S1'!G13*Main!$B$5)+(VLOOKUP($A13,'FL Ratio'!$A$2:$B$16,2,FALSE)*'FL Characterization'!G$2)</f>
        <v>2.0105764182466088</v>
      </c>
      <c r="H13" s="4">
        <f>('[1]Pc, Summer, S1'!H13*Main!$B$5)+(VLOOKUP($A13,'FL Ratio'!$A$2:$B$16,2,FALSE)*'FL Characterization'!H$2)</f>
        <v>2.4244275876656611</v>
      </c>
      <c r="I13" s="4">
        <f>('[1]Pc, Summer, S1'!I13*Main!$B$5)+(VLOOKUP($A13,'FL Ratio'!$A$2:$B$16,2,FALSE)*'FL Characterization'!I$2)</f>
        <v>2.8037145372189922</v>
      </c>
      <c r="J13" s="4">
        <f>('[1]Pc, Summer, S1'!J13*Main!$B$5)+(VLOOKUP($A13,'FL Ratio'!$A$2:$B$16,2,FALSE)*'FL Characterization'!J$2)</f>
        <v>3.0031863749762118</v>
      </c>
      <c r="K13" s="4">
        <f>('[1]Pc, Summer, S1'!K13*Main!$B$5)+(VLOOKUP($A13,'FL Ratio'!$A$2:$B$16,2,FALSE)*'FL Characterization'!K$2)</f>
        <v>3.0666899672709618</v>
      </c>
      <c r="L13" s="4">
        <f>('[1]Pc, Summer, S1'!L13*Main!$B$5)+(VLOOKUP($A13,'FL Ratio'!$A$2:$B$16,2,FALSE)*'FL Characterization'!L$2)</f>
        <v>3.0699778935724491</v>
      </c>
      <c r="M13" s="4">
        <f>('[1]Pc, Summer, S1'!M13*Main!$B$5)+(VLOOKUP($A13,'FL Ratio'!$A$2:$B$16,2,FALSE)*'FL Characterization'!M$2)</f>
        <v>3.1945071088052193</v>
      </c>
      <c r="N13" s="4">
        <f>('[1]Pc, Summer, S1'!N13*Main!$B$5)+(VLOOKUP($A13,'FL Ratio'!$A$2:$B$16,2,FALSE)*'FL Characterization'!N$2)</f>
        <v>3.2832163990583507</v>
      </c>
      <c r="O13" s="4">
        <f>('[1]Pc, Summer, S1'!O13*Main!$B$5)+(VLOOKUP($A13,'FL Ratio'!$A$2:$B$16,2,FALSE)*'FL Characterization'!O$2)</f>
        <v>3.2104740286299314</v>
      </c>
      <c r="P13" s="4">
        <f>('[1]Pc, Summer, S1'!P13*Main!$B$5)+(VLOOKUP($A13,'FL Ratio'!$A$2:$B$16,2,FALSE)*'FL Characterization'!P$2)</f>
        <v>3.0052690341903237</v>
      </c>
      <c r="Q13" s="4">
        <f>('[1]Pc, Summer, S1'!Q13*Main!$B$5)+(VLOOKUP($A13,'FL Ratio'!$A$2:$B$16,2,FALSE)*'FL Characterization'!Q$2)</f>
        <v>2.9235686833025198</v>
      </c>
      <c r="R13" s="4">
        <f>('[1]Pc, Summer, S1'!R13*Main!$B$5)+(VLOOKUP($A13,'FL Ratio'!$A$2:$B$16,2,FALSE)*'FL Characterization'!R$2)</f>
        <v>2.8863306156667696</v>
      </c>
      <c r="S13" s="4">
        <f>('[1]Pc, Summer, S1'!S13*Main!$B$5)+(VLOOKUP($A13,'FL Ratio'!$A$2:$B$16,2,FALSE)*'FL Characterization'!S$2)</f>
        <v>2.8794479748067987</v>
      </c>
      <c r="T13" s="4">
        <f>('[1]Pc, Summer, S1'!T13*Main!$B$5)+(VLOOKUP($A13,'FL Ratio'!$A$2:$B$16,2,FALSE)*'FL Characterization'!T$2)</f>
        <v>2.87487809894147</v>
      </c>
      <c r="U13" s="4">
        <f>('[1]Pc, Summer, S1'!U13*Main!$B$5)+(VLOOKUP($A13,'FL Ratio'!$A$2:$B$16,2,FALSE)*'FL Characterization'!U$2)</f>
        <v>2.9872885938339362</v>
      </c>
      <c r="V13" s="4">
        <f>('[1]Pc, Summer, S1'!V13*Main!$B$5)+(VLOOKUP($A13,'FL Ratio'!$A$2:$B$16,2,FALSE)*'FL Characterization'!V$2)</f>
        <v>3.1731753848371409</v>
      </c>
      <c r="W13" s="4">
        <f>('[1]Pc, Summer, S1'!W13*Main!$B$5)+(VLOOKUP($A13,'FL Ratio'!$A$2:$B$16,2,FALSE)*'FL Characterization'!W$2)</f>
        <v>2.9018746473171353</v>
      </c>
      <c r="X13" s="4">
        <f>('[1]Pc, Summer, S1'!X13*Main!$B$5)+(VLOOKUP($A13,'FL Ratio'!$A$2:$B$16,2,FALSE)*'FL Characterization'!X$2)</f>
        <v>2.7166697816091228</v>
      </c>
      <c r="Y13" s="4">
        <f>('[1]Pc, Summer, S1'!Y13*Main!$B$5)+(VLOOKUP($A13,'FL Ratio'!$A$2:$B$16,2,FALSE)*'FL Characterization'!Y$2)</f>
        <v>2.4994485674602158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1.8184668833050461</v>
      </c>
      <c r="C14" s="4">
        <f>('[1]Pc, Summer, S1'!C14*Main!$B$5)+(VLOOKUP($A14,'FL Ratio'!$A$2:$B$16,2,FALSE)*'FL Characterization'!C$2)</f>
        <v>1.8041233527893916</v>
      </c>
      <c r="D14" s="4">
        <f>('[1]Pc, Summer, S1'!D14*Main!$B$5)+(VLOOKUP($A14,'FL Ratio'!$A$2:$B$16,2,FALSE)*'FL Characterization'!D$2)</f>
        <v>1.7611531233182931</v>
      </c>
      <c r="E14" s="4">
        <f>('[1]Pc, Summer, S1'!E14*Main!$B$5)+(VLOOKUP($A14,'FL Ratio'!$A$2:$B$16,2,FALSE)*'FL Characterization'!E$2)</f>
        <v>1.7435769825171448</v>
      </c>
      <c r="F14" s="4">
        <f>('[1]Pc, Summer, S1'!F14*Main!$B$5)+(VLOOKUP($A14,'FL Ratio'!$A$2:$B$16,2,FALSE)*'FL Characterization'!F$2)</f>
        <v>1.7071127002525148</v>
      </c>
      <c r="G14" s="4">
        <f>('[1]Pc, Summer, S1'!G14*Main!$B$5)+(VLOOKUP($A14,'FL Ratio'!$A$2:$B$16,2,FALSE)*'FL Characterization'!G$2)</f>
        <v>1.7237989126685158</v>
      </c>
      <c r="H14" s="4">
        <f>('[1]Pc, Summer, S1'!H14*Main!$B$5)+(VLOOKUP($A14,'FL Ratio'!$A$2:$B$16,2,FALSE)*'FL Characterization'!H$2)</f>
        <v>1.994650094520567</v>
      </c>
      <c r="I14" s="4">
        <f>('[1]Pc, Summer, S1'!I14*Main!$B$5)+(VLOOKUP($A14,'FL Ratio'!$A$2:$B$16,2,FALSE)*'FL Characterization'!I$2)</f>
        <v>1.9970836541513162</v>
      </c>
      <c r="J14" s="4">
        <f>('[1]Pc, Summer, S1'!J14*Main!$B$5)+(VLOOKUP($A14,'FL Ratio'!$A$2:$B$16,2,FALSE)*'FL Characterization'!J$2)</f>
        <v>2.1248683956341159</v>
      </c>
      <c r="K14" s="4">
        <f>('[1]Pc, Summer, S1'!K14*Main!$B$5)+(VLOOKUP($A14,'FL Ratio'!$A$2:$B$16,2,FALSE)*'FL Characterization'!K$2)</f>
        <v>2.0312640711456997</v>
      </c>
      <c r="L14" s="4">
        <f>('[1]Pc, Summer, S1'!L14*Main!$B$5)+(VLOOKUP($A14,'FL Ratio'!$A$2:$B$16,2,FALSE)*'FL Characterization'!L$2)</f>
        <v>2.0334321245739675</v>
      </c>
      <c r="M14" s="4">
        <f>('[1]Pc, Summer, S1'!M14*Main!$B$5)+(VLOOKUP($A14,'FL Ratio'!$A$2:$B$16,2,FALSE)*'FL Characterization'!M$2)</f>
        <v>2.0529078458969794</v>
      </c>
      <c r="N14" s="4">
        <f>('[1]Pc, Summer, S1'!N14*Main!$B$5)+(VLOOKUP($A14,'FL Ratio'!$A$2:$B$16,2,FALSE)*'FL Characterization'!N$2)</f>
        <v>2.1306815553807734</v>
      </c>
      <c r="O14" s="4">
        <f>('[1]Pc, Summer, S1'!O14*Main!$B$5)+(VLOOKUP($A14,'FL Ratio'!$A$2:$B$16,2,FALSE)*'FL Characterization'!O$2)</f>
        <v>2.137282830373529</v>
      </c>
      <c r="P14" s="4">
        <f>('[1]Pc, Summer, S1'!P14*Main!$B$5)+(VLOOKUP($A14,'FL Ratio'!$A$2:$B$16,2,FALSE)*'FL Characterization'!P$2)</f>
        <v>2.0955669371196755</v>
      </c>
      <c r="Q14" s="4">
        <f>('[1]Pc, Summer, S1'!Q14*Main!$B$5)+(VLOOKUP($A14,'FL Ratio'!$A$2:$B$16,2,FALSE)*'FL Characterization'!Q$2)</f>
        <v>2.0791116239599288</v>
      </c>
      <c r="R14" s="4">
        <f>('[1]Pc, Summer, S1'!R14*Main!$B$5)+(VLOOKUP($A14,'FL Ratio'!$A$2:$B$16,2,FALSE)*'FL Characterization'!R$2)</f>
        <v>2.0772867077865631</v>
      </c>
      <c r="S14" s="4">
        <f>('[1]Pc, Summer, S1'!S14*Main!$B$5)+(VLOOKUP($A14,'FL Ratio'!$A$2:$B$16,2,FALSE)*'FL Characterization'!S$2)</f>
        <v>2.1333679471788716</v>
      </c>
      <c r="T14" s="4">
        <f>('[1]Pc, Summer, S1'!T14*Main!$B$5)+(VLOOKUP($A14,'FL Ratio'!$A$2:$B$16,2,FALSE)*'FL Characterization'!T$2)</f>
        <v>2.0149112679554584</v>
      </c>
      <c r="U14" s="4">
        <f>('[1]Pc, Summer, S1'!U14*Main!$B$5)+(VLOOKUP($A14,'FL Ratio'!$A$2:$B$16,2,FALSE)*'FL Characterization'!U$2)</f>
        <v>2.0272828579707745</v>
      </c>
      <c r="V14" s="4">
        <f>('[1]Pc, Summer, S1'!V14*Main!$B$5)+(VLOOKUP($A14,'FL Ratio'!$A$2:$B$16,2,FALSE)*'FL Characterization'!V$2)</f>
        <v>2.0585174690565884</v>
      </c>
      <c r="W14" s="4">
        <f>('[1]Pc, Summer, S1'!W14*Main!$B$5)+(VLOOKUP($A14,'FL Ratio'!$A$2:$B$16,2,FALSE)*'FL Characterization'!W$2)</f>
        <v>1.9231343157952838</v>
      </c>
      <c r="X14" s="4">
        <f>('[1]Pc, Summer, S1'!X14*Main!$B$5)+(VLOOKUP($A14,'FL Ratio'!$A$2:$B$16,2,FALSE)*'FL Characterization'!X$2)</f>
        <v>1.8023547074002018</v>
      </c>
      <c r="Y14" s="4">
        <f>('[1]Pc, Summer, S1'!Y14*Main!$B$5)+(VLOOKUP($A14,'FL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2.9831473102196449</v>
      </c>
      <c r="C15" s="4">
        <f>('[1]Pc, Summer, S1'!C15*Main!$B$5)+(VLOOKUP($A15,'FL Ratio'!$A$2:$B$16,2,FALSE)*'FL Characterization'!C$2)</f>
        <v>2.8130604221101474</v>
      </c>
      <c r="D15" s="4">
        <f>('[1]Pc, Summer, S1'!D15*Main!$B$5)+(VLOOKUP($A15,'FL Ratio'!$A$2:$B$16,2,FALSE)*'FL Characterization'!D$2)</f>
        <v>2.6536625113732262</v>
      </c>
      <c r="E15" s="4">
        <f>('[1]Pc, Summer, S1'!E15*Main!$B$5)+(VLOOKUP($A15,'FL Ratio'!$A$2:$B$16,2,FALSE)*'FL Characterization'!E$2)</f>
        <v>2.6051520279015694</v>
      </c>
      <c r="F15" s="4">
        <f>('[1]Pc, Summer, S1'!F15*Main!$B$5)+(VLOOKUP($A15,'FL Ratio'!$A$2:$B$16,2,FALSE)*'FL Characterization'!F$2)</f>
        <v>2.5582460934904154</v>
      </c>
      <c r="G15" s="4">
        <f>('[1]Pc, Summer, S1'!G15*Main!$B$5)+(VLOOKUP($A15,'FL Ratio'!$A$2:$B$16,2,FALSE)*'FL Characterization'!G$2)</f>
        <v>2.5850956999258594</v>
      </c>
      <c r="H15" s="4">
        <f>('[1]Pc, Summer, S1'!H15*Main!$B$5)+(VLOOKUP($A15,'FL Ratio'!$A$2:$B$16,2,FALSE)*'FL Characterization'!H$2)</f>
        <v>3.1042856926173892</v>
      </c>
      <c r="I15" s="4">
        <f>('[1]Pc, Summer, S1'!I15*Main!$B$5)+(VLOOKUP($A15,'FL Ratio'!$A$2:$B$16,2,FALSE)*'FL Characterization'!I$2)</f>
        <v>3.5422988743528867</v>
      </c>
      <c r="J15" s="4">
        <f>('[1]Pc, Summer, S1'!J15*Main!$B$5)+(VLOOKUP($A15,'FL Ratio'!$A$2:$B$16,2,FALSE)*'FL Characterization'!J$2)</f>
        <v>3.7921178781470322</v>
      </c>
      <c r="K15" s="4">
        <f>('[1]Pc, Summer, S1'!K15*Main!$B$5)+(VLOOKUP($A15,'FL Ratio'!$A$2:$B$16,2,FALSE)*'FL Characterization'!K$2)</f>
        <v>3.8509905885658329</v>
      </c>
      <c r="L15" s="4">
        <f>('[1]Pc, Summer, S1'!L15*Main!$B$5)+(VLOOKUP($A15,'FL Ratio'!$A$2:$B$16,2,FALSE)*'FL Characterization'!L$2)</f>
        <v>3.8551178963642063</v>
      </c>
      <c r="M15" s="4">
        <f>('[1]Pc, Summer, S1'!M15*Main!$B$5)+(VLOOKUP($A15,'FL Ratio'!$A$2:$B$16,2,FALSE)*'FL Characterization'!M$2)</f>
        <v>4.0018017172209426</v>
      </c>
      <c r="N15" s="4">
        <f>('[1]Pc, Summer, S1'!N15*Main!$B$5)+(VLOOKUP($A15,'FL Ratio'!$A$2:$B$16,2,FALSE)*'FL Characterization'!N$2)</f>
        <v>4.1161237766643701</v>
      </c>
      <c r="O15" s="4">
        <f>('[1]Pc, Summer, S1'!O15*Main!$B$5)+(VLOOKUP($A15,'FL Ratio'!$A$2:$B$16,2,FALSE)*'FL Characterization'!O$2)</f>
        <v>4.033205853092003</v>
      </c>
      <c r="P15" s="4">
        <f>('[1]Pc, Summer, S1'!P15*Main!$B$5)+(VLOOKUP($A15,'FL Ratio'!$A$2:$B$16,2,FALSE)*'FL Characterization'!P$2)</f>
        <v>3.7900130297764782</v>
      </c>
      <c r="Q15" s="4">
        <f>('[1]Pc, Summer, S1'!Q15*Main!$B$5)+(VLOOKUP($A15,'FL Ratio'!$A$2:$B$16,2,FALSE)*'FL Characterization'!Q$2)</f>
        <v>3.6932118074967435</v>
      </c>
      <c r="R15" s="4">
        <f>('[1]Pc, Summer, S1'!R15*Main!$B$5)+(VLOOKUP($A15,'FL Ratio'!$A$2:$B$16,2,FALSE)*'FL Characterization'!R$2)</f>
        <v>3.6499640500442059</v>
      </c>
      <c r="S15" s="4">
        <f>('[1]Pc, Summer, S1'!S15*Main!$B$5)+(VLOOKUP($A15,'FL Ratio'!$A$2:$B$16,2,FALSE)*'FL Characterization'!S$2)</f>
        <v>3.650650424343056</v>
      </c>
      <c r="T15" s="4">
        <f>('[1]Pc, Summer, S1'!T15*Main!$B$5)+(VLOOKUP($A15,'FL Ratio'!$A$2:$B$16,2,FALSE)*'FL Characterization'!T$2)</f>
        <v>3.6271533861563832</v>
      </c>
      <c r="U15" s="4">
        <f>('[1]Pc, Summer, S1'!U15*Main!$B$5)+(VLOOKUP($A15,'FL Ratio'!$A$2:$B$16,2,FALSE)*'FL Characterization'!U$2)</f>
        <v>3.7587611248808153</v>
      </c>
      <c r="V15" s="4">
        <f>('[1]Pc, Summer, S1'!V15*Main!$B$5)+(VLOOKUP($A15,'FL Ratio'!$A$2:$B$16,2,FALSE)*'FL Characterization'!V$2)</f>
        <v>3.9780512085130995</v>
      </c>
      <c r="W15" s="4">
        <f>('[1]Pc, Summer, S1'!W15*Main!$B$5)+(VLOOKUP($A15,'FL Ratio'!$A$2:$B$16,2,FALSE)*'FL Characterization'!W$2)</f>
        <v>3.6441837185651997</v>
      </c>
      <c r="X15" s="4">
        <f>('[1]Pc, Summer, S1'!X15*Main!$B$5)+(VLOOKUP($A15,'FL Ratio'!$A$2:$B$16,2,FALSE)*'FL Characterization'!X$2)</f>
        <v>3.4119043183797881</v>
      </c>
      <c r="Y15" s="4">
        <f>('[1]Pc, Summer, S1'!Y15*Main!$B$5)+(VLOOKUP($A15,'FL Ratio'!$A$2:$B$16,2,FALSE)*'FL Characterization'!Y$2)</f>
        <v>3.1654922637342895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0.7349932441942294</v>
      </c>
      <c r="C16" s="4">
        <f>('[1]Pc, Summer, S1'!C16*Main!$B$5)+(VLOOKUP($A16,'FL Ratio'!$A$2:$B$16,2,FALSE)*'FL Characterization'!C$2)</f>
        <v>0.73070889918116411</v>
      </c>
      <c r="D16" s="4">
        <f>('[1]Pc, Summer, S1'!D16*Main!$B$5)+(VLOOKUP($A16,'FL Ratio'!$A$2:$B$16,2,FALSE)*'FL Characterization'!D$2)</f>
        <v>0.69917334828077182</v>
      </c>
      <c r="E16" s="4">
        <f>('[1]Pc, Summer, S1'!E16*Main!$B$5)+(VLOOKUP($A16,'FL Ratio'!$A$2:$B$16,2,FALSE)*'FL Characterization'!E$2)</f>
        <v>0.68441847099705955</v>
      </c>
      <c r="F16" s="4">
        <f>('[1]Pc, Summer, S1'!F16*Main!$B$5)+(VLOOKUP($A16,'FL Ratio'!$A$2:$B$16,2,FALSE)*'FL Characterization'!F$2)</f>
        <v>0.66930628447048424</v>
      </c>
      <c r="G16" s="4">
        <f>('[1]Pc, Summer, S1'!G16*Main!$B$5)+(VLOOKUP($A16,'FL Ratio'!$A$2:$B$16,2,FALSE)*'FL Characterization'!G$2)</f>
        <v>0.67130778957934412</v>
      </c>
      <c r="H16" s="4">
        <f>('[1]Pc, Summer, S1'!H16*Main!$B$5)+(VLOOKUP($A16,'FL Ratio'!$A$2:$B$16,2,FALSE)*'FL Characterization'!H$2)</f>
        <v>0.67488843537414966</v>
      </c>
      <c r="I16" s="4">
        <f>('[1]Pc, Summer, S1'!I16*Main!$B$5)+(VLOOKUP($A16,'FL Ratio'!$A$2:$B$16,2,FALSE)*'FL Characterization'!I$2)</f>
        <v>0.77299834814438995</v>
      </c>
      <c r="J16" s="4">
        <f>('[1]Pc, Summer, S1'!J16*Main!$B$5)+(VLOOKUP($A16,'FL Ratio'!$A$2:$B$16,2,FALSE)*'FL Characterization'!J$2)</f>
        <v>0.82984238362546303</v>
      </c>
      <c r="K16" s="4">
        <f>('[1]Pc, Summer, S1'!K16*Main!$B$5)+(VLOOKUP($A16,'FL Ratio'!$A$2:$B$16,2,FALSE)*'FL Characterization'!K$2)</f>
        <v>0.82255495693064706</v>
      </c>
      <c r="L16" s="4">
        <f>('[1]Pc, Summer, S1'!L16*Main!$B$5)+(VLOOKUP($A16,'FL Ratio'!$A$2:$B$16,2,FALSE)*'FL Characterization'!L$2)</f>
        <v>0.80470709403248075</v>
      </c>
      <c r="M16" s="4">
        <f>('[1]Pc, Summer, S1'!M16*Main!$B$5)+(VLOOKUP($A16,'FL Ratio'!$A$2:$B$16,2,FALSE)*'FL Characterization'!M$2)</f>
        <v>0.81611320338881355</v>
      </c>
      <c r="N16" s="4">
        <f>('[1]Pc, Summer, S1'!N16*Main!$B$5)+(VLOOKUP($A16,'FL Ratio'!$A$2:$B$16,2,FALSE)*'FL Characterization'!N$2)</f>
        <v>0.85078375475290369</v>
      </c>
      <c r="O16" s="4">
        <f>('[1]Pc, Summer, S1'!O16*Main!$B$5)+(VLOOKUP($A16,'FL Ratio'!$A$2:$B$16,2,FALSE)*'FL Characterization'!O$2)</f>
        <v>0.84596729238608015</v>
      </c>
      <c r="P16" s="4">
        <f>('[1]Pc, Summer, S1'!P16*Main!$B$5)+(VLOOKUP($A16,'FL Ratio'!$A$2:$B$16,2,FALSE)*'FL Characterization'!P$2)</f>
        <v>0.78366936647955088</v>
      </c>
      <c r="Q16" s="4">
        <f>('[1]Pc, Summer, S1'!Q16*Main!$B$5)+(VLOOKUP($A16,'FL Ratio'!$A$2:$B$16,2,FALSE)*'FL Characterization'!Q$2)</f>
        <v>0.80655081092581371</v>
      </c>
      <c r="R16" s="4">
        <f>('[1]Pc, Summer, S1'!R16*Main!$B$5)+(VLOOKUP($A16,'FL Ratio'!$A$2:$B$16,2,FALSE)*'FL Characterization'!R$2)</f>
        <v>0.80451940166603919</v>
      </c>
      <c r="S16" s="4">
        <f>('[1]Pc, Summer, S1'!S16*Main!$B$5)+(VLOOKUP($A16,'FL Ratio'!$A$2:$B$16,2,FALSE)*'FL Characterization'!S$2)</f>
        <v>0.79310174950493417</v>
      </c>
      <c r="T16" s="4">
        <f>('[1]Pc, Summer, S1'!T16*Main!$B$5)+(VLOOKUP($A16,'FL Ratio'!$A$2:$B$16,2,FALSE)*'FL Characterization'!T$2)</f>
        <v>0.74262341292571554</v>
      </c>
      <c r="U16" s="4">
        <f>('[1]Pc, Summer, S1'!U16*Main!$B$5)+(VLOOKUP($A16,'FL Ratio'!$A$2:$B$16,2,FALSE)*'FL Characterization'!U$2)</f>
        <v>0.72833891461957678</v>
      </c>
      <c r="V16" s="4">
        <f>('[1]Pc, Summer, S1'!V16*Main!$B$5)+(VLOOKUP($A16,'FL Ratio'!$A$2:$B$16,2,FALSE)*'FL Characterization'!V$2)</f>
        <v>0.73223860366921434</v>
      </c>
      <c r="W16" s="4">
        <f>('[1]Pc, Summer, S1'!W16*Main!$B$5)+(VLOOKUP($A16,'FL Ratio'!$A$2:$B$16,2,FALSE)*'FL Characterization'!W$2)</f>
        <v>0.71733500373685966</v>
      </c>
      <c r="X16" s="4">
        <f>('[1]Pc, Summer, S1'!X16*Main!$B$5)+(VLOOKUP($A16,'FL Ratio'!$A$2:$B$16,2,FALSE)*'FL Characterization'!X$2)</f>
        <v>0.70341241728447612</v>
      </c>
      <c r="Y16" s="4">
        <f>('[1]Pc, Summer, S1'!Y16*Main!$B$5)+(VLOOKUP($A16,'FL Ratio'!$A$2:$B$16,2,FALSE)*'FL Characterization'!Y$2)</f>
        <v>0.69230967273838173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2.3014246264014946</v>
      </c>
      <c r="C13" s="4">
        <f>('[1]Pc, Summer, S2'!C13*Main!$B$5)+(VLOOKUP($A13,'FL Ratio'!$A$2:$B$16,2,FALSE)*'FL Characterization'!C$2)</f>
        <v>2.2166454344406956</v>
      </c>
      <c r="D13" s="4">
        <f>('[1]Pc, Summer, S2'!D13*Main!$B$5)+(VLOOKUP($A13,'FL Ratio'!$A$2:$B$16,2,FALSE)*'FL Characterization'!D$2)</f>
        <v>2.0831948759131258</v>
      </c>
      <c r="E13" s="4">
        <f>('[1]Pc, Summer, S2'!E13*Main!$B$5)+(VLOOKUP($A13,'FL Ratio'!$A$2:$B$16,2,FALSE)*'FL Characterization'!E$2)</f>
        <v>2.0432280414441979</v>
      </c>
      <c r="F13" s="4">
        <f>('[1]Pc, Summer, S2'!F13*Main!$B$5)+(VLOOKUP($A13,'FL Ratio'!$A$2:$B$16,2,FALSE)*'FL Characterization'!F$2)</f>
        <v>1.9535861803946599</v>
      </c>
      <c r="G13" s="4">
        <f>('[1]Pc, Summer, S2'!G13*Main!$B$5)+(VLOOKUP($A13,'FL Ratio'!$A$2:$B$16,2,FALSE)*'FL Characterization'!G$2)</f>
        <v>2.0105764182466088</v>
      </c>
      <c r="H13" s="4">
        <f>('[1]Pc, Summer, S2'!H13*Main!$B$5)+(VLOOKUP($A13,'FL Ratio'!$A$2:$B$16,2,FALSE)*'FL Characterization'!H$2)</f>
        <v>2.4689250645890426</v>
      </c>
      <c r="I13" s="4">
        <f>('[1]Pc, Summer, S2'!I13*Main!$B$5)+(VLOOKUP($A13,'FL Ratio'!$A$2:$B$16,2,FALSE)*'FL Characterization'!I$2)</f>
        <v>2.7483333621208708</v>
      </c>
      <c r="J13" s="4">
        <f>('[1]Pc, Summer, S2'!J13*Main!$B$5)+(VLOOKUP($A13,'FL Ratio'!$A$2:$B$16,2,FALSE)*'FL Characterization'!J$2)</f>
        <v>2.9734592731312115</v>
      </c>
      <c r="K13" s="4">
        <f>('[1]Pc, Summer, S2'!K13*Main!$B$5)+(VLOOKUP($A13,'FL Ratio'!$A$2:$B$16,2,FALSE)*'FL Characterization'!K$2)</f>
        <v>3.0666899672709618</v>
      </c>
      <c r="L13" s="4">
        <f>('[1]Pc, Summer, S2'!L13*Main!$B$5)+(VLOOKUP($A13,'FL Ratio'!$A$2:$B$16,2,FALSE)*'FL Characterization'!L$2)</f>
        <v>3.0091016554288914</v>
      </c>
      <c r="M13" s="4">
        <f>('[1]Pc, Summer, S2'!M13*Main!$B$5)+(VLOOKUP($A13,'FL Ratio'!$A$2:$B$16,2,FALSE)*'FL Characterization'!M$2)</f>
        <v>3.1628890037035613</v>
      </c>
      <c r="N13" s="4">
        <f>('[1]Pc, Summer, S2'!N13*Main!$B$5)+(VLOOKUP($A13,'FL Ratio'!$A$2:$B$16,2,FALSE)*'FL Characterization'!N$2)</f>
        <v>3.2509051602378354</v>
      </c>
      <c r="O13" s="4">
        <f>('[1]Pc, Summer, S2'!O13*Main!$B$5)+(VLOOKUP($A13,'FL Ratio'!$A$2:$B$16,2,FALSE)*'FL Characterization'!O$2)</f>
        <v>3.1481841126831829</v>
      </c>
      <c r="P13" s="4">
        <f>('[1]Pc, Summer, S2'!P13*Main!$B$5)+(VLOOKUP($A13,'FL Ratio'!$A$2:$B$16,2,FALSE)*'FL Characterization'!P$2)</f>
        <v>2.9472116535065171</v>
      </c>
      <c r="Q13" s="4">
        <f>('[1]Pc, Summer, S2'!Q13*Main!$B$5)+(VLOOKUP($A13,'FL Ratio'!$A$2:$B$16,2,FALSE)*'FL Characterization'!Q$2)</f>
        <v>2.9800260161522436</v>
      </c>
      <c r="R13" s="4">
        <f>('[1]Pc, Summer, S2'!R13*Main!$B$5)+(VLOOKUP($A13,'FL Ratio'!$A$2:$B$16,2,FALSE)*'FL Characterization'!R$2)</f>
        <v>2.9429274320617376</v>
      </c>
      <c r="S13" s="4">
        <f>('[1]Pc, Summer, S2'!S13*Main!$B$5)+(VLOOKUP($A13,'FL Ratio'!$A$2:$B$16,2,FALSE)*'FL Characterization'!S$2)</f>
        <v>2.8241604030657648</v>
      </c>
      <c r="T13" s="4">
        <f>('[1]Pc, Summer, S2'!T13*Main!$B$5)+(VLOOKUP($A13,'FL Ratio'!$A$2:$B$16,2,FALSE)*'FL Characterization'!T$2)</f>
        <v>2.8187310675748853</v>
      </c>
      <c r="U13" s="4">
        <f>('[1]Pc, Summer, S2'!U13*Main!$B$5)+(VLOOKUP($A13,'FL Ratio'!$A$2:$B$16,2,FALSE)*'FL Characterization'!U$2)</f>
        <v>2.9872885938339362</v>
      </c>
      <c r="V13" s="4">
        <f>('[1]Pc, Summer, S2'!V13*Main!$B$5)+(VLOOKUP($A13,'FL Ratio'!$A$2:$B$16,2,FALSE)*'FL Characterization'!V$2)</f>
        <v>3.1111538363240716</v>
      </c>
      <c r="W13" s="4">
        <f>('[1]Pc, Summer, S2'!W13*Main!$B$5)+(VLOOKUP($A13,'FL Ratio'!$A$2:$B$16,2,FALSE)*'FL Characterization'!W$2)</f>
        <v>2.8447283652551461</v>
      </c>
      <c r="X13" s="4">
        <f>('[1]Pc, Summer, S2'!X13*Main!$B$5)+(VLOOKUP($A13,'FL Ratio'!$A$2:$B$16,2,FALSE)*'FL Characterization'!X$2)</f>
        <v>2.7166697816091228</v>
      </c>
      <c r="Y13" s="4">
        <f>('[1]Pc, Summer, S2'!Y13*Main!$B$5)+(VLOOKUP($A13,'FL Ratio'!$A$2:$B$16,2,FALSE)*'FL Characterization'!Y$2)</f>
        <v>2.5219912436110081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1.8184668833050461</v>
      </c>
      <c r="C14" s="4">
        <f>('[1]Pc, Summer, S2'!C14*Main!$B$5)+(VLOOKUP($A14,'FL Ratio'!$A$2:$B$16,2,FALSE)*'FL Characterization'!C$2)</f>
        <v>1.7878101464723819</v>
      </c>
      <c r="D14" s="4">
        <f>('[1]Pc, Summer, S2'!D14*Main!$B$5)+(VLOOKUP($A14,'FL Ratio'!$A$2:$B$16,2,FALSE)*'FL Characterization'!D$2)</f>
        <v>1.7450889390238857</v>
      </c>
      <c r="E14" s="4">
        <f>('[1]Pc, Summer, S2'!E14*Main!$B$5)+(VLOOKUP($A14,'FL Ratio'!$A$2:$B$16,2,FALSE)*'FL Characterization'!E$2)</f>
        <v>1.7755151888341543</v>
      </c>
      <c r="F14" s="4">
        <f>('[1]Pc, Summer, S2'!F14*Main!$B$5)+(VLOOKUP($A14,'FL Ratio'!$A$2:$B$16,2,FALSE)*'FL Characterization'!F$2)</f>
        <v>1.707112700252515</v>
      </c>
      <c r="G14" s="4">
        <f>('[1]Pc, Summer, S2'!G14*Main!$B$5)+(VLOOKUP($A14,'FL Ratio'!$A$2:$B$16,2,FALSE)*'FL Characterization'!G$2)</f>
        <v>1.6913626623063021</v>
      </c>
      <c r="H14" s="4">
        <f>('[1]Pc, Summer, S2'!H14*Main!$B$5)+(VLOOKUP($A14,'FL Ratio'!$A$2:$B$16,2,FALSE)*'FL Characterization'!H$2)</f>
        <v>2.0133493845814185</v>
      </c>
      <c r="I14" s="4">
        <f>('[1]Pc, Summer, S2'!I14*Main!$B$5)+(VLOOKUP($A14,'FL Ratio'!$A$2:$B$16,2,FALSE)*'FL Characterization'!I$2)</f>
        <v>1.9575751783472013</v>
      </c>
      <c r="J14" s="4">
        <f>('[1]Pc, Summer, S2'!J14*Main!$B$5)+(VLOOKUP($A14,'FL Ratio'!$A$2:$B$16,2,FALSE)*'FL Characterization'!J$2)</f>
        <v>2.1669848111658458</v>
      </c>
      <c r="K14" s="4">
        <f>('[1]Pc, Summer, S2'!K14*Main!$B$5)+(VLOOKUP($A14,'FL Ratio'!$A$2:$B$16,2,FALSE)*'FL Characterization'!K$2)</f>
        <v>1.9911941638724453</v>
      </c>
      <c r="L14" s="4">
        <f>('[1]Pc, Summer, S2'!L14*Main!$B$5)+(VLOOKUP($A14,'FL Ratio'!$A$2:$B$16,2,FALSE)*'FL Characterization'!L$2)</f>
        <v>2.0334321245739675</v>
      </c>
      <c r="M14" s="4">
        <f>('[1]Pc, Summer, S2'!M14*Main!$B$5)+(VLOOKUP($A14,'FL Ratio'!$A$2:$B$16,2,FALSE)*'FL Characterization'!M$2)</f>
        <v>2.0732325706144525</v>
      </c>
      <c r="N14" s="4">
        <f>('[1]Pc, Summer, S2'!N14*Main!$B$5)+(VLOOKUP($A14,'FL Ratio'!$A$2:$B$16,2,FALSE)*'FL Characterization'!N$2)</f>
        <v>2.1306815553807734</v>
      </c>
      <c r="O14" s="4">
        <f>('[1]Pc, Summer, S2'!O14*Main!$B$5)+(VLOOKUP($A14,'FL Ratio'!$A$2:$B$16,2,FALSE)*'FL Characterization'!O$2)</f>
        <v>2.137282830373529</v>
      </c>
      <c r="P14" s="4">
        <f>('[1]Pc, Summer, S2'!P14*Main!$B$5)+(VLOOKUP($A14,'FL Ratio'!$A$2:$B$16,2,FALSE)*'FL Characterization'!P$2)</f>
        <v>2.136198275862069</v>
      </c>
      <c r="Q14" s="4">
        <f>('[1]Pc, Summer, S2'!Q14*Main!$B$5)+(VLOOKUP($A14,'FL Ratio'!$A$2:$B$16,2,FALSE)*'FL Characterization'!Q$2)</f>
        <v>2.0992733524444263</v>
      </c>
      <c r="R14" s="4">
        <f>('[1]Pc, Summer, S2'!R14*Main!$B$5)+(VLOOKUP($A14,'FL Ratio'!$A$2:$B$16,2,FALSE)*'FL Characterization'!R$2)</f>
        <v>2.0977065136399391</v>
      </c>
      <c r="S14" s="4">
        <f>('[1]Pc, Summer, S2'!S14*Main!$B$5)+(VLOOKUP($A14,'FL Ratio'!$A$2:$B$16,2,FALSE)*'FL Characterization'!S$2)</f>
        <v>2.1333679471788716</v>
      </c>
      <c r="T14" s="4">
        <f>('[1]Pc, Summer, S2'!T14*Main!$B$5)+(VLOOKUP($A14,'FL Ratio'!$A$2:$B$16,2,FALSE)*'FL Characterization'!T$2)</f>
        <v>2.0149112679554588</v>
      </c>
      <c r="U14" s="4">
        <f>('[1]Pc, Summer, S2'!U14*Main!$B$5)+(VLOOKUP($A14,'FL Ratio'!$A$2:$B$16,2,FALSE)*'FL Characterization'!U$2)</f>
        <v>2.0672350457424349</v>
      </c>
      <c r="V14" s="4">
        <f>('[1]Pc, Summer, S2'!V14*Main!$B$5)+(VLOOKUP($A14,'FL Ratio'!$A$2:$B$16,2,FALSE)*'FL Characterization'!V$2)</f>
        <v>2.0987865939479242</v>
      </c>
      <c r="W14" s="4">
        <f>('[1]Pc, Summer, S2'!W14*Main!$B$5)+(VLOOKUP($A14,'FL Ratio'!$A$2:$B$16,2,FALSE)*'FL Characterization'!W$2)</f>
        <v>1.9041814760386915</v>
      </c>
      <c r="X14" s="4">
        <f>('[1]Pc, Summer, S2'!X14*Main!$B$5)+(VLOOKUP($A14,'FL Ratio'!$A$2:$B$16,2,FALSE)*'FL Characterization'!X$2)</f>
        <v>1.7856023167887849</v>
      </c>
      <c r="Y14" s="4">
        <f>('[1]Pc, Summer, S2'!Y14*Main!$B$5)+(VLOOKUP($A14,'FL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2.9831473102196449</v>
      </c>
      <c r="C15" s="4">
        <f>('[1]Pc, Summer, S2'!C15*Main!$B$5)+(VLOOKUP($A15,'FL Ratio'!$A$2:$B$16,2,FALSE)*'FL Characterization'!C$2)</f>
        <v>2.8130604221101474</v>
      </c>
      <c r="D15" s="4">
        <f>('[1]Pc, Summer, S2'!D15*Main!$B$5)+(VLOOKUP($A15,'FL Ratio'!$A$2:$B$16,2,FALSE)*'FL Characterization'!D$2)</f>
        <v>2.6536625113732262</v>
      </c>
      <c r="E15" s="4">
        <f>('[1]Pc, Summer, S2'!E15*Main!$B$5)+(VLOOKUP($A15,'FL Ratio'!$A$2:$B$16,2,FALSE)*'FL Characterization'!E$2)</f>
        <v>2.6051520279015694</v>
      </c>
      <c r="F15" s="4">
        <f>('[1]Pc, Summer, S2'!F15*Main!$B$5)+(VLOOKUP($A15,'FL Ratio'!$A$2:$B$16,2,FALSE)*'FL Characterization'!F$2)</f>
        <v>2.5814252891191973</v>
      </c>
      <c r="G15" s="4">
        <f>('[1]Pc, Summer, S2'!G15*Main!$B$5)+(VLOOKUP($A15,'FL Ratio'!$A$2:$B$16,2,FALSE)*'FL Characterization'!G$2)</f>
        <v>2.5374732417096548</v>
      </c>
      <c r="H15" s="4">
        <f>('[1]Pc, Summer, S2'!H15*Main!$B$5)+(VLOOKUP($A15,'FL Ratio'!$A$2:$B$16,2,FALSE)*'FL Characterization'!H$2)</f>
        <v>3.1042856926173892</v>
      </c>
      <c r="I15" s="4">
        <f>('[1]Pc, Summer, S2'!I15*Main!$B$5)+(VLOOKUP($A15,'FL Ratio'!$A$2:$B$16,2,FALSE)*'FL Characterization'!I$2)</f>
        <v>3.5073090828882698</v>
      </c>
      <c r="J15" s="4">
        <f>('[1]Pc, Summer, S2'!J15*Main!$B$5)+(VLOOKUP($A15,'FL Ratio'!$A$2:$B$16,2,FALSE)*'FL Characterization'!J$2)</f>
        <v>3.8296581045475504</v>
      </c>
      <c r="K15" s="4">
        <f>('[1]Pc, Summer, S2'!K15*Main!$B$5)+(VLOOKUP($A15,'FL Ratio'!$A$2:$B$16,2,FALSE)*'FL Characterization'!K$2)</f>
        <v>3.8889451203018313</v>
      </c>
      <c r="L15" s="4">
        <f>('[1]Pc, Summer, S2'!L15*Main!$B$5)+(VLOOKUP($A15,'FL Ratio'!$A$2:$B$16,2,FALSE)*'FL Characterization'!L$2)</f>
        <v>3.893342000497916</v>
      </c>
      <c r="M15" s="4">
        <f>('[1]Pc, Summer, S2'!M15*Main!$B$5)+(VLOOKUP($A15,'FL Ratio'!$A$2:$B$16,2,FALSE)*'FL Characterization'!M$2)</f>
        <v>3.9225830978425105</v>
      </c>
      <c r="N15" s="4">
        <f>('[1]Pc, Summer, S2'!N15*Main!$B$5)+(VLOOKUP($A15,'FL Ratio'!$A$2:$B$16,2,FALSE)*'FL Characterization'!N$2)</f>
        <v>4.0351036140562533</v>
      </c>
      <c r="O15" s="4">
        <f>('[1]Pc, Summer, S2'!O15*Main!$B$5)+(VLOOKUP($A15,'FL Ratio'!$A$2:$B$16,2,FALSE)*'FL Characterization'!O$2)</f>
        <v>4.033205853092003</v>
      </c>
      <c r="P15" s="4">
        <f>('[1]Pc, Summer, S2'!P15*Main!$B$5)+(VLOOKUP($A15,'FL Ratio'!$A$2:$B$16,2,FALSE)*'FL Characterization'!P$2)</f>
        <v>3.7900130297764787</v>
      </c>
      <c r="Q15" s="4">
        <f>('[1]Pc, Summer, S2'!Q15*Main!$B$5)+(VLOOKUP($A15,'FL Ratio'!$A$2:$B$16,2,FALSE)*'FL Characterization'!Q$2)</f>
        <v>3.7645584926262701</v>
      </c>
      <c r="R15" s="4">
        <f>('[1]Pc, Summer, S2'!R15*Main!$B$5)+(VLOOKUP($A15,'FL Ratio'!$A$2:$B$16,2,FALSE)*'FL Characterization'!R$2)</f>
        <v>3.5783770139412812</v>
      </c>
      <c r="S15" s="4">
        <f>('[1]Pc, Summer, S2'!S15*Main!$B$5)+(VLOOKUP($A15,'FL Ratio'!$A$2:$B$16,2,FALSE)*'FL Characterization'!S$2)</f>
        <v>3.5805141505500728</v>
      </c>
      <c r="T15" s="4">
        <f>('[1]Pc, Summer, S2'!T15*Main!$B$5)+(VLOOKUP($A15,'FL Ratio'!$A$2:$B$16,2,FALSE)*'FL Characterization'!T$2)</f>
        <v>3.6271533861563832</v>
      </c>
      <c r="U15" s="4">
        <f>('[1]Pc, Summer, S2'!U15*Main!$B$5)+(VLOOKUP($A15,'FL Ratio'!$A$2:$B$16,2,FALSE)*'FL Characterization'!U$2)</f>
        <v>3.7587611248808153</v>
      </c>
      <c r="V15" s="4">
        <f>('[1]Pc, Summer, S2'!V15*Main!$B$5)+(VLOOKUP($A15,'FL Ratio'!$A$2:$B$16,2,FALSE)*'FL Characterization'!V$2)</f>
        <v>3.9391719209177647</v>
      </c>
      <c r="W15" s="4">
        <f>('[1]Pc, Summer, S2'!W15*Main!$B$5)+(VLOOKUP($A15,'FL Ratio'!$A$2:$B$16,2,FALSE)*'FL Characterization'!W$2)</f>
        <v>3.6082988881822682</v>
      </c>
      <c r="X15" s="4">
        <f>('[1]Pc, Summer, S2'!X15*Main!$B$5)+(VLOOKUP($A15,'FL Ratio'!$A$2:$B$16,2,FALSE)*'FL Characterization'!X$2)</f>
        <v>3.3487508578625325</v>
      </c>
      <c r="Y15" s="4">
        <f>('[1]Pc, Summer, S2'!Y15*Main!$B$5)+(VLOOKUP($A15,'FL Ratio'!$A$2:$B$16,2,FALSE)*'FL Characterization'!Y$2)</f>
        <v>3.1654922637342899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0.72831220971147081</v>
      </c>
      <c r="C16" s="4">
        <f>('[1]Pc, Summer, S2'!C16*Main!$B$5)+(VLOOKUP($A16,'FL Ratio'!$A$2:$B$16,2,FALSE)*'FL Characterization'!C$2)</f>
        <v>0.72409302107370621</v>
      </c>
      <c r="D16" s="4">
        <f>('[1]Pc, Summer, S2'!D16*Main!$B$5)+(VLOOKUP($A16,'FL Ratio'!$A$2:$B$16,2,FALSE)*'FL Characterization'!D$2)</f>
        <v>0.69917334828077182</v>
      </c>
      <c r="E16" s="4">
        <f>('[1]Pc, Summer, S2'!E16*Main!$B$5)+(VLOOKUP($A16,'FL Ratio'!$A$2:$B$16,2,FALSE)*'FL Characterization'!E$2)</f>
        <v>0.67816095295375567</v>
      </c>
      <c r="F16" s="4">
        <f>('[1]Pc, Summer, S2'!F16*Main!$B$5)+(VLOOKUP($A16,'FL Ratio'!$A$2:$B$16,2,FALSE)*'FL Characterization'!F$2)</f>
        <v>0.66930628447048424</v>
      </c>
      <c r="G16" s="4">
        <f>('[1]Pc, Summer, S2'!G16*Main!$B$5)+(VLOOKUP($A16,'FL Ratio'!$A$2:$B$16,2,FALSE)*'FL Characterization'!G$2)</f>
        <v>0.65869752494421985</v>
      </c>
      <c r="H16" s="4">
        <f>('[1]Pc, Summer, S2'!H16*Main!$B$5)+(VLOOKUP($A16,'FL Ratio'!$A$2:$B$16,2,FALSE)*'FL Characterization'!H$2)</f>
        <v>0.66238843537414971</v>
      </c>
      <c r="I16" s="4">
        <f>('[1]Pc, Summer, S2'!I16*Main!$B$5)+(VLOOKUP($A16,'FL Ratio'!$A$2:$B$16,2,FALSE)*'FL Characterization'!I$2)</f>
        <v>0.76535500411872848</v>
      </c>
      <c r="J16" s="4">
        <f>('[1]Pc, Summer, S2'!J16*Main!$B$5)+(VLOOKUP($A16,'FL Ratio'!$A$2:$B$16,2,FALSE)*'FL Characterization'!J$2)</f>
        <v>0.84628685034559137</v>
      </c>
      <c r="K16" s="4">
        <f>('[1]Pc, Summer, S2'!K16*Main!$B$5)+(VLOOKUP($A16,'FL Ratio'!$A$2:$B$16,2,FALSE)*'FL Characterization'!K$2)</f>
        <v>0.82255495693064706</v>
      </c>
      <c r="L16" s="4">
        <f>('[1]Pc, Summer, S2'!L16*Main!$B$5)+(VLOOKUP($A16,'FL Ratio'!$A$2:$B$16,2,FALSE)*'FL Characterization'!L$2)</f>
        <v>0.81268875000681917</v>
      </c>
      <c r="M16" s="4">
        <f>('[1]Pc, Summer, S2'!M16*Main!$B$5)+(VLOOKUP($A16,'FL Ratio'!$A$2:$B$16,2,FALSE)*'FL Characterization'!M$2)</f>
        <v>0.83227198446339246</v>
      </c>
      <c r="N16" s="4">
        <f>('[1]Pc, Summer, S2'!N16*Main!$B$5)+(VLOOKUP($A16,'FL Ratio'!$A$2:$B$16,2,FALSE)*'FL Characterization'!N$2)</f>
        <v>0.85916136100791585</v>
      </c>
      <c r="O16" s="4">
        <f>('[1]Pc, Summer, S2'!O16*Main!$B$5)+(VLOOKUP($A16,'FL Ratio'!$A$2:$B$16,2,FALSE)*'FL Characterization'!O$2)</f>
        <v>0.85418701973170963</v>
      </c>
      <c r="P16" s="4">
        <f>('[1]Pc, Summer, S2'!P16*Main!$B$5)+(VLOOKUP($A16,'FL Ratio'!$A$2:$B$16,2,FALSE)*'FL Characterization'!P$2)</f>
        <v>0.79125006014434629</v>
      </c>
      <c r="Q16" s="4">
        <f>('[1]Pc, Summer, S2'!Q16*Main!$B$5)+(VLOOKUP($A16,'FL Ratio'!$A$2:$B$16,2,FALSE)*'FL Characterization'!Q$2)</f>
        <v>0.80655081092581371</v>
      </c>
      <c r="R16" s="4">
        <f>('[1]Pc, Summer, S2'!R16*Main!$B$5)+(VLOOKUP($A16,'FL Ratio'!$A$2:$B$16,2,FALSE)*'FL Characterization'!R$2)</f>
        <v>0.79661543213917463</v>
      </c>
      <c r="S16" s="4">
        <f>('[1]Pc, Summer, S2'!S16*Main!$B$5)+(VLOOKUP($A16,'FL Ratio'!$A$2:$B$16,2,FALSE)*'FL Characterization'!S$2)</f>
        <v>0.7854584054792727</v>
      </c>
      <c r="T16" s="4">
        <f>('[1]Pc, Summer, S2'!T16*Main!$B$5)+(VLOOKUP($A16,'FL Ratio'!$A$2:$B$16,2,FALSE)*'FL Characterization'!T$2)</f>
        <v>0.74262341292571554</v>
      </c>
      <c r="U16" s="4">
        <f>('[1]Pc, Summer, S2'!U16*Main!$B$5)+(VLOOKUP($A16,'FL Ratio'!$A$2:$B$16,2,FALSE)*'FL Characterization'!U$2)</f>
        <v>0.74266830515686622</v>
      </c>
      <c r="V16" s="4">
        <f>('[1]Pc, Summer, S2'!V16*Main!$B$5)+(VLOOKUP($A16,'FL Ratio'!$A$2:$B$16,2,FALSE)*'FL Characterization'!V$2)</f>
        <v>0.71795432139174842</v>
      </c>
      <c r="W16" s="4">
        <f>('[1]Pc, Summer, S2'!W16*Main!$B$5)+(VLOOKUP($A16,'FL Ratio'!$A$2:$B$16,2,FALSE)*'FL Characterization'!W$2)</f>
        <v>0.73145890109050848</v>
      </c>
      <c r="X16" s="4">
        <f>('[1]Pc, Summer, S2'!X16*Main!$B$5)+(VLOOKUP($A16,'FL Ratio'!$A$2:$B$16,2,FALSE)*'FL Characterization'!X$2)</f>
        <v>0.69036109410885449</v>
      </c>
      <c r="Y16" s="4">
        <f>('[1]Pc, Summer, S2'!Y16*Main!$B$5)+(VLOOKUP($A16,'FL Ratio'!$A$2:$B$16,2,FALSE)*'FL Characterization'!Y$2)</f>
        <v>0.68599952839195022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2.3844395424312097</v>
      </c>
      <c r="C13" s="4">
        <f>('[1]Pc, Summer, S3'!C13*Main!$B$5)+(VLOOKUP($A13,'FL Ratio'!$A$2:$B$16,2,FALSE)*'FL Characterization'!C$2)</f>
        <v>2.2166454344406956</v>
      </c>
      <c r="D13" s="4">
        <f>('[1]Pc, Summer, S3'!D13*Main!$B$5)+(VLOOKUP($A13,'FL Ratio'!$A$2:$B$16,2,FALSE)*'FL Characterization'!D$2)</f>
        <v>2.1013693250785623</v>
      </c>
      <c r="E13" s="4">
        <f>('[1]Pc, Summer, S3'!E13*Main!$B$5)+(VLOOKUP($A13,'FL Ratio'!$A$2:$B$16,2,FALSE)*'FL Characterization'!E$2)</f>
        <v>2.0611345897093218</v>
      </c>
      <c r="F13" s="4">
        <f>('[1]Pc, Summer, S3'!F13*Main!$B$5)+(VLOOKUP($A13,'FL Ratio'!$A$2:$B$16,2,FALSE)*'FL Characterization'!F$2)</f>
        <v>1.9895315876580244</v>
      </c>
      <c r="G13" s="4">
        <f>('[1]Pc, Summer, S3'!G13*Main!$B$5)+(VLOOKUP($A13,'FL Ratio'!$A$2:$B$16,2,FALSE)*'FL Characterization'!G$2)</f>
        <v>1.9921024363770676</v>
      </c>
      <c r="H13" s="4">
        <f>('[1]Pc, Summer, S3'!H13*Main!$B$5)+(VLOOKUP($A13,'FL Ratio'!$A$2:$B$16,2,FALSE)*'FL Characterization'!H$2)</f>
        <v>2.4466763261273523</v>
      </c>
      <c r="I13" s="4">
        <f>('[1]Pc, Summer, S3'!I13*Main!$B$5)+(VLOOKUP($A13,'FL Ratio'!$A$2:$B$16,2,FALSE)*'FL Characterization'!I$2)</f>
        <v>2.8590957123171137</v>
      </c>
      <c r="J13" s="4">
        <f>('[1]Pc, Summer, S3'!J13*Main!$B$5)+(VLOOKUP($A13,'FL Ratio'!$A$2:$B$16,2,FALSE)*'FL Characterization'!J$2)</f>
        <v>3.032913476821212</v>
      </c>
      <c r="K13" s="4">
        <f>('[1]Pc, Summer, S3'!K13*Main!$B$5)+(VLOOKUP($A13,'FL Ratio'!$A$2:$B$16,2,FALSE)*'FL Characterization'!K$2)</f>
        <v>3.1271351679769253</v>
      </c>
      <c r="L13" s="4">
        <f>('[1]Pc, Summer, S3'!L13*Main!$B$5)+(VLOOKUP($A13,'FL Ratio'!$A$2:$B$16,2,FALSE)*'FL Characterization'!L$2)</f>
        <v>3.1004160126442279</v>
      </c>
      <c r="M13" s="4">
        <f>('[1]Pc, Summer, S3'!M13*Main!$B$5)+(VLOOKUP($A13,'FL Ratio'!$A$2:$B$16,2,FALSE)*'FL Characterization'!M$2)</f>
        <v>3.1945071088052193</v>
      </c>
      <c r="N13" s="4">
        <f>('[1]Pc, Summer, S3'!N13*Main!$B$5)+(VLOOKUP($A13,'FL Ratio'!$A$2:$B$16,2,FALSE)*'FL Characterization'!N$2)</f>
        <v>3.2509051602378349</v>
      </c>
      <c r="O13" s="4">
        <f>('[1]Pc, Summer, S3'!O13*Main!$B$5)+(VLOOKUP($A13,'FL Ratio'!$A$2:$B$16,2,FALSE)*'FL Characterization'!O$2)</f>
        <v>3.2727639445766799</v>
      </c>
      <c r="P13" s="4">
        <f>('[1]Pc, Summer, S3'!P13*Main!$B$5)+(VLOOKUP($A13,'FL Ratio'!$A$2:$B$16,2,FALSE)*'FL Characterization'!P$2)</f>
        <v>3.0342977245322267</v>
      </c>
      <c r="Q13" s="4">
        <f>('[1]Pc, Summer, S3'!Q13*Main!$B$5)+(VLOOKUP($A13,'FL Ratio'!$A$2:$B$16,2,FALSE)*'FL Characterization'!Q$2)</f>
        <v>2.895340016877658</v>
      </c>
      <c r="R13" s="4">
        <f>('[1]Pc, Summer, S3'!R13*Main!$B$5)+(VLOOKUP($A13,'FL Ratio'!$A$2:$B$16,2,FALSE)*'FL Characterization'!R$2)</f>
        <v>2.9429274320617376</v>
      </c>
      <c r="S13" s="4">
        <f>('[1]Pc, Summer, S3'!S13*Main!$B$5)+(VLOOKUP($A13,'FL Ratio'!$A$2:$B$16,2,FALSE)*'FL Characterization'!S$2)</f>
        <v>2.8518041889362813</v>
      </c>
      <c r="T13" s="4">
        <f>('[1]Pc, Summer, S3'!T13*Main!$B$5)+(VLOOKUP($A13,'FL Ratio'!$A$2:$B$16,2,FALSE)*'FL Characterization'!T$2)</f>
        <v>2.8187310675748853</v>
      </c>
      <c r="U13" s="4">
        <f>('[1]Pc, Summer, S3'!U13*Main!$B$5)+(VLOOKUP($A13,'FL Ratio'!$A$2:$B$16,2,FALSE)*'FL Characterization'!U$2)</f>
        <v>2.9578904834058006</v>
      </c>
      <c r="V13" s="4">
        <f>('[1]Pc, Summer, S3'!V13*Main!$B$5)+(VLOOKUP($A13,'FL Ratio'!$A$2:$B$16,2,FALSE)*'FL Characterization'!V$2)</f>
        <v>3.2351969333502102</v>
      </c>
      <c r="W13" s="4">
        <f>('[1]Pc, Summer, S3'!W13*Main!$B$5)+(VLOOKUP($A13,'FL Ratio'!$A$2:$B$16,2,FALSE)*'FL Characterization'!W$2)</f>
        <v>2.8733015062861407</v>
      </c>
      <c r="X13" s="4">
        <f>('[1]Pc, Summer, S3'!X13*Main!$B$5)+(VLOOKUP($A13,'FL Ratio'!$A$2:$B$16,2,FALSE)*'FL Characterization'!X$2)</f>
        <v>2.7418026290850777</v>
      </c>
      <c r="Y13" s="4">
        <f>('[1]Pc, Summer, S3'!Y13*Main!$B$5)+(VLOOKUP($A13,'FL Ratio'!$A$2:$B$16,2,FALSE)*'FL Characterization'!Y$2)</f>
        <v>2.4769058913094231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1.801954459369955</v>
      </c>
      <c r="C14" s="4">
        <f>('[1]Pc, Summer, S3'!C14*Main!$B$5)+(VLOOKUP($A14,'FL Ratio'!$A$2:$B$16,2,FALSE)*'FL Characterization'!C$2)</f>
        <v>1.7878101464723821</v>
      </c>
      <c r="D14" s="4">
        <f>('[1]Pc, Summer, S3'!D14*Main!$B$5)+(VLOOKUP($A14,'FL Ratio'!$A$2:$B$16,2,FALSE)*'FL Characterization'!D$2)</f>
        <v>1.7450889390238857</v>
      </c>
      <c r="E14" s="4">
        <f>('[1]Pc, Summer, S3'!E14*Main!$B$5)+(VLOOKUP($A14,'FL Ratio'!$A$2:$B$16,2,FALSE)*'FL Characterization'!E$2)</f>
        <v>1.7435769825171448</v>
      </c>
      <c r="F14" s="4">
        <f>('[1]Pc, Summer, S3'!F14*Main!$B$5)+(VLOOKUP($A14,'FL Ratio'!$A$2:$B$16,2,FALSE)*'FL Characterization'!F$2)</f>
        <v>1.6912432059030509</v>
      </c>
      <c r="G14" s="4">
        <f>('[1]Pc, Summer, S3'!G14*Main!$B$5)+(VLOOKUP($A14,'FL Ratio'!$A$2:$B$16,2,FALSE)*'FL Characterization'!G$2)</f>
        <v>1.6913626623063021</v>
      </c>
      <c r="H14" s="4">
        <f>('[1]Pc, Summer, S3'!H14*Main!$B$5)+(VLOOKUP($A14,'FL Ratio'!$A$2:$B$16,2,FALSE)*'FL Characterization'!H$2)</f>
        <v>2.0133493845814185</v>
      </c>
      <c r="I14" s="4">
        <f>('[1]Pc, Summer, S3'!I14*Main!$B$5)+(VLOOKUP($A14,'FL Ratio'!$A$2:$B$16,2,FALSE)*'FL Characterization'!I$2)</f>
        <v>1.9773294162492587</v>
      </c>
      <c r="J14" s="4">
        <f>('[1]Pc, Summer, S3'!J14*Main!$B$5)+(VLOOKUP($A14,'FL Ratio'!$A$2:$B$16,2,FALSE)*'FL Characterization'!J$2)</f>
        <v>2.1248683956341159</v>
      </c>
      <c r="K14" s="4">
        <f>('[1]Pc, Summer, S3'!K14*Main!$B$5)+(VLOOKUP($A14,'FL Ratio'!$A$2:$B$16,2,FALSE)*'FL Characterization'!K$2)</f>
        <v>2.0512990247823266</v>
      </c>
      <c r="L14" s="4">
        <f>('[1]Pc, Summer, S3'!L14*Main!$B$5)+(VLOOKUP($A14,'FL Ratio'!$A$2:$B$16,2,FALSE)*'FL Characterization'!L$2)</f>
        <v>2.0536029084047414</v>
      </c>
      <c r="M14" s="4">
        <f>('[1]Pc, Summer, S3'!M14*Main!$B$5)+(VLOOKUP($A14,'FL Ratio'!$A$2:$B$16,2,FALSE)*'FL Characterization'!M$2)</f>
        <v>2.0935572953319261</v>
      </c>
      <c r="N14" s="4">
        <f>('[1]Pc, Summer, S3'!N14*Main!$B$5)+(VLOOKUP($A14,'FL Ratio'!$A$2:$B$16,2,FALSE)*'FL Characterization'!N$2)</f>
        <v>2.1726440300258036</v>
      </c>
      <c r="O14" s="4">
        <f>('[1]Pc, Summer, S3'!O14*Main!$B$5)+(VLOOKUP($A14,'FL Ratio'!$A$2:$B$16,2,FALSE)*'FL Characterization'!O$2)</f>
        <v>2.0957369016572147</v>
      </c>
      <c r="P14" s="4">
        <f>('[1]Pc, Summer, S3'!P14*Main!$B$5)+(VLOOKUP($A14,'FL Ratio'!$A$2:$B$16,2,FALSE)*'FL Characterization'!P$2)</f>
        <v>2.1158826064908722</v>
      </c>
      <c r="Q14" s="4">
        <f>('[1]Pc, Summer, S3'!Q14*Main!$B$5)+(VLOOKUP($A14,'FL Ratio'!$A$2:$B$16,2,FALSE)*'FL Characterization'!Q$2)</f>
        <v>2.1194350809289237</v>
      </c>
      <c r="R14" s="4">
        <f>('[1]Pc, Summer, S3'!R14*Main!$B$5)+(VLOOKUP($A14,'FL Ratio'!$A$2:$B$16,2,FALSE)*'FL Characterization'!R$2)</f>
        <v>2.0568669019331871</v>
      </c>
      <c r="S14" s="4">
        <f>('[1]Pc, Summer, S3'!S14*Main!$B$5)+(VLOOKUP($A14,'FL Ratio'!$A$2:$B$16,2,FALSE)*'FL Characterization'!S$2)</f>
        <v>2.1539824429771905</v>
      </c>
      <c r="T14" s="4">
        <f>('[1]Pc, Summer, S3'!T14*Main!$B$5)+(VLOOKUP($A14,'FL Ratio'!$A$2:$B$16,2,FALSE)*'FL Characterization'!T$2)</f>
        <v>2.0346383398186867</v>
      </c>
      <c r="U14" s="4">
        <f>('[1]Pc, Summer, S3'!U14*Main!$B$5)+(VLOOKUP($A14,'FL Ratio'!$A$2:$B$16,2,FALSE)*'FL Characterization'!U$2)</f>
        <v>2.0672350457424349</v>
      </c>
      <c r="V14" s="4">
        <f>('[1]Pc, Summer, S3'!V14*Main!$B$5)+(VLOOKUP($A14,'FL Ratio'!$A$2:$B$16,2,FALSE)*'FL Characterization'!V$2)</f>
        <v>2.0182483441652521</v>
      </c>
      <c r="W14" s="4">
        <f>('[1]Pc, Summer, S3'!W14*Main!$B$5)+(VLOOKUP($A14,'FL Ratio'!$A$2:$B$16,2,FALSE)*'FL Characterization'!W$2)</f>
        <v>1.9420871555518759</v>
      </c>
      <c r="X14" s="4">
        <f>('[1]Pc, Summer, S3'!X14*Main!$B$5)+(VLOOKUP($A14,'FL Ratio'!$A$2:$B$16,2,FALSE)*'FL Characterization'!X$2)</f>
        <v>1.8191070980116186</v>
      </c>
      <c r="Y14" s="4">
        <f>('[1]Pc, Summer, S3'!Y14*Main!$B$5)+(VLOOKUP($A14,'FL Ratio'!$A$2:$B$16,2,FALSE)*'FL Characterization'!Y$2)</f>
        <v>1.8633674055829228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3.0096342935259228</v>
      </c>
      <c r="C15" s="4">
        <f>('[1]Pc, Summer, S3'!C15*Main!$B$5)+(VLOOKUP($A15,'FL Ratio'!$A$2:$B$16,2,FALSE)*'FL Characterization'!C$2)</f>
        <v>2.7637113225114813</v>
      </c>
      <c r="D15" s="4">
        <f>('[1]Pc, Summer, S3'!D15*Main!$B$5)+(VLOOKUP($A15,'FL Ratio'!$A$2:$B$16,2,FALSE)*'FL Characterization'!D$2)</f>
        <v>2.6302205801370451</v>
      </c>
      <c r="E15" s="4">
        <f>('[1]Pc, Summer, S3'!E15*Main!$B$5)+(VLOOKUP($A15,'FL Ratio'!$A$2:$B$16,2,FALSE)*'FL Characterization'!E$2)</f>
        <v>2.5820338409558872</v>
      </c>
      <c r="F15" s="4">
        <f>('[1]Pc, Summer, S3'!F15*Main!$B$5)+(VLOOKUP($A15,'FL Ratio'!$A$2:$B$16,2,FALSE)*'FL Characterization'!F$2)</f>
        <v>2.5814252891191973</v>
      </c>
      <c r="G15" s="4">
        <f>('[1]Pc, Summer, S3'!G15*Main!$B$5)+(VLOOKUP($A15,'FL Ratio'!$A$2:$B$16,2,FALSE)*'FL Characterization'!G$2)</f>
        <v>2.5374732417096548</v>
      </c>
      <c r="H15" s="4">
        <f>('[1]Pc, Summer, S3'!H15*Main!$B$5)+(VLOOKUP($A15,'FL Ratio'!$A$2:$B$16,2,FALSE)*'FL Characterization'!H$2)</f>
        <v>3.0471888223024561</v>
      </c>
      <c r="I15" s="4">
        <f>('[1]Pc, Summer, S3'!I15*Main!$B$5)+(VLOOKUP($A15,'FL Ratio'!$A$2:$B$16,2,FALSE)*'FL Characterization'!I$2)</f>
        <v>3.472319291423652</v>
      </c>
      <c r="J15" s="4">
        <f>('[1]Pc, Summer, S3'!J15*Main!$B$5)+(VLOOKUP($A15,'FL Ratio'!$A$2:$B$16,2,FALSE)*'FL Characterization'!J$2)</f>
        <v>3.7545776517465144</v>
      </c>
      <c r="K15" s="4">
        <f>('[1]Pc, Summer, S3'!K15*Main!$B$5)+(VLOOKUP($A15,'FL Ratio'!$A$2:$B$16,2,FALSE)*'FL Characterization'!K$2)</f>
        <v>3.8130360568298345</v>
      </c>
      <c r="L15" s="4">
        <f>('[1]Pc, Summer, S3'!L15*Main!$B$5)+(VLOOKUP($A15,'FL Ratio'!$A$2:$B$16,2,FALSE)*'FL Characterization'!L$2)</f>
        <v>3.8168937922304957</v>
      </c>
      <c r="M15" s="4">
        <f>('[1]Pc, Summer, S3'!M15*Main!$B$5)+(VLOOKUP($A15,'FL Ratio'!$A$2:$B$16,2,FALSE)*'FL Characterization'!M$2)</f>
        <v>4.0414110269101586</v>
      </c>
      <c r="N15" s="4">
        <f>('[1]Pc, Summer, S3'!N15*Main!$B$5)+(VLOOKUP($A15,'FL Ratio'!$A$2:$B$16,2,FALSE)*'FL Characterization'!N$2)</f>
        <v>4.1971439392724879</v>
      </c>
      <c r="O15" s="4">
        <f>('[1]Pc, Summer, S3'!O15*Main!$B$5)+(VLOOKUP($A15,'FL Ratio'!$A$2:$B$16,2,FALSE)*'FL Characterization'!O$2)</f>
        <v>4.0723381837317669</v>
      </c>
      <c r="P15" s="4">
        <f>('[1]Pc, Summer, S3'!P15*Main!$B$5)+(VLOOKUP($A15,'FL Ratio'!$A$2:$B$16,2,FALSE)*'FL Characterization'!P$2)</f>
        <v>3.8632532903720076</v>
      </c>
      <c r="Q15" s="4">
        <f>('[1]Pc, Summer, S3'!Q15*Main!$B$5)+(VLOOKUP($A15,'FL Ratio'!$A$2:$B$16,2,FALSE)*'FL Characterization'!Q$2)</f>
        <v>3.6932118074967435</v>
      </c>
      <c r="R15" s="4">
        <f>('[1]Pc, Summer, S3'!R15*Main!$B$5)+(VLOOKUP($A15,'FL Ratio'!$A$2:$B$16,2,FALSE)*'FL Characterization'!R$2)</f>
        <v>3.6499640500442059</v>
      </c>
      <c r="S15" s="4">
        <f>('[1]Pc, Summer, S3'!S15*Main!$B$5)+(VLOOKUP($A15,'FL Ratio'!$A$2:$B$16,2,FALSE)*'FL Characterization'!S$2)</f>
        <v>3.72078669813604</v>
      </c>
      <c r="T15" s="4">
        <f>('[1]Pc, Summer, S3'!T15*Main!$B$5)+(VLOOKUP($A15,'FL Ratio'!$A$2:$B$16,2,FALSE)*'FL Characterization'!T$2)</f>
        <v>3.6625808383852938</v>
      </c>
      <c r="U15" s="4">
        <f>('[1]Pc, Summer, S3'!U15*Main!$B$5)+(VLOOKUP($A15,'FL Ratio'!$A$2:$B$16,2,FALSE)*'FL Characterization'!U$2)</f>
        <v>3.6847728411587091</v>
      </c>
      <c r="V15" s="4">
        <f>('[1]Pc, Summer, S3'!V15*Main!$B$5)+(VLOOKUP($A15,'FL Ratio'!$A$2:$B$16,2,FALSE)*'FL Characterization'!V$2)</f>
        <v>4.0169304961084347</v>
      </c>
      <c r="W15" s="4">
        <f>('[1]Pc, Summer, S3'!W15*Main!$B$5)+(VLOOKUP($A15,'FL Ratio'!$A$2:$B$16,2,FALSE)*'FL Characterization'!W$2)</f>
        <v>3.6082988881822686</v>
      </c>
      <c r="X15" s="4">
        <f>('[1]Pc, Summer, S3'!X15*Main!$B$5)+(VLOOKUP($A15,'FL Ratio'!$A$2:$B$16,2,FALSE)*'FL Characterization'!X$2)</f>
        <v>3.3487508578625325</v>
      </c>
      <c r="Y15" s="4">
        <f>('[1]Pc, Summer, S3'!Y15*Main!$B$5)+(VLOOKUP($A15,'FL Ratio'!$A$2:$B$16,2,FALSE)*'FL Characterization'!Y$2)</f>
        <v>3.1369021030017081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0.7416742786769881</v>
      </c>
      <c r="C16" s="4">
        <f>('[1]Pc, Summer, S3'!C16*Main!$B$5)+(VLOOKUP($A16,'FL Ratio'!$A$2:$B$16,2,FALSE)*'FL Characterization'!C$2)</f>
        <v>0.71747714296624832</v>
      </c>
      <c r="D16" s="4">
        <f>('[1]Pc, Summer, S3'!D16*Main!$B$5)+(VLOOKUP($A16,'FL Ratio'!$A$2:$B$16,2,FALSE)*'FL Characterization'!D$2)</f>
        <v>0.70554614298806928</v>
      </c>
      <c r="E16" s="4">
        <f>('[1]Pc, Summer, S3'!E16*Main!$B$5)+(VLOOKUP($A16,'FL Ratio'!$A$2:$B$16,2,FALSE)*'FL Characterization'!E$2)</f>
        <v>0.69693350708366741</v>
      </c>
      <c r="F16" s="4">
        <f>('[1]Pc, Summer, S3'!F16*Main!$B$5)+(VLOOKUP($A16,'FL Ratio'!$A$2:$B$16,2,FALSE)*'FL Characterization'!F$2)</f>
        <v>0.66309387468700376</v>
      </c>
      <c r="G16" s="4">
        <f>('[1]Pc, Summer, S3'!G16*Main!$B$5)+(VLOOKUP($A16,'FL Ratio'!$A$2:$B$16,2,FALSE)*'FL Characterization'!G$2)</f>
        <v>0.67761292189690625</v>
      </c>
      <c r="H16" s="4">
        <f>('[1]Pc, Summer, S3'!H16*Main!$B$5)+(VLOOKUP($A16,'FL Ratio'!$A$2:$B$16,2,FALSE)*'FL Characterization'!H$2)</f>
        <v>0.67488843537414966</v>
      </c>
      <c r="I16" s="4">
        <f>('[1]Pc, Summer, S3'!I16*Main!$B$5)+(VLOOKUP($A16,'FL Ratio'!$A$2:$B$16,2,FALSE)*'FL Characterization'!I$2)</f>
        <v>0.78064169217005164</v>
      </c>
      <c r="J16" s="4">
        <f>('[1]Pc, Summer, S3'!J16*Main!$B$5)+(VLOOKUP($A16,'FL Ratio'!$A$2:$B$16,2,FALSE)*'FL Characterization'!J$2)</f>
        <v>0.82162015026539892</v>
      </c>
      <c r="K16" s="4">
        <f>('[1]Pc, Summer, S3'!K16*Main!$B$5)+(VLOOKUP($A16,'FL Ratio'!$A$2:$B$16,2,FALSE)*'FL Characterization'!K$2)</f>
        <v>0.83066943167002161</v>
      </c>
      <c r="L16" s="4">
        <f>('[1]Pc, Summer, S3'!L16*Main!$B$5)+(VLOOKUP($A16,'FL Ratio'!$A$2:$B$16,2,FALSE)*'FL Characterization'!L$2)</f>
        <v>0.80470709403248075</v>
      </c>
      <c r="M16" s="4">
        <f>('[1]Pc, Summer, S3'!M16*Main!$B$5)+(VLOOKUP($A16,'FL Ratio'!$A$2:$B$16,2,FALSE)*'FL Characterization'!M$2)</f>
        <v>0.83227198446339246</v>
      </c>
      <c r="N16" s="4">
        <f>('[1]Pc, Summer, S3'!N16*Main!$B$5)+(VLOOKUP($A16,'FL Ratio'!$A$2:$B$16,2,FALSE)*'FL Characterization'!N$2)</f>
        <v>0.84240614849789164</v>
      </c>
      <c r="O16" s="4">
        <f>('[1]Pc, Summer, S3'!O16*Main!$B$5)+(VLOOKUP($A16,'FL Ratio'!$A$2:$B$16,2,FALSE)*'FL Characterization'!O$2)</f>
        <v>0.82952783769482108</v>
      </c>
      <c r="P16" s="4">
        <f>('[1]Pc, Summer, S3'!P16*Main!$B$5)+(VLOOKUP($A16,'FL Ratio'!$A$2:$B$16,2,FALSE)*'FL Characterization'!P$2)</f>
        <v>0.76850797914995983</v>
      </c>
      <c r="Q16" s="4">
        <f>('[1]Pc, Summer, S3'!Q16*Main!$B$5)+(VLOOKUP($A16,'FL Ratio'!$A$2:$B$16,2,FALSE)*'FL Characterization'!Q$2)</f>
        <v>0.81436456393303103</v>
      </c>
      <c r="R16" s="4">
        <f>('[1]Pc, Summer, S3'!R16*Main!$B$5)+(VLOOKUP($A16,'FL Ratio'!$A$2:$B$16,2,FALSE)*'FL Characterization'!R$2)</f>
        <v>0.82032734071976821</v>
      </c>
      <c r="S16" s="4">
        <f>('[1]Pc, Summer, S3'!S16*Main!$B$5)+(VLOOKUP($A16,'FL Ratio'!$A$2:$B$16,2,FALSE)*'FL Characterization'!S$2)</f>
        <v>0.80838843755625744</v>
      </c>
      <c r="T16" s="4">
        <f>('[1]Pc, Summer, S3'!T16*Main!$B$5)+(VLOOKUP($A16,'FL Ratio'!$A$2:$B$16,2,FALSE)*'FL Characterization'!T$2)</f>
        <v>0.74988083072844214</v>
      </c>
      <c r="U16" s="4">
        <f>('[1]Pc, Summer, S3'!U16*Main!$B$5)+(VLOOKUP($A16,'FL Ratio'!$A$2:$B$16,2,FALSE)*'FL Characterization'!U$2)</f>
        <v>0.73550360988822161</v>
      </c>
      <c r="V16" s="4">
        <f>('[1]Pc, Summer, S3'!V16*Main!$B$5)+(VLOOKUP($A16,'FL Ratio'!$A$2:$B$16,2,FALSE)*'FL Characterization'!V$2)</f>
        <v>0.73938074480794735</v>
      </c>
      <c r="W16" s="4">
        <f>('[1]Pc, Summer, S3'!W16*Main!$B$5)+(VLOOKUP($A16,'FL Ratio'!$A$2:$B$16,2,FALSE)*'FL Characterization'!W$2)</f>
        <v>0.71733500373685966</v>
      </c>
      <c r="X16" s="4">
        <f>('[1]Pc, Summer, S3'!X16*Main!$B$5)+(VLOOKUP($A16,'FL Ratio'!$A$2:$B$16,2,FALSE)*'FL Characterization'!X$2)</f>
        <v>0.69688675569666536</v>
      </c>
      <c r="Y16" s="4">
        <f>('[1]Pc, Summer, S3'!Y16*Main!$B$5)+(VLOOKUP($A16,'FL Ratio'!$A$2:$B$16,2,FALSE)*'FL Characterization'!Y$2)</f>
        <v>0.70492996143124453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1.9757703209289567E-4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0.11537538630337385</v>
      </c>
      <c r="J6" s="7">
        <f>VLOOKUP($A6,'RES installed'!$A$2:$C$6,3,FALSE)*'[1]Profiles, RES, Summer'!J$2</f>
        <v>2.3990604233336379</v>
      </c>
      <c r="K6" s="7">
        <f>VLOOKUP($A6,'RES installed'!$A$2:$C$6,3,FALSE)*'[1]Profiles, RES, Summer'!K$2</f>
        <v>6.3584220307214032</v>
      </c>
      <c r="L6" s="7">
        <f>VLOOKUP($A6,'RES installed'!$A$2:$C$6,3,FALSE)*'[1]Profiles, RES, Summer'!L$2</f>
        <v>7.9965095547225005</v>
      </c>
      <c r="M6" s="7">
        <f>VLOOKUP($A6,'RES installed'!$A$2:$C$6,3,FALSE)*'[1]Profiles, RES, Summer'!M$2</f>
        <v>8.2668578495016884</v>
      </c>
      <c r="N6" s="7">
        <f>VLOOKUP($A6,'RES installed'!$A$2:$C$6,3,FALSE)*'[1]Profiles, RES, Summer'!N$2</f>
        <v>9.0464583523818227</v>
      </c>
      <c r="O6" s="7">
        <f>VLOOKUP($A6,'RES installed'!$A$2:$C$6,3,FALSE)*'[1]Profiles, RES, Summer'!O$2</f>
        <v>8.8120316357319179</v>
      </c>
      <c r="P6" s="7">
        <f>VLOOKUP($A6,'RES installed'!$A$2:$C$6,3,FALSE)*'[1]Profiles, RES, Summer'!P$2</f>
        <v>7.4075719758617522</v>
      </c>
      <c r="Q6" s="7">
        <f>VLOOKUP($A6,'RES installed'!$A$2:$C$6,3,FALSE)*'[1]Profiles, RES, Summer'!Q$2</f>
        <v>4.7409516092164212</v>
      </c>
      <c r="R6" s="7">
        <f>VLOOKUP($A6,'RES installed'!$A$2:$C$6,3,FALSE)*'[1]Profiles, RES, Summer'!R$2</f>
        <v>1.1865206409435858</v>
      </c>
      <c r="S6" s="7">
        <f>VLOOKUP($A6,'RES installed'!$A$2:$C$6,3,FALSE)*'[1]Profiles, RES, Summer'!S$2</f>
        <v>9.2740239553808189E-3</v>
      </c>
      <c r="T6" s="7">
        <f>VLOOKUP($A6,'RES installed'!$A$2:$C$6,3,FALSE)*'[1]Profiles, RES, Summer'!T$2</f>
        <v>7.8569991771052395E-4</v>
      </c>
      <c r="U6" s="7">
        <f>VLOOKUP($A6,'RES installed'!$A$2:$C$6,3,FALSE)*'[1]Profiles, RES, Summer'!U$2</f>
        <v>5.8663481759166131E-4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1.9757703209289567E-4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0.11537538630337385</v>
      </c>
      <c r="J7" s="7">
        <f>VLOOKUP($A7,'RES installed'!$A$2:$C$6,3,FALSE)*'[1]Profiles, RES, Summer'!J$2</f>
        <v>2.3990604233336379</v>
      </c>
      <c r="K7" s="7">
        <f>VLOOKUP($A7,'RES installed'!$A$2:$C$6,3,FALSE)*'[1]Profiles, RES, Summer'!K$2</f>
        <v>6.3584220307214032</v>
      </c>
      <c r="L7" s="7">
        <f>VLOOKUP($A7,'RES installed'!$A$2:$C$6,3,FALSE)*'[1]Profiles, RES, Summer'!L$2</f>
        <v>7.9965095547225005</v>
      </c>
      <c r="M7" s="7">
        <f>VLOOKUP($A7,'RES installed'!$A$2:$C$6,3,FALSE)*'[1]Profiles, RES, Summer'!M$2</f>
        <v>8.2668578495016884</v>
      </c>
      <c r="N7" s="7">
        <f>VLOOKUP($A7,'RES installed'!$A$2:$C$6,3,FALSE)*'[1]Profiles, RES, Summer'!N$2</f>
        <v>9.0464583523818227</v>
      </c>
      <c r="O7" s="7">
        <f>VLOOKUP($A7,'RES installed'!$A$2:$C$6,3,FALSE)*'[1]Profiles, RES, Summer'!O$2</f>
        <v>8.8120316357319179</v>
      </c>
      <c r="P7" s="7">
        <f>VLOOKUP($A7,'RES installed'!$A$2:$C$6,3,FALSE)*'[1]Profiles, RES, Summer'!P$2</f>
        <v>7.4075719758617522</v>
      </c>
      <c r="Q7" s="7">
        <f>VLOOKUP($A7,'RES installed'!$A$2:$C$6,3,FALSE)*'[1]Profiles, RES, Summer'!Q$2</f>
        <v>4.7409516092164212</v>
      </c>
      <c r="R7" s="7">
        <f>VLOOKUP($A7,'RES installed'!$A$2:$C$6,3,FALSE)*'[1]Profiles, RES, Summer'!R$2</f>
        <v>1.1865206409435858</v>
      </c>
      <c r="S7" s="7">
        <f>VLOOKUP($A7,'RES installed'!$A$2:$C$6,3,FALSE)*'[1]Profiles, RES, Summer'!S$2</f>
        <v>9.2740239553808189E-3</v>
      </c>
      <c r="T7" s="7">
        <f>VLOOKUP($A7,'RES installed'!$A$2:$C$6,3,FALSE)*'[1]Profiles, RES, Summer'!T$2</f>
        <v>7.8569991771052395E-4</v>
      </c>
      <c r="U7" s="7">
        <f>VLOOKUP($A7,'RES installed'!$A$2:$C$6,3,FALSE)*'[1]Profiles, RES, Summer'!U$2</f>
        <v>5.8663481759166131E-4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3.4612704918032789E-4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9.9320532786885241E-2</v>
      </c>
      <c r="J6" s="7">
        <f>VLOOKUP($A6,'RES installed'!$A$2:$C$6,3,FALSE)*'[1]Profiles, RES, Summer'!J$3</f>
        <v>1.9398216393442622</v>
      </c>
      <c r="K6" s="7">
        <f>VLOOKUP($A6,'RES installed'!$A$2:$C$6,3,FALSE)*'[1]Profiles, RES, Summer'!K$3</f>
        <v>4.614552049180328</v>
      </c>
      <c r="L6" s="7">
        <f>VLOOKUP($A6,'RES installed'!$A$2:$C$6,3,FALSE)*'[1]Profiles, RES, Summer'!L$3</f>
        <v>6.1135364098360654</v>
      </c>
      <c r="M6" s="7">
        <f>VLOOKUP($A6,'RES installed'!$A$2:$C$6,3,FALSE)*'[1]Profiles, RES, Summer'!M$3</f>
        <v>7.6751488524590163</v>
      </c>
      <c r="N6" s="7">
        <f>VLOOKUP($A6,'RES installed'!$A$2:$C$6,3,FALSE)*'[1]Profiles, RES, Summer'!N$3</f>
        <v>9.1148434426229503</v>
      </c>
      <c r="O6" s="7">
        <f>VLOOKUP($A6,'RES installed'!$A$2:$C$6,3,FALSE)*'[1]Profiles, RES, Summer'!O$3</f>
        <v>7.6065370901639344</v>
      </c>
      <c r="P6" s="7">
        <f>VLOOKUP($A6,'RES installed'!$A$2:$C$6,3,FALSE)*'[1]Profiles, RES, Summer'!P$3</f>
        <v>5.2453275000000001</v>
      </c>
      <c r="Q6" s="7">
        <f>VLOOKUP($A6,'RES installed'!$A$2:$C$6,3,FALSE)*'[1]Profiles, RES, Summer'!Q$3</f>
        <v>2.6193729180327869</v>
      </c>
      <c r="R6" s="7">
        <f>VLOOKUP($A6,'RES installed'!$A$2:$C$6,3,FALSE)*'[1]Profiles, RES, Summer'!R$3</f>
        <v>0.55153573770491793</v>
      </c>
      <c r="S6" s="7">
        <f>VLOOKUP($A6,'RES installed'!$A$2:$C$6,3,FALSE)*'[1]Profiles, RES, Summer'!S$3</f>
        <v>3.3324590163934416E-3</v>
      </c>
      <c r="T6" s="7">
        <f>VLOOKUP($A6,'RES installed'!$A$2:$C$6,3,FALSE)*'[1]Profiles, RES, Summer'!T$3</f>
        <v>1.47E-3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3.4612704918032789E-4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9.9320532786885241E-2</v>
      </c>
      <c r="J7" s="7">
        <f>VLOOKUP($A7,'RES installed'!$A$2:$C$6,3,FALSE)*'[1]Profiles, RES, Summer'!J$3</f>
        <v>1.9398216393442622</v>
      </c>
      <c r="K7" s="7">
        <f>VLOOKUP($A7,'RES installed'!$A$2:$C$6,3,FALSE)*'[1]Profiles, RES, Summer'!K$3</f>
        <v>4.614552049180328</v>
      </c>
      <c r="L7" s="7">
        <f>VLOOKUP($A7,'RES installed'!$A$2:$C$6,3,FALSE)*'[1]Profiles, RES, Summer'!L$3</f>
        <v>6.1135364098360654</v>
      </c>
      <c r="M7" s="7">
        <f>VLOOKUP($A7,'RES installed'!$A$2:$C$6,3,FALSE)*'[1]Profiles, RES, Summer'!M$3</f>
        <v>7.6751488524590163</v>
      </c>
      <c r="N7" s="7">
        <f>VLOOKUP($A7,'RES installed'!$A$2:$C$6,3,FALSE)*'[1]Profiles, RES, Summer'!N$3</f>
        <v>9.1148434426229503</v>
      </c>
      <c r="O7" s="7">
        <f>VLOOKUP($A7,'RES installed'!$A$2:$C$6,3,FALSE)*'[1]Profiles, RES, Summer'!O$3</f>
        <v>7.6065370901639344</v>
      </c>
      <c r="P7" s="7">
        <f>VLOOKUP($A7,'RES installed'!$A$2:$C$6,3,FALSE)*'[1]Profiles, RES, Summer'!P$3</f>
        <v>5.2453275000000001</v>
      </c>
      <c r="Q7" s="7">
        <f>VLOOKUP($A7,'RES installed'!$A$2:$C$6,3,FALSE)*'[1]Profiles, RES, Summer'!Q$3</f>
        <v>2.6193729180327869</v>
      </c>
      <c r="R7" s="7">
        <f>VLOOKUP($A7,'RES installed'!$A$2:$C$6,3,FALSE)*'[1]Profiles, RES, Summer'!R$3</f>
        <v>0.55153573770491793</v>
      </c>
      <c r="S7" s="7">
        <f>VLOOKUP($A7,'RES installed'!$A$2:$C$6,3,FALSE)*'[1]Profiles, RES, Summer'!S$3</f>
        <v>3.3324590163934416E-3</v>
      </c>
      <c r="T7" s="7">
        <f>VLOOKUP($A7,'RES installed'!$A$2:$C$6,3,FALSE)*'[1]Profiles, RES, Summer'!T$3</f>
        <v>1.47E-3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0.10243103011895721</v>
      </c>
      <c r="J6" s="7">
        <f>VLOOKUP($A6,'RES installed'!$A$2:$C$6,3,FALSE)*'[1]Profiles, RES, Summer'!J$4</f>
        <v>2.2186521924829155</v>
      </c>
      <c r="K6" s="7">
        <f>VLOOKUP($A6,'RES installed'!$A$2:$C$6,3,FALSE)*'[1]Profiles, RES, Summer'!K$4</f>
        <v>5.2074370412553774</v>
      </c>
      <c r="L6" s="7">
        <f>VLOOKUP($A6,'RES installed'!$A$2:$C$6,3,FALSE)*'[1]Profiles, RES, Summer'!L$4</f>
        <v>7.6913350417615796</v>
      </c>
      <c r="M6" s="7">
        <f>VLOOKUP($A6,'RES installed'!$A$2:$C$6,3,FALSE)*'[1]Profiles, RES, Summer'!M$4</f>
        <v>8.0424794514047058</v>
      </c>
      <c r="N6" s="7">
        <f>VLOOKUP($A6,'RES installed'!$A$2:$C$6,3,FALSE)*'[1]Profiles, RES, Summer'!N$4</f>
        <v>7.1036845102505675</v>
      </c>
      <c r="O6" s="7">
        <f>VLOOKUP($A6,'RES installed'!$A$2:$C$6,3,FALSE)*'[1]Profiles, RES, Summer'!O$4</f>
        <v>5.70074724753227</v>
      </c>
      <c r="P6" s="7">
        <f>VLOOKUP($A6,'RES installed'!$A$2:$C$6,3,FALSE)*'[1]Profiles, RES, Summer'!P$4</f>
        <v>4.5698721336370536</v>
      </c>
      <c r="Q6" s="7">
        <f>VLOOKUP($A6,'RES installed'!$A$2:$C$6,3,FALSE)*'[1]Profiles, RES, Summer'!Q$4</f>
        <v>1.954214502657555</v>
      </c>
      <c r="R6" s="7">
        <f>VLOOKUP($A6,'RES installed'!$A$2:$C$6,3,FALSE)*'[1]Profiles, RES, Summer'!R$4</f>
        <v>0.34501010820045552</v>
      </c>
      <c r="S6" s="7">
        <f>VLOOKUP($A6,'RES installed'!$A$2:$C$6,3,FALSE)*'[1]Profiles, RES, Summer'!S$4</f>
        <v>5.6428752214629215E-4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0.10243103011895721</v>
      </c>
      <c r="J7" s="7">
        <f>VLOOKUP($A7,'RES installed'!$A$2:$C$6,3,FALSE)*'[1]Profiles, RES, Summer'!J$4</f>
        <v>2.2186521924829155</v>
      </c>
      <c r="K7" s="7">
        <f>VLOOKUP($A7,'RES installed'!$A$2:$C$6,3,FALSE)*'[1]Profiles, RES, Summer'!K$4</f>
        <v>5.2074370412553774</v>
      </c>
      <c r="L7" s="7">
        <f>VLOOKUP($A7,'RES installed'!$A$2:$C$6,3,FALSE)*'[1]Profiles, RES, Summer'!L$4</f>
        <v>7.6913350417615796</v>
      </c>
      <c r="M7" s="7">
        <f>VLOOKUP($A7,'RES installed'!$A$2:$C$6,3,FALSE)*'[1]Profiles, RES, Summer'!M$4</f>
        <v>8.0424794514047058</v>
      </c>
      <c r="N7" s="7">
        <f>VLOOKUP($A7,'RES installed'!$A$2:$C$6,3,FALSE)*'[1]Profiles, RES, Summer'!N$4</f>
        <v>7.1036845102505675</v>
      </c>
      <c r="O7" s="7">
        <f>VLOOKUP($A7,'RES installed'!$A$2:$C$6,3,FALSE)*'[1]Profiles, RES, Summer'!O$4</f>
        <v>5.70074724753227</v>
      </c>
      <c r="P7" s="7">
        <f>VLOOKUP($A7,'RES installed'!$A$2:$C$6,3,FALSE)*'[1]Profiles, RES, Summer'!P$4</f>
        <v>4.5698721336370536</v>
      </c>
      <c r="Q7" s="7">
        <f>VLOOKUP($A7,'RES installed'!$A$2:$C$6,3,FALSE)*'[1]Profiles, RES, Summer'!Q$4</f>
        <v>1.954214502657555</v>
      </c>
      <c r="R7" s="7">
        <f>VLOOKUP($A7,'RES installed'!$A$2:$C$6,3,FALSE)*'[1]Profiles, RES, Summer'!R$4</f>
        <v>0.34501010820045552</v>
      </c>
      <c r="S7" s="7">
        <f>VLOOKUP($A7,'RES installed'!$A$2:$C$6,3,FALSE)*'[1]Profiles, RES, Summer'!S$4</f>
        <v>5.6428752214629215E-4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1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2.8893634125416354</v>
      </c>
      <c r="C13" s="4">
        <f>('[1]Pc, Winter, S1'!C13*Main!$B$5)+(VLOOKUP($A13,'FL Ratio'!$A$2:$B$16,2,FALSE)*'FL Characterization'!C$2)</f>
        <v>2.885794977422623</v>
      </c>
      <c r="D13" s="4">
        <f>('[1]Pc, Winter, S1'!D13*Main!$B$5)+(VLOOKUP($A13,'FL Ratio'!$A$2:$B$16,2,FALSE)*'FL Characterization'!D$2)</f>
        <v>2.855797310636059</v>
      </c>
      <c r="E13" s="4">
        <f>('[1]Pc, Winter, S1'!E13*Main!$B$5)+(VLOOKUP($A13,'FL Ratio'!$A$2:$B$16,2,FALSE)*'FL Characterization'!E$2)</f>
        <v>2.9190478651428657</v>
      </c>
      <c r="F13" s="4">
        <f>('[1]Pc, Winter, S1'!F13*Main!$B$5)+(VLOOKUP($A13,'FL Ratio'!$A$2:$B$16,2,FALSE)*'FL Characterization'!F$2)</f>
        <v>2.864026309400419</v>
      </c>
      <c r="G13" s="4">
        <f>('[1]Pc, Winter, S1'!G13*Main!$B$5)+(VLOOKUP($A13,'FL Ratio'!$A$2:$B$16,2,FALSE)*'FL Characterization'!G$2)</f>
        <v>2.9082618797441313</v>
      </c>
      <c r="H13" s="4">
        <f>('[1]Pc, Winter, S1'!H13*Main!$B$5)+(VLOOKUP($A13,'FL Ratio'!$A$2:$B$16,2,FALSE)*'FL Characterization'!H$2)</f>
        <v>3.0489303114055124</v>
      </c>
      <c r="I13" s="4">
        <f>('[1]Pc, Winter, S1'!I13*Main!$B$5)+(VLOOKUP($A13,'FL Ratio'!$A$2:$B$16,2,FALSE)*'FL Characterization'!I$2)</f>
        <v>2.7976152419261866</v>
      </c>
      <c r="J13" s="4">
        <f>('[1]Pc, Winter, S1'!J13*Main!$B$5)+(VLOOKUP($A13,'FL Ratio'!$A$2:$B$16,2,FALSE)*'FL Characterization'!J$2)</f>
        <v>2.3336560307643501</v>
      </c>
      <c r="K13" s="4">
        <f>('[1]Pc, Winter, S1'!K13*Main!$B$5)+(VLOOKUP($A13,'FL Ratio'!$A$2:$B$16,2,FALSE)*'FL Characterization'!K$2)</f>
        <v>2.2534329175352039</v>
      </c>
      <c r="L13" s="4">
        <f>('[1]Pc, Winter, S1'!L13*Main!$B$5)+(VLOOKUP($A13,'FL Ratio'!$A$2:$B$16,2,FALSE)*'FL Characterization'!L$2)</f>
        <v>3.034170184544188</v>
      </c>
      <c r="M13" s="4">
        <f>('[1]Pc, Winter, S1'!M13*Main!$B$5)+(VLOOKUP($A13,'FL Ratio'!$A$2:$B$16,2,FALSE)*'FL Characterization'!M$2)</f>
        <v>2.7755830885475046</v>
      </c>
      <c r="N13" s="4">
        <f>('[1]Pc, Winter, S1'!N13*Main!$B$5)+(VLOOKUP($A13,'FL Ratio'!$A$2:$B$16,2,FALSE)*'FL Characterization'!N$2)</f>
        <v>2.8315373713647625</v>
      </c>
      <c r="O13" s="4">
        <f>('[1]Pc, Winter, S1'!O13*Main!$B$5)+(VLOOKUP($A13,'FL Ratio'!$A$2:$B$16,2,FALSE)*'FL Characterization'!O$2)</f>
        <v>2.9372129785469481</v>
      </c>
      <c r="P13" s="4">
        <f>('[1]Pc, Winter, S1'!P13*Main!$B$5)+(VLOOKUP($A13,'FL Ratio'!$A$2:$B$16,2,FALSE)*'FL Characterization'!P$2)</f>
        <v>3.0090937737565238</v>
      </c>
      <c r="Q13" s="4">
        <f>('[1]Pc, Winter, S1'!Q13*Main!$B$5)+(VLOOKUP($A13,'FL Ratio'!$A$2:$B$16,2,FALSE)*'FL Characterization'!Q$2)</f>
        <v>3.0994565240853342</v>
      </c>
      <c r="R13" s="4">
        <f>('[1]Pc, Winter, S1'!R13*Main!$B$5)+(VLOOKUP($A13,'FL Ratio'!$A$2:$B$16,2,FALSE)*'FL Characterization'!R$2)</f>
        <v>3.3730625732020942</v>
      </c>
      <c r="S13" s="4">
        <f>('[1]Pc, Winter, S1'!S13*Main!$B$5)+(VLOOKUP($A13,'FL Ratio'!$A$2:$B$16,2,FALSE)*'FL Characterization'!S$2)</f>
        <v>3.5316033442825518</v>
      </c>
      <c r="T13" s="4">
        <f>('[1]Pc, Winter, S1'!T13*Main!$B$5)+(VLOOKUP($A13,'FL Ratio'!$A$2:$B$16,2,FALSE)*'FL Characterization'!T$2)</f>
        <v>3.2621310977544522</v>
      </c>
      <c r="U13" s="4">
        <f>('[1]Pc, Winter, S1'!U13*Main!$B$5)+(VLOOKUP($A13,'FL Ratio'!$A$2:$B$16,2,FALSE)*'FL Characterization'!U$2)</f>
        <v>3.0766835034747495</v>
      </c>
      <c r="V13" s="4">
        <f>('[1]Pc, Winter, S1'!V13*Main!$B$5)+(VLOOKUP($A13,'FL Ratio'!$A$2:$B$16,2,FALSE)*'FL Characterization'!V$2)</f>
        <v>3.148784539631293</v>
      </c>
      <c r="W13" s="4">
        <f>('[1]Pc, Winter, S1'!W13*Main!$B$5)+(VLOOKUP($A13,'FL Ratio'!$A$2:$B$16,2,FALSE)*'FL Characterization'!W$2)</f>
        <v>3.1127425654208261</v>
      </c>
      <c r="X13" s="4">
        <f>('[1]Pc, Winter, S1'!X13*Main!$B$5)+(VLOOKUP($A13,'FL Ratio'!$A$2:$B$16,2,FALSE)*'FL Characterization'!X$2)</f>
        <v>3.2866413456641825</v>
      </c>
      <c r="Y13" s="4">
        <f>('[1]Pc, Winter, S1'!Y13*Main!$B$5)+(VLOOKUP($A13,'FL Ratio'!$A$2:$B$16,2,FALSE)*'FL Characterization'!Y$2)</f>
        <v>3.478480188792926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1.6744645929036146</v>
      </c>
      <c r="C14" s="4">
        <f>('[1]Pc, Winter, S1'!C14*Main!$B$5)+(VLOOKUP($A14,'FL Ratio'!$A$2:$B$16,2,FALSE)*'FL Characterization'!C$2)</f>
        <v>1.6266520875079098</v>
      </c>
      <c r="D14" s="4">
        <f>('[1]Pc, Winter, S1'!D14*Main!$B$5)+(VLOOKUP($A14,'FL Ratio'!$A$2:$B$16,2,FALSE)*'FL Characterization'!D$2)</f>
        <v>1.6312209414045178</v>
      </c>
      <c r="E14" s="4">
        <f>('[1]Pc, Winter, S1'!E14*Main!$B$5)+(VLOOKUP($A14,'FL Ratio'!$A$2:$B$16,2,FALSE)*'FL Characterization'!E$2)</f>
        <v>1.6407405387219036</v>
      </c>
      <c r="F14" s="4">
        <f>('[1]Pc, Winter, S1'!F14*Main!$B$5)+(VLOOKUP($A14,'FL Ratio'!$A$2:$B$16,2,FALSE)*'FL Characterization'!F$2)</f>
        <v>1.6388785301417597</v>
      </c>
      <c r="G14" s="4">
        <f>('[1]Pc, Winter, S1'!G14*Main!$B$5)+(VLOOKUP($A14,'FL Ratio'!$A$2:$B$16,2,FALSE)*'FL Characterization'!G$2)</f>
        <v>1.6562148979336504</v>
      </c>
      <c r="H14" s="4">
        <f>('[1]Pc, Winter, S1'!H14*Main!$B$5)+(VLOOKUP($A14,'FL Ratio'!$A$2:$B$16,2,FALSE)*'FL Characterization'!H$2)</f>
        <v>2.0468360033775768</v>
      </c>
      <c r="I14" s="4">
        <f>('[1]Pc, Winter, S1'!I14*Main!$B$5)+(VLOOKUP($A14,'FL Ratio'!$A$2:$B$16,2,FALSE)*'FL Characterization'!I$2)</f>
        <v>2.0394909646422503</v>
      </c>
      <c r="J14" s="4">
        <f>('[1]Pc, Winter, S1'!J14*Main!$B$5)+(VLOOKUP($A14,'FL Ratio'!$A$2:$B$16,2,FALSE)*'FL Characterization'!J$2)</f>
        <v>2.0739380494886164</v>
      </c>
      <c r="K14" s="4">
        <f>('[1]Pc, Winter, S1'!K14*Main!$B$5)+(VLOOKUP($A14,'FL Ratio'!$A$2:$B$16,2,FALSE)*'FL Characterization'!K$2)</f>
        <v>2.0313702708911983</v>
      </c>
      <c r="L14" s="4">
        <f>('[1]Pc, Winter, S1'!L14*Main!$B$5)+(VLOOKUP($A14,'FL Ratio'!$A$2:$B$16,2,FALSE)*'FL Characterization'!L$2)</f>
        <v>1.9927772603044129</v>
      </c>
      <c r="M14" s="4">
        <f>('[1]Pc, Winter, S1'!M14*Main!$B$5)+(VLOOKUP($A14,'FL Ratio'!$A$2:$B$16,2,FALSE)*'FL Characterization'!M$2)</f>
        <v>2.0687306611855738</v>
      </c>
      <c r="N14" s="4">
        <f>('[1]Pc, Winter, S1'!N14*Main!$B$5)+(VLOOKUP($A14,'FL Ratio'!$A$2:$B$16,2,FALSE)*'FL Characterization'!N$2)</f>
        <v>2.1525071155164657</v>
      </c>
      <c r="O14" s="4">
        <f>('[1]Pc, Winter, S1'!O14*Main!$B$5)+(VLOOKUP($A14,'FL Ratio'!$A$2:$B$16,2,FALSE)*'FL Characterization'!O$2)</f>
        <v>2.1124367092997813</v>
      </c>
      <c r="P14" s="4">
        <f>('[1]Pc, Winter, S1'!P14*Main!$B$5)+(VLOOKUP($A14,'FL Ratio'!$A$2:$B$16,2,FALSE)*'FL Characterization'!P$2)</f>
        <v>2.0791253280291131</v>
      </c>
      <c r="Q14" s="4">
        <f>('[1]Pc, Winter, S1'!Q14*Main!$B$5)+(VLOOKUP($A14,'FL Ratio'!$A$2:$B$16,2,FALSE)*'FL Characterization'!Q$2)</f>
        <v>2.1016912973996513</v>
      </c>
      <c r="R14" s="4">
        <f>('[1]Pc, Winter, S1'!R14*Main!$B$5)+(VLOOKUP($A14,'FL Ratio'!$A$2:$B$16,2,FALSE)*'FL Characterization'!R$2)</f>
        <v>2.0082023070636783</v>
      </c>
      <c r="S14" s="4">
        <f>('[1]Pc, Winter, S1'!S14*Main!$B$5)+(VLOOKUP($A14,'FL Ratio'!$A$2:$B$16,2,FALSE)*'FL Characterization'!S$2)</f>
        <v>2.1332108167694308</v>
      </c>
      <c r="T14" s="4">
        <f>('[1]Pc, Winter, S1'!T14*Main!$B$5)+(VLOOKUP($A14,'FL Ratio'!$A$2:$B$16,2,FALSE)*'FL Characterization'!T$2)</f>
        <v>2.0312140364201912</v>
      </c>
      <c r="U14" s="4">
        <f>('[1]Pc, Winter, S1'!U14*Main!$B$5)+(VLOOKUP($A14,'FL Ratio'!$A$2:$B$16,2,FALSE)*'FL Characterization'!U$2)</f>
        <v>1.9040750847629648</v>
      </c>
      <c r="V14" s="4">
        <f>('[1]Pc, Winter, S1'!V14*Main!$B$5)+(VLOOKUP($A14,'FL Ratio'!$A$2:$B$16,2,FALSE)*'FL Characterization'!V$2)</f>
        <v>1.942462088000924</v>
      </c>
      <c r="W14" s="4">
        <f>('[1]Pc, Winter, S1'!W14*Main!$B$5)+(VLOOKUP($A14,'FL Ratio'!$A$2:$B$16,2,FALSE)*'FL Characterization'!W$2)</f>
        <v>1.8698555378325568</v>
      </c>
      <c r="X14" s="4">
        <f>('[1]Pc, Winter, S1'!X14*Main!$B$5)+(VLOOKUP($A14,'FL Ratio'!$A$2:$B$16,2,FALSE)*'FL Characterization'!X$2)</f>
        <v>1.7532643989981282</v>
      </c>
      <c r="Y14" s="4">
        <f>('[1]Pc, Winter, S1'!Y14*Main!$B$5)+(VLOOKUP($A14,'FL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2.6967020261293917</v>
      </c>
      <c r="C15" s="4">
        <f>('[1]Pc, Winter, S1'!C15*Main!$B$5)+(VLOOKUP($A15,'FL Ratio'!$A$2:$B$16,2,FALSE)*'FL Characterization'!C$2)</f>
        <v>2.5657857654142235</v>
      </c>
      <c r="D15" s="4">
        <f>('[1]Pc, Winter, S1'!D15*Main!$B$5)+(VLOOKUP($A15,'FL Ratio'!$A$2:$B$16,2,FALSE)*'FL Characterization'!D$2)</f>
        <v>2.4635739627220699</v>
      </c>
      <c r="E15" s="4">
        <f>('[1]Pc, Winter, S1'!E15*Main!$B$5)+(VLOOKUP($A15,'FL Ratio'!$A$2:$B$16,2,FALSE)*'FL Characterization'!E$2)</f>
        <v>2.469924389736986</v>
      </c>
      <c r="F15" s="4">
        <f>('[1]Pc, Winter, S1'!F15*Main!$B$5)+(VLOOKUP($A15,'FL Ratio'!$A$2:$B$16,2,FALSE)*'FL Characterization'!F$2)</f>
        <v>2.435112983829705</v>
      </c>
      <c r="G15" s="4">
        <f>('[1]Pc, Winter, S1'!G15*Main!$B$5)+(VLOOKUP($A15,'FL Ratio'!$A$2:$B$16,2,FALSE)*'FL Characterization'!G$2)</f>
        <v>2.6305807443276206</v>
      </c>
      <c r="H15" s="4">
        <f>('[1]Pc, Winter, S1'!H15*Main!$B$5)+(VLOOKUP($A15,'FL Ratio'!$A$2:$B$16,2,FALSE)*'FL Characterization'!H$2)</f>
        <v>3.3619894669245145</v>
      </c>
      <c r="I15" s="4">
        <f>('[1]Pc, Winter, S1'!I15*Main!$B$5)+(VLOOKUP($A15,'FL Ratio'!$A$2:$B$16,2,FALSE)*'FL Characterization'!I$2)</f>
        <v>3.6610322519214464</v>
      </c>
      <c r="J15" s="4">
        <f>('[1]Pc, Winter, S1'!J15*Main!$B$5)+(VLOOKUP($A15,'FL Ratio'!$A$2:$B$16,2,FALSE)*'FL Characterization'!J$2)</f>
        <v>3.7844274708863295</v>
      </c>
      <c r="K15" s="4">
        <f>('[1]Pc, Winter, S1'!K15*Main!$B$5)+(VLOOKUP($A15,'FL Ratio'!$A$2:$B$16,2,FALSE)*'FL Characterization'!K$2)</f>
        <v>3.8086325584314427</v>
      </c>
      <c r="L15" s="4">
        <f>('[1]Pc, Winter, S1'!L15*Main!$B$5)+(VLOOKUP($A15,'FL Ratio'!$A$2:$B$16,2,FALSE)*'FL Characterization'!L$2)</f>
        <v>3.8462849143535154</v>
      </c>
      <c r="M15" s="4">
        <f>('[1]Pc, Winter, S1'!M15*Main!$B$5)+(VLOOKUP($A15,'FL Ratio'!$A$2:$B$16,2,FALSE)*'FL Characterization'!M$2)</f>
        <v>3.8574546294173104</v>
      </c>
      <c r="N15" s="4">
        <f>('[1]Pc, Winter, S1'!N15*Main!$B$5)+(VLOOKUP($A15,'FL Ratio'!$A$2:$B$16,2,FALSE)*'FL Characterization'!N$2)</f>
        <v>3.79991617055697</v>
      </c>
      <c r="O15" s="4">
        <f>('[1]Pc, Winter, S1'!O15*Main!$B$5)+(VLOOKUP($A15,'FL Ratio'!$A$2:$B$16,2,FALSE)*'FL Characterization'!O$2)</f>
        <v>3.735806388390233</v>
      </c>
      <c r="P15" s="4">
        <f>('[1]Pc, Winter, S1'!P15*Main!$B$5)+(VLOOKUP($A15,'FL Ratio'!$A$2:$B$16,2,FALSE)*'FL Characterization'!P$2)</f>
        <v>3.5081030526036918</v>
      </c>
      <c r="Q15" s="4">
        <f>('[1]Pc, Winter, S1'!Q15*Main!$B$5)+(VLOOKUP($A15,'FL Ratio'!$A$2:$B$16,2,FALSE)*'FL Characterization'!Q$2)</f>
        <v>3.5106773157788855</v>
      </c>
      <c r="R15" s="4">
        <f>('[1]Pc, Winter, S1'!R15*Main!$B$5)+(VLOOKUP($A15,'FL Ratio'!$A$2:$B$16,2,FALSE)*'FL Characterization'!R$2)</f>
        <v>3.6679546874621285</v>
      </c>
      <c r="S15" s="4">
        <f>('[1]Pc, Winter, S1'!S15*Main!$B$5)+(VLOOKUP($A15,'FL Ratio'!$A$2:$B$16,2,FALSE)*'FL Characterization'!S$2)</f>
        <v>4.1705911724359108</v>
      </c>
      <c r="T15" s="4">
        <f>('[1]Pc, Winter, S1'!T15*Main!$B$5)+(VLOOKUP($A15,'FL Ratio'!$A$2:$B$16,2,FALSE)*'FL Characterization'!T$2)</f>
        <v>3.9178515957295641</v>
      </c>
      <c r="U15" s="4">
        <f>('[1]Pc, Winter, S1'!U15*Main!$B$5)+(VLOOKUP($A15,'FL Ratio'!$A$2:$B$16,2,FALSE)*'FL Characterization'!U$2)</f>
        <v>3.7159416123456177</v>
      </c>
      <c r="V15" s="4">
        <f>('[1]Pc, Winter, S1'!V15*Main!$B$5)+(VLOOKUP($A15,'FL Ratio'!$A$2:$B$16,2,FALSE)*'FL Characterization'!V$2)</f>
        <v>3.6831276684601035</v>
      </c>
      <c r="W15" s="4">
        <f>('[1]Pc, Winter, S1'!W15*Main!$B$5)+(VLOOKUP($A15,'FL Ratio'!$A$2:$B$16,2,FALSE)*'FL Characterization'!W$2)</f>
        <v>3.4489989702853427</v>
      </c>
      <c r="X15" s="4">
        <f>('[1]Pc, Winter, S1'!X15*Main!$B$5)+(VLOOKUP($A15,'FL Ratio'!$A$2:$B$16,2,FALSE)*'FL Characterization'!X$2)</f>
        <v>3.2275804194218209</v>
      </c>
      <c r="Y15" s="4">
        <f>('[1]Pc, Winter, S1'!Y15*Main!$B$5)+(VLOOKUP($A15,'FL Ratio'!$A$2:$B$16,2,FALSE)*'FL Characterization'!Y$2)</f>
        <v>3.0316205817944297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0.72790090035793975</v>
      </c>
      <c r="C16" s="4">
        <f>('[1]Pc, Winter, S1'!C16*Main!$B$5)+(VLOOKUP($A16,'FL Ratio'!$A$2:$B$16,2,FALSE)*'FL Characterization'!C$2)</f>
        <v>0.70542949192195403</v>
      </c>
      <c r="D16" s="4">
        <f>('[1]Pc, Winter, S1'!D16*Main!$B$5)+(VLOOKUP($A16,'FL Ratio'!$A$2:$B$16,2,FALSE)*'FL Characterization'!D$2)</f>
        <v>0.67553752688441515</v>
      </c>
      <c r="E16" s="4">
        <f>('[1]Pc, Winter, S1'!E16*Main!$B$5)+(VLOOKUP($A16,'FL Ratio'!$A$2:$B$16,2,FALSE)*'FL Characterization'!E$2)</f>
        <v>0.69083137456484656</v>
      </c>
      <c r="F16" s="4">
        <f>('[1]Pc, Winter, S1'!F16*Main!$B$5)+(VLOOKUP($A16,'FL Ratio'!$A$2:$B$16,2,FALSE)*'FL Characterization'!F$2)</f>
        <v>0.66239173739808443</v>
      </c>
      <c r="G16" s="4">
        <f>('[1]Pc, Winter, S1'!G16*Main!$B$5)+(VLOOKUP($A16,'FL Ratio'!$A$2:$B$16,2,FALSE)*'FL Characterization'!G$2)</f>
        <v>0.65593919586867222</v>
      </c>
      <c r="H16" s="4">
        <f>('[1]Pc, Winter, S1'!H16*Main!$B$5)+(VLOOKUP($A16,'FL Ratio'!$A$2:$B$16,2,FALSE)*'FL Characterization'!H$2)</f>
        <v>0.67071085462320923</v>
      </c>
      <c r="I16" s="4">
        <f>('[1]Pc, Winter, S1'!I16*Main!$B$5)+(VLOOKUP($A16,'FL Ratio'!$A$2:$B$16,2,FALSE)*'FL Characterization'!I$2)</f>
        <v>0.81448929490644284</v>
      </c>
      <c r="J16" s="4">
        <f>('[1]Pc, Winter, S1'!J16*Main!$B$5)+(VLOOKUP($A16,'FL Ratio'!$A$2:$B$16,2,FALSE)*'FL Characterization'!J$2)</f>
        <v>0.82955511439224461</v>
      </c>
      <c r="K16" s="4">
        <f>('[1]Pc, Winter, S1'!K16*Main!$B$5)+(VLOOKUP($A16,'FL Ratio'!$A$2:$B$16,2,FALSE)*'FL Characterization'!K$2)</f>
        <v>0.82520186271631268</v>
      </c>
      <c r="L16" s="4">
        <f>('[1]Pc, Winter, S1'!L16*Main!$B$5)+(VLOOKUP($A16,'FL Ratio'!$A$2:$B$16,2,FALSE)*'FL Characterization'!L$2)</f>
        <v>0.81816424927009901</v>
      </c>
      <c r="M16" s="4">
        <f>('[1]Pc, Winter, S1'!M16*Main!$B$5)+(VLOOKUP($A16,'FL Ratio'!$A$2:$B$16,2,FALSE)*'FL Characterization'!M$2)</f>
        <v>0.83685317296315131</v>
      </c>
      <c r="N16" s="4">
        <f>('[1]Pc, Winter, S1'!N16*Main!$B$5)+(VLOOKUP($A16,'FL Ratio'!$A$2:$B$16,2,FALSE)*'FL Characterization'!N$2)</f>
        <v>0.83278172478104351</v>
      </c>
      <c r="O16" s="4">
        <f>('[1]Pc, Winter, S1'!O16*Main!$B$5)+(VLOOKUP($A16,'FL Ratio'!$A$2:$B$16,2,FALSE)*'FL Characterization'!O$2)</f>
        <v>0.82924175291859714</v>
      </c>
      <c r="P16" s="4">
        <f>('[1]Pc, Winter, S1'!P16*Main!$B$5)+(VLOOKUP($A16,'FL Ratio'!$A$2:$B$16,2,FALSE)*'FL Characterization'!P$2)</f>
        <v>0.7260901143710442</v>
      </c>
      <c r="Q16" s="4">
        <f>('[1]Pc, Winter, S1'!Q16*Main!$B$5)+(VLOOKUP($A16,'FL Ratio'!$A$2:$B$16,2,FALSE)*'FL Characterization'!Q$2)</f>
        <v>0.77879308652391654</v>
      </c>
      <c r="R16" s="4">
        <f>('[1]Pc, Winter, S1'!R16*Main!$B$5)+(VLOOKUP($A16,'FL Ratio'!$A$2:$B$16,2,FALSE)*'FL Characterization'!R$2)</f>
        <v>0.83345531351323721</v>
      </c>
      <c r="S16" s="4">
        <f>('[1]Pc, Winter, S1'!S16*Main!$B$5)+(VLOOKUP($A16,'FL Ratio'!$A$2:$B$16,2,FALSE)*'FL Characterization'!S$2)</f>
        <v>0.83562014179078137</v>
      </c>
      <c r="T16" s="4">
        <f>('[1]Pc, Winter, S1'!T16*Main!$B$5)+(VLOOKUP($A16,'FL Ratio'!$A$2:$B$16,2,FALSE)*'FL Characterization'!T$2)</f>
        <v>0.78215851795694435</v>
      </c>
      <c r="U16" s="4">
        <f>('[1]Pc, Winter, S1'!U16*Main!$B$5)+(VLOOKUP($A16,'FL Ratio'!$A$2:$B$16,2,FALSE)*'FL Characterization'!U$2)</f>
        <v>0.74166161852370516</v>
      </c>
      <c r="V16" s="4">
        <f>('[1]Pc, Winter, S1'!V16*Main!$B$5)+(VLOOKUP($A16,'FL Ratio'!$A$2:$B$16,2,FALSE)*'FL Characterization'!V$2)</f>
        <v>0.74266098634396605</v>
      </c>
      <c r="W16" s="4">
        <f>('[1]Pc, Winter, S1'!W16*Main!$B$5)+(VLOOKUP($A16,'FL Ratio'!$A$2:$B$16,2,FALSE)*'FL Characterization'!W$2)</f>
        <v>0.70357217945677097</v>
      </c>
      <c r="X16" s="4">
        <f>('[1]Pc, Winter, S1'!X16*Main!$B$5)+(VLOOKUP($A16,'FL Ratio'!$A$2:$B$16,2,FALSE)*'FL Characterization'!X$2)</f>
        <v>0.6762160439008561</v>
      </c>
      <c r="Y16" s="4">
        <f>('[1]Pc, Winter, S1'!Y16*Main!$B$5)+(VLOOKUP($A16,'FL Ratio'!$A$2:$B$16,2,FALSE)*'FL Characterization'!Y$2)</f>
        <v>0.67311630380962073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2.9155814548303174</v>
      </c>
      <c r="C13" s="4">
        <f>('[1]Pc, Winter, S2'!C13*Main!$B$5)+(VLOOKUP($A13,'FL Ratio'!$A$2:$B$16,2,FALSE)*'FL Characterization'!C$2)</f>
        <v>2.9379811898962456</v>
      </c>
      <c r="D13" s="4">
        <f>('[1]Pc, Winter, S2'!D13*Main!$B$5)+(VLOOKUP($A13,'FL Ratio'!$A$2:$B$16,2,FALSE)*'FL Characterization'!D$2)</f>
        <v>2.855797310636059</v>
      </c>
      <c r="E13" s="4">
        <f>('[1]Pc, Winter, S2'!E13*Main!$B$5)+(VLOOKUP($A13,'FL Ratio'!$A$2:$B$16,2,FALSE)*'FL Characterization'!E$2)</f>
        <v>2.9727354891123894</v>
      </c>
      <c r="F13" s="4">
        <f>('[1]Pc, Winter, S2'!F13*Main!$B$5)+(VLOOKUP($A13,'FL Ratio'!$A$2:$B$16,2,FALSE)*'FL Characterization'!F$2)</f>
        <v>2.8907439602495253</v>
      </c>
      <c r="G13" s="4">
        <f>('[1]Pc, Winter, S2'!G13*Main!$B$5)+(VLOOKUP($A13,'FL Ratio'!$A$2:$B$16,2,FALSE)*'FL Characterization'!G$2)</f>
        <v>2.8533602067750987</v>
      </c>
      <c r="H13" s="4">
        <f>('[1]Pc, Winter, S2'!H13*Main!$B$5)+(VLOOKUP($A13,'FL Ratio'!$A$2:$B$16,2,FALSE)*'FL Characterization'!H$2)</f>
        <v>3.0774240771046015</v>
      </c>
      <c r="I13" s="4">
        <f>('[1]Pc, Winter, S2'!I13*Main!$B$5)+(VLOOKUP($A13,'FL Ratio'!$A$2:$B$16,2,FALSE)*'FL Characterization'!I$2)</f>
        <v>2.8528744311184515</v>
      </c>
      <c r="J13" s="4">
        <f>('[1]Pc, Winter, S2'!J13*Main!$B$5)+(VLOOKUP($A13,'FL Ratio'!$A$2:$B$16,2,FALSE)*'FL Characterization'!J$2)</f>
        <v>2.3336560307643501</v>
      </c>
      <c r="K13" s="4">
        <f>('[1]Pc, Winter, S2'!K13*Main!$B$5)+(VLOOKUP($A13,'FL Ratio'!$A$2:$B$16,2,FALSE)*'FL Characterization'!K$2)</f>
        <v>2.2313428876795802</v>
      </c>
      <c r="L13" s="4">
        <f>('[1]Pc, Winter, S2'!L13*Main!$B$5)+(VLOOKUP($A13,'FL Ratio'!$A$2:$B$16,2,FALSE)*'FL Characterization'!L$2)</f>
        <v>3.0943302685071807</v>
      </c>
      <c r="M13" s="4">
        <f>('[1]Pc, Winter, S2'!M13*Main!$B$5)+(VLOOKUP($A13,'FL Ratio'!$A$2:$B$16,2,FALSE)*'FL Characterization'!M$2)</f>
        <v>2.8304408183456657</v>
      </c>
      <c r="N13" s="4">
        <f>('[1]Pc, Winter, S2'!N13*Main!$B$5)+(VLOOKUP($A13,'FL Ratio'!$A$2:$B$16,2,FALSE)*'FL Characterization'!N$2)</f>
        <v>2.831537371364762</v>
      </c>
      <c r="O13" s="4">
        <f>('[1]Pc, Winter, S2'!O13*Main!$B$5)+(VLOOKUP($A13,'FL Ratio'!$A$2:$B$16,2,FALSE)*'FL Characterization'!O$2)</f>
        <v>2.9088006310744037</v>
      </c>
      <c r="P13" s="4">
        <f>('[1]Pc, Winter, S2'!P13*Main!$B$5)+(VLOOKUP($A13,'FL Ratio'!$A$2:$B$16,2,FALSE)*'FL Characterization'!P$2)</f>
        <v>3.0672276492316546</v>
      </c>
      <c r="Q13" s="4">
        <f>('[1]Pc, Winter, S2'!Q13*Main!$B$5)+(VLOOKUP($A13,'FL Ratio'!$A$2:$B$16,2,FALSE)*'FL Characterization'!Q$2)</f>
        <v>3.1294440689180241</v>
      </c>
      <c r="R13" s="4">
        <f>('[1]Pc, Winter, S2'!R13*Main!$B$5)+(VLOOKUP($A13,'FL Ratio'!$A$2:$B$16,2,FALSE)*'FL Characterization'!R$2)</f>
        <v>3.3730625732020938</v>
      </c>
      <c r="S13" s="4">
        <f>('[1]Pc, Winter, S2'!S13*Main!$B$5)+(VLOOKUP($A13,'FL Ratio'!$A$2:$B$16,2,FALSE)*'FL Characterization'!S$2)</f>
        <v>3.4974380047172771</v>
      </c>
      <c r="T13" s="4">
        <f>('[1]Pc, Winter, S2'!T13*Main!$B$5)+(VLOOKUP($A13,'FL Ratio'!$A$2:$B$16,2,FALSE)*'FL Characterization'!T$2)</f>
        <v>3.3260231890972967</v>
      </c>
      <c r="U13" s="4">
        <f>('[1]Pc, Winter, S2'!U13*Main!$B$5)+(VLOOKUP($A13,'FL Ratio'!$A$2:$B$16,2,FALSE)*'FL Characterization'!U$2)</f>
        <v>3.1069755629992923</v>
      </c>
      <c r="V13" s="4">
        <f>('[1]Pc, Winter, S2'!V13*Main!$B$5)+(VLOOKUP($A13,'FL Ratio'!$A$2:$B$16,2,FALSE)*'FL Characterization'!V$2)</f>
        <v>3.118017673826817</v>
      </c>
      <c r="W13" s="4">
        <f>('[1]Pc, Winter, S2'!W13*Main!$B$5)+(VLOOKUP($A13,'FL Ratio'!$A$2:$B$16,2,FALSE)*'FL Characterization'!W$2)</f>
        <v>3.1434243856328572</v>
      </c>
      <c r="X13" s="4">
        <f>('[1]Pc, Winter, S2'!X13*Main!$B$5)+(VLOOKUP($A13,'FL Ratio'!$A$2:$B$16,2,FALSE)*'FL Characterization'!X$2)</f>
        <v>3.2558087825476765</v>
      </c>
      <c r="Y13" s="4">
        <f>('[1]Pc, Winter, S2'!Y13*Main!$B$5)+(VLOOKUP($A13,'FL Ratio'!$A$2:$B$16,2,FALSE)*'FL Characterization'!Y$2)</f>
        <v>3.4138142040646859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1.6895369939346914</v>
      </c>
      <c r="C14" s="4">
        <f>('[1]Pc, Winter, S2'!C14*Main!$B$5)+(VLOOKUP($A14,'FL Ratio'!$A$2:$B$16,2,FALSE)*'FL Characterization'!C$2)</f>
        <v>1.5975751001795202</v>
      </c>
      <c r="D14" s="4">
        <f>('[1]Pc, Winter, S2'!D14*Main!$B$5)+(VLOOKUP($A14,'FL Ratio'!$A$2:$B$16,2,FALSE)*'FL Characterization'!D$2)</f>
        <v>1.6459858038797877</v>
      </c>
      <c r="E14" s="4">
        <f>('[1]Pc, Winter, S2'!E14*Main!$B$5)+(VLOOKUP($A14,'FL Ratio'!$A$2:$B$16,2,FALSE)*'FL Characterization'!E$2)</f>
        <v>1.6108590612807987</v>
      </c>
      <c r="F14" s="4">
        <f>('[1]Pc, Winter, S2'!F14*Main!$B$5)+(VLOOKUP($A14,'FL Ratio'!$A$2:$B$16,2,FALSE)*'FL Characterization'!F$2)</f>
        <v>1.6388785301417597</v>
      </c>
      <c r="G14" s="4">
        <f>('[1]Pc, Winter, S2'!G14*Main!$B$5)+(VLOOKUP($A14,'FL Ratio'!$A$2:$B$16,2,FALSE)*'FL Characterization'!G$2)</f>
        <v>1.625130327866134</v>
      </c>
      <c r="H14" s="4">
        <f>('[1]Pc, Winter, S2'!H14*Main!$B$5)+(VLOOKUP($A14,'FL Ratio'!$A$2:$B$16,2,FALSE)*'FL Characterization'!H$2)</f>
        <v>2.0468360033775768</v>
      </c>
      <c r="I14" s="4">
        <f>('[1]Pc, Winter, S2'!I14*Main!$B$5)+(VLOOKUP($A14,'FL Ratio'!$A$2:$B$16,2,FALSE)*'FL Characterization'!I$2)</f>
        <v>2.0193126536352834</v>
      </c>
      <c r="J14" s="4">
        <f>('[1]Pc, Winter, S2'!J14*Main!$B$5)+(VLOOKUP($A14,'FL Ratio'!$A$2:$B$16,2,FALSE)*'FL Characterization'!J$2)</f>
        <v>2.0328402408797963</v>
      </c>
      <c r="K14" s="4">
        <f>('[1]Pc, Winter, S2'!K14*Main!$B$5)+(VLOOKUP($A14,'FL Ratio'!$A$2:$B$16,2,FALSE)*'FL Characterization'!K$2)</f>
        <v>2.0113342552571161</v>
      </c>
      <c r="L14" s="4">
        <f>('[1]Pc, Winter, S2'!L14*Main!$B$5)+(VLOOKUP($A14,'FL Ratio'!$A$2:$B$16,2,FALSE)*'FL Characterization'!L$2)</f>
        <v>1.9730130251163349</v>
      </c>
      <c r="M14" s="4">
        <f>('[1]Pc, Winter, S2'!M14*Main!$B$5)+(VLOOKUP($A14,'FL Ratio'!$A$2:$B$16,2,FALSE)*'FL Characterization'!M$2)</f>
        <v>2.0482477083152149</v>
      </c>
      <c r="N14" s="4">
        <f>('[1]Pc, Winter, S2'!N14*Main!$B$5)+(VLOOKUP($A14,'FL Ratio'!$A$2:$B$16,2,FALSE)*'FL Characterization'!N$2)</f>
        <v>2.1737066084403383</v>
      </c>
      <c r="O14" s="4">
        <f>('[1]Pc, Winter, S2'!O14*Main!$B$5)+(VLOOKUP($A14,'FL Ratio'!$A$2:$B$16,2,FALSE)*'FL Characterization'!O$2)</f>
        <v>2.0919122061523616</v>
      </c>
      <c r="P14" s="4">
        <f>('[1]Pc, Winter, S2'!P14*Main!$B$5)+(VLOOKUP($A14,'FL Ratio'!$A$2:$B$16,2,FALSE)*'FL Characterization'!P$2)</f>
        <v>2.0791253280291131</v>
      </c>
      <c r="Q14" s="4">
        <f>('[1]Pc, Winter, S2'!Q14*Main!$B$5)+(VLOOKUP($A14,'FL Ratio'!$A$2:$B$16,2,FALSE)*'FL Characterization'!Q$2)</f>
        <v>2.0813037721807568</v>
      </c>
      <c r="R14" s="4">
        <f>('[1]Pc, Winter, S2'!R14*Main!$B$5)+(VLOOKUP($A14,'FL Ratio'!$A$2:$B$16,2,FALSE)*'FL Characterization'!R$2)</f>
        <v>1.9687443833713845</v>
      </c>
      <c r="S14" s="4">
        <f>('[1]Pc, Winter, S2'!S14*Main!$B$5)+(VLOOKUP($A14,'FL Ratio'!$A$2:$B$16,2,FALSE)*'FL Characterization'!S$2)</f>
        <v>2.1538237412636558</v>
      </c>
      <c r="T14" s="4">
        <f>('[1]Pc, Winter, S2'!T14*Main!$B$5)+(VLOOKUP($A14,'FL Ratio'!$A$2:$B$16,2,FALSE)*'FL Characterization'!T$2)</f>
        <v>2.0312140364201912</v>
      </c>
      <c r="U14" s="4">
        <f>('[1]Pc, Winter, S2'!U14*Main!$B$5)+(VLOOKUP($A14,'FL Ratio'!$A$2:$B$16,2,FALSE)*'FL Characterization'!U$2)</f>
        <v>1.941563117070469</v>
      </c>
      <c r="V14" s="4">
        <f>('[1]Pc, Winter, S2'!V14*Main!$B$5)+(VLOOKUP($A14,'FL Ratio'!$A$2:$B$16,2,FALSE)*'FL Characterization'!V$2)</f>
        <v>1.9234880793658127</v>
      </c>
      <c r="W14" s="4">
        <f>('[1]Pc, Winter, S2'!W14*Main!$B$5)+(VLOOKUP($A14,'FL Ratio'!$A$2:$B$16,2,FALSE)*'FL Characterization'!W$2)</f>
        <v>1.8698555378325568</v>
      </c>
      <c r="X14" s="4">
        <f>('[1]Pc, Winter, S2'!X14*Main!$B$5)+(VLOOKUP($A14,'FL Ratio'!$A$2:$B$16,2,FALSE)*'FL Characterization'!X$2)</f>
        <v>1.7695258865255243</v>
      </c>
      <c r="Y14" s="4">
        <f>('[1]Pc, Winter, S2'!Y14*Main!$B$5)+(VLOOKUP($A14,'FL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2.6967020261293917</v>
      </c>
      <c r="C15" s="4">
        <f>('[1]Pc, Winter, S2'!C15*Main!$B$5)+(VLOOKUP($A15,'FL Ratio'!$A$2:$B$16,2,FALSE)*'FL Characterization'!C$2)</f>
        <v>2.6101893718789708</v>
      </c>
      <c r="D15" s="4">
        <f>('[1]Pc, Winter, S2'!D15*Main!$B$5)+(VLOOKUP($A15,'FL Ratio'!$A$2:$B$16,2,FALSE)*'FL Characterization'!D$2)</f>
        <v>2.4635739627220699</v>
      </c>
      <c r="E15" s="4">
        <f>('[1]Pc, Winter, S2'!E15*Main!$B$5)+(VLOOKUP($A15,'FL Ratio'!$A$2:$B$16,2,FALSE)*'FL Characterization'!E$2)</f>
        <v>2.5134562108650593</v>
      </c>
      <c r="F15" s="4">
        <f>('[1]Pc, Winter, S2'!F15*Main!$B$5)+(VLOOKUP($A15,'FL Ratio'!$A$2:$B$16,2,FALSE)*'FL Characterization'!F$2)</f>
        <v>2.4570608483618801</v>
      </c>
      <c r="G15" s="4">
        <f>('[1]Pc, Winter, S2'!G15*Main!$B$5)+(VLOOKUP($A15,'FL Ratio'!$A$2:$B$16,2,FALSE)*'FL Characterization'!G$2)</f>
        <v>2.65484682387974</v>
      </c>
      <c r="H15" s="4">
        <f>('[1]Pc, Winter, S2'!H15*Main!$B$5)+(VLOOKUP($A15,'FL Ratio'!$A$2:$B$16,2,FALSE)*'FL Characterization'!H$2)</f>
        <v>3.4242404127255903</v>
      </c>
      <c r="I15" s="4">
        <f>('[1]Pc, Winter, S2'!I15*Main!$B$5)+(VLOOKUP($A15,'FL Ratio'!$A$2:$B$16,2,FALSE)*'FL Characterization'!I$2)</f>
        <v>3.7333865024020518</v>
      </c>
      <c r="J15" s="4">
        <f>('[1]Pc, Winter, S2'!J15*Main!$B$5)+(VLOOKUP($A15,'FL Ratio'!$A$2:$B$16,2,FALSE)*'FL Characterization'!J$2)</f>
        <v>3.7844274708863295</v>
      </c>
      <c r="K15" s="4">
        <f>('[1]Pc, Winter, S2'!K15*Main!$B$5)+(VLOOKUP($A15,'FL Ratio'!$A$2:$B$16,2,FALSE)*'FL Characterization'!K$2)</f>
        <v>3.7335706555621337</v>
      </c>
      <c r="L15" s="4">
        <f>('[1]Pc, Winter, S2'!L15*Main!$B$5)+(VLOOKUP($A15,'FL Ratio'!$A$2:$B$16,2,FALSE)*'FL Characterization'!L$2)</f>
        <v>3.8462849143535154</v>
      </c>
      <c r="M15" s="4">
        <f>('[1]Pc, Winter, S2'!M15*Main!$B$5)+(VLOOKUP($A15,'FL Ratio'!$A$2:$B$16,2,FALSE)*'FL Characterization'!M$2)</f>
        <v>3.8956204682284903</v>
      </c>
      <c r="N15" s="4">
        <f>('[1]Pc, Winter, S2'!N15*Main!$B$5)+(VLOOKUP($A15,'FL Ratio'!$A$2:$B$16,2,FALSE)*'FL Characterization'!N$2)</f>
        <v>3.79991617055697</v>
      </c>
      <c r="O15" s="4">
        <f>('[1]Pc, Winter, S2'!O15*Main!$B$5)+(VLOOKUP($A15,'FL Ratio'!$A$2:$B$16,2,FALSE)*'FL Characterization'!O$2)</f>
        <v>3.6634897164047406</v>
      </c>
      <c r="P15" s="4">
        <f>('[1]Pc, Winter, S2'!P15*Main!$B$5)+(VLOOKUP($A15,'FL Ratio'!$A$2:$B$16,2,FALSE)*'FL Characterization'!P$2)</f>
        <v>3.4743020220776546</v>
      </c>
      <c r="Q15" s="4">
        <f>('[1]Pc, Winter, S2'!Q15*Main!$B$5)+(VLOOKUP($A15,'FL Ratio'!$A$2:$B$16,2,FALSE)*'FL Characterization'!Q$2)</f>
        <v>3.5106773157788855</v>
      </c>
      <c r="R15" s="4">
        <f>('[1]Pc, Winter, S2'!R15*Main!$B$5)+(VLOOKUP($A15,'FL Ratio'!$A$2:$B$16,2,FALSE)*'FL Characterization'!R$2)</f>
        <v>3.5960078386108445</v>
      </c>
      <c r="S15" s="4">
        <f>('[1]Pc, Winter, S2'!S15*Main!$B$5)+(VLOOKUP($A15,'FL Ratio'!$A$2:$B$16,2,FALSE)*'FL Characterization'!S$2)</f>
        <v>4.1303236280584903</v>
      </c>
      <c r="T15" s="4">
        <f>('[1]Pc, Winter, S2'!T15*Main!$B$5)+(VLOOKUP($A15,'FL Ratio'!$A$2:$B$16,2,FALSE)*'FL Characterization'!T$2)</f>
        <v>3.8795171614049218</v>
      </c>
      <c r="U15" s="4">
        <f>('[1]Pc, Winter, S2'!U15*Main!$B$5)+(VLOOKUP($A15,'FL Ratio'!$A$2:$B$16,2,FALSE)*'FL Characterization'!U$2)</f>
        <v>3.7890735058170195</v>
      </c>
      <c r="V15" s="4">
        <f>('[1]Pc, Winter, S2'!V15*Main!$B$5)+(VLOOKUP($A15,'FL Ratio'!$A$2:$B$16,2,FALSE)*'FL Characterization'!V$2)</f>
        <v>3.6471976162652986</v>
      </c>
      <c r="W15" s="4">
        <f>('[1]Pc, Winter, S2'!W15*Main!$B$5)+(VLOOKUP($A15,'FL Ratio'!$A$2:$B$16,2,FALSE)*'FL Characterization'!W$2)</f>
        <v>3.4489989702853427</v>
      </c>
      <c r="X15" s="4">
        <f>('[1]Pc, Winter, S2'!X15*Main!$B$5)+(VLOOKUP($A15,'FL Ratio'!$A$2:$B$16,2,FALSE)*'FL Characterization'!X$2)</f>
        <v>3.1681134368837247</v>
      </c>
      <c r="Y15" s="4">
        <f>('[1]Pc, Winter, S2'!Y15*Main!$B$5)+(VLOOKUP($A15,'FL Ratio'!$A$2:$B$16,2,FALSE)*'FL Characterization'!Y$2)</f>
        <v>3.0043691378812474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0.71468067826914816</v>
      </c>
      <c r="C16" s="4">
        <f>('[1]Pc, Winter, S2'!C16*Main!$B$5)+(VLOOKUP($A16,'FL Ratio'!$A$2:$B$16,2,FALSE)*'FL Characterization'!C$2)</f>
        <v>0.69906640788708829</v>
      </c>
      <c r="D16" s="4">
        <f>('[1]Pc, Winter, S2'!D16*Main!$B$5)+(VLOOKUP($A16,'FL Ratio'!$A$2:$B$16,2,FALSE)*'FL Characterization'!D$2)</f>
        <v>0.68781039987108306</v>
      </c>
      <c r="E16" s="4">
        <f>('[1]Pc, Winter, S2'!E16*Main!$B$5)+(VLOOKUP($A16,'FL Ratio'!$A$2:$B$16,2,FALSE)*'FL Characterization'!E$2)</f>
        <v>0.69083137456484667</v>
      </c>
      <c r="F16" s="4">
        <f>('[1]Pc, Winter, S2'!F16*Main!$B$5)+(VLOOKUP($A16,'FL Ratio'!$A$2:$B$16,2,FALSE)*'FL Characterization'!F$2)</f>
        <v>0.66853500171084079</v>
      </c>
      <c r="G16" s="4">
        <f>('[1]Pc, Winter, S2'!G16*Main!$B$5)+(VLOOKUP($A16,'FL Ratio'!$A$2:$B$16,2,FALSE)*'FL Characterization'!G$2)</f>
        <v>0.64978774948821683</v>
      </c>
      <c r="H16" s="4">
        <f>('[1]Pc, Winter, S2'!H16*Main!$B$5)+(VLOOKUP($A16,'FL Ratio'!$A$2:$B$16,2,FALSE)*'FL Characterization'!H$2)</f>
        <v>0.67071085462320923</v>
      </c>
      <c r="I16" s="4">
        <f>('[1]Pc, Winter, S2'!I16*Main!$B$5)+(VLOOKUP($A16,'FL Ratio'!$A$2:$B$16,2,FALSE)*'FL Characterization'!I$2)</f>
        <v>0.80643104141316069</v>
      </c>
      <c r="J16" s="4">
        <f>('[1]Pc, Winter, S2'!J16*Main!$B$5)+(VLOOKUP($A16,'FL Ratio'!$A$2:$B$16,2,FALSE)*'FL Characterization'!J$2)</f>
        <v>0.82955511439224461</v>
      </c>
      <c r="K16" s="4">
        <f>('[1]Pc, Winter, S2'!K16*Main!$B$5)+(VLOOKUP($A16,'FL Ratio'!$A$2:$B$16,2,FALSE)*'FL Characterization'!K$2)</f>
        <v>0.83334280651354387</v>
      </c>
      <c r="L16" s="4">
        <f>('[1]Pc, Winter, S2'!L16*Main!$B$5)+(VLOOKUP($A16,'FL Ratio'!$A$2:$B$16,2,FALSE)*'FL Characterization'!L$2)</f>
        <v>0.81004802174338442</v>
      </c>
      <c r="M16" s="4">
        <f>('[1]Pc, Winter, S2'!M16*Main!$B$5)+(VLOOKUP($A16,'FL Ratio'!$A$2:$B$16,2,FALSE)*'FL Characterization'!M$2)</f>
        <v>0.84513996319618412</v>
      </c>
      <c r="N16" s="4">
        <f>('[1]Pc, Winter, S2'!N16*Main!$B$5)+(VLOOKUP($A16,'FL Ratio'!$A$2:$B$16,2,FALSE)*'FL Characterization'!N$2)</f>
        <v>0.81638655287045669</v>
      </c>
      <c r="O16" s="4">
        <f>('[1]Pc, Winter, S2'!O16*Main!$B$5)+(VLOOKUP($A16,'FL Ratio'!$A$2:$B$16,2,FALSE)*'FL Characterization'!O$2)</f>
        <v>0.83729422486955185</v>
      </c>
      <c r="P16" s="4">
        <f>('[1]Pc, Winter, S2'!P16*Main!$B$5)+(VLOOKUP($A16,'FL Ratio'!$A$2:$B$16,2,FALSE)*'FL Characterization'!P$2)</f>
        <v>0.73309501551475464</v>
      </c>
      <c r="Q16" s="4">
        <f>('[1]Pc, Winter, S2'!Q16*Main!$B$5)+(VLOOKUP($A16,'FL Ratio'!$A$2:$B$16,2,FALSE)*'FL Characterization'!Q$2)</f>
        <v>0.77879308652391643</v>
      </c>
      <c r="R16" s="4">
        <f>('[1]Pc, Winter, S2'!R16*Main!$B$5)+(VLOOKUP($A16,'FL Ratio'!$A$2:$B$16,2,FALSE)*'FL Characterization'!R$2)</f>
        <v>0.82526198486790081</v>
      </c>
      <c r="S16" s="4">
        <f>('[1]Pc, Winter, S2'!S16*Main!$B$5)+(VLOOKUP($A16,'FL Ratio'!$A$2:$B$16,2,FALSE)*'FL Characterization'!S$2)</f>
        <v>0.82755161384226117</v>
      </c>
      <c r="T16" s="4">
        <f>('[1]Pc, Winter, S2'!T16*Main!$B$5)+(VLOOKUP($A16,'FL Ratio'!$A$2:$B$16,2,FALSE)*'FL Characterization'!T$2)</f>
        <v>0.78215851795694435</v>
      </c>
      <c r="U16" s="4">
        <f>('[1]Pc, Winter, S2'!U16*Main!$B$5)+(VLOOKUP($A16,'FL Ratio'!$A$2:$B$16,2,FALSE)*'FL Characterization'!U$2)</f>
        <v>0.72706577390833316</v>
      </c>
      <c r="V16" s="4">
        <f>('[1]Pc, Winter, S2'!V16*Main!$B$5)+(VLOOKUP($A16,'FL Ratio'!$A$2:$B$16,2,FALSE)*'FL Characterization'!V$2)</f>
        <v>0.74266098634396605</v>
      </c>
      <c r="W16" s="4">
        <f>('[1]Pc, Winter, S2'!W16*Main!$B$5)+(VLOOKUP($A16,'FL Ratio'!$A$2:$B$16,2,FALSE)*'FL Characterization'!W$2)</f>
        <v>0.71742082032481791</v>
      </c>
      <c r="X16" s="4">
        <f>('[1]Pc, Winter, S2'!X16*Main!$B$5)+(VLOOKUP($A16,'FL Ratio'!$A$2:$B$16,2,FALSE)*'FL Characterization'!X$2)</f>
        <v>0.66370864819290687</v>
      </c>
      <c r="Y16" s="4">
        <f>('[1]Pc, Winter, S2'!Y16*Main!$B$5)+(VLOOKUP($A16,'FL Ratio'!$A$2:$B$16,2,FALSE)*'FL Characterization'!Y$2)</f>
        <v>0.66087988249533314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2.8369273279642724</v>
      </c>
      <c r="C13" s="4">
        <f>('[1]Pc, Winter, S3'!C13*Main!$B$5)+(VLOOKUP($A13,'FL Ratio'!$A$2:$B$16,2,FALSE)*'FL Characterization'!C$2)</f>
        <v>2.8336087649490005</v>
      </c>
      <c r="D13" s="4">
        <f>('[1]Pc, Winter, S3'!D13*Main!$B$5)+(VLOOKUP($A13,'FL Ratio'!$A$2:$B$16,2,FALSE)*'FL Characterization'!D$2)</f>
        <v>2.9079617466446988</v>
      </c>
      <c r="E13" s="4">
        <f>('[1]Pc, Winter, S3'!E13*Main!$B$5)+(VLOOKUP($A13,'FL Ratio'!$A$2:$B$16,2,FALSE)*'FL Characterization'!E$2)</f>
        <v>2.9190478651428657</v>
      </c>
      <c r="F13" s="4">
        <f>('[1]Pc, Winter, S3'!F13*Main!$B$5)+(VLOOKUP($A13,'FL Ratio'!$A$2:$B$16,2,FALSE)*'FL Characterization'!F$2)</f>
        <v>2.8105910077022069</v>
      </c>
      <c r="G13" s="4">
        <f>('[1]Pc, Winter, S3'!G13*Main!$B$5)+(VLOOKUP($A13,'FL Ratio'!$A$2:$B$16,2,FALSE)*'FL Characterization'!G$2)</f>
        <v>2.8808110432596155</v>
      </c>
      <c r="H13" s="4">
        <f>('[1]Pc, Winter, S3'!H13*Main!$B$5)+(VLOOKUP($A13,'FL Ratio'!$A$2:$B$16,2,FALSE)*'FL Characterization'!H$2)</f>
        <v>3.0489303114055124</v>
      </c>
      <c r="I13" s="4">
        <f>('[1]Pc, Winter, S3'!I13*Main!$B$5)+(VLOOKUP($A13,'FL Ratio'!$A$2:$B$16,2,FALSE)*'FL Characterization'!I$2)</f>
        <v>2.7423560527339208</v>
      </c>
      <c r="J13" s="4">
        <f>('[1]Pc, Winter, S3'!J13*Main!$B$5)+(VLOOKUP($A13,'FL Ratio'!$A$2:$B$16,2,FALSE)*'FL Characterization'!J$2)</f>
        <v>2.3336560307643501</v>
      </c>
      <c r="K13" s="4">
        <f>('[1]Pc, Winter, S3'!K13*Main!$B$5)+(VLOOKUP($A13,'FL Ratio'!$A$2:$B$16,2,FALSE)*'FL Characterization'!K$2)</f>
        <v>2.2755229473908285</v>
      </c>
      <c r="L13" s="4">
        <f>('[1]Pc, Winter, S3'!L13*Main!$B$5)+(VLOOKUP($A13,'FL Ratio'!$A$2:$B$16,2,FALSE)*'FL Characterization'!L$2)</f>
        <v>3.0642502265256839</v>
      </c>
      <c r="M13" s="4">
        <f>('[1]Pc, Winter, S3'!M13*Main!$B$5)+(VLOOKUP($A13,'FL Ratio'!$A$2:$B$16,2,FALSE)*'FL Characterization'!M$2)</f>
        <v>2.7481542236484247</v>
      </c>
      <c r="N13" s="4">
        <f>('[1]Pc, Winter, S3'!N13*Main!$B$5)+(VLOOKUP($A13,'FL Ratio'!$A$2:$B$16,2,FALSE)*'FL Characterization'!N$2)</f>
        <v>2.8593318199083417</v>
      </c>
      <c r="O13" s="4">
        <f>('[1]Pc, Winter, S3'!O13*Main!$B$5)+(VLOOKUP($A13,'FL Ratio'!$A$2:$B$16,2,FALSE)*'FL Characterization'!O$2)</f>
        <v>2.8803882836018597</v>
      </c>
      <c r="P13" s="4">
        <f>('[1]Pc, Winter, S3'!P13*Main!$B$5)+(VLOOKUP($A13,'FL Ratio'!$A$2:$B$16,2,FALSE)*'FL Characterization'!P$2)</f>
        <v>3.0090937737565233</v>
      </c>
      <c r="Q13" s="4">
        <f>('[1]Pc, Winter, S3'!Q13*Main!$B$5)+(VLOOKUP($A13,'FL Ratio'!$A$2:$B$16,2,FALSE)*'FL Characterization'!Q$2)</f>
        <v>3.0394814344199541</v>
      </c>
      <c r="R13" s="4">
        <f>('[1]Pc, Winter, S3'!R13*Main!$B$5)+(VLOOKUP($A13,'FL Ratio'!$A$2:$B$16,2,FALSE)*'FL Characterization'!R$2)</f>
        <v>3.4393940287477687</v>
      </c>
      <c r="S13" s="4">
        <f>('[1]Pc, Winter, S3'!S13*Main!$B$5)+(VLOOKUP($A13,'FL Ratio'!$A$2:$B$16,2,FALSE)*'FL Characterization'!S$2)</f>
        <v>3.5316033442825518</v>
      </c>
      <c r="T13" s="4">
        <f>('[1]Pc, Winter, S3'!T13*Main!$B$5)+(VLOOKUP($A13,'FL Ratio'!$A$2:$B$16,2,FALSE)*'FL Characterization'!T$2)</f>
        <v>3.3260231890972967</v>
      </c>
      <c r="U13" s="4">
        <f>('[1]Pc, Winter, S3'!U13*Main!$B$5)+(VLOOKUP($A13,'FL Ratio'!$A$2:$B$16,2,FALSE)*'FL Characterization'!U$2)</f>
        <v>3.0766835034747491</v>
      </c>
      <c r="V13" s="4">
        <f>('[1]Pc, Winter, S3'!V13*Main!$B$5)+(VLOOKUP($A13,'FL Ratio'!$A$2:$B$16,2,FALSE)*'FL Characterization'!V$2)</f>
        <v>3.2103182712402454</v>
      </c>
      <c r="W13" s="4">
        <f>('[1]Pc, Winter, S3'!W13*Main!$B$5)+(VLOOKUP($A13,'FL Ratio'!$A$2:$B$16,2,FALSE)*'FL Characterization'!W$2)</f>
        <v>3.1127425654208261</v>
      </c>
      <c r="X13" s="4">
        <f>('[1]Pc, Winter, S3'!X13*Main!$B$5)+(VLOOKUP($A13,'FL Ratio'!$A$2:$B$16,2,FALSE)*'FL Characterization'!X$2)</f>
        <v>3.2558087825476765</v>
      </c>
      <c r="Y13" s="4">
        <f>('[1]Pc, Winter, S3'!Y13*Main!$B$5)+(VLOOKUP($A13,'FL Ratio'!$A$2:$B$16,2,FALSE)*'FL Characterization'!Y$2)</f>
        <v>3.4784801887929255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1.6443197908414606</v>
      </c>
      <c r="C14" s="4">
        <f>('[1]Pc, Winter, S3'!C14*Main!$B$5)+(VLOOKUP($A14,'FL Ratio'!$A$2:$B$16,2,FALSE)*'FL Characterization'!C$2)</f>
        <v>1.5975751001795202</v>
      </c>
      <c r="D14" s="4">
        <f>('[1]Pc, Winter, S3'!D14*Main!$B$5)+(VLOOKUP($A14,'FL Ratio'!$A$2:$B$16,2,FALSE)*'FL Characterization'!D$2)</f>
        <v>1.6607506663550571</v>
      </c>
      <c r="E14" s="4">
        <f>('[1]Pc, Winter, S3'!E14*Main!$B$5)+(VLOOKUP($A14,'FL Ratio'!$A$2:$B$16,2,FALSE)*'FL Characterization'!E$2)</f>
        <v>1.6257998000013512</v>
      </c>
      <c r="F14" s="4">
        <f>('[1]Pc, Winter, S3'!F14*Main!$B$5)+(VLOOKUP($A14,'FL Ratio'!$A$2:$B$16,2,FALSE)*'FL Characterization'!F$2)</f>
        <v>1.6085042248450467</v>
      </c>
      <c r="G14" s="4">
        <f>('[1]Pc, Winter, S3'!G14*Main!$B$5)+(VLOOKUP($A14,'FL Ratio'!$A$2:$B$16,2,FALSE)*'FL Characterization'!G$2)</f>
        <v>1.687299468001167</v>
      </c>
      <c r="H14" s="4">
        <f>('[1]Pc, Winter, S3'!H14*Main!$B$5)+(VLOOKUP($A14,'FL Ratio'!$A$2:$B$16,2,FALSE)*'FL Characterization'!H$2)</f>
        <v>2.0852783016764209</v>
      </c>
      <c r="I14" s="4">
        <f>('[1]Pc, Winter, S3'!I14*Main!$B$5)+(VLOOKUP($A14,'FL Ratio'!$A$2:$B$16,2,FALSE)*'FL Characterization'!I$2)</f>
        <v>2.0596692756492168</v>
      </c>
      <c r="J14" s="4">
        <f>('[1]Pc, Winter, S3'!J14*Main!$B$5)+(VLOOKUP($A14,'FL Ratio'!$A$2:$B$16,2,FALSE)*'FL Characterization'!J$2)</f>
        <v>2.0328402408797963</v>
      </c>
      <c r="K14" s="4">
        <f>('[1]Pc, Winter, S3'!K14*Main!$B$5)+(VLOOKUP($A14,'FL Ratio'!$A$2:$B$16,2,FALSE)*'FL Characterization'!K$2)</f>
        <v>2.0113342552571161</v>
      </c>
      <c r="L14" s="4">
        <f>('[1]Pc, Winter, S3'!L14*Main!$B$5)+(VLOOKUP($A14,'FL Ratio'!$A$2:$B$16,2,FALSE)*'FL Characterization'!L$2)</f>
        <v>1.9927772603044129</v>
      </c>
      <c r="M14" s="4">
        <f>('[1]Pc, Winter, S3'!M14*Main!$B$5)+(VLOOKUP($A14,'FL Ratio'!$A$2:$B$16,2,FALSE)*'FL Characterization'!M$2)</f>
        <v>2.0892136140559332</v>
      </c>
      <c r="N14" s="4">
        <f>('[1]Pc, Winter, S3'!N14*Main!$B$5)+(VLOOKUP($A14,'FL Ratio'!$A$2:$B$16,2,FALSE)*'FL Characterization'!N$2)</f>
        <v>2.1101081296687219</v>
      </c>
      <c r="O14" s="4">
        <f>('[1]Pc, Winter, S3'!O14*Main!$B$5)+(VLOOKUP($A14,'FL Ratio'!$A$2:$B$16,2,FALSE)*'FL Characterization'!O$2)</f>
        <v>2.1534857155946203</v>
      </c>
      <c r="P14" s="4">
        <f>('[1]Pc, Winter, S3'!P14*Main!$B$5)+(VLOOKUP($A14,'FL Ratio'!$A$2:$B$16,2,FALSE)*'FL Characterization'!P$2)</f>
        <v>2.1194278345896955</v>
      </c>
      <c r="Q14" s="4">
        <f>('[1]Pc, Winter, S3'!Q14*Main!$B$5)+(VLOOKUP($A14,'FL Ratio'!$A$2:$B$16,2,FALSE)*'FL Characterization'!Q$2)</f>
        <v>2.1424663478374399</v>
      </c>
      <c r="R14" s="4">
        <f>('[1]Pc, Winter, S3'!R14*Main!$B$5)+(VLOOKUP($A14,'FL Ratio'!$A$2:$B$16,2,FALSE)*'FL Characterization'!R$2)</f>
        <v>1.9687443833713845</v>
      </c>
      <c r="S14" s="4">
        <f>('[1]Pc, Winter, S3'!S14*Main!$B$5)+(VLOOKUP($A14,'FL Ratio'!$A$2:$B$16,2,FALSE)*'FL Characterization'!S$2)</f>
        <v>2.0919849677809812</v>
      </c>
      <c r="T14" s="4">
        <f>('[1]Pc, Winter, S3'!T14*Main!$B$5)+(VLOOKUP($A14,'FL Ratio'!$A$2:$B$16,2,FALSE)*'FL Characterization'!T$2)</f>
        <v>1.9914338373244402</v>
      </c>
      <c r="U14" s="4">
        <f>('[1]Pc, Winter, S3'!U14*Main!$B$5)+(VLOOKUP($A14,'FL Ratio'!$A$2:$B$16,2,FALSE)*'FL Characterization'!U$2)</f>
        <v>1.941563117070469</v>
      </c>
      <c r="V14" s="4">
        <f>('[1]Pc, Winter, S3'!V14*Main!$B$5)+(VLOOKUP($A14,'FL Ratio'!$A$2:$B$16,2,FALSE)*'FL Characterization'!V$2)</f>
        <v>1.9234880793658127</v>
      </c>
      <c r="W14" s="4">
        <f>('[1]Pc, Winter, S3'!W14*Main!$B$5)+(VLOOKUP($A14,'FL Ratio'!$A$2:$B$16,2,FALSE)*'FL Characterization'!W$2)</f>
        <v>1.9066956417864869</v>
      </c>
      <c r="X14" s="4">
        <f>('[1]Pc, Winter, S3'!X14*Main!$B$5)+(VLOOKUP($A14,'FL Ratio'!$A$2:$B$16,2,FALSE)*'FL Characterization'!X$2)</f>
        <v>1.7370029114707317</v>
      </c>
      <c r="Y14" s="4">
        <f>('[1]Pc, Winter, S3'!Y14*Main!$B$5)+(VLOOKUP($A14,'FL Ratio'!$A$2:$B$16,2,FALSE)*'FL Characterization'!Y$2)</f>
        <v>1.6952506533946272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2.743947087060143</v>
      </c>
      <c r="C15" s="4">
        <f>('[1]Pc, Winter, S3'!C15*Main!$B$5)+(VLOOKUP($A15,'FL Ratio'!$A$2:$B$16,2,FALSE)*'FL Characterization'!C$2)</f>
        <v>2.5435839621818506</v>
      </c>
      <c r="D15" s="4">
        <f>('[1]Pc, Winter, S3'!D15*Main!$B$5)+(VLOOKUP($A15,'FL Ratio'!$A$2:$B$16,2,FALSE)*'FL Characterization'!D$2)</f>
        <v>2.4851150084717397</v>
      </c>
      <c r="E15" s="4">
        <f>('[1]Pc, Winter, S3'!E15*Main!$B$5)+(VLOOKUP($A15,'FL Ratio'!$A$2:$B$16,2,FALSE)*'FL Characterization'!E$2)</f>
        <v>2.4481584791729496</v>
      </c>
      <c r="F15" s="4">
        <f>('[1]Pc, Winter, S3'!F15*Main!$B$5)+(VLOOKUP($A15,'FL Ratio'!$A$2:$B$16,2,FALSE)*'FL Characterization'!F$2)</f>
        <v>2.435112983829705</v>
      </c>
      <c r="G15" s="4">
        <f>('[1]Pc, Winter, S3'!G15*Main!$B$5)+(VLOOKUP($A15,'FL Ratio'!$A$2:$B$16,2,FALSE)*'FL Characterization'!G$2)</f>
        <v>2.6063146647755011</v>
      </c>
      <c r="H15" s="4">
        <f>('[1]Pc, Winter, S3'!H15*Main!$B$5)+(VLOOKUP($A15,'FL Ratio'!$A$2:$B$16,2,FALSE)*'FL Characterization'!H$2)</f>
        <v>3.3619894669245141</v>
      </c>
      <c r="I15" s="4">
        <f>('[1]Pc, Winter, S3'!I15*Main!$B$5)+(VLOOKUP($A15,'FL Ratio'!$A$2:$B$16,2,FALSE)*'FL Characterization'!I$2)</f>
        <v>3.5886780014408406</v>
      </c>
      <c r="J15" s="4">
        <f>('[1]Pc, Winter, S3'!J15*Main!$B$5)+(VLOOKUP($A15,'FL Ratio'!$A$2:$B$16,2,FALSE)*'FL Characterization'!J$2)</f>
        <v>3.7095008262305078</v>
      </c>
      <c r="K15" s="4">
        <f>('[1]Pc, Winter, S3'!K15*Main!$B$5)+(VLOOKUP($A15,'FL Ratio'!$A$2:$B$16,2,FALSE)*'FL Characterization'!K$2)</f>
        <v>3.7335706555621337</v>
      </c>
      <c r="L15" s="4">
        <f>('[1]Pc, Winter, S3'!L15*Main!$B$5)+(VLOOKUP($A15,'FL Ratio'!$A$2:$B$16,2,FALSE)*'FL Characterization'!L$2)</f>
        <v>3.8462849143535154</v>
      </c>
      <c r="M15" s="4">
        <f>('[1]Pc, Winter, S3'!M15*Main!$B$5)+(VLOOKUP($A15,'FL Ratio'!$A$2:$B$16,2,FALSE)*'FL Characterization'!M$2)</f>
        <v>3.9337863070396697</v>
      </c>
      <c r="N15" s="4">
        <f>('[1]Pc, Winter, S3'!N15*Main!$B$5)+(VLOOKUP($A15,'FL Ratio'!$A$2:$B$16,2,FALSE)*'FL Characterization'!N$2)</f>
        <v>3.79991617055697</v>
      </c>
      <c r="O15" s="4">
        <f>('[1]Pc, Winter, S3'!O15*Main!$B$5)+(VLOOKUP($A15,'FL Ratio'!$A$2:$B$16,2,FALSE)*'FL Characterization'!O$2)</f>
        <v>3.6634897164047406</v>
      </c>
      <c r="P15" s="4">
        <f>('[1]Pc, Winter, S3'!P15*Main!$B$5)+(VLOOKUP($A15,'FL Ratio'!$A$2:$B$16,2,FALSE)*'FL Characterization'!P$2)</f>
        <v>3.4743020220776546</v>
      </c>
      <c r="Q15" s="4">
        <f>('[1]Pc, Winter, S3'!Q15*Main!$B$5)+(VLOOKUP($A15,'FL Ratio'!$A$2:$B$16,2,FALSE)*'FL Characterization'!Q$2)</f>
        <v>3.4768293181313008</v>
      </c>
      <c r="R15" s="4">
        <f>('[1]Pc, Winter, S3'!R15*Main!$B$5)+(VLOOKUP($A15,'FL Ratio'!$A$2:$B$16,2,FALSE)*'FL Characterization'!R$2)</f>
        <v>3.6679546874621285</v>
      </c>
      <c r="S15" s="4">
        <f>('[1]Pc, Winter, S3'!S15*Main!$B$5)+(VLOOKUP($A15,'FL Ratio'!$A$2:$B$16,2,FALSE)*'FL Characterization'!S$2)</f>
        <v>4.251126261190751</v>
      </c>
      <c r="T15" s="4">
        <f>('[1]Pc, Winter, S3'!T15*Main!$B$5)+(VLOOKUP($A15,'FL Ratio'!$A$2:$B$16,2,FALSE)*'FL Characterization'!T$2)</f>
        <v>3.8795171614049218</v>
      </c>
      <c r="U15" s="4">
        <f>('[1]Pc, Winter, S3'!U15*Main!$B$5)+(VLOOKUP($A15,'FL Ratio'!$A$2:$B$16,2,FALSE)*'FL Characterization'!U$2)</f>
        <v>3.7159416123456177</v>
      </c>
      <c r="V15" s="4">
        <f>('[1]Pc, Winter, S3'!V15*Main!$B$5)+(VLOOKUP($A15,'FL Ratio'!$A$2:$B$16,2,FALSE)*'FL Characterization'!V$2)</f>
        <v>3.6471976162652986</v>
      </c>
      <c r="W15" s="4">
        <f>('[1]Pc, Winter, S3'!W15*Main!$B$5)+(VLOOKUP($A15,'FL Ratio'!$A$2:$B$16,2,FALSE)*'FL Characterization'!W$2)</f>
        <v>3.5168649360856077</v>
      </c>
      <c r="X15" s="4">
        <f>('[1]Pc, Winter, S3'!X15*Main!$B$5)+(VLOOKUP($A15,'FL Ratio'!$A$2:$B$16,2,FALSE)*'FL Characterization'!X$2)</f>
        <v>3.2870474019599172</v>
      </c>
      <c r="Y15" s="4">
        <f>('[1]Pc, Winter, S3'!Y15*Main!$B$5)+(VLOOKUP($A15,'FL Ratio'!$A$2:$B$16,2,FALSE)*'FL Characterization'!Y$2)</f>
        <v>2.9771176939680646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0.73451101140233543</v>
      </c>
      <c r="C16" s="4">
        <f>('[1]Pc, Winter, S3'!C16*Main!$B$5)+(VLOOKUP($A16,'FL Ratio'!$A$2:$B$16,2,FALSE)*'FL Characterization'!C$2)</f>
        <v>0.71179257595681988</v>
      </c>
      <c r="D16" s="4">
        <f>('[1]Pc, Winter, S3'!D16*Main!$B$5)+(VLOOKUP($A16,'FL Ratio'!$A$2:$B$16,2,FALSE)*'FL Characterization'!D$2)</f>
        <v>0.68781039987108306</v>
      </c>
      <c r="E16" s="4">
        <f>('[1]Pc, Winter, S3'!E16*Main!$B$5)+(VLOOKUP($A16,'FL Ratio'!$A$2:$B$16,2,FALSE)*'FL Characterization'!E$2)</f>
        <v>0.69083137456484667</v>
      </c>
      <c r="F16" s="4">
        <f>('[1]Pc, Winter, S3'!F16*Main!$B$5)+(VLOOKUP($A16,'FL Ratio'!$A$2:$B$16,2,FALSE)*'FL Characterization'!F$2)</f>
        <v>0.67467826602359715</v>
      </c>
      <c r="G16" s="4">
        <f>('[1]Pc, Winter, S3'!G16*Main!$B$5)+(VLOOKUP($A16,'FL Ratio'!$A$2:$B$16,2,FALSE)*'FL Characterization'!G$2)</f>
        <v>0.64363630310776143</v>
      </c>
      <c r="H16" s="4">
        <f>('[1]Pc, Winter, S3'!H16*Main!$B$5)+(VLOOKUP($A16,'FL Ratio'!$A$2:$B$16,2,FALSE)*'FL Characterization'!H$2)</f>
        <v>0.67071085462320923</v>
      </c>
      <c r="I16" s="4">
        <f>('[1]Pc, Winter, S3'!I16*Main!$B$5)+(VLOOKUP($A16,'FL Ratio'!$A$2:$B$16,2,FALSE)*'FL Characterization'!I$2)</f>
        <v>0.80643104141316069</v>
      </c>
      <c r="J16" s="4">
        <f>('[1]Pc, Winter, S3'!J16*Main!$B$5)+(VLOOKUP($A16,'FL Ratio'!$A$2:$B$16,2,FALSE)*'FL Characterization'!J$2)</f>
        <v>0.8377744750599766</v>
      </c>
      <c r="K16" s="4">
        <f>('[1]Pc, Winter, S3'!K16*Main!$B$5)+(VLOOKUP($A16,'FL Ratio'!$A$2:$B$16,2,FALSE)*'FL Characterization'!K$2)</f>
        <v>0.84148375031077505</v>
      </c>
      <c r="L16" s="4">
        <f>('[1]Pc, Winter, S3'!L16*Main!$B$5)+(VLOOKUP($A16,'FL Ratio'!$A$2:$B$16,2,FALSE)*'FL Characterization'!L$2)</f>
        <v>0.82628047679681371</v>
      </c>
      <c r="M16" s="4">
        <f>('[1]Pc, Winter, S3'!M16*Main!$B$5)+(VLOOKUP($A16,'FL Ratio'!$A$2:$B$16,2,FALSE)*'FL Characterization'!M$2)</f>
        <v>0.8202795924970856</v>
      </c>
      <c r="N16" s="4">
        <f>('[1]Pc, Winter, S3'!N16*Main!$B$5)+(VLOOKUP($A16,'FL Ratio'!$A$2:$B$16,2,FALSE)*'FL Characterization'!N$2)</f>
        <v>0.8327817247810434</v>
      </c>
      <c r="O16" s="4">
        <f>('[1]Pc, Winter, S3'!O16*Main!$B$5)+(VLOOKUP($A16,'FL Ratio'!$A$2:$B$16,2,FALSE)*'FL Characterization'!O$2)</f>
        <v>0.82118928096764243</v>
      </c>
      <c r="P16" s="4">
        <f>('[1]Pc, Winter, S3'!P16*Main!$B$5)+(VLOOKUP($A16,'FL Ratio'!$A$2:$B$16,2,FALSE)*'FL Characterization'!P$2)</f>
        <v>0.71208031208362321</v>
      </c>
      <c r="Q16" s="4">
        <f>('[1]Pc, Winter, S3'!Q16*Main!$B$5)+(VLOOKUP($A16,'FL Ratio'!$A$2:$B$16,2,FALSE)*'FL Characterization'!Q$2)</f>
        <v>0.77125691076071812</v>
      </c>
      <c r="R16" s="4">
        <f>('[1]Pc, Winter, S3'!R16*Main!$B$5)+(VLOOKUP($A16,'FL Ratio'!$A$2:$B$16,2,FALSE)*'FL Characterization'!R$2)</f>
        <v>0.82526198486790081</v>
      </c>
      <c r="S16" s="4">
        <f>('[1]Pc, Winter, S3'!S16*Main!$B$5)+(VLOOKUP($A16,'FL Ratio'!$A$2:$B$16,2,FALSE)*'FL Characterization'!S$2)</f>
        <v>0.83562014179078137</v>
      </c>
      <c r="T16" s="4">
        <f>('[1]Pc, Winter, S3'!T16*Main!$B$5)+(VLOOKUP($A16,'FL Ratio'!$A$2:$B$16,2,FALSE)*'FL Characterization'!T$2)</f>
        <v>0.76685298025086668</v>
      </c>
      <c r="U16" s="4">
        <f>('[1]Pc, Winter, S3'!U16*Main!$B$5)+(VLOOKUP($A16,'FL Ratio'!$A$2:$B$16,2,FALSE)*'FL Characterization'!U$2)</f>
        <v>0.72706577390833316</v>
      </c>
      <c r="V16" s="4">
        <f>('[1]Pc, Winter, S3'!V16*Main!$B$5)+(VLOOKUP($A16,'FL Ratio'!$A$2:$B$16,2,FALSE)*'FL Characterization'!V$2)</f>
        <v>0.72816825641300498</v>
      </c>
      <c r="W16" s="4">
        <f>('[1]Pc, Winter, S3'!W16*Main!$B$5)+(VLOOKUP($A16,'FL Ratio'!$A$2:$B$16,2,FALSE)*'FL Characterization'!W$2)</f>
        <v>0.71049649989079444</v>
      </c>
      <c r="X16" s="4">
        <f>('[1]Pc, Winter, S3'!X16*Main!$B$5)+(VLOOKUP($A16,'FL Ratio'!$A$2:$B$16,2,FALSE)*'FL Characterization'!X$2)</f>
        <v>0.68246974175483055</v>
      </c>
      <c r="Y16" s="4">
        <f>('[1]Pc, Winter, S3'!Y16*Main!$B$5)+(VLOOKUP($A16,'FL Ratio'!$A$2:$B$16,2,FALSE)*'FL Characterization'!Y$2)</f>
        <v>0.66699809315247693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2024-06-14T09:31:04Z</dcterms:modified>
</cp:coreProperties>
</file>