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1\case18_1\"/>
    </mc:Choice>
  </mc:AlternateContent>
  <xr:revisionPtr revIDLastSave="0" documentId="13_ncr:1_{E86721B2-501A-47E5-AE84-032DE596A898}" xr6:coauthVersionLast="47" xr6:coauthVersionMax="47" xr10:uidLastSave="{00000000-0000-0000-0000-000000000000}"/>
  <bookViews>
    <workbookView xWindow="-28920" yWindow="1830" windowWidth="29040" windowHeight="17640" activeTab="4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C2" i="112" l="1"/>
  <c r="E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M3" i="112"/>
  <c r="N3" i="112"/>
  <c r="O3" i="112"/>
  <c r="P3" i="112"/>
  <c r="Q3" i="112"/>
  <c r="S3" i="112"/>
  <c r="T3" i="112"/>
  <c r="U3" i="112"/>
  <c r="V3" i="112"/>
  <c r="W3" i="112"/>
  <c r="X3" i="112"/>
  <c r="Y3" i="112"/>
  <c r="C4" i="112"/>
  <c r="D4" i="112"/>
  <c r="E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H5" i="112"/>
  <c r="J5" i="112"/>
  <c r="K5" i="112"/>
  <c r="L5" i="112"/>
  <c r="M5" i="112"/>
  <c r="N5" i="112"/>
  <c r="O5" i="112"/>
  <c r="P5" i="112"/>
  <c r="Q5" i="112"/>
  <c r="R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N6" i="112"/>
  <c r="O6" i="112"/>
  <c r="P6" i="112"/>
  <c r="Q6" i="112"/>
  <c r="R6" i="112"/>
  <c r="S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V7" i="112"/>
  <c r="X7" i="112"/>
  <c r="Y7" i="112"/>
  <c r="C8" i="112"/>
  <c r="D8" i="112"/>
  <c r="E8" i="112"/>
  <c r="F8" i="112"/>
  <c r="G8" i="112"/>
  <c r="H8" i="112"/>
  <c r="I8" i="112"/>
  <c r="L8" i="112"/>
  <c r="M8" i="112"/>
  <c r="N8" i="112"/>
  <c r="O8" i="112"/>
  <c r="P8" i="112"/>
  <c r="Q8" i="112"/>
  <c r="R8" i="112"/>
  <c r="S8" i="112"/>
  <c r="T8" i="112"/>
  <c r="U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Y10" i="112"/>
  <c r="D11" i="112"/>
  <c r="E11" i="112"/>
  <c r="F11" i="112"/>
  <c r="G11" i="112"/>
  <c r="H11" i="112"/>
  <c r="I11" i="112"/>
  <c r="J11" i="112"/>
  <c r="K11" i="112"/>
  <c r="L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P12" i="112"/>
  <c r="Q12" i="112"/>
  <c r="R12" i="112"/>
  <c r="S12" i="112"/>
  <c r="T12" i="112"/>
  <c r="U12" i="112"/>
  <c r="V12" i="112"/>
  <c r="W12" i="112"/>
  <c r="X12" i="112"/>
  <c r="Y12" i="112"/>
  <c r="C13" i="112"/>
  <c r="E13" i="112"/>
  <c r="F13" i="112"/>
  <c r="G13" i="112"/>
  <c r="H13" i="112"/>
  <c r="I13" i="112"/>
  <c r="J13" i="112"/>
  <c r="K13" i="112"/>
  <c r="L13" i="112"/>
  <c r="M13" i="112"/>
  <c r="N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G14" i="112"/>
  <c r="H14" i="112"/>
  <c r="I14" i="112"/>
  <c r="J14" i="112"/>
  <c r="K14" i="112"/>
  <c r="L14" i="112"/>
  <c r="M14" i="112"/>
  <c r="N14" i="112"/>
  <c r="O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R15" i="112"/>
  <c r="T15" i="112"/>
  <c r="U15" i="112"/>
  <c r="V15" i="112"/>
  <c r="W15" i="112"/>
  <c r="X15" i="112"/>
  <c r="Y15" i="112"/>
  <c r="C16" i="112"/>
  <c r="D16" i="112"/>
  <c r="E16" i="112"/>
  <c r="H16" i="112"/>
  <c r="I16" i="112"/>
  <c r="J16" i="112"/>
  <c r="K16" i="112"/>
  <c r="L16" i="112"/>
  <c r="M16" i="112"/>
  <c r="N16" i="112"/>
  <c r="O16" i="112"/>
  <c r="P16" i="112"/>
  <c r="Q16" i="112"/>
  <c r="V16" i="112"/>
  <c r="W16" i="112"/>
  <c r="X16" i="112"/>
  <c r="Y16" i="112"/>
  <c r="B3" i="112"/>
  <c r="B4" i="112"/>
  <c r="B5" i="112"/>
  <c r="B6" i="112"/>
  <c r="B8" i="112"/>
  <c r="B9" i="112"/>
  <c r="B10" i="112"/>
  <c r="B11" i="112"/>
  <c r="B12" i="112"/>
  <c r="B13" i="112"/>
  <c r="B14" i="112"/>
  <c r="B15" i="112"/>
  <c r="B16" i="112"/>
  <c r="B2" i="112"/>
  <c r="B3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B4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B5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B6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B7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B8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B9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B10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B11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B12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B13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B14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B15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16" i="113"/>
  <c r="C16" i="113"/>
  <c r="D16" i="113"/>
  <c r="E16" i="113"/>
  <c r="F16" i="113"/>
  <c r="G16" i="113"/>
  <c r="H16" i="113"/>
  <c r="I16" i="113"/>
  <c r="J16" i="113"/>
  <c r="K16" i="113"/>
  <c r="L16" i="113"/>
  <c r="M16" i="113"/>
  <c r="N16" i="113"/>
  <c r="O16" i="113"/>
  <c r="P16" i="113"/>
  <c r="Q16" i="113"/>
  <c r="R16" i="113"/>
  <c r="S16" i="113"/>
  <c r="T16" i="113"/>
  <c r="U16" i="113"/>
  <c r="V16" i="113"/>
  <c r="W16" i="113"/>
  <c r="X16" i="113"/>
  <c r="Y16" i="113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B2" i="113"/>
  <c r="D3" i="112"/>
  <c r="E3" i="112"/>
  <c r="F3" i="112"/>
  <c r="G3" i="112"/>
  <c r="H3" i="112"/>
  <c r="I3" i="112"/>
  <c r="J3" i="112"/>
  <c r="K3" i="112"/>
  <c r="L3" i="112"/>
  <c r="R3" i="112"/>
  <c r="F4" i="112"/>
  <c r="G4" i="112"/>
  <c r="G5" i="112"/>
  <c r="I5" i="112"/>
  <c r="S5" i="112"/>
  <c r="J6" i="112"/>
  <c r="K6" i="112"/>
  <c r="L6" i="112"/>
  <c r="M6" i="112"/>
  <c r="T6" i="112"/>
  <c r="U6" i="112"/>
  <c r="B7" i="112"/>
  <c r="U7" i="112"/>
  <c r="W7" i="112"/>
  <c r="J8" i="112"/>
  <c r="K8" i="112"/>
  <c r="V8" i="112"/>
  <c r="W9" i="112"/>
  <c r="X9" i="112"/>
  <c r="X10" i="112"/>
  <c r="C11" i="112"/>
  <c r="M11" i="112"/>
  <c r="N12" i="112"/>
  <c r="O12" i="112"/>
  <c r="D13" i="112"/>
  <c r="O13" i="112"/>
  <c r="F14" i="112"/>
  <c r="P14" i="112"/>
  <c r="Q15" i="112"/>
  <c r="S15" i="112"/>
  <c r="F16" i="112"/>
  <c r="G16" i="112"/>
  <c r="R16" i="112"/>
  <c r="S16" i="112"/>
  <c r="T16" i="112"/>
  <c r="U16" i="112"/>
  <c r="D2" i="112"/>
  <c r="F2" i="112"/>
  <c r="B2" i="104" l="1"/>
  <c r="N5" i="104"/>
  <c r="E6" i="105"/>
  <c r="C10" i="105"/>
  <c r="C11" i="104"/>
  <c r="P12" i="104"/>
  <c r="J13" i="104"/>
  <c r="Y16" i="105"/>
  <c r="B2" i="105" l="1"/>
  <c r="S15" i="104"/>
  <c r="F14" i="104"/>
  <c r="D7" i="104"/>
  <c r="J6" i="104"/>
  <c r="D4" i="105"/>
  <c r="P4" i="105"/>
  <c r="J4" i="105"/>
  <c r="V4" i="105"/>
  <c r="Q4" i="105"/>
  <c r="C4" i="105"/>
  <c r="R4" i="105"/>
  <c r="I4" i="105"/>
  <c r="X4" i="105"/>
  <c r="K4" i="105"/>
  <c r="Y4" i="105"/>
  <c r="M4" i="105"/>
  <c r="B4" i="105"/>
  <c r="E4" i="104"/>
  <c r="Q4" i="104"/>
  <c r="N4" i="105"/>
  <c r="F4" i="104"/>
  <c r="R4" i="104"/>
  <c r="O4" i="105"/>
  <c r="G4" i="104"/>
  <c r="S4" i="104"/>
  <c r="S4" i="105"/>
  <c r="T4" i="105"/>
  <c r="U4" i="105"/>
  <c r="W4" i="105"/>
  <c r="K4" i="104"/>
  <c r="W4" i="104"/>
  <c r="G4" i="105"/>
  <c r="U4" i="104"/>
  <c r="H4" i="105"/>
  <c r="C4" i="104"/>
  <c r="V4" i="104"/>
  <c r="L4" i="105"/>
  <c r="D4" i="104"/>
  <c r="X4" i="104"/>
  <c r="H4" i="104"/>
  <c r="Y4" i="104"/>
  <c r="I4" i="104"/>
  <c r="J4" i="104"/>
  <c r="L4" i="104"/>
  <c r="M4" i="104"/>
  <c r="N4" i="104"/>
  <c r="O4" i="104"/>
  <c r="E4" i="105"/>
  <c r="P4" i="104"/>
  <c r="B4" i="104"/>
  <c r="M16" i="104"/>
  <c r="N8" i="105"/>
  <c r="F15" i="105"/>
  <c r="R15" i="105"/>
  <c r="K15" i="105"/>
  <c r="X15" i="105"/>
  <c r="D15" i="104"/>
  <c r="P15" i="104"/>
  <c r="L15" i="105"/>
  <c r="Y15" i="105"/>
  <c r="E15" i="104"/>
  <c r="Q15" i="104"/>
  <c r="M15" i="105"/>
  <c r="F15" i="104"/>
  <c r="R15" i="104"/>
  <c r="O15" i="105"/>
  <c r="C15" i="105"/>
  <c r="P15" i="105"/>
  <c r="D15" i="105"/>
  <c r="Q15" i="105"/>
  <c r="J15" i="104"/>
  <c r="V15" i="104"/>
  <c r="T15" i="104"/>
  <c r="E15" i="105"/>
  <c r="U15" i="104"/>
  <c r="G15" i="105"/>
  <c r="C15" i="104"/>
  <c r="W15" i="104"/>
  <c r="H15" i="105"/>
  <c r="G15" i="104"/>
  <c r="X15" i="104"/>
  <c r="I15" i="105"/>
  <c r="H15" i="104"/>
  <c r="Y15" i="104"/>
  <c r="J15" i="105"/>
  <c r="I15" i="104"/>
  <c r="N15" i="105"/>
  <c r="B15" i="105"/>
  <c r="K15" i="104"/>
  <c r="B15" i="104"/>
  <c r="S15" i="105"/>
  <c r="L15" i="104"/>
  <c r="T15" i="105"/>
  <c r="M15" i="104"/>
  <c r="U15" i="105"/>
  <c r="N15" i="104"/>
  <c r="V15" i="105"/>
  <c r="O15" i="104"/>
  <c r="K9" i="105"/>
  <c r="W9" i="105"/>
  <c r="L9" i="105"/>
  <c r="X9" i="105"/>
  <c r="E9" i="105"/>
  <c r="Q9" i="105"/>
  <c r="N9" i="105"/>
  <c r="J9" i="104"/>
  <c r="V9" i="104"/>
  <c r="O9" i="105"/>
  <c r="K9" i="104"/>
  <c r="W9" i="104"/>
  <c r="P9" i="105"/>
  <c r="L9" i="104"/>
  <c r="X9" i="104"/>
  <c r="R9" i="105"/>
  <c r="C9" i="105"/>
  <c r="S9" i="105"/>
  <c r="D9" i="105"/>
  <c r="T9" i="105"/>
  <c r="F9" i="105"/>
  <c r="U9" i="105"/>
  <c r="D9" i="104"/>
  <c r="P9" i="104"/>
  <c r="N9" i="104"/>
  <c r="O9" i="104"/>
  <c r="B9" i="104"/>
  <c r="B9" i="105"/>
  <c r="Q9" i="104"/>
  <c r="R9" i="104"/>
  <c r="G9" i="105"/>
  <c r="S9" i="104"/>
  <c r="H9" i="105"/>
  <c r="C9" i="104"/>
  <c r="T9" i="104"/>
  <c r="I9" i="105"/>
  <c r="E9" i="104"/>
  <c r="U9" i="104"/>
  <c r="J9" i="105"/>
  <c r="F9" i="104"/>
  <c r="Y9" i="104"/>
  <c r="M9" i="105"/>
  <c r="G9" i="104"/>
  <c r="V9" i="105"/>
  <c r="H9" i="104"/>
  <c r="Y9" i="105"/>
  <c r="I9" i="104"/>
  <c r="C3" i="105"/>
  <c r="O3" i="105"/>
  <c r="I3" i="105"/>
  <c r="U3" i="105"/>
  <c r="K3" i="105"/>
  <c r="Y3" i="105"/>
  <c r="L3" i="105"/>
  <c r="D3" i="105"/>
  <c r="R3" i="105"/>
  <c r="E3" i="105"/>
  <c r="S3" i="105"/>
  <c r="N3" i="105"/>
  <c r="D3" i="104"/>
  <c r="P3" i="104"/>
  <c r="P3" i="105"/>
  <c r="E3" i="104"/>
  <c r="Q3" i="104"/>
  <c r="Q3" i="105"/>
  <c r="F3" i="104"/>
  <c r="R3" i="104"/>
  <c r="T3" i="105"/>
  <c r="V3" i="105"/>
  <c r="W3" i="105"/>
  <c r="X3" i="105"/>
  <c r="J3" i="104"/>
  <c r="V3" i="104"/>
  <c r="F3" i="105"/>
  <c r="B3" i="105"/>
  <c r="H3" i="104"/>
  <c r="Y3" i="104"/>
  <c r="I3" i="104"/>
  <c r="K3" i="104"/>
  <c r="L3" i="104"/>
  <c r="M3" i="104"/>
  <c r="N3" i="104"/>
  <c r="G3" i="105"/>
  <c r="O3" i="104"/>
  <c r="H3" i="105"/>
  <c r="S3" i="104"/>
  <c r="J3" i="105"/>
  <c r="T3" i="104"/>
  <c r="M3" i="105"/>
  <c r="U3" i="104"/>
  <c r="B3" i="104"/>
  <c r="C3" i="104"/>
  <c r="W3" i="104"/>
  <c r="W14" i="104"/>
  <c r="X3" i="104"/>
  <c r="L10" i="105"/>
  <c r="X10" i="105"/>
  <c r="M10" i="105"/>
  <c r="Y10" i="105"/>
  <c r="F10" i="105"/>
  <c r="R10" i="105"/>
  <c r="G10" i="105"/>
  <c r="V10" i="105"/>
  <c r="K10" i="104"/>
  <c r="W10" i="104"/>
  <c r="H10" i="105"/>
  <c r="W10" i="105"/>
  <c r="L10" i="104"/>
  <c r="X10" i="104"/>
  <c r="I10" i="105"/>
  <c r="M10" i="104"/>
  <c r="Y10" i="104"/>
  <c r="J10" i="105"/>
  <c r="K10" i="105"/>
  <c r="N10" i="105"/>
  <c r="B10" i="105"/>
  <c r="O10" i="105"/>
  <c r="E10" i="104"/>
  <c r="Q10" i="104"/>
  <c r="D10" i="105"/>
  <c r="H10" i="104"/>
  <c r="E10" i="105"/>
  <c r="I10" i="104"/>
  <c r="P10" i="105"/>
  <c r="J10" i="104"/>
  <c r="B10" i="104"/>
  <c r="Q10" i="105"/>
  <c r="N10" i="104"/>
  <c r="S10" i="105"/>
  <c r="O10" i="104"/>
  <c r="T10" i="105"/>
  <c r="P10" i="104"/>
  <c r="U10" i="105"/>
  <c r="R10" i="104"/>
  <c r="S10" i="104"/>
  <c r="C10" i="104"/>
  <c r="T10" i="104"/>
  <c r="D10" i="104"/>
  <c r="U10" i="104"/>
  <c r="F10" i="104"/>
  <c r="V10" i="104"/>
  <c r="T4" i="104"/>
  <c r="F4" i="105"/>
  <c r="E14" i="105"/>
  <c r="Q14" i="105"/>
  <c r="H14" i="105"/>
  <c r="U14" i="105"/>
  <c r="C14" i="104"/>
  <c r="O14" i="104"/>
  <c r="I14" i="105"/>
  <c r="V14" i="105"/>
  <c r="D14" i="104"/>
  <c r="P14" i="104"/>
  <c r="J14" i="105"/>
  <c r="W14" i="105"/>
  <c r="E14" i="104"/>
  <c r="Q14" i="104"/>
  <c r="K14" i="105"/>
  <c r="X14" i="105"/>
  <c r="L14" i="105"/>
  <c r="Y14" i="105"/>
  <c r="M14" i="105"/>
  <c r="N14" i="105"/>
  <c r="I14" i="104"/>
  <c r="U14" i="104"/>
  <c r="T14" i="105"/>
  <c r="G14" i="104"/>
  <c r="X14" i="104"/>
  <c r="H14" i="104"/>
  <c r="Y14" i="104"/>
  <c r="J14" i="104"/>
  <c r="K14" i="104"/>
  <c r="C14" i="105"/>
  <c r="L14" i="104"/>
  <c r="D14" i="105"/>
  <c r="B14" i="105"/>
  <c r="M14" i="104"/>
  <c r="B14" i="104"/>
  <c r="F14" i="105"/>
  <c r="N14" i="104"/>
  <c r="G14" i="105"/>
  <c r="R14" i="104"/>
  <c r="O14" i="105"/>
  <c r="S14" i="104"/>
  <c r="P14" i="105"/>
  <c r="T14" i="104"/>
  <c r="R14" i="105"/>
  <c r="V14" i="104"/>
  <c r="N2" i="105"/>
  <c r="H2" i="105"/>
  <c r="T2" i="105"/>
  <c r="E2" i="105"/>
  <c r="S2" i="105"/>
  <c r="F2" i="105"/>
  <c r="U2" i="105"/>
  <c r="L2" i="105"/>
  <c r="M2" i="105"/>
  <c r="P2" i="105"/>
  <c r="C2" i="104"/>
  <c r="O2" i="104"/>
  <c r="Q2" i="105"/>
  <c r="D2" i="104"/>
  <c r="P2" i="104"/>
  <c r="R2" i="105"/>
  <c r="E2" i="104"/>
  <c r="Q2" i="104"/>
  <c r="V2" i="105"/>
  <c r="W2" i="105"/>
  <c r="C2" i="105"/>
  <c r="X2" i="105"/>
  <c r="H2" i="104"/>
  <c r="D2" i="105"/>
  <c r="Y2" i="105"/>
  <c r="I2" i="104"/>
  <c r="U2" i="104"/>
  <c r="G2" i="105"/>
  <c r="L2" i="104"/>
  <c r="M2" i="104"/>
  <c r="I2" i="105"/>
  <c r="N2" i="104"/>
  <c r="J2" i="105"/>
  <c r="R2" i="104"/>
  <c r="K2" i="105"/>
  <c r="S2" i="104"/>
  <c r="O2" i="105"/>
  <c r="T2" i="104"/>
  <c r="V2" i="104"/>
  <c r="W2" i="104"/>
  <c r="F2" i="104"/>
  <c r="X2" i="104"/>
  <c r="G2" i="104"/>
  <c r="Y2" i="104"/>
  <c r="J2" i="104"/>
  <c r="G3" i="104"/>
  <c r="C13" i="105"/>
  <c r="O13" i="105"/>
  <c r="D13" i="105"/>
  <c r="P13" i="105"/>
  <c r="I13" i="105"/>
  <c r="R13" i="105"/>
  <c r="N13" i="104"/>
  <c r="S13" i="105"/>
  <c r="C13" i="104"/>
  <c r="O13" i="104"/>
  <c r="E13" i="105"/>
  <c r="T13" i="105"/>
  <c r="D13" i="104"/>
  <c r="P13" i="104"/>
  <c r="F13" i="105"/>
  <c r="U13" i="105"/>
  <c r="G13" i="105"/>
  <c r="V13" i="105"/>
  <c r="H13" i="105"/>
  <c r="W13" i="105"/>
  <c r="J13" i="105"/>
  <c r="X13" i="105"/>
  <c r="H13" i="104"/>
  <c r="T13" i="104"/>
  <c r="M13" i="105"/>
  <c r="K13" i="104"/>
  <c r="N13" i="105"/>
  <c r="L13" i="104"/>
  <c r="Q13" i="105"/>
  <c r="M13" i="104"/>
  <c r="Y13" i="105"/>
  <c r="Q13" i="104"/>
  <c r="B13" i="105"/>
  <c r="R13" i="104"/>
  <c r="B13" i="104"/>
  <c r="S13" i="104"/>
  <c r="U13" i="104"/>
  <c r="E13" i="104"/>
  <c r="V13" i="104"/>
  <c r="F13" i="104"/>
  <c r="W13" i="104"/>
  <c r="G13" i="104"/>
  <c r="X13" i="104"/>
  <c r="K13" i="105"/>
  <c r="I13" i="104"/>
  <c r="Y13" i="104"/>
  <c r="T11" i="104"/>
  <c r="K2" i="104"/>
  <c r="J8" i="105"/>
  <c r="V8" i="105"/>
  <c r="K8" i="105"/>
  <c r="W8" i="105"/>
  <c r="B8" i="105"/>
  <c r="D8" i="105"/>
  <c r="P8" i="105"/>
  <c r="E8" i="105"/>
  <c r="T8" i="105"/>
  <c r="I8" i="104"/>
  <c r="U8" i="104"/>
  <c r="F8" i="105"/>
  <c r="U8" i="105"/>
  <c r="J8" i="104"/>
  <c r="V8" i="104"/>
  <c r="G8" i="105"/>
  <c r="X8" i="105"/>
  <c r="K8" i="104"/>
  <c r="W8" i="104"/>
  <c r="H8" i="105"/>
  <c r="Y8" i="105"/>
  <c r="I8" i="105"/>
  <c r="L8" i="105"/>
  <c r="M8" i="105"/>
  <c r="C8" i="104"/>
  <c r="O8" i="104"/>
  <c r="O8" i="105"/>
  <c r="R8" i="104"/>
  <c r="B8" i="104"/>
  <c r="Q8" i="105"/>
  <c r="S8" i="104"/>
  <c r="R8" i="105"/>
  <c r="D8" i="104"/>
  <c r="T8" i="104"/>
  <c r="S8" i="105"/>
  <c r="E8" i="104"/>
  <c r="X8" i="104"/>
  <c r="F8" i="104"/>
  <c r="Y8" i="104"/>
  <c r="G8" i="104"/>
  <c r="H8" i="104"/>
  <c r="L8" i="104"/>
  <c r="M8" i="104"/>
  <c r="N8" i="104"/>
  <c r="C8" i="105"/>
  <c r="P8" i="104"/>
  <c r="G7" i="105"/>
  <c r="S7" i="105"/>
  <c r="M7" i="105"/>
  <c r="Y7" i="105"/>
  <c r="E7" i="105"/>
  <c r="T7" i="105"/>
  <c r="F7" i="105"/>
  <c r="U7" i="105"/>
  <c r="L7" i="105"/>
  <c r="I7" i="105"/>
  <c r="H7" i="104"/>
  <c r="T7" i="104"/>
  <c r="J7" i="105"/>
  <c r="I7" i="104"/>
  <c r="U7" i="104"/>
  <c r="B7" i="104"/>
  <c r="K7" i="105"/>
  <c r="J7" i="104"/>
  <c r="V7" i="104"/>
  <c r="N7" i="105"/>
  <c r="O7" i="105"/>
  <c r="P7" i="105"/>
  <c r="Q7" i="105"/>
  <c r="N7" i="104"/>
  <c r="E7" i="104"/>
  <c r="X7" i="104"/>
  <c r="B7" i="105"/>
  <c r="F7" i="104"/>
  <c r="Y7" i="104"/>
  <c r="G7" i="104"/>
  <c r="C7" i="105"/>
  <c r="K7" i="104"/>
  <c r="D7" i="105"/>
  <c r="L7" i="104"/>
  <c r="H7" i="105"/>
  <c r="M7" i="104"/>
  <c r="R7" i="105"/>
  <c r="O7" i="104"/>
  <c r="V7" i="105"/>
  <c r="P7" i="104"/>
  <c r="W7" i="105"/>
  <c r="Q7" i="104"/>
  <c r="X7" i="105"/>
  <c r="R7" i="104"/>
  <c r="C7" i="104"/>
  <c r="S7" i="104"/>
  <c r="G16" i="105"/>
  <c r="S16" i="105"/>
  <c r="N16" i="105"/>
  <c r="E16" i="104"/>
  <c r="Q16" i="104"/>
  <c r="O16" i="105"/>
  <c r="F16" i="104"/>
  <c r="R16" i="104"/>
  <c r="C16" i="105"/>
  <c r="P16" i="105"/>
  <c r="G16" i="104"/>
  <c r="E16" i="105"/>
  <c r="F16" i="105"/>
  <c r="T16" i="105"/>
  <c r="H16" i="105"/>
  <c r="U16" i="105"/>
  <c r="K16" i="104"/>
  <c r="W16" i="104"/>
  <c r="D16" i="105"/>
  <c r="N16" i="104"/>
  <c r="I16" i="105"/>
  <c r="O16" i="104"/>
  <c r="J16" i="105"/>
  <c r="P16" i="104"/>
  <c r="K16" i="105"/>
  <c r="S16" i="104"/>
  <c r="L16" i="105"/>
  <c r="T16" i="104"/>
  <c r="M16" i="105"/>
  <c r="C16" i="104"/>
  <c r="U16" i="104"/>
  <c r="Q16" i="105"/>
  <c r="D16" i="104"/>
  <c r="V16" i="104"/>
  <c r="R16" i="105"/>
  <c r="B16" i="105"/>
  <c r="H16" i="104"/>
  <c r="X16" i="104"/>
  <c r="B16" i="104"/>
  <c r="V16" i="105"/>
  <c r="I16" i="104"/>
  <c r="Y16" i="104"/>
  <c r="W16" i="105"/>
  <c r="J16" i="104"/>
  <c r="X16" i="105"/>
  <c r="L16" i="104"/>
  <c r="N12" i="105"/>
  <c r="C12" i="105"/>
  <c r="O12" i="105"/>
  <c r="H12" i="105"/>
  <c r="T12" i="105"/>
  <c r="I12" i="105"/>
  <c r="X12" i="105"/>
  <c r="M12" i="104"/>
  <c r="Y12" i="104"/>
  <c r="J12" i="105"/>
  <c r="Y12" i="105"/>
  <c r="N12" i="104"/>
  <c r="K12" i="105"/>
  <c r="C12" i="104"/>
  <c r="O12" i="104"/>
  <c r="L12" i="105"/>
  <c r="M12" i="105"/>
  <c r="P12" i="105"/>
  <c r="Q12" i="105"/>
  <c r="G12" i="104"/>
  <c r="S12" i="104"/>
  <c r="B12" i="104"/>
  <c r="Q12" i="104"/>
  <c r="D12" i="105"/>
  <c r="R12" i="104"/>
  <c r="E12" i="105"/>
  <c r="T12" i="104"/>
  <c r="F12" i="105"/>
  <c r="B12" i="105"/>
  <c r="D12" i="104"/>
  <c r="U12" i="104"/>
  <c r="G12" i="105"/>
  <c r="E12" i="104"/>
  <c r="V12" i="104"/>
  <c r="R12" i="105"/>
  <c r="F12" i="104"/>
  <c r="W12" i="104"/>
  <c r="S12" i="105"/>
  <c r="H12" i="104"/>
  <c r="X12" i="104"/>
  <c r="U12" i="105"/>
  <c r="I12" i="104"/>
  <c r="V12" i="105"/>
  <c r="J12" i="104"/>
  <c r="W12" i="105"/>
  <c r="K12" i="104"/>
  <c r="L12" i="104"/>
  <c r="F6" i="105"/>
  <c r="R6" i="105"/>
  <c r="L6" i="105"/>
  <c r="X6" i="105"/>
  <c r="N6" i="105"/>
  <c r="O6" i="105"/>
  <c r="G6" i="105"/>
  <c r="U6" i="105"/>
  <c r="H6" i="105"/>
  <c r="V6" i="105"/>
  <c r="J6" i="105"/>
  <c r="G6" i="104"/>
  <c r="S6" i="104"/>
  <c r="B6" i="104"/>
  <c r="K6" i="105"/>
  <c r="H6" i="104"/>
  <c r="T6" i="104"/>
  <c r="M6" i="105"/>
  <c r="B6" i="105"/>
  <c r="I6" i="104"/>
  <c r="U6" i="104"/>
  <c r="P6" i="105"/>
  <c r="Q6" i="105"/>
  <c r="S6" i="105"/>
  <c r="T6" i="105"/>
  <c r="M6" i="104"/>
  <c r="Y6" i="104"/>
  <c r="I6" i="105"/>
  <c r="K6" i="104"/>
  <c r="W6" i="105"/>
  <c r="L6" i="104"/>
  <c r="Y6" i="105"/>
  <c r="N6" i="104"/>
  <c r="O6" i="104"/>
  <c r="P6" i="104"/>
  <c r="Q6" i="104"/>
  <c r="R6" i="104"/>
  <c r="C6" i="104"/>
  <c r="V6" i="104"/>
  <c r="D6" i="104"/>
  <c r="W6" i="104"/>
  <c r="C6" i="105"/>
  <c r="E6" i="104"/>
  <c r="X6" i="104"/>
  <c r="D6" i="105"/>
  <c r="F6" i="104"/>
  <c r="G10" i="104"/>
  <c r="W15" i="105"/>
  <c r="M9" i="104"/>
  <c r="S14" i="105"/>
  <c r="M11" i="105"/>
  <c r="Y11" i="105"/>
  <c r="N11" i="105"/>
  <c r="G11" i="105"/>
  <c r="S11" i="105"/>
  <c r="P11" i="105"/>
  <c r="L11" i="104"/>
  <c r="X11" i="104"/>
  <c r="Q11" i="105"/>
  <c r="M11" i="104"/>
  <c r="Y11" i="104"/>
  <c r="C11" i="105"/>
  <c r="R11" i="105"/>
  <c r="N11" i="104"/>
  <c r="D11" i="105"/>
  <c r="T11" i="105"/>
  <c r="E11" i="105"/>
  <c r="U11" i="105"/>
  <c r="F11" i="105"/>
  <c r="V11" i="105"/>
  <c r="H11" i="105"/>
  <c r="W11" i="105"/>
  <c r="B11" i="105"/>
  <c r="F11" i="104"/>
  <c r="R11" i="104"/>
  <c r="X11" i="105"/>
  <c r="D11" i="104"/>
  <c r="U11" i="104"/>
  <c r="E11" i="104"/>
  <c r="V11" i="104"/>
  <c r="G11" i="104"/>
  <c r="W11" i="104"/>
  <c r="H11" i="104"/>
  <c r="B11" i="104"/>
  <c r="I11" i="104"/>
  <c r="J11" i="104"/>
  <c r="K11" i="104"/>
  <c r="I11" i="105"/>
  <c r="O11" i="104"/>
  <c r="J11" i="105"/>
  <c r="P11" i="104"/>
  <c r="K11" i="105"/>
  <c r="Q11" i="104"/>
  <c r="L11" i="105"/>
  <c r="S11" i="104"/>
  <c r="E5" i="105"/>
  <c r="Q5" i="105"/>
  <c r="K5" i="105"/>
  <c r="W5" i="105"/>
  <c r="H5" i="105"/>
  <c r="V5" i="105"/>
  <c r="I5" i="105"/>
  <c r="X5" i="105"/>
  <c r="O5" i="105"/>
  <c r="P5" i="105"/>
  <c r="L5" i="105"/>
  <c r="F5" i="104"/>
  <c r="R5" i="104"/>
  <c r="M5" i="105"/>
  <c r="B5" i="105"/>
  <c r="G5" i="104"/>
  <c r="S5" i="104"/>
  <c r="N5" i="105"/>
  <c r="H5" i="104"/>
  <c r="T5" i="104"/>
  <c r="R5" i="105"/>
  <c r="S5" i="105"/>
  <c r="T5" i="105"/>
  <c r="U5" i="105"/>
  <c r="L5" i="104"/>
  <c r="X5" i="104"/>
  <c r="O5" i="104"/>
  <c r="P5" i="104"/>
  <c r="Q5" i="104"/>
  <c r="C5" i="105"/>
  <c r="U5" i="104"/>
  <c r="D5" i="105"/>
  <c r="C5" i="104"/>
  <c r="V5" i="104"/>
  <c r="F5" i="105"/>
  <c r="D5" i="104"/>
  <c r="W5" i="104"/>
  <c r="G5" i="105"/>
  <c r="E5" i="104"/>
  <c r="Y5" i="104"/>
  <c r="J5" i="105"/>
  <c r="I5" i="104"/>
  <c r="Y5" i="105"/>
  <c r="J5" i="104"/>
  <c r="K5" i="104"/>
  <c r="M5" i="104"/>
  <c r="Q8" i="104"/>
  <c r="L13" i="105"/>
  <c r="B5" i="104"/>
  <c r="W7" i="104"/>
  <c r="O11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<sst xmlns="http://schemas.openxmlformats.org/spreadsheetml/2006/main" count="51" uniqueCount="17">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</sst>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4.1414348916544441E-2</v>
          </cell>
          <cell r="D2">
            <v>3.4493868107969644E-2</v>
          </cell>
          <cell r="E2">
            <v>4.5568679531178484E-2</v>
          </cell>
          <cell r="F2">
            <v>3.9235978830311699E-2</v>
          </cell>
          <cell r="G2">
            <v>3.1619885033647502E-2</v>
          </cell>
          <cell r="H2">
            <v>2.6955042932918179E-2</v>
          </cell>
          <cell r="I2">
            <v>9.1424873050579322E-2</v>
          </cell>
          <cell r="J2">
            <v>9.5611304819560039E-2</v>
          </cell>
          <cell r="K2">
            <v>8.2834634570829777E-2</v>
          </cell>
          <cell r="L2">
            <v>9.4578195818135397E-2</v>
          </cell>
          <cell r="M2">
            <v>9.1468966434305396E-2</v>
          </cell>
          <cell r="N2">
            <v>8.8269137192884373E-2</v>
          </cell>
          <cell r="O2">
            <v>8.2038158674213338E-2</v>
          </cell>
          <cell r="P2">
            <v>4.7249990616596162E-2</v>
          </cell>
          <cell r="Q2">
            <v>7.4726235347618367E-2</v>
          </cell>
          <cell r="R2">
            <v>9.1415047652536691E-2</v>
          </cell>
          <cell r="S2">
            <v>8.3623496818017673E-2</v>
          </cell>
          <cell r="T2">
            <v>5.8444573481281549E-2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-0.22898298630140934</v>
          </cell>
          <cell r="D3">
            <v>-0.23064187956648211</v>
          </cell>
          <cell r="E3">
            <v>-0.24364403878715024</v>
          </cell>
          <cell r="F3">
            <v>-0.23889125083911389</v>
          </cell>
          <cell r="G3">
            <v>-0.21924632978878653</v>
          </cell>
          <cell r="H3">
            <v>-0.13901942447326346</v>
          </cell>
          <cell r="I3">
            <v>-2.699345626284344E-2</v>
          </cell>
          <cell r="J3">
            <v>-2.9588050477632813E-2</v>
          </cell>
          <cell r="K3">
            <v>-1.9608200020971092E-2</v>
          </cell>
          <cell r="L3">
            <v>-1.7103474994495989E-2</v>
          </cell>
          <cell r="M3">
            <v>-7.6331703254374647E-2</v>
          </cell>
          <cell r="N3">
            <v>-0.1115124196963948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-6.0858984184842521E-2</v>
          </cell>
          <cell r="V3">
            <v>-0.11511275654905198</v>
          </cell>
          <cell r="W3">
            <v>-0.14839283024694358</v>
          </cell>
          <cell r="X3">
            <v>-0.16275074912197071</v>
          </cell>
          <cell r="Y3">
            <v>-0.19014471764515542</v>
          </cell>
        </row>
        <row r="4">
          <cell r="B4">
            <v>-0.82288859939973136</v>
          </cell>
          <cell r="C4">
            <v>-0.85307961100793317</v>
          </cell>
          <cell r="D4">
            <v>-0.89532064903343322</v>
          </cell>
          <cell r="E4">
            <v>-0.87460118740121207</v>
          </cell>
          <cell r="F4">
            <v>-0.86657533038476597</v>
          </cell>
          <cell r="G4">
            <v>-0.73093687122881768</v>
          </cell>
          <cell r="H4">
            <v>-2.7762270030822433E-2</v>
          </cell>
          <cell r="I4">
            <v>0.36930958396078023</v>
          </cell>
          <cell r="J4">
            <v>0.4754949468032853</v>
          </cell>
          <cell r="K4">
            <v>0.33793273505809496</v>
          </cell>
          <cell r="L4">
            <v>0.19359682757430452</v>
          </cell>
          <cell r="M4">
            <v>0.3996813108835417</v>
          </cell>
          <cell r="N4">
            <v>0.25201903276284293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-0.23272416789844663</v>
          </cell>
          <cell r="W4">
            <v>-0.38989894877837084</v>
          </cell>
          <cell r="X4">
            <v>-0.61598655558881388</v>
          </cell>
          <cell r="Y4">
            <v>-0.69534909067865203</v>
          </cell>
        </row>
        <row r="5">
          <cell r="B5">
            <v>-2.1860982672751397</v>
          </cell>
          <cell r="C5">
            <v>-2.2077799613277964</v>
          </cell>
          <cell r="D5">
            <v>-2.1647097308522363</v>
          </cell>
          <cell r="E5">
            <v>-2.1836615557166312</v>
          </cell>
          <cell r="F5">
            <v>-2.2598499258593558</v>
          </cell>
          <cell r="G5">
            <v>-2.0255563102578362</v>
          </cell>
          <cell r="H5">
            <v>-1.7398118715387447</v>
          </cell>
          <cell r="I5">
            <v>-1.6365782472948529</v>
          </cell>
          <cell r="J5">
            <v>-1.6514767241412311</v>
          </cell>
          <cell r="K5">
            <v>-1.8478197542738948</v>
          </cell>
          <cell r="L5">
            <v>-1.9123589789249953</v>
          </cell>
          <cell r="M5">
            <v>-2.0248804746822864</v>
          </cell>
          <cell r="N5">
            <v>-2.0893354341257107</v>
          </cell>
          <cell r="O5">
            <v>-2.1277541956027259</v>
          </cell>
          <cell r="P5">
            <v>-2.1464609456618318</v>
          </cell>
          <cell r="Q5">
            <v>-2.041194036011245</v>
          </cell>
          <cell r="R5">
            <v>-1.7803611401646922</v>
          </cell>
          <cell r="S5">
            <v>-1.0611082202852971</v>
          </cell>
          <cell r="T5">
            <v>-1.3149921743174382</v>
          </cell>
          <cell r="U5">
            <v>-1.6276513038734111</v>
          </cell>
          <cell r="V5">
            <v>-1.7697287619297923</v>
          </cell>
          <cell r="W5">
            <v>-1.835226890216801</v>
          </cell>
          <cell r="X5">
            <v>-1.9595904549514902</v>
          </cell>
          <cell r="Y5">
            <v>-1.9493883929730007</v>
          </cell>
        </row>
        <row r="6">
          <cell r="B6">
            <v>-0.44617580112938016</v>
          </cell>
          <cell r="C6">
            <v>-0.46859565425566063</v>
          </cell>
          <cell r="D6">
            <v>-0.47873708252916003</v>
          </cell>
          <cell r="E6">
            <v>-0.48044440560691848</v>
          </cell>
          <cell r="F6">
            <v>-0.484272381521208</v>
          </cell>
          <cell r="G6">
            <v>-0.40408010214029394</v>
          </cell>
          <cell r="H6">
            <v>-0.3142364898883947</v>
          </cell>
          <cell r="I6">
            <v>-0.25430051730350611</v>
          </cell>
          <cell r="J6">
            <v>-0.25229274494789944</v>
          </cell>
          <cell r="K6">
            <v>-0.20714917054973372</v>
          </cell>
          <cell r="L6">
            <v>-0.20707079666220771</v>
          </cell>
          <cell r="M6">
            <v>-0.2027107839023837</v>
          </cell>
          <cell r="N6">
            <v>-0.24152663088815288</v>
          </cell>
          <cell r="O6">
            <v>-0.26253717501937418</v>
          </cell>
          <cell r="P6">
            <v>-0.25547733033382858</v>
          </cell>
          <cell r="Q6">
            <v>-0.31985700389705263</v>
          </cell>
          <cell r="R6">
            <v>-0.28337556549220344</v>
          </cell>
          <cell r="S6">
            <v>-0.14065887400105634</v>
          </cell>
          <cell r="T6">
            <v>-0.1632320708429382</v>
          </cell>
          <cell r="U6">
            <v>-0.20295622818859863</v>
          </cell>
          <cell r="V6">
            <v>-0.225861984732636</v>
          </cell>
          <cell r="W6">
            <v>-0.29319597760120242</v>
          </cell>
          <cell r="X6">
            <v>-0.32425134693887631</v>
          </cell>
          <cell r="Y6">
            <v>-0.33921219223403049</v>
          </cell>
        </row>
        <row r="7">
          <cell r="B7">
            <v>3.5344468413595197E-2</v>
          </cell>
          <cell r="C7">
            <v>2.6834633232040932E-2</v>
          </cell>
          <cell r="D7">
            <v>2.0963163372162207E-2</v>
          </cell>
          <cell r="E7">
            <v>3.0924164251335002E-2</v>
          </cell>
          <cell r="F7">
            <v>2.4890936097677802E-2</v>
          </cell>
          <cell r="G7">
            <v>3.6584847626244227E-2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0.11389543985527231</v>
          </cell>
          <cell r="L7">
            <v>0.1081052998938125</v>
          </cell>
          <cell r="M7">
            <v>0.11305616534236448</v>
          </cell>
          <cell r="N7">
            <v>0.11446043154405507</v>
          </cell>
          <cell r="O7">
            <v>0.10869667302956557</v>
          </cell>
          <cell r="P7">
            <v>9.1420064792293004E-2</v>
          </cell>
          <cell r="Q7">
            <v>8.7848053780065133E-2</v>
          </cell>
          <cell r="R7">
            <v>7.5580262084630812E-2</v>
          </cell>
          <cell r="S7">
            <v>8.605705263526163E-2</v>
          </cell>
          <cell r="T7">
            <v>7.2947632571851467E-2</v>
          </cell>
          <cell r="U7">
            <v>7.5376676459008973E-2</v>
          </cell>
          <cell r="V7">
            <v>6.309846972965491E-2</v>
          </cell>
          <cell r="W7">
            <v>6.7085225296939471E-2</v>
          </cell>
          <cell r="X7">
            <v>4.205918809006997E-2</v>
          </cell>
          <cell r="Y7">
            <v>4.3192695933410061E-2</v>
          </cell>
        </row>
        <row r="8">
          <cell r="B8">
            <v>-0.53838613106904265</v>
          </cell>
          <cell r="C8">
            <v>-0.53777155217166206</v>
          </cell>
          <cell r="D8">
            <v>-0.53835403576846907</v>
          </cell>
          <cell r="E8">
            <v>-0.54255918306407636</v>
          </cell>
          <cell r="F8">
            <v>-0.57469341817974862</v>
          </cell>
          <cell r="G8">
            <v>-0.52505790393079776</v>
          </cell>
          <cell r="H8">
            <v>-0.45498449126157797</v>
          </cell>
          <cell r="I8">
            <v>-0.22938540042078517</v>
          </cell>
          <cell r="J8">
            <v>-0.11365481486808736</v>
          </cell>
          <cell r="K8">
            <v>-0.10762805709435498</v>
          </cell>
          <cell r="L8">
            <v>-8.0184280565391383E-2</v>
          </cell>
          <cell r="M8">
            <v>-2.7491437416977706E-2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-0.30638001756567873</v>
          </cell>
          <cell r="R8">
            <v>-0.27380764796707285</v>
          </cell>
          <cell r="S8">
            <v>-0.29633631870637206</v>
          </cell>
          <cell r="T8">
            <v>-0.33324444975563511</v>
          </cell>
          <cell r="U8">
            <v>-0.32647331783121125</v>
          </cell>
          <cell r="V8">
            <v>-0.3642987699687274</v>
          </cell>
          <cell r="W8">
            <v>-0.43384086547403733</v>
          </cell>
          <cell r="X8">
            <v>-0.48453632391153179</v>
          </cell>
          <cell r="Y8">
            <v>-0.49671338739296461</v>
          </cell>
        </row>
        <row r="9">
          <cell r="B9">
            <v>-0.29733199430128959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-0.29877332435237247</v>
          </cell>
          <cell r="G9">
            <v>-0.29249265036469863</v>
          </cell>
          <cell r="H9">
            <v>-0.21916600160257649</v>
          </cell>
          <cell r="I9">
            <v>-0.1796395847779195</v>
          </cell>
          <cell r="J9">
            <v>-0.16425474280410274</v>
          </cell>
          <cell r="K9">
            <v>-0.18387632595917053</v>
          </cell>
          <cell r="L9">
            <v>-0.17187734931482171</v>
          </cell>
          <cell r="M9">
            <v>-0.15667751560153076</v>
          </cell>
          <cell r="N9">
            <v>-0.17286023403812292</v>
          </cell>
          <cell r="O9">
            <v>-0.18714997639807304</v>
          </cell>
          <cell r="P9">
            <v>-0.22738954788411506</v>
          </cell>
          <cell r="Q9">
            <v>-0.24228814090722012</v>
          </cell>
          <cell r="R9">
            <v>-0.24411206817451833</v>
          </cell>
          <cell r="S9">
            <v>-0.23829514121378656</v>
          </cell>
          <cell r="T9">
            <v>-0.2563027095333234</v>
          </cell>
          <cell r="U9">
            <v>-0.2676617470720708</v>
          </cell>
          <cell r="V9">
            <v>-0.26954914225026161</v>
          </cell>
          <cell r="W9">
            <v>-0.2802282309043197</v>
          </cell>
          <cell r="X9">
            <v>-0.28956574535414542</v>
          </cell>
          <cell r="Y9">
            <v>-0.29511389007441902</v>
          </cell>
        </row>
        <row r="10">
          <cell r="B10">
            <v>-0.36316792465039455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-0.41510726492846828</v>
          </cell>
          <cell r="G10">
            <v>-0.36051501203019071</v>
          </cell>
          <cell r="H10">
            <v>-0.21542971854674786</v>
          </cell>
          <cell r="I10">
            <v>-2.4220101023182491E-2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-0.18491186223067668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-0.14396270164501229</v>
          </cell>
          <cell r="V10">
            <v>-0.18478671469419722</v>
          </cell>
          <cell r="W10">
            <v>-0.24168459761318356</v>
          </cell>
          <cell r="X10">
            <v>-0.30619766482226896</v>
          </cell>
          <cell r="Y10">
            <v>-0.32892736247604165</v>
          </cell>
        </row>
        <row r="11">
          <cell r="B11">
            <v>-0.17831113645753935</v>
          </cell>
          <cell r="C11">
            <v>-0.18351062183932546</v>
          </cell>
          <cell r="D11">
            <v>-0.1875334087859328</v>
          </cell>
          <cell r="E11">
            <v>-0.18700632204585324</v>
          </cell>
          <cell r="F11">
            <v>-0.18275624601145765</v>
          </cell>
          <cell r="G11">
            <v>-0.17608377341442102</v>
          </cell>
          <cell r="H11">
            <v>-0.13198889169968114</v>
          </cell>
          <cell r="I11">
            <v>-0.10559268628756929</v>
          </cell>
          <cell r="J11">
            <v>-6.8750542500425713E-2</v>
          </cell>
          <cell r="K11">
            <v>-4.009982833959156E-2</v>
          </cell>
          <cell r="L11">
            <v>-5.1300687004645226E-2</v>
          </cell>
          <cell r="M11">
            <v>-3.9212631125964667E-2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-8.6325068334152974E-2</v>
          </cell>
          <cell r="R11">
            <v>-8.9663197988491289E-2</v>
          </cell>
          <cell r="S11">
            <v>-6.1725819052805615E-2</v>
          </cell>
          <cell r="T11">
            <v>-7.3329166157595063E-2</v>
          </cell>
          <cell r="U11">
            <v>-8.9089805282131757E-2</v>
          </cell>
          <cell r="V11">
            <v>-0.10690812231857383</v>
          </cell>
          <cell r="W11">
            <v>-0.1333017932471659</v>
          </cell>
          <cell r="X11">
            <v>-0.17341626577248026</v>
          </cell>
          <cell r="Y11">
            <v>-0.17477173736320517</v>
          </cell>
        </row>
        <row r="12">
          <cell r="B12">
            <v>-0.11163749208894139</v>
          </cell>
          <cell r="C12">
            <v>-0.1138625967560139</v>
          </cell>
          <cell r="D12">
            <v>-0.11595525149632022</v>
          </cell>
          <cell r="E12">
            <v>-0.12053042933691765</v>
          </cell>
          <cell r="F12">
            <v>-0.11436559578559073</v>
          </cell>
          <cell r="G12">
            <v>-9.2295094661466973E-2</v>
          </cell>
          <cell r="H12">
            <v>-6.9322150964094331E-2</v>
          </cell>
          <cell r="I12">
            <v>-6.383471878823678E-2</v>
          </cell>
          <cell r="J12">
            <v>-4.5243993683208063E-2</v>
          </cell>
          <cell r="K12">
            <v>-2.9560527343632272E-2</v>
          </cell>
          <cell r="L12">
            <v>-6.7393244890209564E-2</v>
          </cell>
          <cell r="M12">
            <v>-6.4181096276829788E-2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-7.7240033753850038E-2</v>
          </cell>
          <cell r="R12">
            <v>-6.7805714165164815E-2</v>
          </cell>
          <cell r="S12">
            <v>-4.5793503951008695E-2</v>
          </cell>
          <cell r="T12">
            <v>-6.0104272393569871E-2</v>
          </cell>
          <cell r="U12">
            <v>-7.3485747436817003E-2</v>
          </cell>
          <cell r="V12">
            <v>-7.7399922848342739E-2</v>
          </cell>
          <cell r="W12">
            <v>-7.9262080563207091E-2</v>
          </cell>
          <cell r="X12">
            <v>-8.6443865900775727E-2</v>
          </cell>
          <cell r="Y12">
            <v>-9.1688418149927342E-2</v>
          </cell>
        </row>
        <row r="13">
          <cell r="B13">
            <v>-2.9223518521994785E-2</v>
          </cell>
          <cell r="C13">
            <v>4.8051205554318993E-2</v>
          </cell>
          <cell r="D13">
            <v>0.10372741680723198</v>
          </cell>
          <cell r="E13">
            <v>8.879666511575518E-2</v>
          </cell>
          <cell r="F13">
            <v>6.9739315024532997E-2</v>
          </cell>
          <cell r="G13">
            <v>-6.8849378562738608E-2</v>
          </cell>
          <cell r="H13">
            <v>-2.3426113147706653E-3</v>
          </cell>
          <cell r="I13">
            <v>8.4597274328973793E-2</v>
          </cell>
          <cell r="J13">
            <v>0.1799796640645322</v>
          </cell>
          <cell r="K13">
            <v>0.21660872269256104</v>
          </cell>
          <cell r="L13">
            <v>0.10313382745730078</v>
          </cell>
          <cell r="M13">
            <v>-2.7066086706230557E-4</v>
          </cell>
          <cell r="N13">
            <v>0.33327040051953299</v>
          </cell>
          <cell r="O13">
            <v>0.3815490756210127</v>
          </cell>
          <cell r="P13">
            <v>0.36193694271102894</v>
          </cell>
          <cell r="Q13">
            <v>0.40330760809227167</v>
          </cell>
          <cell r="R13">
            <v>0.21933004356854446</v>
          </cell>
          <cell r="S13">
            <v>0.30604034503980965</v>
          </cell>
          <cell r="T13">
            <v>0.33525921295042349</v>
          </cell>
          <cell r="U13">
            <v>0.28998582837890868</v>
          </cell>
          <cell r="V13">
            <v>0.33208501721198858</v>
          </cell>
          <cell r="W13">
            <v>0.42202765829353261</v>
          </cell>
          <cell r="X13">
            <v>0.40279143950506707</v>
          </cell>
          <cell r="Y13">
            <v>0.27134675877382353</v>
          </cell>
        </row>
        <row r="14">
          <cell r="B14">
            <v>2.9665239680843291E-2</v>
          </cell>
          <cell r="C14">
            <v>2.399226019949971E-2</v>
          </cell>
          <cell r="D14">
            <v>3.4242647019991898E-2</v>
          </cell>
          <cell r="E14">
            <v>4.2908361961795413E-2</v>
          </cell>
          <cell r="F14">
            <v>4.3475125907503874E-2</v>
          </cell>
          <cell r="G14">
            <v>5.4626347286089276E-2</v>
          </cell>
          <cell r="H14">
            <v>0.20175493803071931</v>
          </cell>
          <cell r="I14">
            <v>0.2476139762165068</v>
          </cell>
          <cell r="J14">
            <v>0.26777424133188499</v>
          </cell>
          <cell r="K14">
            <v>0.24302231403097987</v>
          </cell>
          <cell r="L14">
            <v>0.2317045051895151</v>
          </cell>
          <cell r="M14">
            <v>0.25773557702204136</v>
          </cell>
          <cell r="N14">
            <v>0.30013838154595768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0.20427701711787852</v>
          </cell>
          <cell r="U14">
            <v>0.15421161016127244</v>
          </cell>
          <cell r="V14">
            <v>0.17260524594281795</v>
          </cell>
          <cell r="W14">
            <v>0.14933919219289354</v>
          </cell>
          <cell r="X14">
            <v>6.7001505892342536E-2</v>
          </cell>
          <cell r="Y14">
            <v>4.5543918952535213E-2</v>
          </cell>
        </row>
        <row r="15">
          <cell r="B15">
            <v>0.56918114377568829</v>
          </cell>
          <cell r="C15">
            <v>0.59448999961727278</v>
          </cell>
          <cell r="D15">
            <v>0.60175970983674354</v>
          </cell>
          <cell r="E15">
            <v>0.6113541429756949</v>
          </cell>
          <cell r="F15">
            <v>0.58855641579207263</v>
          </cell>
          <cell r="G15">
            <v>0.58398892139996028</v>
          </cell>
          <cell r="H15">
            <v>0.50729986228820478</v>
          </cell>
          <cell r="I15">
            <v>0.39918289825336356</v>
          </cell>
          <cell r="J15">
            <v>0.32629785082319029</v>
          </cell>
          <cell r="K15">
            <v>0.28394104740310239</v>
          </cell>
          <cell r="L15">
            <v>0.37311518036254537</v>
          </cell>
          <cell r="M15">
            <v>0.36438442962906264</v>
          </cell>
          <cell r="N15">
            <v>0.32073366090739958</v>
          </cell>
          <cell r="O15">
            <v>0.27843738113285393</v>
          </cell>
          <cell r="P15">
            <v>0.37882411989070808</v>
          </cell>
          <cell r="Q15">
            <v>0.44000490927030717</v>
          </cell>
          <cell r="R15">
            <v>0.42621133243688025</v>
          </cell>
          <cell r="S15">
            <v>0.44788131007534132</v>
          </cell>
          <cell r="T15">
            <v>0.46766117752569647</v>
          </cell>
          <cell r="U15">
            <v>0.5025310323647223</v>
          </cell>
          <cell r="V15">
            <v>0.52575272385109495</v>
          </cell>
          <cell r="W15">
            <v>0.56087232517999852</v>
          </cell>
          <cell r="X15">
            <v>0.56878454099335463</v>
          </cell>
          <cell r="Y15">
            <v>0.56303996876572338</v>
          </cell>
        </row>
        <row r="16">
          <cell r="B16">
            <v>5.6893586081705916E-2</v>
          </cell>
          <cell r="C16">
            <v>4.1008325887950878E-2</v>
          </cell>
          <cell r="D16">
            <v>3.5197824599969028E-2</v>
          </cell>
          <cell r="E16">
            <v>4.4215154396589018E-2</v>
          </cell>
          <cell r="F16">
            <v>3.8459028754463942E-2</v>
          </cell>
          <cell r="G16">
            <v>3.2258670589882799E-2</v>
          </cell>
          <cell r="H16">
            <v>2.6426512679331549E-2</v>
          </cell>
          <cell r="I16">
            <v>9.4195323749081739E-2</v>
          </cell>
          <cell r="J16">
            <v>9.7542846331066302E-2</v>
          </cell>
          <cell r="K16">
            <v>8.1177941879413171E-2</v>
          </cell>
          <cell r="L16">
            <v>9.843853034132459E-2</v>
          </cell>
          <cell r="M16">
            <v>9.1468966434305396E-2</v>
          </cell>
          <cell r="N16">
            <v>8.8269137192884373E-2</v>
          </cell>
          <cell r="O16">
            <v>7.9625271654383531E-2</v>
          </cell>
          <cell r="P16">
            <v>4.7727263249087035E-2</v>
          </cell>
          <cell r="Q16">
            <v>7.5473497701094544E-2</v>
          </cell>
          <cell r="R16">
            <v>8.8726369780403255E-2</v>
          </cell>
          <cell r="S16">
            <v>8.1951026881657327E-2</v>
          </cell>
          <cell r="T16">
            <v>5.9613464950907184E-2</v>
          </cell>
          <cell r="U16">
            <v>5.9420117539239647E-2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2.9253143269364765E-2</v>
          </cell>
        </row>
      </sheetData>
      <sheetData sheetId="9">
        <row r="2">
          <cell r="B2">
            <v>5.7468268769399922E-2</v>
          </cell>
          <cell r="C2">
            <v>4.06023028593573E-2</v>
          </cell>
          <cell r="D2">
            <v>3.4845846353969333E-2</v>
          </cell>
          <cell r="E2">
            <v>4.5568679531178484E-2</v>
          </cell>
          <cell r="F2">
            <v>3.8459028754463942E-2</v>
          </cell>
          <cell r="G2">
            <v>3.193927781176515E-2</v>
          </cell>
          <cell r="H2">
            <v>2.6955042932918179E-2</v>
          </cell>
          <cell r="I2">
            <v>9.3271840182914276E-2</v>
          </cell>
          <cell r="J2">
            <v>9.8508617086819433E-2</v>
          </cell>
          <cell r="K2">
            <v>8.2006288225121488E-2</v>
          </cell>
          <cell r="L2">
            <v>9.6508363079729986E-2</v>
          </cell>
          <cell r="M2">
            <v>9.0572211861420046E-2</v>
          </cell>
          <cell r="N2">
            <v>9.007054815600446E-2</v>
          </cell>
          <cell r="O2">
            <v>8.0429567327660142E-2</v>
          </cell>
          <cell r="P2">
            <v>4.8204535881577901E-2</v>
          </cell>
          <cell r="Q2">
            <v>7.6220760054570735E-2</v>
          </cell>
          <cell r="R2">
            <v>8.7830143823025439E-2</v>
          </cell>
          <cell r="S2">
            <v>8.5295966754378033E-2</v>
          </cell>
          <cell r="T2">
            <v>5.7275682011655914E-2</v>
          </cell>
          <cell r="U2">
            <v>6.1239100729216372E-2</v>
          </cell>
          <cell r="V2">
            <v>5.5909389158072233E-2</v>
          </cell>
          <cell r="W2">
            <v>3.5031357204819022E-2</v>
          </cell>
          <cell r="X2">
            <v>2.794473032712699E-2</v>
          </cell>
          <cell r="Y2">
            <v>2.9253143269364765E-2</v>
          </cell>
        </row>
        <row r="3">
          <cell r="B3">
            <v>-0.2244981652997623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-2.8427734772627607E-2</v>
          </cell>
          <cell r="K3">
            <v>-1.9031488255648411E-2</v>
          </cell>
          <cell r="L3">
            <v>-1.7272816331075157E-2</v>
          </cell>
          <cell r="M3">
            <v>-7.4820184378050394E-2</v>
          </cell>
          <cell r="N3">
            <v>-0.10820016960640289</v>
          </cell>
          <cell r="O3">
            <v>-0.14169488237812172</v>
          </cell>
          <cell r="P3">
            <v>-0.13920911195716132</v>
          </cell>
          <cell r="Q3">
            <v>-0.14445235364466394</v>
          </cell>
          <cell r="R3">
            <v>-0.11584527145131844</v>
          </cell>
          <cell r="S3">
            <v>3.6581905353357473E-2</v>
          </cell>
          <cell r="T3">
            <v>-5.366096879955636E-3</v>
          </cell>
          <cell r="U3">
            <v>-6.1479994227544993E-2</v>
          </cell>
          <cell r="V3">
            <v>-0.11626388411454251</v>
          </cell>
          <cell r="W3">
            <v>-0.15293546790756429</v>
          </cell>
          <cell r="X3">
            <v>-0.16607219298160275</v>
          </cell>
          <cell r="Y3">
            <v>-0.18824327046870387</v>
          </cell>
        </row>
        <row r="4">
          <cell r="B4">
            <v>-0.80675352882326601</v>
          </cell>
          <cell r="C4">
            <v>-0.88789918696744063</v>
          </cell>
          <cell r="D4">
            <v>-0.89532064903343322</v>
          </cell>
          <cell r="E4">
            <v>-0.85710916365318779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0.37684651424569415</v>
          </cell>
          <cell r="J4">
            <v>0.47069196754264614</v>
          </cell>
          <cell r="K4">
            <v>0.3412786037220365</v>
          </cell>
          <cell r="L4">
            <v>0.20149873890386799</v>
          </cell>
          <cell r="M4">
            <v>0.38400753398614784</v>
          </cell>
          <cell r="N4">
            <v>0.24460670826981815</v>
          </cell>
          <cell r="O4">
            <v>7.6460858578562496E-2</v>
          </cell>
          <cell r="P4">
            <v>-0.2965657435347443</v>
          </cell>
          <cell r="Q4">
            <v>-0.29965886214157511</v>
          </cell>
          <cell r="R4">
            <v>-0.24440255012159853</v>
          </cell>
          <cell r="S4">
            <v>-0.12206318921411476</v>
          </cell>
          <cell r="T4">
            <v>-0.30350986608558245</v>
          </cell>
          <cell r="U4">
            <v>-0.1729314593231393</v>
          </cell>
          <cell r="V4">
            <v>-0.23742566623982939</v>
          </cell>
          <cell r="W4">
            <v>-0.38599995929058717</v>
          </cell>
          <cell r="X4">
            <v>-0.61598655558881388</v>
          </cell>
          <cell r="Y4">
            <v>-0.6883955997718656</v>
          </cell>
        </row>
        <row r="5">
          <cell r="B5">
            <v>-2.1218012594141062</v>
          </cell>
          <cell r="C5">
            <v>-2.1212003550012164</v>
          </cell>
          <cell r="D5">
            <v>-2.2303069954235162</v>
          </cell>
          <cell r="E5">
            <v>-2.2498331180110744</v>
          </cell>
          <cell r="F5">
            <v>-2.193383751569375</v>
          </cell>
          <cell r="G5">
            <v>-1.9850451840526793</v>
          </cell>
          <cell r="H5">
            <v>-1.7398118715387447</v>
          </cell>
          <cell r="I5">
            <v>-1.5723987081852511</v>
          </cell>
          <cell r="J5">
            <v>-1.684506258624056</v>
          </cell>
          <cell r="K5">
            <v>-1.8478197542738948</v>
          </cell>
          <cell r="L5">
            <v>-1.9513867131887708</v>
          </cell>
          <cell r="M5">
            <v>-2.1075286573223799</v>
          </cell>
          <cell r="N5">
            <v>-2.0686489446789214</v>
          </cell>
          <cell r="O5">
            <v>-2.1488210688265155</v>
          </cell>
          <cell r="P5">
            <v>-2.1677130342327406</v>
          </cell>
          <cell r="Q5">
            <v>-2.0205759144353737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-1.7697287619297923</v>
          </cell>
          <cell r="W5">
            <v>-1.8166892448610759</v>
          </cell>
          <cell r="X5">
            <v>-1.9987822640505197</v>
          </cell>
          <cell r="Y5">
            <v>-1.969079184821213</v>
          </cell>
        </row>
        <row r="6">
          <cell r="B6">
            <v>-0.45509931715196777</v>
          </cell>
          <cell r="C6">
            <v>-0.46859565425566063</v>
          </cell>
          <cell r="D6">
            <v>-0.47873708252916003</v>
          </cell>
          <cell r="E6">
            <v>-0.49515188741121186</v>
          </cell>
          <cell r="F6">
            <v>-0.49405566195597983</v>
          </cell>
          <cell r="G6">
            <v>-0.42057316753377533</v>
          </cell>
          <cell r="H6">
            <v>-0.31109412498951078</v>
          </cell>
          <cell r="I6">
            <v>-0.25430051730350611</v>
          </cell>
          <cell r="J6">
            <v>-0.25229274494789944</v>
          </cell>
          <cell r="K6">
            <v>-0.21133400227801119</v>
          </cell>
          <cell r="L6">
            <v>-0.2091415046288298</v>
          </cell>
          <cell r="M6">
            <v>-0.20676499958043135</v>
          </cell>
          <cell r="N6">
            <v>-0.24152663088815288</v>
          </cell>
          <cell r="O6">
            <v>-0.26253717501937418</v>
          </cell>
          <cell r="P6">
            <v>-0.25292255703049027</v>
          </cell>
          <cell r="Q6">
            <v>-0.31035630081100157</v>
          </cell>
          <cell r="R6">
            <v>-0.28337556549220344</v>
          </cell>
          <cell r="S6">
            <v>-0.14347205148107747</v>
          </cell>
          <cell r="T6">
            <v>-0.16989460434673159</v>
          </cell>
          <cell r="U6">
            <v>-0.21124015586976591</v>
          </cell>
          <cell r="V6">
            <v>-0.22138947018347491</v>
          </cell>
          <cell r="W6">
            <v>-0.29029304712990339</v>
          </cell>
          <cell r="X6">
            <v>-0.32746175631450869</v>
          </cell>
          <cell r="Y6">
            <v>-0.33921219223403049</v>
          </cell>
        </row>
        <row r="7">
          <cell r="B7">
            <v>3.4304925224960044E-2</v>
          </cell>
          <cell r="C7">
            <v>2.7647803936042169E-2</v>
          </cell>
          <cell r="D7">
            <v>2.07576421626312E-2</v>
          </cell>
          <cell r="E7">
            <v>3.0924164251335002E-2</v>
          </cell>
          <cell r="F7">
            <v>2.5142359694624045E-2</v>
          </cell>
          <cell r="G7">
            <v>3.5860395198001764E-2</v>
          </cell>
          <cell r="H7">
            <v>4.8310355558559802E-2</v>
          </cell>
          <cell r="I7">
            <v>9.3157624216362464E-2</v>
          </cell>
          <cell r="J7">
            <v>0.11053772316487524</v>
          </cell>
          <cell r="K7">
            <v>0.11166219593654149</v>
          </cell>
          <cell r="L7">
            <v>0.10598558813118872</v>
          </cell>
          <cell r="M7">
            <v>0.1107950420355172</v>
          </cell>
          <cell r="N7">
            <v>0.11109394826334756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7.8665170741146345E-2</v>
          </cell>
          <cell r="S7">
            <v>8.3525962851871582E-2</v>
          </cell>
          <cell r="T7">
            <v>7.1517286835148505E-2</v>
          </cell>
          <cell r="U7">
            <v>7.5376676459008973E-2</v>
          </cell>
          <cell r="V7">
            <v>6.2467485032358369E-2</v>
          </cell>
          <cell r="W7">
            <v>6.6421015145484624E-2</v>
          </cell>
          <cell r="X7">
            <v>4.205918809006997E-2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-0.56470445584220197</v>
          </cell>
          <cell r="F8">
            <v>-0.5805576367326033</v>
          </cell>
          <cell r="G8">
            <v>-0.51980732489148984</v>
          </cell>
          <cell r="H8">
            <v>-0.43714196219249651</v>
          </cell>
          <cell r="I8">
            <v>-0.22938540042078517</v>
          </cell>
          <cell r="J8">
            <v>-0.11709890016712031</v>
          </cell>
          <cell r="K8">
            <v>-0.10656243276668807</v>
          </cell>
          <cell r="L8">
            <v>-8.2614107249191146E-2</v>
          </cell>
          <cell r="M8">
            <v>-2.6674860067958564E-2</v>
          </cell>
          <cell r="N8">
            <v>-0.10940833091871763</v>
          </cell>
          <cell r="O8">
            <v>-0.11416999684393822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-0.34344581046244027</v>
          </cell>
          <cell r="U8">
            <v>-0.31994385147458704</v>
          </cell>
          <cell r="V8">
            <v>-0.3642987699687274</v>
          </cell>
          <cell r="W8">
            <v>-0.44260532740280584</v>
          </cell>
          <cell r="X8">
            <v>-0.48453632391153179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-0.31475893269761435</v>
          </cell>
          <cell r="E9">
            <v>-0.31122518381200936</v>
          </cell>
          <cell r="F9">
            <v>-0.29877332435237247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-0.16425474280410274</v>
          </cell>
          <cell r="K9">
            <v>-0.18573366258502072</v>
          </cell>
          <cell r="L9">
            <v>-0.17713890082445907</v>
          </cell>
          <cell r="M9">
            <v>-0.16147376607912861</v>
          </cell>
          <cell r="N9">
            <v>-0.16947081768443426</v>
          </cell>
          <cell r="O9">
            <v>-0.18714997639807304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-0.24072672428739661</v>
          </cell>
          <cell r="T9">
            <v>-0.25373968243799017</v>
          </cell>
          <cell r="U9">
            <v>-0.26501163076442652</v>
          </cell>
          <cell r="V9">
            <v>-0.27224463367276425</v>
          </cell>
          <cell r="W9">
            <v>-0.2802282309043197</v>
          </cell>
          <cell r="X9">
            <v>-0.29535706026122827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-0.41510726492846828</v>
          </cell>
          <cell r="G10">
            <v>-0.35694555646553539</v>
          </cell>
          <cell r="H10">
            <v>-0.21760577630984632</v>
          </cell>
          <cell r="I10">
            <v>-2.4459904003610037E-2</v>
          </cell>
          <cell r="J10">
            <v>1.3166437031577499E-2</v>
          </cell>
          <cell r="K10">
            <v>-7.2410872490565248E-3</v>
          </cell>
          <cell r="L10">
            <v>-1.0773589653468585E-2</v>
          </cell>
          <cell r="M10">
            <v>-5.59948616718332E-3</v>
          </cell>
          <cell r="N10">
            <v>-4.7928173692871313E-2</v>
          </cell>
          <cell r="O10">
            <v>-8.8644644456492186E-2</v>
          </cell>
          <cell r="P10">
            <v>-0.17216189779343888</v>
          </cell>
          <cell r="Q10">
            <v>-0.18491186223067668</v>
          </cell>
          <cell r="R10">
            <v>-0.14969525745678561</v>
          </cell>
          <cell r="S10">
            <v>-4.5808342619646926E-2</v>
          </cell>
          <cell r="T10">
            <v>-0.12357498142892298</v>
          </cell>
          <cell r="U10">
            <v>-0.14255130260927687</v>
          </cell>
          <cell r="V10">
            <v>-0.18478671469419722</v>
          </cell>
          <cell r="W10">
            <v>-0.24168459761318356</v>
          </cell>
          <cell r="X10">
            <v>-0.31238347623281987</v>
          </cell>
          <cell r="Y10">
            <v>-0.32241394935770418</v>
          </cell>
        </row>
        <row r="11">
          <cell r="B11">
            <v>-0.17831113645753935</v>
          </cell>
          <cell r="C11">
            <v>-0.18912829393644764</v>
          </cell>
          <cell r="D11">
            <v>-0.19128407696165145</v>
          </cell>
          <cell r="E11">
            <v>-0.1907464484867703</v>
          </cell>
          <cell r="F11">
            <v>-0.1846211056646358</v>
          </cell>
          <cell r="G11">
            <v>-0.17434036971724853</v>
          </cell>
          <cell r="H11">
            <v>-0.13198889169968114</v>
          </cell>
          <cell r="I11">
            <v>-0.10559268628756929</v>
          </cell>
          <cell r="J11">
            <v>-7.012555335043423E-2</v>
          </cell>
          <cell r="K11">
            <v>-4.0496856342953844E-2</v>
          </cell>
          <cell r="L11">
            <v>-5.0792759410539824E-2</v>
          </cell>
          <cell r="M11">
            <v>-3.8820504814705024E-2</v>
          </cell>
          <cell r="N11">
            <v>-4.6291246433870975E-2</v>
          </cell>
          <cell r="O11">
            <v>-6.6276077868960073E-2</v>
          </cell>
          <cell r="P11">
            <v>-8.6231596618170786E-2</v>
          </cell>
          <cell r="Q11">
            <v>-8.7197038721366638E-2</v>
          </cell>
          <cell r="R11">
            <v>-9.0559829968376193E-2</v>
          </cell>
          <cell r="S11">
            <v>-5.9910353786546633E-2</v>
          </cell>
          <cell r="T11">
            <v>-7.4795749480746979E-2</v>
          </cell>
          <cell r="U11">
            <v>-9.2726123865075907E-2</v>
          </cell>
          <cell r="V11">
            <v>-0.10797720354175958</v>
          </cell>
          <cell r="W11">
            <v>-0.1333017932471659</v>
          </cell>
          <cell r="X11">
            <v>-0.16831578736740732</v>
          </cell>
          <cell r="Y11">
            <v>-0.16958049763954564</v>
          </cell>
        </row>
        <row r="12">
          <cell r="B12">
            <v>-0.11619412441910226</v>
          </cell>
          <cell r="C12">
            <v>-0.11271246951605415</v>
          </cell>
          <cell r="D12">
            <v>-0.11595525149632022</v>
          </cell>
          <cell r="E12">
            <v>-0.11816708758521338</v>
          </cell>
          <cell r="F12">
            <v>-0.11552080382382902</v>
          </cell>
          <cell r="G12">
            <v>-9.509191571181444E-2</v>
          </cell>
          <cell r="H12">
            <v>-7.1444257626260471E-2</v>
          </cell>
          <cell r="I12">
            <v>-6.383471878823678E-2</v>
          </cell>
          <cell r="J12">
            <v>-4.3469719421121468E-2</v>
          </cell>
          <cell r="K12">
            <v>-2.926784885508146E-2</v>
          </cell>
          <cell r="L12">
            <v>-6.8060504740607666E-2</v>
          </cell>
          <cell r="M12">
            <v>-6.4181096276829788E-2</v>
          </cell>
          <cell r="N12">
            <v>-7.2335845865454731E-2</v>
          </cell>
          <cell r="O12">
            <v>-7.1480169251448095E-2</v>
          </cell>
          <cell r="P12">
            <v>-7.7954293610275616E-2</v>
          </cell>
          <cell r="Q12">
            <v>-8.0392688192782683E-2</v>
          </cell>
          <cell r="R12">
            <v>-6.7805714165164815E-2</v>
          </cell>
          <cell r="S12">
            <v>-4.4895592108832053E-2</v>
          </cell>
          <cell r="T12">
            <v>-6.0104272393569871E-2</v>
          </cell>
          <cell r="U12">
            <v>-7.2044850428251969E-2</v>
          </cell>
          <cell r="V12">
            <v>-7.7399922848342739E-2</v>
          </cell>
          <cell r="W12">
            <v>-8.0847322174471228E-2</v>
          </cell>
          <cell r="X12">
            <v>-8.3876226319564567E-2</v>
          </cell>
          <cell r="Y12">
            <v>-9.2596224270223668E-2</v>
          </cell>
        </row>
        <row r="13">
          <cell r="B13">
            <v>-2.8931283336774839E-2</v>
          </cell>
          <cell r="C13">
            <v>4.8051205554318993E-2</v>
          </cell>
          <cell r="D13">
            <v>0.10269014263915967</v>
          </cell>
          <cell r="E13">
            <v>8.9693601127025444E-2</v>
          </cell>
          <cell r="F13">
            <v>6.9739315024532997E-2</v>
          </cell>
          <cell r="G13">
            <v>-7.1659557279585104E-2</v>
          </cell>
          <cell r="H13">
            <v>-2.3194171433372924E-3</v>
          </cell>
          <cell r="I13">
            <v>8.5434871104508189E-2</v>
          </cell>
          <cell r="J13">
            <v>0.18543359327860895</v>
          </cell>
          <cell r="K13">
            <v>0.21017480023634635</v>
          </cell>
          <cell r="L13">
            <v>0.10625909495600686</v>
          </cell>
          <cell r="M13">
            <v>-2.7607408440355171E-4</v>
          </cell>
          <cell r="N13">
            <v>0.32337127971202206</v>
          </cell>
          <cell r="O13">
            <v>0.3815490756210127</v>
          </cell>
          <cell r="P13">
            <v>0.35484013991277341</v>
          </cell>
          <cell r="Q13">
            <v>0.4073814223154259</v>
          </cell>
          <cell r="R13">
            <v>0.2260442285757448</v>
          </cell>
          <cell r="S13">
            <v>0.30604034503980965</v>
          </cell>
          <cell r="T13">
            <v>0.33193981480239954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0.26602623409198384</v>
          </cell>
        </row>
        <row r="14">
          <cell r="B14">
            <v>2.8784093947748935E-2</v>
          </cell>
          <cell r="C14">
            <v>2.399226019949971E-2</v>
          </cell>
          <cell r="D14">
            <v>3.4242647019991898E-2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0.1997769484421828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0.2271612795975638</v>
          </cell>
          <cell r="M14">
            <v>0.2603389666889307</v>
          </cell>
          <cell r="N14">
            <v>0.29131078208872369</v>
          </cell>
          <cell r="O14">
            <v>0.26095905850273649</v>
          </cell>
          <cell r="P14">
            <v>0.26177232620135626</v>
          </cell>
          <cell r="Q14">
            <v>0.26127841589696321</v>
          </cell>
          <cell r="R14">
            <v>0.22853277938402558</v>
          </cell>
          <cell r="S14">
            <v>0.24339972769035717</v>
          </cell>
          <cell r="T14">
            <v>0.20634042133119043</v>
          </cell>
          <cell r="U14">
            <v>0.15576930319320448</v>
          </cell>
          <cell r="V14">
            <v>0.16918732028058392</v>
          </cell>
          <cell r="W14">
            <v>0.14635240834903568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0.58260019962492737</v>
          </cell>
          <cell r="D15">
            <v>0.60175970983674354</v>
          </cell>
          <cell r="E15">
            <v>0.60530113165910393</v>
          </cell>
          <cell r="F15">
            <v>0.60639145869486277</v>
          </cell>
          <cell r="G15">
            <v>0.57242478434253519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0.28394104740310239</v>
          </cell>
          <cell r="L15">
            <v>0.36565287675529445</v>
          </cell>
          <cell r="M15">
            <v>0.36438442962906264</v>
          </cell>
          <cell r="N15">
            <v>0.32397339485595922</v>
          </cell>
          <cell r="O15">
            <v>0.27843738113285393</v>
          </cell>
          <cell r="P15">
            <v>0.37511015793099522</v>
          </cell>
          <cell r="Q15">
            <v>0.44449475528326948</v>
          </cell>
          <cell r="R15">
            <v>0.43912682735920999</v>
          </cell>
          <cell r="S15">
            <v>0.457021744974838</v>
          </cell>
          <cell r="T15">
            <v>0.4771088780817711</v>
          </cell>
          <cell r="U15">
            <v>0.52304250307348654</v>
          </cell>
          <cell r="V15">
            <v>0.51028940844370974</v>
          </cell>
          <cell r="W15">
            <v>0.54421275116475099</v>
          </cell>
          <cell r="X15">
            <v>0.57458846488104187</v>
          </cell>
          <cell r="Y15">
            <v>0.58602119198065084</v>
          </cell>
        </row>
        <row r="16">
          <cell r="B16">
            <v>5.6318903394011917E-2</v>
          </cell>
          <cell r="C16">
            <v>4.1008325887950878E-2</v>
          </cell>
          <cell r="D16">
            <v>3.5901781091968406E-2</v>
          </cell>
          <cell r="E16">
            <v>4.5568679531178484E-2</v>
          </cell>
          <cell r="F16">
            <v>3.9235978830311699E-2</v>
          </cell>
          <cell r="G16">
            <v>3.193927781176515E-2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8.2006288225121488E-2</v>
          </cell>
          <cell r="L16">
            <v>9.5543279448932678E-2</v>
          </cell>
          <cell r="M16">
            <v>8.877870271564936E-2</v>
          </cell>
          <cell r="N16">
            <v>9.0971253637564503E-2</v>
          </cell>
          <cell r="O16">
            <v>8.123386300093674E-2</v>
          </cell>
          <cell r="P16">
            <v>4.8681808514068781E-2</v>
          </cell>
          <cell r="Q16">
            <v>7.3978972994142189E-2</v>
          </cell>
          <cell r="R16">
            <v>8.9622595737781058E-2</v>
          </cell>
          <cell r="S16">
            <v>8.2787261849837493E-2</v>
          </cell>
          <cell r="T16">
            <v>5.9613464950907184E-2</v>
          </cell>
          <cell r="U16">
            <v>6.1845428459208623E-2</v>
          </cell>
          <cell r="V16">
            <v>5.7038871767326221E-2</v>
          </cell>
          <cell r="W16">
            <v>3.4330730060722646E-2</v>
          </cell>
          <cell r="X16">
            <v>2.8503624933669525E-2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4.5181208053691281E-2</v>
          </cell>
          <cell r="C2">
            <v>4.9415436241610745E-2</v>
          </cell>
          <cell r="D2">
            <v>4.6568456375838924E-2</v>
          </cell>
          <cell r="E2">
            <v>4.7029530201342276E-2</v>
          </cell>
          <cell r="F2">
            <v>4.5551677852348996E-2</v>
          </cell>
          <cell r="G2">
            <v>4.7718120805369121E-2</v>
          </cell>
          <cell r="H2">
            <v>4.9618791946308728E-2</v>
          </cell>
          <cell r="I2">
            <v>9.1093288590604032E-2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9.8460402684563769E-2</v>
          </cell>
          <cell r="N2">
            <v>0.10905100671140937</v>
          </cell>
          <cell r="O2">
            <v>0.10161744966442954</v>
          </cell>
          <cell r="P2">
            <v>7.1230872483221463E-2</v>
          </cell>
          <cell r="Q2">
            <v>9.6934228187919455E-2</v>
          </cell>
          <cell r="R2">
            <v>9.7204026845637573E-2</v>
          </cell>
          <cell r="S2">
            <v>9.020134228187919E-2</v>
          </cell>
          <cell r="T2">
            <v>7.0761744966442955E-2</v>
          </cell>
          <cell r="U2">
            <v>6.4832214765100676E-2</v>
          </cell>
          <cell r="V2">
            <v>6.8734228187919466E-2</v>
          </cell>
          <cell r="W2">
            <v>6.7572483221476506E-2</v>
          </cell>
          <cell r="X2">
            <v>4.805637583892617E-2</v>
          </cell>
          <cell r="Y2">
            <v>4.6244295302013433E-2</v>
          </cell>
        </row>
        <row r="3">
          <cell r="B3">
            <v>4.5370370370370365E-3</v>
          </cell>
          <cell r="C3">
            <v>-2.777777777777778E-2</v>
          </cell>
          <cell r="D3">
            <v>-3.0393518518518518E-2</v>
          </cell>
          <cell r="E3">
            <v>-4.3541666666666673E-2</v>
          </cell>
          <cell r="F3">
            <v>-5.3240740740740734E-2</v>
          </cell>
          <cell r="G3">
            <v>-4.083333333333334E-2</v>
          </cell>
          <cell r="H3">
            <v>-5.3773148148148146E-2</v>
          </cell>
          <cell r="I3">
            <v>0.13560185185185186</v>
          </cell>
          <cell r="J3">
            <v>0.17472222222222222</v>
          </cell>
          <cell r="K3">
            <v>0.21550925925925923</v>
          </cell>
          <cell r="L3">
            <v>0.12375</v>
          </cell>
          <cell r="M3">
            <v>0.11342592592592592</v>
          </cell>
          <cell r="N3">
            <v>8.0277777777777781E-2</v>
          </cell>
          <cell r="O3">
            <v>0.10861111111111109</v>
          </cell>
          <cell r="P3">
            <v>4.6759259259259257E-2</v>
          </cell>
          <cell r="Q3">
            <v>3.9745370370370361E-2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0.16365740740740736</v>
          </cell>
          <cell r="V3">
            <v>0.13222222222222219</v>
          </cell>
          <cell r="W3">
            <v>9.8541666666666666E-2</v>
          </cell>
          <cell r="X3">
            <v>4.5370370370370366E-2</v>
          </cell>
          <cell r="Y3">
            <v>9.3518518518518508E-3</v>
          </cell>
        </row>
        <row r="4">
          <cell r="B4">
            <v>-0.13122573529411766</v>
          </cell>
          <cell r="C4">
            <v>-0.3015661764705882</v>
          </cell>
          <cell r="D4">
            <v>-0.54216948529411757</v>
          </cell>
          <cell r="E4">
            <v>-0.50568749999999996</v>
          </cell>
          <cell r="F4">
            <v>-0.51615</v>
          </cell>
          <cell r="G4">
            <v>-0.48691654411764707</v>
          </cell>
          <cell r="H4">
            <v>-2.6805882352941179E-2</v>
          </cell>
          <cell r="I4">
            <v>0.57205257352941175</v>
          </cell>
          <cell r="J4">
            <v>0.75145367647058814</v>
          </cell>
          <cell r="K4">
            <v>0.75822352941176474</v>
          </cell>
          <cell r="L4">
            <v>0.62658749999999996</v>
          </cell>
          <cell r="M4">
            <v>0.78407205882352937</v>
          </cell>
          <cell r="N4">
            <v>0.73210147058823538</v>
          </cell>
          <cell r="O4">
            <v>0.63253676470588227</v>
          </cell>
          <cell r="P4">
            <v>0.45019522058823525</v>
          </cell>
          <cell r="Q4">
            <v>0.28662463235294122</v>
          </cell>
          <cell r="R4">
            <v>0.35569080882352944</v>
          </cell>
          <cell r="S4">
            <v>0.32084999999999991</v>
          </cell>
          <cell r="T4">
            <v>5.9287499999999993E-2</v>
          </cell>
          <cell r="U4">
            <v>0.258075</v>
          </cell>
          <cell r="V4">
            <v>0.35558823529411765</v>
          </cell>
          <cell r="W4">
            <v>0.23017500000000002</v>
          </cell>
          <cell r="X4">
            <v>-0.21540441176470587</v>
          </cell>
          <cell r="Y4">
            <v>-0.44547683823529416</v>
          </cell>
        </row>
        <row r="5">
          <cell r="B5">
            <v>-1.9520271186440676</v>
          </cell>
          <cell r="C5">
            <v>-1.9707966101694916</v>
          </cell>
          <cell r="D5">
            <v>-2.027105084745763</v>
          </cell>
          <cell r="E5">
            <v>-2.0684745762711865</v>
          </cell>
          <cell r="F5">
            <v>-2.0740288135593219</v>
          </cell>
          <cell r="G5">
            <v>-2.1303372881355935</v>
          </cell>
          <cell r="H5">
            <v>-1.9924389830508473</v>
          </cell>
          <cell r="I5">
            <v>-1.3177906779661017</v>
          </cell>
          <cell r="J5">
            <v>-0.98597288135593208</v>
          </cell>
          <cell r="K5">
            <v>-1.0323220338983052</v>
          </cell>
          <cell r="L5">
            <v>-1.3044796610169491</v>
          </cell>
          <cell r="M5">
            <v>-1.4315567796610171</v>
          </cell>
          <cell r="N5">
            <v>-1.3406779661016948</v>
          </cell>
          <cell r="O5">
            <v>-1.455593220338983</v>
          </cell>
          <cell r="P5">
            <v>-1.3967949152542374</v>
          </cell>
          <cell r="Q5">
            <v>-1.6507576271186439</v>
          </cell>
          <cell r="R5">
            <v>-1.8012966101694916</v>
          </cell>
          <cell r="S5">
            <v>-1.6345737288135593</v>
          </cell>
          <cell r="T5">
            <v>-1.1167847457627116</v>
          </cell>
          <cell r="U5">
            <v>-1.014414406779661</v>
          </cell>
          <cell r="V5">
            <v>-1.0246610169491528</v>
          </cell>
          <cell r="W5">
            <v>-1.3232491525423731</v>
          </cell>
          <cell r="X5">
            <v>-1.7093644067796612</v>
          </cell>
          <cell r="Y5">
            <v>-1.7603101694915255</v>
          </cell>
        </row>
        <row r="6">
          <cell r="B6">
            <v>-0.26890243902439026</v>
          </cell>
          <cell r="C6">
            <v>-0.36335365853658547</v>
          </cell>
          <cell r="D6">
            <v>-0.43225609756097572</v>
          </cell>
          <cell r="E6">
            <v>-0.41231707317073174</v>
          </cell>
          <cell r="F6">
            <v>-0.42073170731707316</v>
          </cell>
          <cell r="G6">
            <v>-0.46036585365853655</v>
          </cell>
          <cell r="H6">
            <v>-0.40634146341463423</v>
          </cell>
          <cell r="I6">
            <v>-0.16628048780487806</v>
          </cell>
          <cell r="J6">
            <v>5.4878048780487812E-2</v>
          </cell>
          <cell r="K6">
            <v>0.18292682926829273</v>
          </cell>
          <cell r="L6">
            <v>0.30182926829268292</v>
          </cell>
          <cell r="M6">
            <v>0.32652439024390245</v>
          </cell>
          <cell r="N6">
            <v>0.27487804878048783</v>
          </cell>
          <cell r="O6">
            <v>0.23402439024390242</v>
          </cell>
          <cell r="P6">
            <v>0.1524390243902439</v>
          </cell>
          <cell r="Q6">
            <v>9.5609756097560977E-2</v>
          </cell>
          <cell r="R6">
            <v>8.3140243902439029E-2</v>
          </cell>
          <cell r="S6">
            <v>7.4695121951219509E-2</v>
          </cell>
          <cell r="T6">
            <v>7.774390243902439E-2</v>
          </cell>
          <cell r="U6">
            <v>1.8292682926829267E-2</v>
          </cell>
          <cell r="V6">
            <v>0.16320121951219513</v>
          </cell>
          <cell r="W6">
            <v>7.5457317073170729E-2</v>
          </cell>
          <cell r="X6">
            <v>4.3109756097560979E-2</v>
          </cell>
          <cell r="Y6">
            <v>-6.8414634146341483E-2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4.7624999999999994E-2</v>
          </cell>
          <cell r="F7">
            <v>4.8262499999999993E-2</v>
          </cell>
          <cell r="G7">
            <v>5.0062499999999996E-2</v>
          </cell>
          <cell r="H7">
            <v>4.8858750000000006E-2</v>
          </cell>
          <cell r="I7">
            <v>9.1417499999999985E-2</v>
          </cell>
          <cell r="J7">
            <v>0.104805</v>
          </cell>
          <cell r="K7">
            <v>0.10051125</v>
          </cell>
          <cell r="L7">
            <v>8.8728749999999981E-2</v>
          </cell>
          <cell r="M7">
            <v>0.105991875</v>
          </cell>
          <cell r="N7">
            <v>0.11267812499999999</v>
          </cell>
          <cell r="O7">
            <v>0.10069500000000001</v>
          </cell>
          <cell r="P7">
            <v>8.8543124999999986E-2</v>
          </cell>
          <cell r="Q7">
            <v>8.0325000000000008E-2</v>
          </cell>
          <cell r="R7">
            <v>9.7919999999999993E-2</v>
          </cell>
          <cell r="S7">
            <v>9.2069999999999999E-2</v>
          </cell>
          <cell r="T7">
            <v>7.2937499999999988E-2</v>
          </cell>
          <cell r="U7">
            <v>6.701062499999999E-2</v>
          </cell>
          <cell r="V7">
            <v>8.1281249999999999E-2</v>
          </cell>
          <cell r="W7">
            <v>6.2184374999999993E-2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-0.48703695652173912</v>
          </cell>
          <cell r="D8">
            <v>-0.51705978260869556</v>
          </cell>
          <cell r="E8">
            <v>-0.52504565217391319</v>
          </cell>
          <cell r="F8">
            <v>-0.51210652173913052</v>
          </cell>
          <cell r="G8">
            <v>-0.55335000000000012</v>
          </cell>
          <cell r="H8">
            <v>-0.4743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6.8739130434782615E-3</v>
          </cell>
          <cell r="O8">
            <v>0</v>
          </cell>
          <cell r="P8">
            <v>-5.4991304347826092E-2</v>
          </cell>
          <cell r="Q8">
            <v>-9.5291304347826081E-2</v>
          </cell>
          <cell r="R8">
            <v>-0.13677065217391304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-0.13208695652173913</v>
          </cell>
          <cell r="W8">
            <v>-0.25777173913043477</v>
          </cell>
          <cell r="X8">
            <v>-0.32330978260869564</v>
          </cell>
          <cell r="Y8">
            <v>-0.34369565217391307</v>
          </cell>
        </row>
        <row r="9">
          <cell r="B9">
            <v>-0.29650499999999996</v>
          </cell>
          <cell r="C9">
            <v>-0.29848499999999994</v>
          </cell>
          <cell r="D9">
            <v>-0.30145499999999997</v>
          </cell>
          <cell r="E9">
            <v>-0.30905999999999995</v>
          </cell>
          <cell r="F9">
            <v>-0.29596000000000006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-0.20249999999999996</v>
          </cell>
          <cell r="K9">
            <v>-0.19550999999999996</v>
          </cell>
          <cell r="L9">
            <v>-0.19403999999999996</v>
          </cell>
          <cell r="M9">
            <v>-0.192555</v>
          </cell>
          <cell r="N9">
            <v>-0.20298000000000002</v>
          </cell>
          <cell r="O9">
            <v>-0.21063000000000001</v>
          </cell>
          <cell r="P9">
            <v>-0.22294999999999998</v>
          </cell>
          <cell r="Q9">
            <v>-0.23512499999999997</v>
          </cell>
          <cell r="R9">
            <v>-0.24795500000000001</v>
          </cell>
          <cell r="S9">
            <v>-0.24156999999999998</v>
          </cell>
          <cell r="T9">
            <v>-0.24849000000000002</v>
          </cell>
          <cell r="U9">
            <v>-0.26468999999999998</v>
          </cell>
          <cell r="V9">
            <v>-0.27323999999999998</v>
          </cell>
          <cell r="W9">
            <v>-0.28412999999999999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-0.14346111111111112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-0.26350000000000001</v>
          </cell>
          <cell r="H10">
            <v>-0.49083333333333323</v>
          </cell>
          <cell r="I10">
            <v>-0.15190000000000001</v>
          </cell>
          <cell r="J10">
            <v>-0.24352222222222225</v>
          </cell>
          <cell r="K10">
            <v>-7.8275000000000011E-2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0.17721666666666669</v>
          </cell>
          <cell r="Q10">
            <v>0.400675</v>
          </cell>
          <cell r="R10">
            <v>0.35133333333333339</v>
          </cell>
          <cell r="S10">
            <v>0.29536111111111113</v>
          </cell>
          <cell r="T10">
            <v>0.24722500000000003</v>
          </cell>
          <cell r="U10">
            <v>0.2522194444444445</v>
          </cell>
          <cell r="V10">
            <v>0.35305555555555551</v>
          </cell>
          <cell r="W10">
            <v>0.32179722222222229</v>
          </cell>
          <cell r="X10">
            <v>-3.4444444444444444E-2</v>
          </cell>
          <cell r="Y10">
            <v>-5.2183333333333345E-2</v>
          </cell>
        </row>
        <row r="11">
          <cell r="B11">
            <v>-0.14827037037037039</v>
          </cell>
          <cell r="C11">
            <v>-0.17057777777777777</v>
          </cell>
          <cell r="D11">
            <v>-0.17413148148148147</v>
          </cell>
          <cell r="E11">
            <v>-0.16894166666666666</v>
          </cell>
          <cell r="F11">
            <v>-0.1724074074074074</v>
          </cell>
          <cell r="G11">
            <v>-0.17585555555555557</v>
          </cell>
          <cell r="H11">
            <v>-5.6296296296296303E-2</v>
          </cell>
          <cell r="I11">
            <v>4.9998148148148153E-2</v>
          </cell>
          <cell r="J11">
            <v>0.11146666666666667</v>
          </cell>
          <cell r="K11">
            <v>0.12082592592592595</v>
          </cell>
          <cell r="L11">
            <v>5.1722222222222218E-2</v>
          </cell>
          <cell r="M11">
            <v>0.12365833333333334</v>
          </cell>
          <cell r="N11">
            <v>0.13504074074074074</v>
          </cell>
          <cell r="O11">
            <v>0.12585740740740736</v>
          </cell>
          <cell r="P11">
            <v>0.10203703703703705</v>
          </cell>
          <cell r="Q11">
            <v>4.310185185185185E-2</v>
          </cell>
          <cell r="R11">
            <v>2.1111111111111112E-2</v>
          </cell>
          <cell r="S11">
            <v>2.0900000000000002E-2</v>
          </cell>
          <cell r="T11">
            <v>2.3327777777777774E-2</v>
          </cell>
          <cell r="U11">
            <v>4.3981481481481476E-2</v>
          </cell>
          <cell r="V11">
            <v>6.5743518518518521E-2</v>
          </cell>
          <cell r="W11">
            <v>8.9722222222222217E-3</v>
          </cell>
          <cell r="X11">
            <v>-6.8188888888888896E-2</v>
          </cell>
          <cell r="Y11">
            <v>-0.11484444444444444</v>
          </cell>
        </row>
        <row r="12">
          <cell r="B12">
            <v>-0.10052903225806452</v>
          </cell>
          <cell r="C12">
            <v>-0.11351612903225806</v>
          </cell>
          <cell r="D12">
            <v>-0.11746451612903225</v>
          </cell>
          <cell r="E12">
            <v>-0.11475483870967741</v>
          </cell>
          <cell r="F12">
            <v>-0.1164774193548387</v>
          </cell>
          <cell r="G12">
            <v>-0.11400967741935486</v>
          </cell>
          <cell r="H12">
            <v>-9.1799999999999993E-2</v>
          </cell>
          <cell r="I12">
            <v>-7.3974193548387093E-2</v>
          </cell>
          <cell r="J12">
            <v>-6.4509677419354844E-2</v>
          </cell>
          <cell r="K12">
            <v>-4.8870967741935487E-2</v>
          </cell>
          <cell r="L12">
            <v>-4.8861290322580644E-2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-7.3045161290322583E-2</v>
          </cell>
          <cell r="Q12">
            <v>-7.1612903225806449E-2</v>
          </cell>
          <cell r="R12">
            <v>-7.1854838709677432E-2</v>
          </cell>
          <cell r="S12">
            <v>-5.5161290322580644E-2</v>
          </cell>
          <cell r="T12">
            <v>-4.9819354838709674E-2</v>
          </cell>
          <cell r="U12">
            <v>-5.5954838709677435E-2</v>
          </cell>
          <cell r="V12">
            <v>-4.6451612903225803E-2</v>
          </cell>
          <cell r="W12">
            <v>-6.0600000000000015E-2</v>
          </cell>
          <cell r="X12">
            <v>-7.0083870967741921E-2</v>
          </cell>
          <cell r="Y12">
            <v>-7.917096774193548E-2</v>
          </cell>
        </row>
        <row r="13">
          <cell r="B13">
            <v>-0.18645397460788282</v>
          </cell>
          <cell r="C13">
            <v>-0.22354451734357961</v>
          </cell>
          <cell r="D13">
            <v>-0.26009382454520941</v>
          </cell>
          <cell r="E13">
            <v>-0.26357724194768001</v>
          </cell>
          <cell r="F13">
            <v>-0.2598984843206909</v>
          </cell>
          <cell r="G13">
            <v>-0.2655093627308216</v>
          </cell>
          <cell r="H13">
            <v>-0.20581958555552768</v>
          </cell>
          <cell r="I13">
            <v>5.9297023495473574E-3</v>
          </cell>
          <cell r="J13">
            <v>8.3644980532667793E-2</v>
          </cell>
          <cell r="K13">
            <v>0.12265205851364452</v>
          </cell>
          <cell r="L13">
            <v>9.7578254076617327E-2</v>
          </cell>
          <cell r="M13">
            <v>0.12772235164024426</v>
          </cell>
          <cell r="N13">
            <v>0.12728312779601605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2.5762088939972477E-2</v>
          </cell>
          <cell r="S13">
            <v>3.1689038280418406E-2</v>
          </cell>
          <cell r="T13">
            <v>2.7434375129150691E-2</v>
          </cell>
          <cell r="U13">
            <v>2.8713319359947854E-2</v>
          </cell>
          <cell r="V13">
            <v>6.3212464820453756E-2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4.387566137566138E-2</v>
          </cell>
          <cell r="F14">
            <v>3.978333333333333E-2</v>
          </cell>
          <cell r="G14">
            <v>5.1445238095238099E-2</v>
          </cell>
          <cell r="H14">
            <v>0.16731798941798942</v>
          </cell>
          <cell r="I14">
            <v>0.21880833333333335</v>
          </cell>
          <cell r="J14">
            <v>0.28618002645502644</v>
          </cell>
          <cell r="K14">
            <v>0.27022486772486776</v>
          </cell>
          <cell r="L14">
            <v>0.26630066137566138</v>
          </cell>
          <cell r="M14">
            <v>0.26559126984126985</v>
          </cell>
          <cell r="N14">
            <v>0.28452341269841269</v>
          </cell>
          <cell r="O14">
            <v>0.25316666666666671</v>
          </cell>
          <cell r="P14">
            <v>0.23267222222222222</v>
          </cell>
          <cell r="Q14">
            <v>0.2250206349206349</v>
          </cell>
          <cell r="R14">
            <v>0.22251111111111113</v>
          </cell>
          <cell r="S14">
            <v>0.22322870370370371</v>
          </cell>
          <cell r="T14">
            <v>0.18227261904761899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5.9638095238095233E-2</v>
          </cell>
        </row>
        <row r="15">
          <cell r="B15">
            <v>0.60604999999999987</v>
          </cell>
          <cell r="C15">
            <v>0.57543749999999994</v>
          </cell>
          <cell r="D15">
            <v>0.61315416666666667</v>
          </cell>
          <cell r="E15">
            <v>0.61380000000000001</v>
          </cell>
          <cell r="F15">
            <v>0.60760000000000003</v>
          </cell>
          <cell r="G15">
            <v>0.60604999999999987</v>
          </cell>
          <cell r="H15">
            <v>0.52428750000000013</v>
          </cell>
          <cell r="I15">
            <v>0.49367500000000009</v>
          </cell>
          <cell r="J15">
            <v>0.38750000000000007</v>
          </cell>
          <cell r="K15">
            <v>0.26853749999999998</v>
          </cell>
          <cell r="L15">
            <v>0.30005416666666668</v>
          </cell>
          <cell r="M15">
            <v>0.35805000000000009</v>
          </cell>
          <cell r="N15">
            <v>0.25833333333333336</v>
          </cell>
          <cell r="O15">
            <v>0.35805000000000009</v>
          </cell>
          <cell r="P15">
            <v>0.40920000000000006</v>
          </cell>
          <cell r="Q15">
            <v>0.40920000000000006</v>
          </cell>
          <cell r="R15">
            <v>0.40506666666666674</v>
          </cell>
          <cell r="S15">
            <v>0.40842499999999998</v>
          </cell>
          <cell r="T15">
            <v>0.37832916666666677</v>
          </cell>
          <cell r="U15">
            <v>0.46035000000000004</v>
          </cell>
          <cell r="V15">
            <v>0.50065000000000004</v>
          </cell>
          <cell r="W15">
            <v>0.56097083333333342</v>
          </cell>
          <cell r="X15">
            <v>0.51666666666666672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4.6107382550335571E-2</v>
          </cell>
          <cell r="E16">
            <v>4.5646308724832219E-2</v>
          </cell>
          <cell r="F16">
            <v>4.6002684563758396E-2</v>
          </cell>
          <cell r="G16">
            <v>4.8195302013422807E-2</v>
          </cell>
          <cell r="H16">
            <v>4.9618791946308728E-2</v>
          </cell>
          <cell r="I16">
            <v>9.2933557046979878E-2</v>
          </cell>
          <cell r="J16">
            <v>0.10497181208053691</v>
          </cell>
          <cell r="K16">
            <v>0.10308724832214763</v>
          </cell>
          <cell r="L16">
            <v>0.10268456375838926</v>
          </cell>
          <cell r="M16">
            <v>0.10147449664429531</v>
          </cell>
          <cell r="N16">
            <v>0.10905100671140937</v>
          </cell>
          <cell r="O16">
            <v>0.10161744966442954</v>
          </cell>
          <cell r="P16">
            <v>7.1230872483221463E-2</v>
          </cell>
          <cell r="Q16">
            <v>9.5983892617449662E-2</v>
          </cell>
          <cell r="R16">
            <v>9.8166442953020128E-2</v>
          </cell>
          <cell r="S16">
            <v>8.8397315436241616E-2</v>
          </cell>
          <cell r="T16">
            <v>7.1476510067114085E-2</v>
          </cell>
          <cell r="U16">
            <v>6.4183892617449667E-2</v>
          </cell>
          <cell r="V16">
            <v>6.8734228187919466E-2</v>
          </cell>
          <cell r="W16">
            <v>6.7572483221476506E-2</v>
          </cell>
          <cell r="X16">
            <v>4.6171812080536903E-2</v>
          </cell>
          <cell r="Y16">
            <v>4.7645637583892619E-2</v>
          </cell>
        </row>
      </sheetData>
      <sheetData sheetId="15">
        <row r="2">
          <cell r="B2">
            <v>4.3409395973154359E-2</v>
          </cell>
          <cell r="C2">
            <v>4.9904697986577186E-2</v>
          </cell>
          <cell r="D2">
            <v>4.6568456375838924E-2</v>
          </cell>
          <cell r="E2">
            <v>4.5646308724832219E-2</v>
          </cell>
          <cell r="F2">
            <v>4.6002684563758396E-2</v>
          </cell>
          <cell r="G2">
            <v>4.7718120805369121E-2</v>
          </cell>
          <cell r="H2">
            <v>4.8144966442953019E-2</v>
          </cell>
          <cell r="I2">
            <v>9.0173154362416116E-2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9.8460402684563769E-2</v>
          </cell>
          <cell r="N2">
            <v>0.10905100671140937</v>
          </cell>
          <cell r="O2">
            <v>0.10369127516778526</v>
          </cell>
          <cell r="P2">
            <v>7.1957718120805356E-2</v>
          </cell>
          <cell r="Q2">
            <v>9.6934228187919455E-2</v>
          </cell>
          <cell r="R2">
            <v>9.7204026845637573E-2</v>
          </cell>
          <cell r="S2">
            <v>8.9299328859060403E-2</v>
          </cell>
          <cell r="T2">
            <v>7.2906040268456374E-2</v>
          </cell>
          <cell r="U2">
            <v>6.4832214765100676E-2</v>
          </cell>
          <cell r="V2">
            <v>6.6692617449664426E-2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4.5370370370370365E-3</v>
          </cell>
          <cell r="C3">
            <v>-2.7222222222222224E-2</v>
          </cell>
          <cell r="D3">
            <v>-3.0694444444444441E-2</v>
          </cell>
          <cell r="E3">
            <v>-4.3541666666666673E-2</v>
          </cell>
          <cell r="F3">
            <v>-5.2708333333333329E-2</v>
          </cell>
          <cell r="G3">
            <v>-4.1250000000000009E-2</v>
          </cell>
          <cell r="H3">
            <v>-5.4305555555555551E-2</v>
          </cell>
          <cell r="I3">
            <v>0.13157407407407409</v>
          </cell>
          <cell r="J3">
            <v>0.16787037037037034</v>
          </cell>
          <cell r="K3">
            <v>0.22210648148148146</v>
          </cell>
          <cell r="L3">
            <v>0.125</v>
          </cell>
          <cell r="M3">
            <v>0.11342592592592592</v>
          </cell>
          <cell r="N3">
            <v>7.7916666666666676E-2</v>
          </cell>
          <cell r="O3">
            <v>0.10861111111111109</v>
          </cell>
          <cell r="P3">
            <v>4.7222222222222221E-2</v>
          </cell>
          <cell r="Q3">
            <v>3.9351851851851846E-2</v>
          </cell>
          <cell r="R3">
            <v>4.6296296296296301E-2</v>
          </cell>
          <cell r="S3">
            <v>8.5000000000000006E-2</v>
          </cell>
          <cell r="T3">
            <v>0.15972222222222224</v>
          </cell>
          <cell r="U3">
            <v>0.16527777777777775</v>
          </cell>
          <cell r="V3">
            <v>0.127037037037037</v>
          </cell>
          <cell r="W3">
            <v>0.1005324074074074</v>
          </cell>
          <cell r="X3">
            <v>4.5833333333333323E-2</v>
          </cell>
          <cell r="Y3">
            <v>9.1666666666666667E-3</v>
          </cell>
        </row>
        <row r="4">
          <cell r="B4">
            <v>-0.12862720588235294</v>
          </cell>
          <cell r="C4">
            <v>-0.31079779411764707</v>
          </cell>
          <cell r="D4">
            <v>-0.52606544117647058</v>
          </cell>
          <cell r="E4">
            <v>-0.50072977941176477</v>
          </cell>
          <cell r="F4">
            <v>-0.51108970588235292</v>
          </cell>
          <cell r="G4">
            <v>-0.47245367647058828</v>
          </cell>
          <cell r="H4">
            <v>-2.7626470588235297E-2</v>
          </cell>
          <cell r="I4">
            <v>0.58938749999999995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0.80807426470588239</v>
          </cell>
          <cell r="N4">
            <v>0.73210147058823538</v>
          </cell>
          <cell r="O4">
            <v>0.63253676470588227</v>
          </cell>
          <cell r="P4">
            <v>0.44564779411764704</v>
          </cell>
          <cell r="Q4">
            <v>0.28662463235294122</v>
          </cell>
          <cell r="R4">
            <v>0.35921249999999999</v>
          </cell>
          <cell r="S4">
            <v>0.31770441176470582</v>
          </cell>
          <cell r="T4">
            <v>5.9287499999999993E-2</v>
          </cell>
          <cell r="U4">
            <v>0.25554485294117646</v>
          </cell>
          <cell r="V4">
            <v>0.35914411764705884</v>
          </cell>
          <cell r="W4">
            <v>0.23482500000000001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-2.0311271186440676</v>
          </cell>
          <cell r="D5">
            <v>-2.0891593220338982</v>
          </cell>
          <cell r="E5">
            <v>-2.0891593220338982</v>
          </cell>
          <cell r="F5">
            <v>-2.0951923728813555</v>
          </cell>
          <cell r="G5">
            <v>-2.1303372881355935</v>
          </cell>
          <cell r="H5">
            <v>-2.0121661016949153</v>
          </cell>
          <cell r="I5">
            <v>-1.3177906779661017</v>
          </cell>
          <cell r="J5">
            <v>-0.98597288135593208</v>
          </cell>
          <cell r="K5">
            <v>-1.0639237288135592</v>
          </cell>
          <cell r="L5">
            <v>-1.3044796610169491</v>
          </cell>
          <cell r="M5">
            <v>-1.4604771186440682</v>
          </cell>
          <cell r="N5">
            <v>-1.3406779661016948</v>
          </cell>
          <cell r="O5">
            <v>-1.4410372881355933</v>
          </cell>
          <cell r="P5">
            <v>-1.3557127118644066</v>
          </cell>
          <cell r="Q5">
            <v>-1.5860220338983049</v>
          </cell>
          <cell r="R5">
            <v>-1.8558813559322034</v>
          </cell>
          <cell r="S5">
            <v>-1.6183898305084743</v>
          </cell>
          <cell r="T5">
            <v>-1.1281805084745762</v>
          </cell>
          <cell r="U5">
            <v>-1.0246610169491528</v>
          </cell>
          <cell r="V5">
            <v>-1.014414406779661</v>
          </cell>
          <cell r="W5">
            <v>-1.3502542372881357</v>
          </cell>
          <cell r="X5">
            <v>-1.6758474576271185</v>
          </cell>
          <cell r="Y5">
            <v>-1.7777389830508474</v>
          </cell>
        </row>
        <row r="6">
          <cell r="B6">
            <v>-0.27987804878048783</v>
          </cell>
          <cell r="C6">
            <v>-0.35256097560975619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-0.16792682926829269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0.32652439024390245</v>
          </cell>
          <cell r="N6">
            <v>0.27487804878048783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8.3963414634146347E-2</v>
          </cell>
          <cell r="S6">
            <v>7.4695121951219509E-2</v>
          </cell>
          <cell r="T6">
            <v>7.774390243902439E-2</v>
          </cell>
          <cell r="U6">
            <v>1.8292682926829267E-2</v>
          </cell>
          <cell r="V6">
            <v>0.16158536585365854</v>
          </cell>
          <cell r="W6">
            <v>7.698170731707317E-2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5.3249999999999999E-2</v>
          </cell>
          <cell r="D7">
            <v>4.0500000000000001E-2</v>
          </cell>
          <cell r="E7">
            <v>4.7148750000000003E-2</v>
          </cell>
          <cell r="F7">
            <v>4.9724999999999998E-2</v>
          </cell>
          <cell r="G7">
            <v>5.0563124999999993E-2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8.8728749999999981E-2</v>
          </cell>
          <cell r="M7">
            <v>0.10492125000000002</v>
          </cell>
          <cell r="N7">
            <v>0.11267812499999999</v>
          </cell>
          <cell r="O7">
            <v>0.10274999999999999</v>
          </cell>
          <cell r="P7">
            <v>8.8543124999999986E-2</v>
          </cell>
          <cell r="Q7">
            <v>7.9537499999999997E-2</v>
          </cell>
          <cell r="R7">
            <v>9.4079999999999983E-2</v>
          </cell>
          <cell r="S7">
            <v>9.1139999999999971E-2</v>
          </cell>
          <cell r="T7">
            <v>7.2937499999999988E-2</v>
          </cell>
          <cell r="U7">
            <v>6.9041249999999985E-2</v>
          </cell>
          <cell r="V7">
            <v>7.809374999999999E-2</v>
          </cell>
          <cell r="W7">
            <v>6.3440625E-2</v>
          </cell>
          <cell r="X7">
            <v>4.7334374999999998E-2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-0.52228260869565213</v>
          </cell>
          <cell r="E8">
            <v>-0.53576086956521751</v>
          </cell>
          <cell r="F8">
            <v>-0.5070858695652174</v>
          </cell>
          <cell r="G8">
            <v>-0.53707500000000008</v>
          </cell>
          <cell r="H8">
            <v>-0.4743</v>
          </cell>
          <cell r="I8">
            <v>-0.21228260869565213</v>
          </cell>
          <cell r="J8">
            <v>-3.6323913043478255E-2</v>
          </cell>
          <cell r="K8">
            <v>-3.0932608695652172E-2</v>
          </cell>
          <cell r="L8">
            <v>6.5302173913043465E-2</v>
          </cell>
          <cell r="M8">
            <v>2.0621739130434785E-2</v>
          </cell>
          <cell r="N8">
            <v>6.8739130434782615E-3</v>
          </cell>
          <cell r="O8">
            <v>0</v>
          </cell>
          <cell r="P8">
            <v>-5.3913043478260869E-2</v>
          </cell>
          <cell r="Q8">
            <v>-9.5291304347826081E-2</v>
          </cell>
          <cell r="R8">
            <v>-0.13953369565217394</v>
          </cell>
          <cell r="S8">
            <v>-0.18013695652173917</v>
          </cell>
          <cell r="T8">
            <v>-0.1567858695652174</v>
          </cell>
          <cell r="U8">
            <v>-0.19206521739130436</v>
          </cell>
          <cell r="V8">
            <v>-0.13613043478260869</v>
          </cell>
          <cell r="W8">
            <v>-0.24766304347826082</v>
          </cell>
          <cell r="X8">
            <v>-0.31370652173913044</v>
          </cell>
          <cell r="Y8">
            <v>-0.33682173913043484</v>
          </cell>
        </row>
        <row r="9">
          <cell r="B9">
            <v>-0.30548999999999998</v>
          </cell>
          <cell r="C9">
            <v>-0.29546999999999995</v>
          </cell>
          <cell r="D9">
            <v>-0.30754499999999996</v>
          </cell>
          <cell r="E9">
            <v>-0.30293999999999999</v>
          </cell>
          <cell r="F9">
            <v>-0.29898000000000008</v>
          </cell>
          <cell r="G9">
            <v>-0.29205000000000003</v>
          </cell>
          <cell r="H9">
            <v>-0.2505</v>
          </cell>
          <cell r="I9">
            <v>-0.20700000000000002</v>
          </cell>
          <cell r="J9">
            <v>-0.20249999999999996</v>
          </cell>
          <cell r="K9">
            <v>-0.19949999999999996</v>
          </cell>
          <cell r="L9">
            <v>-0.19991999999999999</v>
          </cell>
          <cell r="M9">
            <v>-0.192555</v>
          </cell>
          <cell r="N9">
            <v>-0.20099</v>
          </cell>
          <cell r="O9">
            <v>-0.20649999999999999</v>
          </cell>
          <cell r="P9">
            <v>-0.22977499999999995</v>
          </cell>
          <cell r="Q9">
            <v>-0.23749999999999999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-0.25431000000000004</v>
          </cell>
          <cell r="V9">
            <v>-0.27599999999999997</v>
          </cell>
          <cell r="W9">
            <v>-0.28699999999999998</v>
          </cell>
          <cell r="X9">
            <v>-0.28858499999999998</v>
          </cell>
          <cell r="Y9">
            <v>-0.29402999999999996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-0.24111111111111114</v>
          </cell>
          <cell r="F10">
            <v>-0.22836666666666666</v>
          </cell>
          <cell r="G10">
            <v>-0.25833333333333336</v>
          </cell>
          <cell r="H10">
            <v>-0.50065000000000004</v>
          </cell>
          <cell r="I10">
            <v>-0.155</v>
          </cell>
          <cell r="J10">
            <v>-0.24352222222222225</v>
          </cell>
          <cell r="K10">
            <v>-7.9050000000000023E-2</v>
          </cell>
          <cell r="L10">
            <v>0</v>
          </cell>
          <cell r="M10">
            <v>6.8888888888888888E-2</v>
          </cell>
          <cell r="N10">
            <v>0.22612777777777782</v>
          </cell>
          <cell r="O10">
            <v>0.22612777777777782</v>
          </cell>
          <cell r="P10">
            <v>0.17721666666666669</v>
          </cell>
          <cell r="Q10">
            <v>0.41281666666666661</v>
          </cell>
          <cell r="R10">
            <v>0.33755555555555561</v>
          </cell>
          <cell r="S10">
            <v>0.29837500000000006</v>
          </cell>
          <cell r="T10">
            <v>0.25471666666666676</v>
          </cell>
          <cell r="U10">
            <v>0.24722500000000003</v>
          </cell>
          <cell r="V10">
            <v>0.34599444444444444</v>
          </cell>
          <cell r="W10">
            <v>0.32498333333333335</v>
          </cell>
          <cell r="X10">
            <v>-3.478888888888889E-2</v>
          </cell>
          <cell r="Y10">
            <v>-5.2700000000000011E-2</v>
          </cell>
        </row>
        <row r="11">
          <cell r="B11">
            <v>-0.15129629629629629</v>
          </cell>
          <cell r="C11">
            <v>-0.16720000000000002</v>
          </cell>
          <cell r="D11">
            <v>-0.17585555555555554</v>
          </cell>
          <cell r="E11">
            <v>-0.17064814814814816</v>
          </cell>
          <cell r="F11">
            <v>-0.17944444444444443</v>
          </cell>
          <cell r="G11">
            <v>-0.18303333333333333</v>
          </cell>
          <cell r="H11">
            <v>-5.7422222222222222E-2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5.3833333333333323E-2</v>
          </cell>
          <cell r="M11">
            <v>0.12615648148148148</v>
          </cell>
          <cell r="N11">
            <v>0.13637777777777779</v>
          </cell>
          <cell r="O11">
            <v>0.12585740740740736</v>
          </cell>
          <cell r="P11">
            <v>9.9996296296296305E-2</v>
          </cell>
          <cell r="Q11">
            <v>4.310185185185185E-2</v>
          </cell>
          <cell r="R11">
            <v>2.0900000000000002E-2</v>
          </cell>
          <cell r="S11">
            <v>2.1111111111111112E-2</v>
          </cell>
          <cell r="T11">
            <v>2.2870370370370371E-2</v>
          </cell>
          <cell r="U11">
            <v>4.4421296296296285E-2</v>
          </cell>
          <cell r="V11">
            <v>6.4441666666666661E-2</v>
          </cell>
          <cell r="W11">
            <v>8.6203703703703703E-3</v>
          </cell>
          <cell r="X11">
            <v>-6.5514814814814817E-2</v>
          </cell>
          <cell r="Y11">
            <v>-0.11371851851851855</v>
          </cell>
        </row>
        <row r="12">
          <cell r="B12">
            <v>-0.10360645161290323</v>
          </cell>
          <cell r="C12">
            <v>-0.10906451612903226</v>
          </cell>
          <cell r="D12">
            <v>-0.11746451612903225</v>
          </cell>
          <cell r="E12">
            <v>-0.11826774193548387</v>
          </cell>
          <cell r="F12">
            <v>-0.11419354838709676</v>
          </cell>
          <cell r="G12">
            <v>-0.11400967741935486</v>
          </cell>
          <cell r="H12">
            <v>-9.0899999999999995E-2</v>
          </cell>
          <cell r="I12">
            <v>-7.6238709677419345E-2</v>
          </cell>
          <cell r="J12">
            <v>-6.5148387096774202E-2</v>
          </cell>
          <cell r="K12">
            <v>-4.8870967741935487E-2</v>
          </cell>
          <cell r="L12">
            <v>-5.0341935483870968E-2</v>
          </cell>
          <cell r="M12">
            <v>-5.1212903225806461E-2</v>
          </cell>
          <cell r="N12">
            <v>-6.0696774193548381E-2</v>
          </cell>
          <cell r="O12">
            <v>-6.5148387096774188E-2</v>
          </cell>
          <cell r="P12">
            <v>-7.0180645161290314E-2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-4.5522580645161292E-2</v>
          </cell>
          <cell r="W12">
            <v>-5.8800000000000019E-2</v>
          </cell>
          <cell r="X12">
            <v>-7.0083870967741921E-2</v>
          </cell>
          <cell r="Y12">
            <v>-7.9954838709677428E-2</v>
          </cell>
        </row>
        <row r="13">
          <cell r="B13">
            <v>-0.18457060112699511</v>
          </cell>
          <cell r="C13">
            <v>-0.22354451734357961</v>
          </cell>
          <cell r="D13">
            <v>-0.26009382454520941</v>
          </cell>
          <cell r="E13">
            <v>-0.25830569710872642</v>
          </cell>
          <cell r="F13">
            <v>-0.26252372153605141</v>
          </cell>
          <cell r="G13">
            <v>-0.2628274499759648</v>
          </cell>
          <cell r="H13">
            <v>-0.20581958555552768</v>
          </cell>
          <cell r="I13">
            <v>5.9902095163794746E-3</v>
          </cell>
          <cell r="J13">
            <v>8.4498500742184804E-2</v>
          </cell>
          <cell r="K13">
            <v>0.12389096819560054</v>
          </cell>
          <cell r="L13">
            <v>9.8544375404108583E-2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5.2632966100972886E-2</v>
          </cell>
          <cell r="Q13">
            <v>3.4152891825121039E-2</v>
          </cell>
          <cell r="R13">
            <v>2.6542758301789825E-2</v>
          </cell>
          <cell r="S13">
            <v>3.1378361434531953E-2</v>
          </cell>
          <cell r="T13">
            <v>2.7165410667100195E-2</v>
          </cell>
          <cell r="U13">
            <v>2.8431816228967972E-2</v>
          </cell>
          <cell r="V13">
            <v>6.3857489971682876E-2</v>
          </cell>
          <cell r="W13">
            <v>1.0159236338666625E-3</v>
          </cell>
          <cell r="X13">
            <v>-0.1067341846963378</v>
          </cell>
          <cell r="Y13">
            <v>-0.1522522854824446</v>
          </cell>
        </row>
        <row r="14">
          <cell r="B14">
            <v>6.9577777777777794E-2</v>
          </cell>
          <cell r="C14">
            <v>6.2688888888888891E-2</v>
          </cell>
          <cell r="D14">
            <v>4.8870105820105827E-2</v>
          </cell>
          <cell r="E14">
            <v>4.387566137566138E-2</v>
          </cell>
          <cell r="F14">
            <v>3.9381481481481483E-2</v>
          </cell>
          <cell r="G14">
            <v>5.1445238095238099E-2</v>
          </cell>
          <cell r="H14">
            <v>0.16400476190476193</v>
          </cell>
          <cell r="I14">
            <v>0.22543888888888891</v>
          </cell>
          <cell r="J14">
            <v>0.28618002645502644</v>
          </cell>
          <cell r="K14">
            <v>0.26752261904761909</v>
          </cell>
          <cell r="L14">
            <v>0.25839074074074081</v>
          </cell>
          <cell r="M14">
            <v>0.25777976190476193</v>
          </cell>
          <cell r="N14">
            <v>0.27888928571428573</v>
          </cell>
          <cell r="O14">
            <v>0.26350000000000001</v>
          </cell>
          <cell r="P14">
            <v>0.24216904761904762</v>
          </cell>
          <cell r="Q14">
            <v>0.21840238095238093</v>
          </cell>
          <cell r="R14">
            <v>0.21814814814814817</v>
          </cell>
          <cell r="S14">
            <v>0.22322870370370371</v>
          </cell>
          <cell r="T14">
            <v>0.18227261904761899</v>
          </cell>
          <cell r="U14">
            <v>0.16475925925925924</v>
          </cell>
          <cell r="V14">
            <v>0.17837301587301585</v>
          </cell>
          <cell r="W14">
            <v>0.12381547619047621</v>
          </cell>
          <cell r="X14">
            <v>5.3848148148148159E-2</v>
          </cell>
          <cell r="Y14">
            <v>5.9638095238095233E-2</v>
          </cell>
        </row>
        <row r="15">
          <cell r="B15">
            <v>0.60604999999999987</v>
          </cell>
          <cell r="C15">
            <v>0.58706249999999993</v>
          </cell>
          <cell r="D15">
            <v>0.60101249999999995</v>
          </cell>
          <cell r="E15">
            <v>0.62</v>
          </cell>
          <cell r="F15">
            <v>0.60760000000000003</v>
          </cell>
          <cell r="G15">
            <v>0.58822499999999989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0.35443333333333338</v>
          </cell>
          <cell r="N15">
            <v>0.25574999999999998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0.46499999999999997</v>
          </cell>
          <cell r="V15">
            <v>0.4810166666666667</v>
          </cell>
          <cell r="W15">
            <v>0.5443083333333335</v>
          </cell>
          <cell r="X15">
            <v>0.51666666666666672</v>
          </cell>
          <cell r="Y15">
            <v>0.53487916666666668</v>
          </cell>
        </row>
        <row r="16">
          <cell r="B16">
            <v>4.429530201342282E-2</v>
          </cell>
          <cell r="C16">
            <v>4.9415436241610745E-2</v>
          </cell>
          <cell r="D16">
            <v>4.5185234899328859E-2</v>
          </cell>
          <cell r="E16">
            <v>4.6107382550335571E-2</v>
          </cell>
          <cell r="F16">
            <v>4.4198657718120808E-2</v>
          </cell>
          <cell r="G16">
            <v>4.6763758389261736E-2</v>
          </cell>
          <cell r="H16">
            <v>4.9618791946308728E-2</v>
          </cell>
          <cell r="I16">
            <v>9.2013422818791962E-2</v>
          </cell>
          <cell r="J16">
            <v>0.10925637583892618</v>
          </cell>
          <cell r="K16">
            <v>0.10102550335570468</v>
          </cell>
          <cell r="L16">
            <v>9.8657718120805357E-2</v>
          </cell>
          <cell r="M16">
            <v>0.10046979865771813</v>
          </cell>
          <cell r="N16">
            <v>0.10691275167785233</v>
          </cell>
          <cell r="O16">
            <v>0.10369127516778526</v>
          </cell>
          <cell r="P16">
            <v>7.1230872483221463E-2</v>
          </cell>
          <cell r="Q16">
            <v>9.4083221476510062E-2</v>
          </cell>
          <cell r="R16">
            <v>9.4316778523489936E-2</v>
          </cell>
          <cell r="S16">
            <v>8.9299328859060403E-2</v>
          </cell>
          <cell r="T16">
            <v>7.0761744966442955E-2</v>
          </cell>
          <cell r="U16">
            <v>6.4183892617449667E-2</v>
          </cell>
          <cell r="V16">
            <v>6.8734228187919466E-2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1.8113615841033535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S2'!B2*Main!$B$5)</f>
        <v>7.9007714601433521E-2</v>
      </c>
      <c r="C2" s="2">
        <f ca="1">('[1]Qc, Winter, S2'!C2*Main!$B$5)</f>
        <v>5.5820285266382948E-2</v>
      </c>
      <c r="D2" s="2">
        <f ca="1">('[1]Qc, Winter, S2'!D2*Main!$B$5)</f>
        <v>4.6492522714963215E-2</v>
      </c>
      <c r="E2" s="2">
        <f ca="1">('[1]Qc, Winter, S2'!E2*Main!$B$5)</f>
        <v>6.1419695279251729E-2</v>
      </c>
      <c r="F2" s="2">
        <f ca="1">('[1]Qc, Winter, S2'!F2*Main!$B$5)</f>
        <v>5.2884171508460497E-2</v>
      </c>
      <c r="G2" s="2">
        <f ca="1">('[1]Qc, Winter, S2'!G2*Main!$B$5)</f>
        <v>4.2618827745552985E-2</v>
      </c>
      <c r="H2" s="2">
        <f ca="1">('[1]Qc, Winter, S2'!H2*Main!$B$5)</f>
        <v>3.633132537988569E-2</v>
      </c>
      <c r="I2" s="2">
        <f ca="1">('[1]Qc, Winter, S2'!I2*Main!$B$5)</f>
        <v>0.12322691597567199</v>
      </c>
      <c r="J2" s="2">
        <f ca="1">('[1]Qc, Winter, S2'!J2*Main!$B$5)</f>
        <v>0.12886959349460789</v>
      </c>
      <c r="K2" s="2">
        <f ca="1">('[1]Qc, Winter, S2'!K2*Main!$B$5)</f>
        <v>0.11164857235829058</v>
      </c>
      <c r="L2" s="2">
        <f ca="1">('[1]Qc, Winter, S2'!L2*Main!$B$5)</f>
        <v>0.12747711864761702</v>
      </c>
      <c r="M2" s="2">
        <f ca="1">('[1]Qc, Winter, S2'!M2*Main!$B$5)</f>
        <v>0.12328634719510054</v>
      </c>
      <c r="N2" s="2">
        <f ca="1">('[1]Qc, Winter, S2'!N2*Main!$B$5)</f>
        <v>0.11897346082280071</v>
      </c>
      <c r="O2" s="2">
        <f ca="1">('[1]Qc, Winter, S2'!O2*Main!$B$5)</f>
        <v>0.11057504318494731</v>
      </c>
      <c r="P2" s="2">
        <f ca="1">('[1]Qc, Winter, S2'!P2*Main!$B$5)</f>
        <v>6.3685848602069134E-2</v>
      </c>
      <c r="Q2" s="2">
        <f ca="1">('[1]Qc, Winter, S2'!Q2*Main!$B$5)</f>
        <v>0.1007196752601989</v>
      </c>
      <c r="R2" s="2">
        <f ca="1">('[1]Qc, Winter, S2'!R2*Main!$B$5)</f>
        <v>0.12321367282357752</v>
      </c>
      <c r="S2" s="2">
        <f ca="1">('[1]Qc, Winter, S2'!S2*Main!$B$5)</f>
        <v>0.11271183948250986</v>
      </c>
      <c r="T2" s="2">
        <f ca="1">('[1]Qc, Winter, S2'!T2*Main!$B$5)</f>
        <v>7.8774454973839669E-2</v>
      </c>
      <c r="U2" s="2">
        <f ca="1">('[1]Qc, Winter, S2'!U2*Main!$B$5)</f>
        <v>8.2541055493836876E-2</v>
      </c>
      <c r="V2" s="2">
        <f ca="1">('[1]Qc, Winter, S2'!V2*Main!$B$5)</f>
        <v>7.6118595488518195E-2</v>
      </c>
      <c r="W2" s="2">
        <f ca="1">('[1]Qc, Winter, S2'!W2*Main!$B$5)</f>
        <v>4.7216976811154908E-2</v>
      </c>
      <c r="X2" s="2">
        <f ca="1">('[1]Qc, Winter, S2'!X2*Main!$B$5)</f>
        <v>3.7665274460688687E-2</v>
      </c>
      <c r="Y2" s="2">
        <f ca="1">('[1]Qc, Winter, S2'!Y2*Main!$B$5)</f>
        <v>3.9038433094743967E-2</v>
      </c>
    </row>
    <row r="3" spans="1:25" x14ac:dyDescent="0.25">
      <c r="A3">
        <v>3</v>
      </c>
      <c r="B3" s="2">
        <f ca="1">('[1]Qc, Winter, S2'!B3*Main!$B$5)</f>
        <v>-0.30564606928637583</v>
      </c>
      <c r="C3" s="2">
        <f ca="1">('[1]Qc, Winter, S2'!C3*Main!$B$5)</f>
        <v>-0.3086344697160443</v>
      </c>
      <c r="D3" s="2">
        <f ca="1">('[1]Qc, Winter, S2'!D3*Main!$B$5)</f>
        <v>-0.3108704072040257</v>
      </c>
      <c r="E3" s="2">
        <f ca="1">('[1]Qc, Winter, S2'!E3*Main!$B$5)</f>
        <v>-0.32839535340658899</v>
      </c>
      <c r="F3" s="2">
        <f ca="1">('[1]Qc, Winter, S2'!F3*Main!$B$5)</f>
        <v>-0.32198931332602088</v>
      </c>
      <c r="G3" s="2">
        <f ca="1">('[1]Qc, Winter, S2'!G3*Main!$B$5)</f>
        <v>-0.29551092779653659</v>
      </c>
      <c r="H3" s="2">
        <f ca="1">('[1]Qc, Winter, S2'!H3*Main!$B$5)</f>
        <v>-0.18737718048649304</v>
      </c>
      <c r="I3" s="2">
        <f ca="1">('[1]Qc, Winter, S2'!I3*Main!$B$5)</f>
        <v>-3.6383100744959776E-2</v>
      </c>
      <c r="J3" s="2">
        <f ca="1">('[1]Qc, Winter, S2'!J3*Main!$B$5)</f>
        <v>-3.9880221743092664E-2</v>
      </c>
      <c r="K3" s="2">
        <f ca="1">('[1]Qc, Winter, S2'!K3*Main!$B$5)</f>
        <v>-2.6428891129896558E-2</v>
      </c>
      <c r="L3" s="2">
        <f ca="1">('[1]Qc, Winter, S2'!L3*Main!$B$5)</f>
        <v>-2.3052900219754906E-2</v>
      </c>
      <c r="M3" s="2">
        <f ca="1">('[1]Qc, Winter, S2'!M3*Main!$B$5)</f>
        <v>-0.10288360343692214</v>
      </c>
      <c r="N3" s="2">
        <f ca="1">('[1]Qc, Winter, S2'!N3*Main!$B$5)</f>
        <v>-0.15030189393393356</v>
      </c>
      <c r="O3" s="2">
        <f ca="1">('[1]Qc, Winter, S2'!O3*Main!$B$5)</f>
        <v>-0.18905416934458952</v>
      </c>
      <c r="P3" s="2">
        <f ca="1">('[1]Qc, Winter, S2'!P3*Main!$B$5)</f>
        <v>-0.187632850555917</v>
      </c>
      <c r="Q3" s="2">
        <f ca="1">('[1]Qc, Winter, S2'!Q3*Main!$B$5)</f>
        <v>-0.19859394714079059</v>
      </c>
      <c r="R3" s="2">
        <f ca="1">('[1]Qc, Winter, S2'!R3*Main!$B$5)</f>
        <v>-0.15614192347210565</v>
      </c>
      <c r="S3" s="2">
        <f ca="1">('[1]Qc, Winter, S2'!S3*Main!$B$5)</f>
        <v>5.1319407224857748E-2</v>
      </c>
      <c r="T3" s="2">
        <f ca="1">('[1]Qc, Winter, S2'!T3*Main!$B$5)</f>
        <v>-7.1617791547173458E-3</v>
      </c>
      <c r="U3" s="2">
        <f ca="1">('[1]Qc, Winter, S2'!U3*Main!$B$5)</f>
        <v>-8.2028715821802489E-2</v>
      </c>
      <c r="V3" s="2">
        <f ca="1">('[1]Qc, Winter, S2'!V3*Main!$B$5)</f>
        <v>-0.15515460405562062</v>
      </c>
      <c r="W3" s="2">
        <f ca="1">('[1]Qc, Winter, S2'!W3*Main!$B$5)</f>
        <v>-0.20001111529152299</v>
      </c>
      <c r="X3" s="2">
        <f ca="1">('[1]Qc, Winter, S2'!X3*Main!$B$5)</f>
        <v>-0.21936342067366618</v>
      </c>
      <c r="Y3" s="2">
        <f ca="1">('[1]Qc, Winter, S2'!Y3*Main!$B$5)</f>
        <v>-0.25628635143430445</v>
      </c>
    </row>
    <row r="4" spans="1:25" x14ac:dyDescent="0.25">
      <c r="A4">
        <v>4</v>
      </c>
      <c r="B4" s="2">
        <f ca="1">('[1]Qc, Winter, S2'!B4*Main!$B$5)</f>
        <v>-1.1091295061407425</v>
      </c>
      <c r="C4" s="2">
        <f ca="1">('[1]Qc, Winter, S2'!C4*Main!$B$5)</f>
        <v>-1.1498224283896603</v>
      </c>
      <c r="D4" s="2">
        <f ca="1">('[1]Qc, Winter, S2'!D4*Main!$B$5)</f>
        <v>-1.2067569656748667</v>
      </c>
      <c r="E4" s="2">
        <f ca="1">('[1]Qc, Winter, S2'!E4*Main!$B$5)</f>
        <v>-1.1788302617875956</v>
      </c>
      <c r="F4" s="2">
        <f ca="1">('[1]Qc, Winter, S2'!F4*Main!$B$5)</f>
        <v>-1.1680126191133617</v>
      </c>
      <c r="G4" s="2">
        <f ca="1">('[1]Qc, Winter, S2'!G4*Main!$B$5)</f>
        <v>-0.98519246906259006</v>
      </c>
      <c r="H4" s="2">
        <f ca="1">('[1]Qc, Winter, S2'!H4*Main!$B$5)</f>
        <v>-3.7419345548223265E-2</v>
      </c>
      <c r="I4" s="2">
        <f ca="1">('[1]Qc, Winter, S2'!I4*Main!$B$5)</f>
        <v>0.4977735221635845</v>
      </c>
      <c r="J4" s="2">
        <f ca="1">('[1]Qc, Winter, S2'!J4*Main!$B$5)</f>
        <v>0.6408953482950861</v>
      </c>
      <c r="K4" s="2">
        <f ca="1">('[1]Qc, Winter, S2'!K4*Main!$B$5)</f>
        <v>0.45548227040353567</v>
      </c>
      <c r="L4" s="2">
        <f ca="1">('[1]Qc, Winter, S2'!L4*Main!$B$5)</f>
        <v>0.26093927405791806</v>
      </c>
      <c r="M4" s="2">
        <f ca="1">('[1]Qc, Winter, S2'!M4*Main!$B$5)</f>
        <v>0.53871002135321577</v>
      </c>
      <c r="N4" s="2">
        <f ca="1">('[1]Qc, Winter, S2'!N4*Main!$B$5)</f>
        <v>0.33968357995264603</v>
      </c>
      <c r="O4" s="2">
        <f ca="1">('[1]Qc, Winter, S2'!O4*Main!$B$5)</f>
        <v>0.10103694637307667</v>
      </c>
      <c r="P4" s="2">
        <f ca="1">('[1]Qc, Winter, S2'!P4*Main!$B$5)</f>
        <v>-0.39972581574820198</v>
      </c>
      <c r="Q4" s="2">
        <f ca="1">('[1]Qc, Winter, S2'!Q4*Main!$B$5)</f>
        <v>-0.39989591317565837</v>
      </c>
      <c r="R4" s="2">
        <f ca="1">('[1]Qc, Winter, S2'!R4*Main!$B$5)</f>
        <v>-0.33600606632771274</v>
      </c>
      <c r="S4" s="2">
        <f ca="1">('[1]Qc, Winter, S2'!S4*Main!$B$5)</f>
        <v>-0.16950827467475382</v>
      </c>
      <c r="T4" s="2">
        <f ca="1">('[1]Qc, Winter, S2'!T4*Main!$B$5)</f>
        <v>-0.39693439101025946</v>
      </c>
      <c r="U4" s="2">
        <f ca="1">('[1]Qc, Winter, S2'!U4*Main!$B$5)</f>
        <v>-0.22616214879021518</v>
      </c>
      <c r="V4" s="2">
        <f ca="1">('[1]Qc, Winter, S2'!V4*Main!$B$5)</f>
        <v>-0.31367701727367447</v>
      </c>
      <c r="W4" s="2">
        <f ca="1">('[1]Qc, Winter, S2'!W4*Main!$B$5)</f>
        <v>-0.5255248752003675</v>
      </c>
      <c r="X4" s="2">
        <f ca="1">('[1]Qc, Winter, S2'!X4*Main!$B$5)</f>
        <v>-0.83025681081003577</v>
      </c>
      <c r="Y4" s="2">
        <f ca="1">('[1]Qc, Winter, S2'!Y4*Main!$B$5)</f>
        <v>-0.9372255176489438</v>
      </c>
    </row>
    <row r="5" spans="1:25" x14ac:dyDescent="0.25">
      <c r="A5">
        <v>5</v>
      </c>
      <c r="B5" s="2">
        <f ca="1">('[1]Qc, Winter, S2'!B5*Main!$B$5)</f>
        <v>-2.9465301783579427</v>
      </c>
      <c r="C5" s="2">
        <f ca="1">('[1]Qc, Winter, S2'!C5*Main!$B$5)</f>
        <v>-2.9757538261693961</v>
      </c>
      <c r="D5" s="2">
        <f ca="1">('[1]Qc, Winter, S2'!D5*Main!$B$5)</f>
        <v>-2.9177016627397743</v>
      </c>
      <c r="E5" s="2">
        <f ca="1">('[1]Qc, Winter, S2'!E5*Main!$B$5)</f>
        <v>-2.943245859326828</v>
      </c>
      <c r="F5" s="2">
        <f ca="1">('[1]Qc, Winter, S2'!F5*Main!$B$5)</f>
        <v>-3.0459362713846816</v>
      </c>
      <c r="G5" s="2">
        <f ca="1">('[1]Qc, Winter, S2'!G5*Main!$B$5)</f>
        <v>-2.7301438757267484</v>
      </c>
      <c r="H5" s="2">
        <f ca="1">('[1]Qc, Winter, S2'!H5*Main!$B$5)</f>
        <v>-2.3450035439368109</v>
      </c>
      <c r="I5" s="2">
        <f ca="1">('[1]Qc, Winter, S2'!I5*Main!$B$5)</f>
        <v>-2.2058602154737965</v>
      </c>
      <c r="J5" s="2">
        <f ca="1">('[1]Qc, Winter, S2'!J5*Main!$B$5)</f>
        <v>-2.2259411113312999</v>
      </c>
      <c r="K5" s="2">
        <f ca="1">('[1]Qc, Winter, S2'!K5*Main!$B$5)</f>
        <v>-2.4905818515287863</v>
      </c>
      <c r="L5" s="2">
        <f ca="1">('[1]Qc, Winter, S2'!L5*Main!$B$5)</f>
        <v>-2.5775709754711991</v>
      </c>
      <c r="M5" s="2">
        <f ca="1">('[1]Qc, Winter, S2'!M5*Main!$B$5)</f>
        <v>-2.7292329514793003</v>
      </c>
      <c r="N5" s="2">
        <f ca="1">('[1]Qc, Winter, S2'!N5*Main!$B$5)</f>
        <v>-2.8161084986529459</v>
      </c>
      <c r="O5" s="2">
        <f ca="1">('[1]Qc, Winter, S2'!O5*Main!$B$5)</f>
        <v>-2.8678911846381747</v>
      </c>
      <c r="P5" s="2">
        <f ca="1">('[1]Qc, Winter, S2'!P5*Main!$B$5)</f>
        <v>-2.8931050574147443</v>
      </c>
      <c r="Q5" s="2">
        <f ca="1">('[1]Qc, Winter, S2'!Q5*Main!$B$5)</f>
        <v>-2.7512211674217539</v>
      </c>
      <c r="R5" s="2">
        <f ca="1">('[1]Qc, Winter, S2'!R5*Main!$B$5)</f>
        <v>-2.3996578316718367</v>
      </c>
      <c r="S5" s="2">
        <f ca="1">('[1]Qc, Winter, S2'!S5*Main!$B$5)</f>
        <v>-1.4302135637623683</v>
      </c>
      <c r="T5" s="2">
        <f ca="1">('[1]Qc, Winter, S2'!T5*Main!$B$5)</f>
        <v>-1.7724107758250192</v>
      </c>
      <c r="U5" s="2">
        <f ca="1">('[1]Qc, Winter, S2'!U5*Main!$B$5)</f>
        <v>-2.1938280444659677</v>
      </c>
      <c r="V5" s="2">
        <f ca="1">('[1]Qc, Winter, S2'!V5*Main!$B$5)</f>
        <v>-2.3853269922005178</v>
      </c>
      <c r="W5" s="2">
        <f ca="1">('[1]Qc, Winter, S2'!W5*Main!$B$5)</f>
        <v>-2.473608573368498</v>
      </c>
      <c r="X5" s="2">
        <f ca="1">('[1]Qc, Winter, S2'!X5*Main!$B$5)</f>
        <v>-2.6412318692030823</v>
      </c>
      <c r="Y5" s="2">
        <f ca="1">('[1]Qc, Winter, S2'!Y5*Main!$B$5)</f>
        <v>-2.6274810310312162</v>
      </c>
    </row>
    <row r="6" spans="1:25" x14ac:dyDescent="0.25">
      <c r="A6">
        <v>6</v>
      </c>
      <c r="B6" s="2">
        <f ca="1">('[1]Qc, Winter, S2'!B6*Main!$B$5)</f>
        <v>-0.60137756960002553</v>
      </c>
      <c r="C6" s="2">
        <f ca="1">('[1]Qc, Winter, S2'!C6*Main!$B$5)</f>
        <v>-0.63159614431820577</v>
      </c>
      <c r="D6" s="2">
        <f ca="1">('[1]Qc, Winter, S2'!D6*Main!$B$5)</f>
        <v>-0.64526525741656837</v>
      </c>
      <c r="E6" s="2">
        <f ca="1">('[1]Qc, Winter, S2'!E6*Main!$B$5)</f>
        <v>-0.64756647097504794</v>
      </c>
      <c r="F6" s="2">
        <f ca="1">('[1]Qc, Winter, S2'!F6*Main!$B$5)</f>
        <v>-0.65272600415904358</v>
      </c>
      <c r="G6" s="2">
        <f ca="1">('[1]Qc, Winter, S2'!G6*Main!$B$5)</f>
        <v>-0.54463892737740516</v>
      </c>
      <c r="H6" s="2">
        <f ca="1">('[1]Qc, Winter, S2'!H6*Main!$B$5)</f>
        <v>-0.42354331205409257</v>
      </c>
      <c r="I6" s="2">
        <f ca="1">('[1]Qc, Winter, S2'!I6*Main!$B$5)</f>
        <v>-0.34275867641612767</v>
      </c>
      <c r="J6" s="2">
        <f ca="1">('[1]Qc, Winter, S2'!J6*Main!$B$5)</f>
        <v>-0.34005250262438785</v>
      </c>
      <c r="K6" s="2">
        <f ca="1">('[1]Qc, Winter, S2'!K6*Main!$B$5)</f>
        <v>-0.2792057848375698</v>
      </c>
      <c r="L6" s="2">
        <f ca="1">('[1]Qc, Winter, S2'!L6*Main!$B$5)</f>
        <v>-0.27910014867827743</v>
      </c>
      <c r="M6" s="2">
        <f ca="1">('[1]Qc, Winter, S2'!M6*Main!$B$5)</f>
        <v>-0.27322351020911101</v>
      </c>
      <c r="N6" s="2">
        <f ca="1">('[1]Qc, Winter, S2'!N6*Main!$B$5)</f>
        <v>-0.32554140746660809</v>
      </c>
      <c r="O6" s="2">
        <f ca="1">('[1]Qc, Winter, S2'!O6*Main!$B$5)</f>
        <v>-0.35386044658442889</v>
      </c>
      <c r="P6" s="2">
        <f ca="1">('[1]Qc, Winter, S2'!P6*Main!$B$5)</f>
        <v>-0.34434484258259745</v>
      </c>
      <c r="Q6" s="2">
        <f ca="1">('[1]Qc, Winter, S2'!Q6*Main!$B$5)</f>
        <v>-0.43111891576427558</v>
      </c>
      <c r="R6" s="2">
        <f ca="1">('[1]Qc, Winter, S2'!R6*Main!$B$5)</f>
        <v>-0.38194744858051538</v>
      </c>
      <c r="S6" s="2">
        <f ca="1">('[1]Qc, Winter, S2'!S6*Main!$B$5)</f>
        <v>-0.18958691075427173</v>
      </c>
      <c r="T6" s="2">
        <f ca="1">('[1]Qc, Winter, S2'!T6*Main!$B$5)</f>
        <v>-0.22001216963319836</v>
      </c>
      <c r="U6" s="2">
        <f ca="1">('[1]Qc, Winter, S2'!U6*Main!$B$5)</f>
        <v>-0.27355433202406049</v>
      </c>
      <c r="V6" s="2">
        <f ca="1">('[1]Qc, Winter, S2'!V6*Main!$B$5)</f>
        <v>-0.30442783113682087</v>
      </c>
      <c r="W6" s="2">
        <f ca="1">('[1]Qc, Winter, S2'!W6*Main!$B$5)</f>
        <v>-0.39518388038975177</v>
      </c>
      <c r="X6" s="2">
        <f ca="1">('[1]Qc, Winter, S2'!X6*Main!$B$5)</f>
        <v>-0.43704182626679833</v>
      </c>
      <c r="Y6" s="2">
        <f ca="1">('[1]Qc, Winter, S2'!Y6*Main!$B$5)</f>
        <v>-0.45720678537033527</v>
      </c>
    </row>
    <row r="7" spans="1:25" x14ac:dyDescent="0.25">
      <c r="A7">
        <v>7</v>
      </c>
      <c r="B7" s="2">
        <f ca="1">('[1]Qc, Winter, S2'!B7*Main!$B$5)</f>
        <v>4.7639003414282455E-2</v>
      </c>
      <c r="C7" s="2">
        <f ca="1">('[1]Qc, Winter, S2'!C7*Main!$B$5)</f>
        <v>3.6169031295162732E-2</v>
      </c>
      <c r="D7" s="2">
        <f ca="1">('[1]Qc, Winter, S2'!D7*Main!$B$5)</f>
        <v>2.8255177013115342E-2</v>
      </c>
      <c r="E7" s="2">
        <f ca="1">('[1]Qc, Winter, S2'!E7*Main!$B$5)</f>
        <v>4.1681101243738521E-2</v>
      </c>
      <c r="F7" s="2">
        <f ca="1">('[1]Qc, Winter, S2'!F7*Main!$B$5)</f>
        <v>3.3549221220875711E-2</v>
      </c>
      <c r="G7" s="2">
        <f ca="1">('[1]Qc, Winter, S2'!G7*Main!$B$5)</f>
        <v>4.9310847190652936E-2</v>
      </c>
      <c r="H7" s="2">
        <f ca="1">('[1]Qc, Winter, S2'!H7*Main!$B$5)</f>
        <v>6.4463909735562347E-2</v>
      </c>
      <c r="I7" s="2">
        <f ca="1">('[1]Qc, Winter, S2'!I7*Main!$B$5)</f>
        <v>0.12683070985355013</v>
      </c>
      <c r="J7" s="2">
        <f ca="1">('[1]Qc, Winter, S2'!J7*Main!$B$5)</f>
        <v>0.14898815027114617</v>
      </c>
      <c r="K7" s="2">
        <f ca="1">('[1]Qc, Winter, S2'!K7*Main!$B$5)</f>
        <v>0.15351384507029306</v>
      </c>
      <c r="L7" s="2">
        <f ca="1">('[1]Qc, Winter, S2'!L7*Main!$B$5)</f>
        <v>0.14570961120361373</v>
      </c>
      <c r="M7" s="2">
        <f ca="1">('[1]Qc, Winter, S2'!M7*Main!$B$5)</f>
        <v>0.15238262982840367</v>
      </c>
      <c r="N7" s="2">
        <f ca="1">('[1]Qc, Winter, S2'!N7*Main!$B$5)</f>
        <v>0.154275368505191</v>
      </c>
      <c r="O7" s="2">
        <f ca="1">('[1]Qc, Winter, S2'!O7*Main!$B$5)</f>
        <v>0.14650669284319551</v>
      </c>
      <c r="P7" s="2">
        <f ca="1">('[1]Qc, Winter, S2'!P7*Main!$B$5)</f>
        <v>0.12322043516995614</v>
      </c>
      <c r="Q7" s="2">
        <f ca="1">('[1]Qc, Winter, S2'!Q7*Main!$B$5)</f>
        <v>0.11840590400156761</v>
      </c>
      <c r="R7" s="2">
        <f ca="1">('[1]Qc, Winter, S2'!R7*Main!$B$5)</f>
        <v>0.10187077427134643</v>
      </c>
      <c r="S7" s="2">
        <f ca="1">('[1]Qc, Winter, S2'!S7*Main!$B$5)</f>
        <v>0.11599190505118422</v>
      </c>
      <c r="T7" s="2">
        <f ca="1">('[1]Qc, Winter, S2'!T7*Main!$B$5)</f>
        <v>9.832238743807338E-2</v>
      </c>
      <c r="U7" s="2">
        <f ca="1">('[1]Qc, Winter, S2'!U7*Main!$B$5)</f>
        <v>0.10159637160667466</v>
      </c>
      <c r="V7" s="2">
        <f ca="1">('[1]Qc, Winter, S2'!V7*Main!$B$5)</f>
        <v>8.5047203984281589E-2</v>
      </c>
      <c r="W7" s="2">
        <f ca="1">('[1]Qc, Winter, S2'!W7*Main!$B$5)</f>
        <v>9.0420748151343516E-2</v>
      </c>
      <c r="X7" s="2">
        <f ca="1">('[1]Qc, Winter, S2'!X7*Main!$B$5)</f>
        <v>5.6689431046983499E-2</v>
      </c>
      <c r="Y7" s="2">
        <f ca="1">('[1]Qc, Winter, S2'!Y7*Main!$B$5)</f>
        <v>5.8217228364150782E-2</v>
      </c>
    </row>
    <row r="8" spans="1:25" x14ac:dyDescent="0.25">
      <c r="A8">
        <v>8</v>
      </c>
      <c r="B8" s="2">
        <f ca="1">('[1]Qc, Winter, S2'!B8*Main!$B$5)</f>
        <v>-0.72566316279168908</v>
      </c>
      <c r="C8" s="2">
        <f ca="1">('[1]Qc, Winter, S2'!C8*Main!$B$5)</f>
        <v>-0.7248348032914681</v>
      </c>
      <c r="D8" s="2">
        <f ca="1">('[1]Qc, Winter, S2'!D8*Main!$B$5)</f>
        <v>-0.72561990317562364</v>
      </c>
      <c r="E8" s="2">
        <f ca="1">('[1]Qc, Winter, S2'!E8*Main!$B$5)</f>
        <v>-0.731287806396823</v>
      </c>
      <c r="F8" s="2">
        <f ca="1">('[1]Qc, Winter, S2'!F8*Main!$B$5)</f>
        <v>-0.77459990034253445</v>
      </c>
      <c r="G8" s="2">
        <f ca="1">('[1]Qc, Winter, S2'!G8*Main!$B$5)</f>
        <v>-0.70769872630009512</v>
      </c>
      <c r="H8" s="2">
        <f ca="1">('[1]Qc, Winter, S2'!H8*Main!$B$5)</f>
        <v>-0.61325035304021203</v>
      </c>
      <c r="I8" s="2">
        <f ca="1">('[1]Qc, Winter, S2'!I8*Main!$B$5)</f>
        <v>-0.30917686315035969</v>
      </c>
      <c r="J8" s="2">
        <f ca="1">('[1]Qc, Winter, S2'!J8*Main!$B$5)</f>
        <v>-0.15318951894231381</v>
      </c>
      <c r="K8" s="2">
        <f ca="1">('[1]Qc, Winter, S2'!K8*Main!$B$5)</f>
        <v>-0.14506636001401446</v>
      </c>
      <c r="L8" s="2">
        <f ca="1">('[1]Qc, Winter, S2'!L8*Main!$B$5)</f>
        <v>-0.10807629558681221</v>
      </c>
      <c r="M8" s="2">
        <f ca="1">('[1]Qc, Winter, S2'!M8*Main!$B$5)</f>
        <v>-3.7054304103415876E-2</v>
      </c>
      <c r="N8" s="2">
        <f ca="1">('[1]Qc, Winter, S2'!N8*Main!$B$5)</f>
        <v>-0.14895545470421945</v>
      </c>
      <c r="O8" s="2">
        <f ca="1">('[1]Qc, Winter, S2'!O8*Main!$B$5)</f>
        <v>-0.15388390640966346</v>
      </c>
      <c r="P8" s="2">
        <f ca="1">('[1]Qc, Winter, S2'!P8*Main!$B$5)</f>
        <v>-0.2804741867305916</v>
      </c>
      <c r="Q8" s="2">
        <f ca="1">('[1]Qc, Winter, S2'!Q8*Main!$B$5)</f>
        <v>-0.41295397435557685</v>
      </c>
      <c r="R8" s="2">
        <f ca="1">('[1]Qc, Winter, S2'!R8*Main!$B$5)</f>
        <v>-0.36905134132227341</v>
      </c>
      <c r="S8" s="2">
        <f ca="1">('[1]Qc, Winter, S2'!S8*Main!$B$5)</f>
        <v>-0.39941658574213001</v>
      </c>
      <c r="T8" s="2">
        <f ca="1">('[1]Qc, Winter, S2'!T8*Main!$B$5)</f>
        <v>-0.44916317014384399</v>
      </c>
      <c r="U8" s="2">
        <f ca="1">('[1]Qc, Winter, S2'!U8*Main!$B$5)</f>
        <v>-0.44003670732393324</v>
      </c>
      <c r="V8" s="2">
        <f ca="1">('[1]Qc, Winter, S2'!V8*Main!$B$5)</f>
        <v>-0.49101970195946115</v>
      </c>
      <c r="W8" s="2">
        <f ca="1">('[1]Qc, Winter, S2'!W8*Main!$B$5)</f>
        <v>-0.58475193995627051</v>
      </c>
      <c r="X8" s="2">
        <f ca="1">('[1]Qc, Winter, S2'!X8*Main!$B$5)</f>
        <v>-0.65308175862355189</v>
      </c>
      <c r="Y8" s="2">
        <f ca="1">('[1]Qc, Winter, S2'!Y8*Main!$B$5)</f>
        <v>-0.66949460042894104</v>
      </c>
    </row>
    <row r="9" spans="1:25" x14ac:dyDescent="0.25">
      <c r="A9">
        <v>9</v>
      </c>
      <c r="B9" s="2">
        <f ca="1">('[1]Qc, Winter, S2'!B9*Main!$B$5)</f>
        <v>-0.40075860601276303</v>
      </c>
      <c r="C9" s="2">
        <f ca="1">('[1]Qc, Winter, S2'!C9*Main!$B$5)</f>
        <v>-0.40923131064734242</v>
      </c>
      <c r="D9" s="2">
        <f ca="1">('[1]Qc, Winter, S2'!D9*Main!$B$5)</f>
        <v>-0.42008819694911859</v>
      </c>
      <c r="E9" s="2">
        <f ca="1">('[1]Qc, Winter, S2'!E9*Main!$B$5)</f>
        <v>-0.42363783856812604</v>
      </c>
      <c r="F9" s="2">
        <f ca="1">('[1]Qc, Winter, S2'!F9*Main!$B$5)</f>
        <v>-0.40270130115875186</v>
      </c>
      <c r="G9" s="2">
        <f ca="1">('[1]Qc, Winter, S2'!G9*Main!$B$5)</f>
        <v>-0.39423590153690602</v>
      </c>
      <c r="H9" s="2">
        <f ca="1">('[1]Qc, Winter, S2'!H9*Main!$B$5)</f>
        <v>-0.2954026575378827</v>
      </c>
      <c r="I9" s="2">
        <f ca="1">('[1]Qc, Winter, S2'!I9*Main!$B$5)</f>
        <v>-0.24212701949377247</v>
      </c>
      <c r="J9" s="2">
        <f ca="1">('[1]Qc, Winter, S2'!J9*Main!$B$5)</f>
        <v>-0.22139057692679537</v>
      </c>
      <c r="K9" s="2">
        <f ca="1">('[1]Qc, Winter, S2'!K9*Main!$B$5)</f>
        <v>-0.24783750649946792</v>
      </c>
      <c r="L9" s="2">
        <f ca="1">('[1]Qc, Winter, S2'!L9*Main!$B$5)</f>
        <v>-0.23166469884427748</v>
      </c>
      <c r="M9" s="2">
        <f ca="1">('[1]Qc, Winter, S2'!M9*Main!$B$5)</f>
        <v>-0.21117761946057773</v>
      </c>
      <c r="N9" s="2">
        <f ca="1">('[1]Qc, Winter, S2'!N9*Main!$B$5)</f>
        <v>-0.23298947895247632</v>
      </c>
      <c r="O9" s="2">
        <f ca="1">('[1]Qc, Winter, S2'!O9*Main!$B$5)</f>
        <v>-0.25224989269272174</v>
      </c>
      <c r="P9" s="2">
        <f ca="1">('[1]Qc, Winter, S2'!P9*Main!$B$5)</f>
        <v>-0.30648675547364446</v>
      </c>
      <c r="Q9" s="2">
        <f ca="1">('[1]Qc, Winter, S2'!Q9*Main!$B$5)</f>
        <v>-0.32656780791982298</v>
      </c>
      <c r="R9" s="2">
        <f ca="1">('[1]Qc, Winter, S2'!R9*Main!$B$5)</f>
        <v>-0.32902618630869701</v>
      </c>
      <c r="S9" s="2">
        <f ca="1">('[1]Qc, Winter, S2'!S9*Main!$B$5)</f>
        <v>-0.32118584761410396</v>
      </c>
      <c r="T9" s="2">
        <f ca="1">('[1]Qc, Winter, S2'!T9*Main!$B$5)</f>
        <v>-0.34545732904137488</v>
      </c>
      <c r="U9" s="2">
        <f ca="1">('[1]Qc, Winter, S2'!U9*Main!$B$5)</f>
        <v>-0.36076759546720133</v>
      </c>
      <c r="V9" s="2">
        <f ca="1">('[1]Qc, Winter, S2'!V9*Main!$B$5)</f>
        <v>-0.36331151901093039</v>
      </c>
      <c r="W9" s="2">
        <f ca="1">('[1]Qc, Winter, S2'!W9*Main!$B$5)</f>
        <v>-0.37770531707004651</v>
      </c>
      <c r="X9" s="2">
        <f ca="1">('[1]Qc, Winter, S2'!X9*Main!$B$5)</f>
        <v>-0.39029087579314947</v>
      </c>
      <c r="Y9" s="2">
        <f ca="1">('[1]Qc, Winter, S2'!Y9*Main!$B$5)</f>
        <v>-0.39776893663648022</v>
      </c>
    </row>
    <row r="10" spans="1:25" x14ac:dyDescent="0.25">
      <c r="A10">
        <v>20</v>
      </c>
      <c r="B10" s="2">
        <f ca="1">('[1]Qc, Winter, S2'!B10*Main!$B$5)</f>
        <v>-0.48949549332373693</v>
      </c>
      <c r="C10" s="2">
        <f ca="1">('[1]Qc, Winter, S2'!C10*Main!$B$5)</f>
        <v>-0.52997657630550843</v>
      </c>
      <c r="D10" s="2">
        <f ca="1">('[1]Qc, Winter, S2'!D10*Main!$B$5)</f>
        <v>-0.54710386778432274</v>
      </c>
      <c r="E10" s="2">
        <f ca="1">('[1]Qc, Winter, S2'!E10*Main!$B$5)</f>
        <v>-0.54630350579353837</v>
      </c>
      <c r="F10" s="2">
        <f ca="1">('[1]Qc, Winter, S2'!F10*Main!$B$5)</f>
        <v>-0.55950187678064534</v>
      </c>
      <c r="G10" s="2">
        <f ca="1">('[1]Qc, Winter, S2'!G10*Main!$B$5)</f>
        <v>-0.48591976792612218</v>
      </c>
      <c r="H10" s="2">
        <f ca="1">('[1]Qc, Winter, S2'!H10*Main!$B$5)</f>
        <v>-0.29036671247370738</v>
      </c>
      <c r="I10" s="2">
        <f ca="1">('[1]Qc, Winter, S2'!I10*Main!$B$5)</f>
        <v>-3.2645036893349938E-2</v>
      </c>
      <c r="J10" s="2">
        <f ca="1">('[1]Qc, Winter, S2'!J10*Main!$B$5)</f>
        <v>1.7746367871810741E-2</v>
      </c>
      <c r="K10" s="2">
        <f ca="1">('[1]Qc, Winter, S2'!K10*Main!$B$5)</f>
        <v>-1.0058663786139279E-2</v>
      </c>
      <c r="L10" s="2">
        <f ca="1">('[1]Qc, Winter, S2'!L10*Main!$B$5)</f>
        <v>-1.4521171128669455E-2</v>
      </c>
      <c r="M10" s="2">
        <f ca="1">('[1]Qc, Winter, S2'!M10*Main!$B$5)</f>
        <v>-7.3252830816578967E-3</v>
      </c>
      <c r="N10" s="2">
        <f ca="1">('[1]Qc, Winter, S2'!N10*Main!$B$5)</f>
        <v>-6.4599936925823734E-2</v>
      </c>
      <c r="O10" s="2">
        <f ca="1">('[1]Qc, Winter, S2'!O10*Main!$B$5)</f>
        <v>-0.11593068923083075</v>
      </c>
      <c r="P10" s="2">
        <f ca="1">('[1]Qc, Winter, S2'!P10*Main!$B$5)</f>
        <v>-0.22740726265849046</v>
      </c>
      <c r="Q10" s="2">
        <f ca="1">('[1]Qc, Winter, S2'!Q10*Main!$B$5)</f>
        <v>-0.24923325293980536</v>
      </c>
      <c r="R10" s="2">
        <f ca="1">('[1]Qc, Winter, S2'!R10*Main!$B$5)</f>
        <v>-0.20176659039360864</v>
      </c>
      <c r="S10" s="2">
        <f ca="1">('[1]Qc, Winter, S2'!S10*Main!$B$5)</f>
        <v>-6.1119061025078254E-2</v>
      </c>
      <c r="T10" s="2">
        <f ca="1">('[1]Qc, Winter, S2'!T10*Main!$B$5)</f>
        <v>-0.16002862410552227</v>
      </c>
      <c r="U10" s="2">
        <f ca="1">('[1]Qc, Winter, S2'!U10*Main!$B$5)</f>
        <v>-0.19403997126062461</v>
      </c>
      <c r="V10" s="2">
        <f ca="1">('[1]Qc, Winter, S2'!V10*Main!$B$5)</f>
        <v>-0.24906457296850493</v>
      </c>
      <c r="W10" s="2">
        <f ca="1">('[1]Qc, Winter, S2'!W10*Main!$B$5)</f>
        <v>-0.3257543227455994</v>
      </c>
      <c r="X10" s="2">
        <f ca="1">('[1]Qc, Winter, S2'!X10*Main!$B$5)</f>
        <v>-0.41270819040816403</v>
      </c>
      <c r="Y10" s="2">
        <f ca="1">('[1]Qc, Winter, S2'!Y10*Main!$B$5)</f>
        <v>-0.44334438873664644</v>
      </c>
    </row>
    <row r="11" spans="1:25" x14ac:dyDescent="0.25">
      <c r="A11">
        <v>21</v>
      </c>
      <c r="B11" s="2">
        <f ca="1">('[1]Qc, Winter, S2'!B11*Main!$B$5)</f>
        <v>-0.24033647186607227</v>
      </c>
      <c r="C11" s="2">
        <f ca="1">('[1]Qc, Winter, S2'!C11*Main!$B$5)</f>
        <v>-0.24734459259820196</v>
      </c>
      <c r="D11" s="2">
        <f ca="1">('[1]Qc, Winter, S2'!D11*Main!$B$5)</f>
        <v>-0.25276670162080206</v>
      </c>
      <c r="E11" s="2">
        <f ca="1">('[1]Qc, Winter, S2'!E11*Main!$B$5)</f>
        <v>-0.25205626832989947</v>
      </c>
      <c r="F11" s="2">
        <f ca="1">('[1]Qc, Winter, S2'!F11*Main!$B$5)</f>
        <v>-0.24632780795685696</v>
      </c>
      <c r="G11" s="2">
        <f ca="1">('[1]Qc, Winter, S2'!G11*Main!$B$5)</f>
        <v>-0.23733432300435262</v>
      </c>
      <c r="H11" s="2">
        <f ca="1">('[1]Qc, Winter, S2'!H11*Main!$B$5)</f>
        <v>-0.17790108451340766</v>
      </c>
      <c r="I11" s="2">
        <f ca="1">('[1]Qc, Winter, S2'!I11*Main!$B$5)</f>
        <v>-0.14232298767978813</v>
      </c>
      <c r="J11" s="2">
        <f ca="1">('[1]Qc, Winter, S2'!J11*Main!$B$5)</f>
        <v>-9.2665344137747671E-2</v>
      </c>
      <c r="K11" s="2">
        <f ca="1">('[1]Qc, Winter, S2'!K11*Main!$B$5)</f>
        <v>-5.4048510132554219E-2</v>
      </c>
      <c r="L11" s="2">
        <f ca="1">('[1]Qc, Winter, S2'!L11*Main!$B$5)</f>
        <v>-6.9145575335043993E-2</v>
      </c>
      <c r="M11" s="2">
        <f ca="1">('[1]Qc, Winter, S2'!M11*Main!$B$5)</f>
        <v>-5.2852702330480839E-2</v>
      </c>
      <c r="N11" s="2">
        <f ca="1">('[1]Qc, Winter, S2'!N11*Main!$B$5)</f>
        <v>-6.3023844742728555E-2</v>
      </c>
      <c r="O11" s="2">
        <f ca="1">('[1]Qc, Winter, S2'!O11*Main!$B$5)</f>
        <v>-9.1153203743058214E-2</v>
      </c>
      <c r="P11" s="2">
        <f ca="1">('[1]Qc, Winter, S2'!P11*Main!$B$5)</f>
        <v>-0.11622716396922621</v>
      </c>
      <c r="Q11" s="2">
        <f ca="1">('[1]Qc, Winter, S2'!Q11*Main!$B$5)</f>
        <v>-0.1163531497202271</v>
      </c>
      <c r="R11" s="2">
        <f ca="1">('[1]Qc, Winter, S2'!R11*Main!$B$5)</f>
        <v>-0.12085244415406761</v>
      </c>
      <c r="S11" s="2">
        <f ca="1">('[1]Qc, Winter, S2'!S11*Main!$B$5)</f>
        <v>-8.3197078258359286E-2</v>
      </c>
      <c r="T11" s="2">
        <f ca="1">('[1]Qc, Winter, S2'!T11*Main!$B$5)</f>
        <v>-9.8836637067780966E-2</v>
      </c>
      <c r="U11" s="2">
        <f ca="1">('[1]Qc, Winter, S2'!U11*Main!$B$5)</f>
        <v>-0.12007959741674111</v>
      </c>
      <c r="V11" s="2">
        <f ca="1">('[1]Qc, Winter, S2'!V11*Main!$B$5)</f>
        <v>-0.14409599670736742</v>
      </c>
      <c r="W11" s="2">
        <f ca="1">('[1]Qc, Winter, S2'!W11*Main!$B$5)</f>
        <v>-0.17967067744012388</v>
      </c>
      <c r="X11" s="2">
        <f ca="1">('[1]Qc, Winter, S2'!X11*Main!$B$5)</f>
        <v>-0.23373892572252053</v>
      </c>
      <c r="Y11" s="2">
        <f ca="1">('[1]Qc, Winter, S2'!Y11*Main!$B$5)</f>
        <v>-0.23556589663584365</v>
      </c>
    </row>
    <row r="12" spans="1:25" x14ac:dyDescent="0.25">
      <c r="A12">
        <v>22</v>
      </c>
      <c r="B12" s="2">
        <f ca="1">('[1]Qc, Winter, S2'!B12*Main!$B$5)</f>
        <v>-0.15047047262256555</v>
      </c>
      <c r="C12" s="2">
        <f ca="1">('[1]Qc, Winter, S2'!C12*Main!$B$5)</f>
        <v>-0.15346957753458143</v>
      </c>
      <c r="D12" s="2">
        <f ca="1">('[1]Qc, Winter, S2'!D12*Main!$B$5)</f>
        <v>-0.15629015995646955</v>
      </c>
      <c r="E12" s="2">
        <f ca="1">('[1]Qc, Winter, S2'!E12*Main!$B$5)</f>
        <v>-0.16245680844637397</v>
      </c>
      <c r="F12" s="2">
        <f ca="1">('[1]Qc, Winter, S2'!F12*Main!$B$5)</f>
        <v>-0.15414754423101007</v>
      </c>
      <c r="G12" s="2">
        <f ca="1">('[1]Qc, Winter, S2'!G12*Main!$B$5)</f>
        <v>-0.12439984323000616</v>
      </c>
      <c r="H12" s="2">
        <f ca="1">('[1]Qc, Winter, S2'!H12*Main!$B$5)</f>
        <v>-9.3435785985498523E-2</v>
      </c>
      <c r="I12" s="2">
        <f ca="1">('[1]Qc, Winter, S2'!I12*Main!$B$5)</f>
        <v>-8.6039556479306042E-2</v>
      </c>
      <c r="J12" s="2">
        <f ca="1">('[1]Qc, Winter, S2'!J12*Main!$B$5)</f>
        <v>-6.0982067811240853E-2</v>
      </c>
      <c r="K12" s="2">
        <f ca="1">('[1]Qc, Winter, S2'!K12*Main!$B$5)</f>
        <v>-3.9843124716783473E-2</v>
      </c>
      <c r="L12" s="2">
        <f ca="1">('[1]Qc, Winter, S2'!L12*Main!$B$5)</f>
        <v>-9.0835912026033888E-2</v>
      </c>
      <c r="M12" s="2">
        <f ca="1">('[1]Qc, Winter, S2'!M12*Main!$B$5)</f>
        <v>-8.6506421001601858E-2</v>
      </c>
      <c r="N12" s="2">
        <f ca="1">('[1]Qc, Winter, S2'!N12*Main!$B$5)</f>
        <v>-9.4630209289752007E-2</v>
      </c>
      <c r="O12" s="2">
        <f ca="1">('[1]Qc, Winter, S2'!O12*Main!$B$5)</f>
        <v>-9.4436657334102073E-2</v>
      </c>
      <c r="P12" s="2">
        <f ca="1">('[1]Qc, Winter, S2'!P12*Main!$B$5)</f>
        <v>-0.1050706100881529</v>
      </c>
      <c r="Q12" s="2">
        <f ca="1">('[1]Qc, Winter, S2'!Q12*Main!$B$5)</f>
        <v>-0.10410789571540384</v>
      </c>
      <c r="R12" s="2">
        <f ca="1">('[1]Qc, Winter, S2'!R12*Main!$B$5)</f>
        <v>-9.1391858290890471E-2</v>
      </c>
      <c r="S12" s="2">
        <f ca="1">('[1]Qc, Winter, S2'!S12*Main!$B$5)</f>
        <v>-6.1722724629660226E-2</v>
      </c>
      <c r="T12" s="2">
        <f ca="1">('[1]Qc, Winter, S2'!T12*Main!$B$5)</f>
        <v>-8.1011478352546698E-2</v>
      </c>
      <c r="U12" s="2">
        <f ca="1">('[1]Qc, Winter, S2'!U12*Main!$B$5)</f>
        <v>-9.90476849751417E-2</v>
      </c>
      <c r="V12" s="2">
        <f ca="1">('[1]Qc, Winter, S2'!V12*Main!$B$5)</f>
        <v>-0.10432340205798939</v>
      </c>
      <c r="W12" s="2">
        <f ca="1">('[1]Qc, Winter, S2'!W12*Main!$B$5)</f>
        <v>-0.10683330931414811</v>
      </c>
      <c r="X12" s="2">
        <f ca="1">('[1]Qc, Winter, S2'!X12*Main!$B$5)</f>
        <v>-0.11651327089154377</v>
      </c>
      <c r="Y12" s="2">
        <f ca="1">('[1]Qc, Winter, S2'!Y12*Main!$B$5)</f>
        <v>-0.12358213495196953</v>
      </c>
    </row>
    <row r="13" spans="1:25" x14ac:dyDescent="0.25">
      <c r="A13">
        <v>23</v>
      </c>
      <c r="B13" s="2">
        <f ca="1">('[1]Qc, Winter, S2'!B13*Main!$B$5)</f>
        <v>-3.9388887742081768E-2</v>
      </c>
      <c r="C13" s="2">
        <f ca="1">('[1]Qc, Winter, S2'!C13*Main!$B$5)</f>
        <v>6.476576528682737E-2</v>
      </c>
      <c r="D13" s="2">
        <f ca="1">('[1]Qc, Winter, S2'!D13*Main!$B$5)</f>
        <v>0.13980888623391188</v>
      </c>
      <c r="E13" s="2">
        <f ca="1">('[1]Qc, Winter, S2'!E13*Main!$B$5)</f>
        <v>0.11968448876144994</v>
      </c>
      <c r="F13" s="2">
        <f ca="1">('[1]Qc, Winter, S2'!F13*Main!$B$5)</f>
        <v>9.3998060111876655E-2</v>
      </c>
      <c r="G13" s="2">
        <f ca="1">('[1]Qc, Winter, S2'!G13*Main!$B$5)</f>
        <v>-9.2798560217131884E-2</v>
      </c>
      <c r="H13" s="2">
        <f ca="1">('[1]Qc, Winter, S2'!H13*Main!$B$5)</f>
        <v>-3.157486119660235E-3</v>
      </c>
      <c r="I13" s="2">
        <f ca="1">('[1]Qc, Winter, S2'!I13*Main!$B$5)</f>
        <v>0.11402434444442765</v>
      </c>
      <c r="J13" s="2">
        <f ca="1">('[1]Qc, Winter, S2'!J13*Main!$B$5)</f>
        <v>0.24258539499136059</v>
      </c>
      <c r="K13" s="2">
        <f ca="1">('[1]Qc, Winter, S2'!K13*Main!$B$5)</f>
        <v>0.29195583193281466</v>
      </c>
      <c r="L13" s="2">
        <f ca="1">('[1]Qc, Winter, S2'!L13*Main!$B$5)</f>
        <v>0.13900881747245397</v>
      </c>
      <c r="M13" s="2">
        <f ca="1">('[1]Qc, Winter, S2'!M13*Main!$B$5)</f>
        <v>-3.6480995609299249E-4</v>
      </c>
      <c r="N13" s="2">
        <f ca="1">('[1]Qc, Winter, S2'!N13*Main!$B$5)</f>
        <v>0.44919814785281581</v>
      </c>
      <c r="O13" s="2">
        <f ca="1">('[1]Qc, Winter, S2'!O13*Main!$B$5)</f>
        <v>0.51427050772205496</v>
      </c>
      <c r="P13" s="2">
        <f ca="1">('[1]Qc, Winter, S2'!P13*Main!$B$5)</f>
        <v>0.48783631565196861</v>
      </c>
      <c r="Q13" s="2">
        <f ca="1">('[1]Qc, Winter, S2'!Q13*Main!$B$5)</f>
        <v>0.54359772211267721</v>
      </c>
      <c r="R13" s="2">
        <f ca="1">('[1]Qc, Winter, S2'!R13*Main!$B$5)</f>
        <v>0.29562376132378171</v>
      </c>
      <c r="S13" s="2">
        <f ca="1">('[1]Qc, Winter, S2'!S13*Main!$B$5)</f>
        <v>0.41249614711001581</v>
      </c>
      <c r="T13" s="2">
        <f ca="1">('[1]Qc, Winter, S2'!T13*Main!$B$5)</f>
        <v>0.45187876653059217</v>
      </c>
      <c r="U13" s="2">
        <f ca="1">('[1]Qc, Winter, S2'!U13*Main!$B$5)</f>
        <v>0.39085708424242638</v>
      </c>
      <c r="V13" s="2">
        <f ca="1">('[1]Qc, Winter, S2'!V13*Main!$B$5)</f>
        <v>0.4476004302474883</v>
      </c>
      <c r="W13" s="2">
        <f ca="1">('[1]Qc, Winter, S2'!W13*Main!$B$5)</f>
        <v>0.5688295214714244</v>
      </c>
      <c r="X13" s="2">
        <f ca="1">('[1]Qc, Winter, S2'!X13*Main!$B$5)</f>
        <v>0.54290200484228457</v>
      </c>
      <c r="Y13" s="2">
        <f ca="1">('[1]Qc, Winter, S2'!Y13*Main!$B$5)</f>
        <v>0.36573443449239784</v>
      </c>
    </row>
    <row r="14" spans="1:25" x14ac:dyDescent="0.25">
      <c r="A14">
        <v>24</v>
      </c>
      <c r="B14" s="2">
        <f ca="1">('[1]Qc, Winter, S2'!B14*Main!$B$5)</f>
        <v>3.9984261126915319E-2</v>
      </c>
      <c r="C14" s="2">
        <f ca="1">('[1]Qc, Winter, S2'!C14*Main!$B$5)</f>
        <v>3.2337941886280544E-2</v>
      </c>
      <c r="D14" s="2">
        <f ca="1">('[1]Qc, Winter, S2'!D14*Main!$B$5)</f>
        <v>4.6153914644023658E-2</v>
      </c>
      <c r="E14" s="2">
        <f ca="1">('[1]Qc, Winter, S2'!E14*Main!$B$5)</f>
        <v>5.7833989128917684E-2</v>
      </c>
      <c r="F14" s="2">
        <f ca="1">('[1]Qc, Winter, S2'!F14*Main!$B$5)</f>
        <v>5.8597901298390632E-2</v>
      </c>
      <c r="G14" s="2">
        <f ca="1">('[1]Qc, Winter, S2'!G14*Main!$B$5)</f>
        <v>7.3628062938154076E-2</v>
      </c>
      <c r="H14" s="2">
        <f ca="1">('[1]Qc, Winter, S2'!H14*Main!$B$5)</f>
        <v>0.27193517438776277</v>
      </c>
      <c r="I14" s="2">
        <f ca="1">('[1]Qc, Winter, S2'!I14*Main!$B$5)</f>
        <v>0.33374622926468672</v>
      </c>
      <c r="J14" s="2">
        <f ca="1">('[1]Qc, Winter, S2'!J14*Main!$B$5)</f>
        <v>0.36091922073327309</v>
      </c>
      <c r="K14" s="2">
        <f ca="1">('[1]Qc, Winter, S2'!K14*Main!$B$5)</f>
        <v>0.32755736236834915</v>
      </c>
      <c r="L14" s="2">
        <f ca="1">('[1]Qc, Winter, S2'!L14*Main!$B$5)</f>
        <v>0.31230266599743567</v>
      </c>
      <c r="M14" s="2">
        <f ca="1">('[1]Qc, Winter, S2'!M14*Main!$B$5)</f>
        <v>0.34738861793185916</v>
      </c>
      <c r="N14" s="2">
        <f ca="1">('[1]Qc, Winter, S2'!N14*Main!$B$5)</f>
        <v>0.40454119201649302</v>
      </c>
      <c r="O14" s="2">
        <f ca="1">('[1]Qc, Winter, S2'!O14*Main!$B$5)</f>
        <v>0.34821605010971762</v>
      </c>
      <c r="P14" s="2">
        <f ca="1">('[1]Qc, Winter, S2'!P14*Main!$B$5)</f>
        <v>0.34245220634835588</v>
      </c>
      <c r="Q14" s="2">
        <f ca="1">('[1]Qc, Winter, S2'!Q14*Main!$B$5)</f>
        <v>0.35216382946662184</v>
      </c>
      <c r="R14" s="2">
        <f ca="1">('[1]Qc, Winter, S2'!R14*Main!$B$5)</f>
        <v>0.31736183028988751</v>
      </c>
      <c r="S14" s="2">
        <f ca="1">('[1]Qc, Winter, S2'!S14*Main!$B$5)</f>
        <v>0.32806605895977264</v>
      </c>
      <c r="T14" s="2">
        <f ca="1">('[1]Qc, Winter, S2'!T14*Main!$B$5)</f>
        <v>0.27533455594977407</v>
      </c>
      <c r="U14" s="2">
        <f ca="1">('[1]Qc, Winter, S2'!U14*Main!$B$5)</f>
        <v>0.20785395148761204</v>
      </c>
      <c r="V14" s="2">
        <f ca="1">('[1]Qc, Winter, S2'!V14*Main!$B$5)</f>
        <v>0.2326457935247967</v>
      </c>
      <c r="W14" s="2">
        <f ca="1">('[1]Qc, Winter, S2'!W14*Main!$B$5)</f>
        <v>0.201286668213884</v>
      </c>
      <c r="X14" s="2">
        <f ca="1">('[1]Qc, Winter, S2'!X14*Main!$B$5)</f>
        <v>9.0307907042665211E-2</v>
      </c>
      <c r="Y14" s="2">
        <f ca="1">('[1]Qc, Winter, S2'!Y14*Main!$B$5)</f>
        <v>6.1386321760184381E-2</v>
      </c>
    </row>
    <row r="15" spans="1:25" x14ac:dyDescent="0.25">
      <c r="A15">
        <v>25</v>
      </c>
      <c r="B15" s="2">
        <f ca="1">('[1]Qc, Winter, S2'!B15*Main!$B$5)</f>
        <v>0.7671701872660045</v>
      </c>
      <c r="C15" s="2">
        <f ca="1">('[1]Qc, Winter, S2'!C15*Main!$B$5)</f>
        <v>0.80128270116040101</v>
      </c>
      <c r="D15" s="2">
        <f ca="1">('[1]Qc, Winter, S2'!D15*Main!$B$5)</f>
        <v>0.81108117219449916</v>
      </c>
      <c r="E15" s="2">
        <f ca="1">('[1]Qc, Winter, S2'!E15*Main!$B$5)</f>
        <v>0.82401301849406894</v>
      </c>
      <c r="F15" s="2">
        <f ca="1">('[1]Qc, Winter, S2'!F15*Main!$B$5)</f>
        <v>0.79328512663756812</v>
      </c>
      <c r="G15" s="2">
        <f ca="1">('[1]Qc, Winter, S2'!G15*Main!$B$5)</f>
        <v>0.78712883427537028</v>
      </c>
      <c r="H15" s="2">
        <f ca="1">('[1]Qc, Winter, S2'!H15*Main!$B$5)</f>
        <v>0.68376356913368952</v>
      </c>
      <c r="I15" s="2">
        <f ca="1">('[1]Qc, Winter, S2'!I15*Main!$B$5)</f>
        <v>0.53803823643024196</v>
      </c>
      <c r="J15" s="2">
        <f ca="1">('[1]Qc, Winter, S2'!J15*Main!$B$5)</f>
        <v>0.4398002043074955</v>
      </c>
      <c r="K15" s="2">
        <f ca="1">('[1]Qc, Winter, S2'!K15*Main!$B$5)</f>
        <v>0.38270963276076087</v>
      </c>
      <c r="L15" s="2">
        <f ca="1">('[1]Qc, Winter, S2'!L15*Main!$B$5)</f>
        <v>0.50290289114589848</v>
      </c>
      <c r="M15" s="2">
        <f ca="1">('[1]Qc, Winter, S2'!M15*Main!$B$5)</f>
        <v>0.49113515823973181</v>
      </c>
      <c r="N15" s="2">
        <f ca="1">('[1]Qc, Winter, S2'!N15*Main!$B$5)</f>
        <v>0.43230051696479072</v>
      </c>
      <c r="O15" s="2">
        <f ca="1">('[1]Qc, Winter, S2'!O15*Main!$B$5)</f>
        <v>0.37529152214805223</v>
      </c>
      <c r="P15" s="2">
        <f ca="1">('[1]Qc, Winter, S2'!P15*Main!$B$5)</f>
        <v>0.51059767909663378</v>
      </c>
      <c r="Q15" s="2">
        <f ca="1">('[1]Qc, Winter, S2'!Q15*Main!$B$5)</f>
        <v>0.59306013970113736</v>
      </c>
      <c r="R15" s="2">
        <f ca="1">('[1]Qc, Winter, S2'!R15*Main!$B$5)</f>
        <v>0.57446848212764179</v>
      </c>
      <c r="S15" s="2">
        <f ca="1">('[1]Qc, Winter, S2'!S15*Main!$B$5)</f>
        <v>0.60367633798292986</v>
      </c>
      <c r="T15" s="2">
        <f ca="1">('[1]Qc, Winter, S2'!T15*Main!$B$5)</f>
        <v>0.63033661087131976</v>
      </c>
      <c r="U15" s="2">
        <f ca="1">('[1]Qc, Winter, S2'!U15*Main!$B$5)</f>
        <v>0.67733590689391654</v>
      </c>
      <c r="V15" s="2">
        <f ca="1">('[1]Qc, Winter, S2'!V15*Main!$B$5)</f>
        <v>0.70863523857601929</v>
      </c>
      <c r="W15" s="2">
        <f ca="1">('[1]Qc, Winter, S2'!W15*Main!$B$5)</f>
        <v>0.75597115513410607</v>
      </c>
      <c r="X15" s="2">
        <f ca="1">('[1]Qc, Winter, S2'!X15*Main!$B$5)</f>
        <v>0.76663562663601803</v>
      </c>
      <c r="Y15" s="2">
        <f ca="1">('[1]Qc, Winter, S2'!Y15*Main!$B$5)</f>
        <v>0.75889281118995366</v>
      </c>
    </row>
    <row r="16" spans="1:25" x14ac:dyDescent="0.25">
      <c r="A16">
        <v>26</v>
      </c>
      <c r="B16" s="2">
        <f ca="1">('[1]Qc, Winter, S2'!B16*Main!$B$5)</f>
        <v>7.6683958289626653E-2</v>
      </c>
      <c r="C16" s="2">
        <f ca="1">('[1]Qc, Winter, S2'!C16*Main!$B$5)</f>
        <v>5.527302756769293E-2</v>
      </c>
      <c r="D16" s="2">
        <f ca="1">('[1]Qc, Winter, S2'!D16*Main!$B$5)</f>
        <v>4.7441349709146138E-2</v>
      </c>
      <c r="E16" s="2">
        <f ca="1">('[1]Qc, Winter, S2'!E16*Main!$B$5)</f>
        <v>5.9595347894719493E-2</v>
      </c>
      <c r="F16" s="2">
        <f ca="1">('[1]Qc, Winter, S2'!F16*Main!$B$5)</f>
        <v>5.1836960191461279E-2</v>
      </c>
      <c r="G16" s="2">
        <f ca="1">('[1]Qc, Winter, S2'!G16*Main!$B$5)</f>
        <v>4.3479814164655052E-2</v>
      </c>
      <c r="H16" s="2">
        <f ca="1">('[1]Qc, Winter, S2'!H16*Main!$B$5)</f>
        <v>3.561894645086832E-2</v>
      </c>
      <c r="I16" s="2">
        <f ca="1">('[1]Qc, Winter, S2'!I16*Main!$B$5)</f>
        <v>0.12696106494463177</v>
      </c>
      <c r="J16" s="2">
        <f ca="1">('[1]Qc, Winter, S2'!J16*Main!$B$5)</f>
        <v>0.13147301962581207</v>
      </c>
      <c r="K16" s="2">
        <f ca="1">('[1]Qc, Winter, S2'!K16*Main!$B$5)</f>
        <v>0.10941560091112475</v>
      </c>
      <c r="L16" s="2">
        <f ca="1">('[1]Qc, Winter, S2'!L16*Main!$B$5)</f>
        <v>0.13268026634751973</v>
      </c>
      <c r="M16" s="2">
        <f ca="1">('[1]Qc, Winter, S2'!M16*Main!$B$5)</f>
        <v>0.12328634719510054</v>
      </c>
      <c r="N16" s="2">
        <f ca="1">('[1]Qc, Winter, S2'!N16*Main!$B$5)</f>
        <v>0.11897346082280071</v>
      </c>
      <c r="O16" s="2">
        <f ca="1">('[1]Qc, Winter, S2'!O16*Main!$B$5)</f>
        <v>0.10732283603244885</v>
      </c>
      <c r="P16" s="2">
        <f ca="1">('[1]Qc, Winter, S2'!P16*Main!$B$5)</f>
        <v>6.4329140002090043E-2</v>
      </c>
      <c r="Q16" s="2">
        <f ca="1">('[1]Qc, Winter, S2'!Q16*Main!$B$5)</f>
        <v>0.10172687201280088</v>
      </c>
      <c r="R16" s="2">
        <f ca="1">('[1]Qc, Winter, S2'!R16*Main!$B$5)</f>
        <v>0.11958974126994289</v>
      </c>
      <c r="S16" s="2">
        <f ca="1">('[1]Qc, Winter, S2'!S16*Main!$B$5)</f>
        <v>0.11045760269285967</v>
      </c>
      <c r="T16" s="2">
        <f ca="1">('[1]Qc, Winter, S2'!T16*Main!$B$5)</f>
        <v>8.034994407331647E-2</v>
      </c>
      <c r="U16" s="2">
        <f ca="1">('[1]Qc, Winter, S2'!U16*Main!$B$5)</f>
        <v>8.0089340974217965E-2</v>
      </c>
      <c r="V16" s="2">
        <f ca="1">('[1]Qc, Winter, S2'!V16*Main!$B$5)</f>
        <v>7.764096739828856E-2</v>
      </c>
      <c r="W16" s="2">
        <f ca="1">('[1]Qc, Winter, S2'!W16*Main!$B$5)</f>
        <v>4.8161316347378011E-2</v>
      </c>
      <c r="X16" s="2">
        <f ca="1">('[1]Qc, Winter, S2'!X16*Main!$B$5)</f>
        <v>3.6911968971474911E-2</v>
      </c>
      <c r="Y16" s="2">
        <f ca="1">('[1]Qc, Winter, S2'!Y16*Main!$B$5)</f>
        <v>3.9428817425691411E-2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Winter, S3'!B2*Main!$B$5)</f>
        <v>7.7458543726895618E-2</v>
      </c>
      <c r="C2" s="2">
        <f ca="1">('[1]Qc, Winter, S3'!C2*Main!$B$5)</f>
        <v>5.4725769869002898E-2</v>
      </c>
      <c r="D2" s="2">
        <f ca="1">('[1]Qc, Winter, S3'!D2*Main!$B$5)</f>
        <v>4.6966936212054673E-2</v>
      </c>
      <c r="E2" s="2">
        <f ca="1">('[1]Qc, Winter, S3'!E2*Main!$B$5)</f>
        <v>6.1419695279251729E-2</v>
      </c>
      <c r="F2" s="2">
        <f ca="1">('[1]Qc, Winter, S3'!F2*Main!$B$5)</f>
        <v>5.1836960191461279E-2</v>
      </c>
      <c r="G2" s="2">
        <f ca="1">('[1]Qc, Winter, S3'!G2*Main!$B$5)</f>
        <v>4.3049320955104019E-2</v>
      </c>
      <c r="H2" s="2">
        <f ca="1">('[1]Qc, Winter, S3'!H2*Main!$B$5)</f>
        <v>3.633132537988569E-2</v>
      </c>
      <c r="I2" s="2">
        <f ca="1">('[1]Qc, Winter, S3'!I2*Main!$B$5)</f>
        <v>0.12571634862164519</v>
      </c>
      <c r="J2" s="2">
        <f ca="1">('[1]Qc, Winter, S3'!J2*Main!$B$5)</f>
        <v>0.13277473269141418</v>
      </c>
      <c r="K2" s="2">
        <f ca="1">('[1]Qc, Winter, S3'!K2*Main!$B$5)</f>
        <v>0.11053208663470768</v>
      </c>
      <c r="L2" s="2">
        <f ca="1">('[1]Qc, Winter, S3'!L2*Main!$B$5)</f>
        <v>0.13007869249756837</v>
      </c>
      <c r="M2" s="2">
        <f ca="1">('[1]Qc, Winter, S3'!M2*Main!$B$5)</f>
        <v>0.1220776575167172</v>
      </c>
      <c r="N2" s="2">
        <f ca="1">('[1]Qc, Winter, S3'!N2*Main!$B$5)</f>
        <v>0.12140149063551091</v>
      </c>
      <c r="O2" s="2">
        <f ca="1">('[1]Qc, Winter, S3'!O2*Main!$B$5)</f>
        <v>0.10840690508328168</v>
      </c>
      <c r="P2" s="2">
        <f ca="1">('[1]Qc, Winter, S3'!P2*Main!$B$5)</f>
        <v>6.4972431402110939E-2</v>
      </c>
      <c r="Q2" s="2">
        <f ca="1">('[1]Qc, Winter, S3'!Q2*Main!$B$5)</f>
        <v>0.10273406876540288</v>
      </c>
      <c r="R2" s="2">
        <f ca="1">('[1]Qc, Winter, S3'!R2*Main!$B$5)</f>
        <v>0.11838176408539799</v>
      </c>
      <c r="S2" s="2">
        <f ca="1">('[1]Qc, Winter, S3'!S2*Main!$B$5)</f>
        <v>0.11496607627216007</v>
      </c>
      <c r="T2" s="2">
        <f ca="1">('[1]Qc, Winter, S3'!T2*Main!$B$5)</f>
        <v>7.7198965874362882E-2</v>
      </c>
      <c r="U2" s="2">
        <f ca="1">('[1]Qc, Winter, S3'!U2*Main!$B$5)</f>
        <v>8.2541055493836876E-2</v>
      </c>
      <c r="V2" s="2">
        <f ca="1">('[1]Qc, Winter, S3'!V2*Main!$B$5)</f>
        <v>7.5357409533633013E-2</v>
      </c>
      <c r="W2" s="2">
        <f ca="1">('[1]Qc, Winter, S3'!W2*Main!$B$5)</f>
        <v>4.7216976811154908E-2</v>
      </c>
      <c r="X2" s="2">
        <f ca="1">('[1]Qc, Winter, S3'!X2*Main!$B$5)</f>
        <v>3.7665274460688687E-2</v>
      </c>
      <c r="Y2" s="2">
        <f ca="1">('[1]Qc, Winter, S3'!Y2*Main!$B$5)</f>
        <v>3.9428817425691411E-2</v>
      </c>
    </row>
    <row r="3" spans="1:25" x14ac:dyDescent="0.25">
      <c r="A3">
        <v>3</v>
      </c>
      <c r="B3" s="2">
        <f ca="1">('[1]Qc, Winter, S3'!B3*Main!$B$5)</f>
        <v>-0.30258960859351214</v>
      </c>
      <c r="C3" s="2">
        <f ca="1">('[1]Qc, Winter, S3'!C3*Main!$B$5)</f>
        <v>-0.30252289605830091</v>
      </c>
      <c r="D3" s="2">
        <f ca="1">('[1]Qc, Winter, S3'!D3*Main!$B$5)</f>
        <v>-0.30773030208075269</v>
      </c>
      <c r="E3" s="2">
        <f ca="1">('[1]Qc, Winter, S3'!E3*Main!$B$5)</f>
        <v>-0.32839535340658899</v>
      </c>
      <c r="F3" s="2">
        <f ca="1">('[1]Qc, Winter, S3'!F3*Main!$B$5)</f>
        <v>-0.32849414793866777</v>
      </c>
      <c r="G3" s="2">
        <f ca="1">('[1]Qc, Winter, S3'!G3*Main!$B$5)</f>
        <v>-0.29849588666316823</v>
      </c>
      <c r="H3" s="2">
        <f ca="1">('[1]Qc, Winter, S3'!H3*Main!$B$5)</f>
        <v>-0.1892698792792859</v>
      </c>
      <c r="I3" s="2">
        <f ca="1">('[1]Qc, Winter, S3'!I3*Main!$B$5)</f>
        <v>-3.7110762759858966E-2</v>
      </c>
      <c r="J3" s="2">
        <f ca="1">('[1]Qc, Winter, S3'!J3*Main!$B$5)</f>
        <v>-3.8316291478657664E-2</v>
      </c>
      <c r="K3" s="2">
        <f ca="1">('[1]Qc, Winter, S3'!K3*Main!$B$5)</f>
        <v>-2.5651570802546656E-2</v>
      </c>
      <c r="L3" s="2">
        <f ca="1">('[1]Qc, Winter, S3'!L3*Main!$B$5)</f>
        <v>-2.3281146756584159E-2</v>
      </c>
      <c r="M3" s="2">
        <f ca="1">('[1]Qc, Winter, S3'!M3*Main!$B$5)</f>
        <v>-0.10084630435896329</v>
      </c>
      <c r="N3" s="2">
        <f ca="1">('[1]Qc, Winter, S3'!N3*Main!$B$5)</f>
        <v>-0.14583748124282661</v>
      </c>
      <c r="O3" s="2">
        <f ca="1">('[1]Qc, Winter, S3'!O3*Main!$B$5)</f>
        <v>-0.19098329352157511</v>
      </c>
      <c r="P3" s="2">
        <f ca="1">('[1]Qc, Winter, S3'!P3*Main!$B$5)</f>
        <v>-0.187632850555917</v>
      </c>
      <c r="Q3" s="2">
        <f ca="1">('[1]Qc, Winter, S3'!Q3*Main!$B$5)</f>
        <v>-0.19469994817724567</v>
      </c>
      <c r="R3" s="2">
        <f ca="1">('[1]Qc, Winter, S3'!R3*Main!$B$5)</f>
        <v>-0.15614192347210565</v>
      </c>
      <c r="S3" s="2">
        <f ca="1">('[1]Qc, Winter, S3'!S3*Main!$B$5)</f>
        <v>4.9306881451333912E-2</v>
      </c>
      <c r="T3" s="2">
        <f ca="1">('[1]Qc, Winter, S3'!T3*Main!$B$5)</f>
        <v>-7.2326878592194966E-3</v>
      </c>
      <c r="U3" s="2">
        <f ca="1">('[1]Qc, Winter, S3'!U3*Main!$B$5)</f>
        <v>-8.2865743534269856E-2</v>
      </c>
      <c r="V3" s="2">
        <f ca="1">('[1]Qc, Winter, S3'!V3*Main!$B$5)</f>
        <v>-0.15670615009617683</v>
      </c>
      <c r="W3" s="2">
        <f ca="1">('[1]Qc, Winter, S3'!W3*Main!$B$5)</f>
        <v>-0.20613390453514102</v>
      </c>
      <c r="X3" s="2">
        <f ca="1">('[1]Qc, Winter, S3'!X3*Main!$B$5)</f>
        <v>-0.22384022517721036</v>
      </c>
      <c r="Y3" s="2">
        <f ca="1">('[1]Qc, Winter, S3'!Y3*Main!$B$5)</f>
        <v>-0.25372348791996141</v>
      </c>
    </row>
    <row r="4" spans="1:25" x14ac:dyDescent="0.25">
      <c r="A4">
        <v>4</v>
      </c>
      <c r="B4" s="2">
        <f ca="1">('[1]Qc, Winter, S3'!B4*Main!$B$5)</f>
        <v>-1.0873818687654337</v>
      </c>
      <c r="C4" s="2">
        <f ca="1">('[1]Qc, Winter, S3'!C4*Main!$B$5)</f>
        <v>-1.1967539560790341</v>
      </c>
      <c r="D4" s="2">
        <f ca="1">('[1]Qc, Winter, S3'!D4*Main!$B$5)</f>
        <v>-1.2067569656748667</v>
      </c>
      <c r="E4" s="2">
        <f ca="1">('[1]Qc, Winter, S3'!E4*Main!$B$5)</f>
        <v>-1.1552536565518436</v>
      </c>
      <c r="F4" s="2">
        <f ca="1">('[1]Qc, Winter, S3'!F4*Main!$B$5)</f>
        <v>-1.1916088336409043</v>
      </c>
      <c r="G4" s="2">
        <f ca="1">('[1]Qc, Winter, S3'!G4*Main!$B$5)</f>
        <v>-1.0048963184438418</v>
      </c>
      <c r="H4" s="2">
        <f ca="1">('[1]Qc, Winter, S3'!H4*Main!$B$5)</f>
        <v>-3.7419345548223265E-2</v>
      </c>
      <c r="I4" s="2">
        <f ca="1">('[1]Qc, Winter, S3'!I4*Main!$B$5)</f>
        <v>0.50793216547304554</v>
      </c>
      <c r="J4" s="2">
        <f ca="1">('[1]Qc, Winter, S3'!J4*Main!$B$5)</f>
        <v>0.6344216579082671</v>
      </c>
      <c r="K4" s="2">
        <f ca="1">('[1]Qc, Winter, S3'!K4*Main!$B$5)</f>
        <v>0.45999199585307565</v>
      </c>
      <c r="L4" s="2">
        <f ca="1">('[1]Qc, Winter, S3'!L4*Main!$B$5)</f>
        <v>0.27158985667252694</v>
      </c>
      <c r="M4" s="2">
        <f ca="1">('[1]Qc, Winter, S3'!M4*Main!$B$5)</f>
        <v>0.5175841381628935</v>
      </c>
      <c r="N4" s="2">
        <f ca="1">('[1]Qc, Winter, S3'!N4*Main!$B$5)</f>
        <v>0.32969288642462702</v>
      </c>
      <c r="O4" s="2">
        <f ca="1">('[1]Qc, Winter, S3'!O4*Main!$B$5)</f>
        <v>0.1030576853005382</v>
      </c>
      <c r="P4" s="2">
        <f ca="1">('[1]Qc, Winter, S3'!P4*Main!$B$5)</f>
        <v>-0.39972581574820198</v>
      </c>
      <c r="Q4" s="2">
        <f ca="1">('[1]Qc, Winter, S3'!Q4*Main!$B$5)</f>
        <v>-0.40389487230741489</v>
      </c>
      <c r="R4" s="2">
        <f ca="1">('[1]Qc, Winter, S3'!R4*Main!$B$5)</f>
        <v>-0.32941771208599285</v>
      </c>
      <c r="S4" s="2">
        <f ca="1">('[1]Qc, Winter, S3'!S4*Main!$B$5)</f>
        <v>-0.16452273718431987</v>
      </c>
      <c r="T4" s="2">
        <f ca="1">('[1]Qc, Winter, S3'!T4*Main!$B$5)</f>
        <v>-0.40908544379628792</v>
      </c>
      <c r="U4" s="2">
        <f ca="1">('[1]Qc, Winter, S3'!U4*Main!$B$5)</f>
        <v>-0.23308547987562991</v>
      </c>
      <c r="V4" s="2">
        <f ca="1">('[1]Qc, Winter, S3'!V4*Main!$B$5)</f>
        <v>-0.32001392671354667</v>
      </c>
      <c r="W4" s="2">
        <f ca="1">('[1]Qc, Winter, S3'!W4*Main!$B$5)</f>
        <v>-0.52026962644836394</v>
      </c>
      <c r="X4" s="2">
        <f ca="1">('[1]Qc, Winter, S3'!X4*Main!$B$5)</f>
        <v>-0.83025681081003577</v>
      </c>
      <c r="Y4" s="2">
        <f ca="1">('[1]Qc, Winter, S3'!Y4*Main!$B$5)</f>
        <v>-0.92785326247245448</v>
      </c>
    </row>
    <row r="5" spans="1:25" x14ac:dyDescent="0.25">
      <c r="A5">
        <v>5</v>
      </c>
      <c r="B5" s="2">
        <f ca="1">('[1]Qc, Winter, S3'!B5*Main!$B$5)</f>
        <v>-2.8598675260532977</v>
      </c>
      <c r="C5" s="2">
        <f ca="1">('[1]Qc, Winter, S3'!C5*Main!$B$5)</f>
        <v>-2.8590575976921655</v>
      </c>
      <c r="D5" s="2">
        <f ca="1">('[1]Qc, Winter, S3'!D5*Main!$B$5)</f>
        <v>-3.0061168646409793</v>
      </c>
      <c r="E5" s="2">
        <f ca="1">('[1]Qc, Winter, S3'!E5*Main!$B$5)</f>
        <v>-3.0324351277912771</v>
      </c>
      <c r="F5" s="2">
        <f ca="1">('[1]Qc, Winter, S3'!F5*Main!$B$5)</f>
        <v>-2.9563499104616029</v>
      </c>
      <c r="G5" s="2">
        <f ca="1">('[1]Qc, Winter, S3'!G5*Main!$B$5)</f>
        <v>-2.6755409982122131</v>
      </c>
      <c r="H5" s="2">
        <f ca="1">('[1]Qc, Winter, S3'!H5*Main!$B$5)</f>
        <v>-2.3450035439368109</v>
      </c>
      <c r="I5" s="2">
        <f ca="1">('[1]Qc, Winter, S3'!I5*Main!$B$5)</f>
        <v>-2.1193558932983536</v>
      </c>
      <c r="J5" s="2">
        <f ca="1">('[1]Qc, Winter, S3'!J5*Main!$B$5)</f>
        <v>-2.2704599335579259</v>
      </c>
      <c r="K5" s="2">
        <f ca="1">('[1]Qc, Winter, S3'!K5*Main!$B$5)</f>
        <v>-2.4905818515287863</v>
      </c>
      <c r="L5" s="2">
        <f ca="1">('[1]Qc, Winter, S3'!L5*Main!$B$5)</f>
        <v>-2.6301744647665299</v>
      </c>
      <c r="M5" s="2">
        <f ca="1">('[1]Qc, Winter, S3'!M5*Main!$B$5)</f>
        <v>-2.8406302148049862</v>
      </c>
      <c r="N5" s="2">
        <f ca="1">('[1]Qc, Winter, S3'!N5*Main!$B$5)</f>
        <v>-2.7882262362900456</v>
      </c>
      <c r="O5" s="2">
        <f ca="1">('[1]Qc, Winter, S3'!O5*Main!$B$5)</f>
        <v>-2.8962861468623151</v>
      </c>
      <c r="P5" s="2">
        <f ca="1">('[1]Qc, Winter, S3'!P5*Main!$B$5)</f>
        <v>-2.9217496619436027</v>
      </c>
      <c r="Q5" s="2">
        <f ca="1">('[1]Qc, Winter, S3'!Q5*Main!$B$5)</f>
        <v>-2.7234310546195135</v>
      </c>
      <c r="R5" s="2">
        <f ca="1">('[1]Qc, Winter, S3'!R5*Main!$B$5)</f>
        <v>-2.3526057173253299</v>
      </c>
      <c r="S5" s="2">
        <f ca="1">('[1]Qc, Winter, S3'!S5*Main!$B$5)</f>
        <v>-1.4021701605513415</v>
      </c>
      <c r="T5" s="2">
        <f ca="1">('[1]Qc, Winter, S3'!T5*Main!$B$5)</f>
        <v>-1.8085824243112441</v>
      </c>
      <c r="U5" s="2">
        <f ca="1">('[1]Qc, Winter, S3'!U5*Main!$B$5)</f>
        <v>-2.1938280444659677</v>
      </c>
      <c r="V5" s="2">
        <f ca="1">('[1]Qc, Winter, S3'!V5*Main!$B$5)</f>
        <v>-2.3853269922005178</v>
      </c>
      <c r="W5" s="2">
        <f ca="1">('[1]Qc, Winter, S3'!W5*Main!$B$5)</f>
        <v>-2.4486226281829575</v>
      </c>
      <c r="X5" s="2">
        <f ca="1">('[1]Qc, Winter, S3'!X5*Main!$B$5)</f>
        <v>-2.6940565065871436</v>
      </c>
      <c r="Y5" s="2">
        <f ca="1">('[1]Qc, Winter, S3'!Y5*Main!$B$5)</f>
        <v>-2.6540212434658752</v>
      </c>
    </row>
    <row r="6" spans="1:25" x14ac:dyDescent="0.25">
      <c r="A6">
        <v>6</v>
      </c>
      <c r="B6" s="2">
        <f ca="1">('[1]Qc, Winter, S3'!B6*Main!$B$5)</f>
        <v>-0.61340512099202604</v>
      </c>
      <c r="C6" s="2">
        <f ca="1">('[1]Qc, Winter, S3'!C6*Main!$B$5)</f>
        <v>-0.63159614431820577</v>
      </c>
      <c r="D6" s="2">
        <f ca="1">('[1]Qc, Winter, S3'!D6*Main!$B$5)</f>
        <v>-0.64526525741656837</v>
      </c>
      <c r="E6" s="2">
        <f ca="1">('[1]Qc, Winter, S3'!E6*Main!$B$5)</f>
        <v>-0.66738993437224325</v>
      </c>
      <c r="F6" s="2">
        <f ca="1">('[1]Qc, Winter, S3'!F6*Main!$B$5)</f>
        <v>-0.66591238808144848</v>
      </c>
      <c r="G6" s="2">
        <f ca="1">('[1]Qc, Winter, S3'!G6*Main!$B$5)</f>
        <v>-0.56686908767852373</v>
      </c>
      <c r="H6" s="2">
        <f ca="1">('[1]Qc, Winter, S3'!H6*Main!$B$5)</f>
        <v>-0.4193078789335517</v>
      </c>
      <c r="I6" s="2">
        <f ca="1">('[1]Qc, Winter, S3'!I6*Main!$B$5)</f>
        <v>-0.34275867641612767</v>
      </c>
      <c r="J6" s="2">
        <f ca="1">('[1]Qc, Winter, S3'!J6*Main!$B$5)</f>
        <v>-0.34005250262438785</v>
      </c>
      <c r="K6" s="2">
        <f ca="1">('[1]Qc, Winter, S3'!K6*Main!$B$5)</f>
        <v>-0.28484630574337932</v>
      </c>
      <c r="L6" s="2">
        <f ca="1">('[1]Qc, Winter, S3'!L6*Main!$B$5)</f>
        <v>-0.28189115016506022</v>
      </c>
      <c r="M6" s="2">
        <f ca="1">('[1]Qc, Winter, S3'!M6*Main!$B$5)</f>
        <v>-0.27868798041329323</v>
      </c>
      <c r="N6" s="2">
        <f ca="1">('[1]Qc, Winter, S3'!N6*Main!$B$5)</f>
        <v>-0.32554140746660809</v>
      </c>
      <c r="O6" s="2">
        <f ca="1">('[1]Qc, Winter, S3'!O6*Main!$B$5)</f>
        <v>-0.35386044658442889</v>
      </c>
      <c r="P6" s="2">
        <f ca="1">('[1]Qc, Winter, S3'!P6*Main!$B$5)</f>
        <v>-0.34090139415677145</v>
      </c>
      <c r="Q6" s="2">
        <f ca="1">('[1]Qc, Winter, S3'!Q6*Main!$B$5)</f>
        <v>-0.41831340341484163</v>
      </c>
      <c r="R6" s="2">
        <f ca="1">('[1]Qc, Winter, S3'!R6*Main!$B$5)</f>
        <v>-0.38194744858051538</v>
      </c>
      <c r="S6" s="2">
        <f ca="1">('[1]Qc, Winter, S3'!S6*Main!$B$5)</f>
        <v>-0.19337864896935716</v>
      </c>
      <c r="T6" s="2">
        <f ca="1">('[1]Qc, Winter, S3'!T6*Main!$B$5)</f>
        <v>-0.22899225818965543</v>
      </c>
      <c r="U6" s="2">
        <f ca="1">('[1]Qc, Winter, S3'!U6*Main!$B$5)</f>
        <v>-0.28471981496381804</v>
      </c>
      <c r="V6" s="2">
        <f ca="1">('[1]Qc, Winter, S3'!V6*Main!$B$5)</f>
        <v>-0.29839955725292344</v>
      </c>
      <c r="W6" s="2">
        <f ca="1">('[1]Qc, Winter, S3'!W6*Main!$B$5)</f>
        <v>-0.39127116870272455</v>
      </c>
      <c r="X6" s="2">
        <f ca="1">('[1]Qc, Winter, S3'!X6*Main!$B$5)</f>
        <v>-0.44136897306151901</v>
      </c>
      <c r="Y6" s="2">
        <f ca="1">('[1]Qc, Winter, S3'!Y6*Main!$B$5)</f>
        <v>-0.45720678537033527</v>
      </c>
    </row>
    <row r="7" spans="1:25" x14ac:dyDescent="0.25">
      <c r="A7">
        <v>7</v>
      </c>
      <c r="B7" s="2">
        <f ca="1">('[1]Qc, Winter, S3'!B7*Main!$B$5)</f>
        <v>4.6237856255038852E-2</v>
      </c>
      <c r="C7" s="2">
        <f ca="1">('[1]Qc, Winter, S3'!C7*Main!$B$5)</f>
        <v>3.7265062546531294E-2</v>
      </c>
      <c r="D7" s="2">
        <f ca="1">('[1]Qc, Winter, S3'!D7*Main!$B$5)</f>
        <v>2.7978165473771067E-2</v>
      </c>
      <c r="E7" s="2">
        <f ca="1">('[1]Qc, Winter, S3'!E7*Main!$B$5)</f>
        <v>4.1681101243738521E-2</v>
      </c>
      <c r="F7" s="2">
        <f ca="1">('[1]Qc, Winter, S3'!F7*Main!$B$5)</f>
        <v>3.38881022433088E-2</v>
      </c>
      <c r="G7" s="2">
        <f ca="1">('[1]Qc, Winter, S3'!G7*Main!$B$5)</f>
        <v>4.8334394771036036E-2</v>
      </c>
      <c r="H7" s="2">
        <f ca="1">('[1]Qc, Winter, S3'!H7*Main!$B$5)</f>
        <v>6.5115060338951869E-2</v>
      </c>
      <c r="I7" s="2">
        <f ca="1">('[1]Qc, Winter, S3'!I7*Main!$B$5)</f>
        <v>0.12556240275501462</v>
      </c>
      <c r="J7" s="2">
        <f ca="1">('[1]Qc, Winter, S3'!J7*Main!$B$5)</f>
        <v>0.14898815027114617</v>
      </c>
      <c r="K7" s="2">
        <f ca="1">('[1]Qc, Winter, S3'!K7*Main!$B$5)</f>
        <v>0.15050376967675791</v>
      </c>
      <c r="L7" s="2">
        <f ca="1">('[1]Qc, Winter, S3'!L7*Main!$B$5)</f>
        <v>0.14285256000354285</v>
      </c>
      <c r="M7" s="2">
        <f ca="1">('[1]Qc, Winter, S3'!M7*Main!$B$5)</f>
        <v>0.14933497723183561</v>
      </c>
      <c r="N7" s="2">
        <f ca="1">('[1]Qc, Winter, S3'!N7*Main!$B$5)</f>
        <v>0.14973785766680303</v>
      </c>
      <c r="O7" s="2">
        <f ca="1">('[1]Qc, Winter, S3'!O7*Main!$B$5)</f>
        <v>0.15099159160370151</v>
      </c>
      <c r="P7" s="2">
        <f ca="1">('[1]Qc, Winter, S3'!P7*Main!$B$5)</f>
        <v>0.12824984068709722</v>
      </c>
      <c r="Q7" s="2">
        <f ca="1">('[1]Qc, Winter, S3'!Q7*Main!$B$5)</f>
        <v>0.11720988476922854</v>
      </c>
      <c r="R7" s="2">
        <f ca="1">('[1]Qc, Winter, S3'!R7*Main!$B$5)</f>
        <v>0.10602876505793198</v>
      </c>
      <c r="S7" s="2">
        <f ca="1">('[1]Qc, Winter, S3'!S7*Main!$B$5)</f>
        <v>0.11258037843203174</v>
      </c>
      <c r="T7" s="2">
        <f ca="1">('[1]Qc, Winter, S3'!T7*Main!$B$5)</f>
        <v>9.6394497488307251E-2</v>
      </c>
      <c r="U7" s="2">
        <f ca="1">('[1]Qc, Winter, S3'!U7*Main!$B$5)</f>
        <v>0.10159637160667466</v>
      </c>
      <c r="V7" s="2">
        <f ca="1">('[1]Qc, Winter, S3'!V7*Main!$B$5)</f>
        <v>8.4196731944438788E-2</v>
      </c>
      <c r="W7" s="2">
        <f ca="1">('[1]Qc, Winter, S3'!W7*Main!$B$5)</f>
        <v>8.9525493219151986E-2</v>
      </c>
      <c r="X7" s="2">
        <f ca="1">('[1]Qc, Winter, S3'!X7*Main!$B$5)</f>
        <v>5.6689431046983499E-2</v>
      </c>
      <c r="Y7" s="2">
        <f ca="1">('[1]Qc, Winter, S3'!Y7*Main!$B$5)</f>
        <v>5.707571408250077E-2</v>
      </c>
    </row>
    <row r="8" spans="1:25" x14ac:dyDescent="0.25">
      <c r="A8">
        <v>8</v>
      </c>
      <c r="B8" s="2">
        <f ca="1">('[1]Qc, Winter, S3'!B8*Main!$B$5)</f>
        <v>-0.71847837900167244</v>
      </c>
      <c r="C8" s="2">
        <f ca="1">('[1]Qc, Winter, S3'!C8*Main!$B$5)</f>
        <v>-0.71062235616810587</v>
      </c>
      <c r="D8" s="2">
        <f ca="1">('[1]Qc, Winter, S3'!D8*Main!$B$5)</f>
        <v>-0.73294939714709462</v>
      </c>
      <c r="E8" s="2">
        <f ca="1">('[1]Qc, Winter, S3'!E8*Main!$B$5)</f>
        <v>-0.76113628829057101</v>
      </c>
      <c r="F8" s="2">
        <f ca="1">('[1]Qc, Winter, S3'!F8*Main!$B$5)</f>
        <v>-0.78250398095827478</v>
      </c>
      <c r="G8" s="2">
        <f ca="1">('[1]Qc, Winter, S3'!G8*Main!$B$5)</f>
        <v>-0.70062173903709424</v>
      </c>
      <c r="H8" s="2">
        <f ca="1">('[1]Qc, Winter, S3'!H8*Main!$B$5)</f>
        <v>-0.58920131958765476</v>
      </c>
      <c r="I8" s="2">
        <f ca="1">('[1]Qc, Winter, S3'!I8*Main!$B$5)</f>
        <v>-0.30917686315035969</v>
      </c>
      <c r="J8" s="2">
        <f ca="1">('[1]Qc, Winter, S3'!J8*Main!$B$5)</f>
        <v>-0.1578316255769294</v>
      </c>
      <c r="K8" s="2">
        <f ca="1">('[1]Qc, Winter, S3'!K8*Main!$B$5)</f>
        <v>-0.14363005941981627</v>
      </c>
      <c r="L8" s="2">
        <f ca="1">('[1]Qc, Winter, S3'!L8*Main!$B$5)</f>
        <v>-0.11135133484701867</v>
      </c>
      <c r="M8" s="2">
        <f ca="1">('[1]Qc, Winter, S3'!M8*Main!$B$5)</f>
        <v>-3.5953681209255003E-2</v>
      </c>
      <c r="N8" s="2">
        <f ca="1">('[1]Qc, Winter, S3'!N8*Main!$B$5)</f>
        <v>-0.14746590015717723</v>
      </c>
      <c r="O8" s="2">
        <f ca="1">('[1]Qc, Winter, S3'!O8*Main!$B$5)</f>
        <v>-0.15388390640966346</v>
      </c>
      <c r="P8" s="2">
        <f ca="1">('[1]Qc, Winter, S3'!P8*Main!$B$5)</f>
        <v>-0.28897340451030656</v>
      </c>
      <c r="Q8" s="2">
        <f ca="1">('[1]Qc, Winter, S3'!Q8*Main!$B$5)</f>
        <v>-0.39675970085143653</v>
      </c>
      <c r="R8" s="2">
        <f ca="1">('[1]Qc, Winter, S3'!R8*Main!$B$5)</f>
        <v>-0.36174339396935712</v>
      </c>
      <c r="S8" s="2">
        <f ca="1">('[1]Qc, Winter, S3'!S8*Main!$B$5)</f>
        <v>-0.39941658574213001</v>
      </c>
      <c r="T8" s="2">
        <f ca="1">('[1]Qc, Winter, S3'!T8*Main!$B$5)</f>
        <v>-0.46291306310743102</v>
      </c>
      <c r="U8" s="2">
        <f ca="1">('[1]Qc, Winter, S3'!U8*Main!$B$5)</f>
        <v>-0.4312359731774546</v>
      </c>
      <c r="V8" s="2">
        <f ca="1">('[1]Qc, Winter, S3'!V8*Main!$B$5)</f>
        <v>-0.49101970195946115</v>
      </c>
      <c r="W8" s="2">
        <f ca="1">('[1]Qc, Winter, S3'!W8*Main!$B$5)</f>
        <v>-0.5965651104604377</v>
      </c>
      <c r="X8" s="2">
        <f ca="1">('[1]Qc, Winter, S3'!X8*Main!$B$5)</f>
        <v>-0.65308175862355189</v>
      </c>
      <c r="Y8" s="2">
        <f ca="1">('[1]Qc, Winter, S3'!Y8*Main!$B$5)</f>
        <v>-0.66949460042894104</v>
      </c>
    </row>
    <row r="9" spans="1:25" x14ac:dyDescent="0.25">
      <c r="A9">
        <v>9</v>
      </c>
      <c r="B9" s="2">
        <f ca="1">('[1]Qc, Winter, S3'!B9*Main!$B$5)</f>
        <v>-0.408937353074248</v>
      </c>
      <c r="C9" s="2">
        <f ca="1">('[1]Qc, Winter, S3'!C9*Main!$B$5)</f>
        <v>-0.42593462944927479</v>
      </c>
      <c r="D9" s="2">
        <f ca="1">('[1]Qc, Winter, S3'!D9*Main!$B$5)</f>
        <v>-0.42424748602782275</v>
      </c>
      <c r="E9" s="2">
        <f ca="1">('[1]Qc, Winter, S3'!E9*Main!$B$5)</f>
        <v>-0.41948452642530121</v>
      </c>
      <c r="F9" s="2">
        <f ca="1">('[1]Qc, Winter, S3'!F9*Main!$B$5)</f>
        <v>-0.40270130115875186</v>
      </c>
      <c r="G9" s="2">
        <f ca="1">('[1]Qc, Winter, S3'!G9*Main!$B$5)</f>
        <v>-0.3825259242635326</v>
      </c>
      <c r="H9" s="2">
        <f ca="1">('[1]Qc, Winter, S3'!H9*Main!$B$5)</f>
        <v>-0.30137038799319349</v>
      </c>
      <c r="I9" s="2">
        <f ca="1">('[1]Qc, Winter, S3'!I9*Main!$B$5)</f>
        <v>-0.2350056365674851</v>
      </c>
      <c r="J9" s="2">
        <f ca="1">('[1]Qc, Winter, S3'!J9*Main!$B$5)</f>
        <v>-0.22139057692679537</v>
      </c>
      <c r="K9" s="2">
        <f ca="1">('[1]Qc, Winter, S3'!K9*Main!$B$5)</f>
        <v>-0.25034091565602817</v>
      </c>
      <c r="L9" s="2">
        <f ca="1">('[1]Qc, Winter, S3'!L9*Main!$B$5)</f>
        <v>-0.23875647533951042</v>
      </c>
      <c r="M9" s="2">
        <f ca="1">('[1]Qc, Winter, S3'!M9*Main!$B$5)</f>
        <v>-0.21764224046447295</v>
      </c>
      <c r="N9" s="2">
        <f ca="1">('[1]Qc, Winter, S3'!N9*Main!$B$5)</f>
        <v>-0.22842105779654542</v>
      </c>
      <c r="O9" s="2">
        <f ca="1">('[1]Qc, Winter, S3'!O9*Main!$B$5)</f>
        <v>-0.25224989269272174</v>
      </c>
      <c r="P9" s="2">
        <f ca="1">('[1]Qc, Winter, S3'!P9*Main!$B$5)</f>
        <v>-0.29446766702369759</v>
      </c>
      <c r="Q9" s="2">
        <f ca="1">('[1]Qc, Winter, S3'!Q9*Main!$B$5)</f>
        <v>-0.33323245706104387</v>
      </c>
      <c r="R9" s="2">
        <f ca="1">('[1]Qc, Winter, S3'!R9*Main!$B$5)</f>
        <v>-0.32570268947729597</v>
      </c>
      <c r="S9" s="2">
        <f ca="1">('[1]Qc, Winter, S3'!S9*Main!$B$5)</f>
        <v>-0.32446325422241112</v>
      </c>
      <c r="T9" s="2">
        <f ca="1">('[1]Qc, Winter, S3'!T9*Main!$B$5)</f>
        <v>-0.34200275575096112</v>
      </c>
      <c r="U9" s="2">
        <f ca="1">('[1]Qc, Winter, S3'!U9*Main!$B$5)</f>
        <v>-0.35719563907643692</v>
      </c>
      <c r="V9" s="2">
        <f ca="1">('[1]Qc, Winter, S3'!V9*Main!$B$5)</f>
        <v>-0.36694463420103973</v>
      </c>
      <c r="W9" s="2">
        <f ca="1">('[1]Qc, Winter, S3'!W9*Main!$B$5)</f>
        <v>-0.37770531707004651</v>
      </c>
      <c r="X9" s="2">
        <f ca="1">('[1]Qc, Winter, S3'!X9*Main!$B$5)</f>
        <v>-0.39809669330901237</v>
      </c>
      <c r="Y9" s="2">
        <f ca="1">('[1]Qc, Winter, S3'!Y9*Main!$B$5)</f>
        <v>-0.40174662600284505</v>
      </c>
    </row>
    <row r="10" spans="1:25" x14ac:dyDescent="0.25">
      <c r="A10">
        <v>20</v>
      </c>
      <c r="B10" s="2">
        <f ca="1">('[1]Qc, Winter, S3'!B10*Main!$B$5)</f>
        <v>-0.47970558345726216</v>
      </c>
      <c r="C10" s="2">
        <f ca="1">('[1]Qc, Winter, S3'!C10*Main!$B$5)</f>
        <v>-0.52997657630550843</v>
      </c>
      <c r="D10" s="2">
        <f ca="1">('[1]Qc, Winter, S3'!D10*Main!$B$5)</f>
        <v>-0.55257490646216589</v>
      </c>
      <c r="E10" s="2">
        <f ca="1">('[1]Qc, Winter, S3'!E10*Main!$B$5)</f>
        <v>-0.52487983889967416</v>
      </c>
      <c r="F10" s="2">
        <f ca="1">('[1]Qc, Winter, S3'!F10*Main!$B$5)</f>
        <v>-0.55950187678064534</v>
      </c>
      <c r="G10" s="2">
        <f ca="1">('[1]Qc, Winter, S3'!G10*Main!$B$5)</f>
        <v>-0.48110868111497251</v>
      </c>
      <c r="H10" s="2">
        <f ca="1">('[1]Qc, Winter, S3'!H10*Main!$B$5)</f>
        <v>-0.29329970956940138</v>
      </c>
      <c r="I10" s="2">
        <f ca="1">('[1]Qc, Winter, S3'!I10*Main!$B$5)</f>
        <v>-3.2968255080412803E-2</v>
      </c>
      <c r="J10" s="2">
        <f ca="1">('[1]Qc, Winter, S3'!J10*Main!$B$5)</f>
        <v>1.7746367871810741E-2</v>
      </c>
      <c r="K10" s="2">
        <f ca="1">('[1]Qc, Winter, S3'!K10*Main!$B$5)</f>
        <v>-9.7598915944717753E-3</v>
      </c>
      <c r="L10" s="2">
        <f ca="1">('[1]Qc, Winter, S3'!L10*Main!$B$5)</f>
        <v>-1.4521171128669455E-2</v>
      </c>
      <c r="M10" s="2">
        <f ca="1">('[1]Qc, Winter, S3'!M10*Main!$B$5)</f>
        <v>-7.5472613568596508E-3</v>
      </c>
      <c r="N10" s="2">
        <f ca="1">('[1]Qc, Winter, S3'!N10*Main!$B$5)</f>
        <v>-6.4599936925823734E-2</v>
      </c>
      <c r="O10" s="2">
        <f ca="1">('[1]Qc, Winter, S3'!O10*Main!$B$5)</f>
        <v>-0.11947958788075412</v>
      </c>
      <c r="P10" s="2">
        <f ca="1">('[1]Qc, Winter, S3'!P10*Main!$B$5)</f>
        <v>-0.23204822720254126</v>
      </c>
      <c r="Q10" s="2">
        <f ca="1">('[1]Qc, Winter, S3'!Q10*Main!$B$5)</f>
        <v>-0.24923325293980536</v>
      </c>
      <c r="R10" s="2">
        <f ca="1">('[1]Qc, Winter, S3'!R10*Main!$B$5)</f>
        <v>-0.20176659039360864</v>
      </c>
      <c r="S10" s="2">
        <f ca="1">('[1]Qc, Winter, S3'!S10*Main!$B$5)</f>
        <v>-6.1742724913089256E-2</v>
      </c>
      <c r="T10" s="2">
        <f ca="1">('[1]Qc, Winter, S3'!T10*Main!$B$5)</f>
        <v>-0.16656040468125788</v>
      </c>
      <c r="U10" s="2">
        <f ca="1">('[1]Qc, Winter, S3'!U10*Main!$B$5)</f>
        <v>-0.19213761860120673</v>
      </c>
      <c r="V10" s="2">
        <f ca="1">('[1]Qc, Winter, S3'!V10*Main!$B$5)</f>
        <v>-0.24906457296850493</v>
      </c>
      <c r="W10" s="2">
        <f ca="1">('[1]Qc, Winter, S3'!W10*Main!$B$5)</f>
        <v>-0.3257543227455994</v>
      </c>
      <c r="X10" s="2">
        <f ca="1">('[1]Qc, Winter, S3'!X10*Main!$B$5)</f>
        <v>-0.42104572960832898</v>
      </c>
      <c r="Y10" s="2">
        <f ca="1">('[1]Qc, Winter, S3'!Y10*Main!$B$5)</f>
        <v>-0.43456529192998017</v>
      </c>
    </row>
    <row r="11" spans="1:25" x14ac:dyDescent="0.25">
      <c r="A11">
        <v>21</v>
      </c>
      <c r="B11" s="2">
        <f ca="1">('[1]Qc, Winter, S3'!B11*Main!$B$5)</f>
        <v>-0.24033647186607227</v>
      </c>
      <c r="C11" s="2">
        <f ca="1">('[1]Qc, Winter, S3'!C11*Main!$B$5)</f>
        <v>-0.25491636584100402</v>
      </c>
      <c r="D11" s="2">
        <f ca="1">('[1]Qc, Winter, S3'!D11*Main!$B$5)</f>
        <v>-0.2578220356532181</v>
      </c>
      <c r="E11" s="2">
        <f ca="1">('[1]Qc, Winter, S3'!E11*Main!$B$5)</f>
        <v>-0.25709739369649742</v>
      </c>
      <c r="F11" s="2">
        <f ca="1">('[1]Qc, Winter, S3'!F11*Main!$B$5)</f>
        <v>-0.24884135701764123</v>
      </c>
      <c r="G11" s="2">
        <f ca="1">('[1]Qc, Winter, S3'!G11*Main!$B$5)</f>
        <v>-0.23498447822213131</v>
      </c>
      <c r="H11" s="2">
        <f ca="1">('[1]Qc, Winter, S3'!H11*Main!$B$5)</f>
        <v>-0.17790108451340766</v>
      </c>
      <c r="I11" s="2">
        <f ca="1">('[1]Qc, Winter, S3'!I11*Main!$B$5)</f>
        <v>-0.14232298767978813</v>
      </c>
      <c r="J11" s="2">
        <f ca="1">('[1]Qc, Winter, S3'!J11*Main!$B$5)</f>
        <v>-9.4518651020502636E-2</v>
      </c>
      <c r="K11" s="2">
        <f ca="1">('[1]Qc, Winter, S3'!K11*Main!$B$5)</f>
        <v>-5.4583643896242866E-2</v>
      </c>
      <c r="L11" s="2">
        <f ca="1">('[1]Qc, Winter, S3'!L11*Main!$B$5)</f>
        <v>-6.8460965678261376E-2</v>
      </c>
      <c r="M11" s="2">
        <f ca="1">('[1]Qc, Winter, S3'!M11*Main!$B$5)</f>
        <v>-5.2324175307176035E-2</v>
      </c>
      <c r="N11" s="2">
        <f ca="1">('[1]Qc, Winter, S3'!N11*Main!$B$5)</f>
        <v>-6.239360629530126E-2</v>
      </c>
      <c r="O11" s="2">
        <f ca="1">('[1]Qc, Winter, S3'!O11*Main!$B$5)</f>
        <v>-8.933013966819707E-2</v>
      </c>
      <c r="P11" s="2">
        <f ca="1">('[1]Qc, Winter, S3'!P11*Main!$B$5)</f>
        <v>-0.11622716396922621</v>
      </c>
      <c r="Q11" s="2">
        <f ca="1">('[1]Qc, Winter, S3'!Q11*Main!$B$5)</f>
        <v>-0.11752843406083545</v>
      </c>
      <c r="R11" s="2">
        <f ca="1">('[1]Qc, Winter, S3'!R11*Main!$B$5)</f>
        <v>-0.12206096859560828</v>
      </c>
      <c r="S11" s="2">
        <f ca="1">('[1]Qc, Winter, S3'!S11*Main!$B$5)</f>
        <v>-8.0750105368407557E-2</v>
      </c>
      <c r="T11" s="2">
        <f ca="1">('[1]Qc, Winter, S3'!T11*Main!$B$5)</f>
        <v>-0.1008133698091366</v>
      </c>
      <c r="U11" s="2">
        <f ca="1">('[1]Qc, Winter, S3'!U11*Main!$B$5)</f>
        <v>-0.12498080547456727</v>
      </c>
      <c r="V11" s="2">
        <f ca="1">('[1]Qc, Winter, S3'!V11*Main!$B$5)</f>
        <v>-0.14553695667444108</v>
      </c>
      <c r="W11" s="2">
        <f ca="1">('[1]Qc, Winter, S3'!W11*Main!$B$5)</f>
        <v>-0.17967067744012388</v>
      </c>
      <c r="X11" s="2">
        <f ca="1">('[1]Qc, Winter, S3'!X11*Main!$B$5)</f>
        <v>-0.22686425143656405</v>
      </c>
      <c r="Y11" s="2">
        <f ca="1">('[1]Qc, Winter, S3'!Y11*Main!$B$5)</f>
        <v>-0.22856888980507606</v>
      </c>
    </row>
    <row r="12" spans="1:25" x14ac:dyDescent="0.25">
      <c r="A12">
        <v>22</v>
      </c>
      <c r="B12" s="2">
        <f ca="1">('[1]Qc, Winter, S3'!B12*Main!$B$5)</f>
        <v>-0.15661212456634374</v>
      </c>
      <c r="C12" s="2">
        <f ca="1">('[1]Qc, Winter, S3'!C12*Main!$B$5)</f>
        <v>-0.15191937978170686</v>
      </c>
      <c r="D12" s="2">
        <f ca="1">('[1]Qc, Winter, S3'!D12*Main!$B$5)</f>
        <v>-0.15629015995646955</v>
      </c>
      <c r="E12" s="2">
        <f ca="1">('[1]Qc, Winter, S3'!E12*Main!$B$5)</f>
        <v>-0.1592713808297784</v>
      </c>
      <c r="F12" s="2">
        <f ca="1">('[1]Qc, Winter, S3'!F12*Main!$B$5)</f>
        <v>-0.1557045901323334</v>
      </c>
      <c r="G12" s="2">
        <f ca="1">('[1]Qc, Winter, S3'!G12*Main!$B$5)</f>
        <v>-0.12816953544909723</v>
      </c>
      <c r="H12" s="2">
        <f ca="1">('[1]Qc, Winter, S3'!H12*Main!$B$5)</f>
        <v>-9.6296065148319898E-2</v>
      </c>
      <c r="I12" s="2">
        <f ca="1">('[1]Qc, Winter, S3'!I12*Main!$B$5)</f>
        <v>-8.6039556479306042E-2</v>
      </c>
      <c r="J12" s="2">
        <f ca="1">('[1]Qc, Winter, S3'!J12*Main!$B$5)</f>
        <v>-5.8590614171584343E-2</v>
      </c>
      <c r="K12" s="2">
        <f ca="1">('[1]Qc, Winter, S3'!K12*Main!$B$5)</f>
        <v>-3.9448638333448992E-2</v>
      </c>
      <c r="L12" s="2">
        <f ca="1">('[1]Qc, Winter, S3'!L12*Main!$B$5)</f>
        <v>-9.1735277491638165E-2</v>
      </c>
      <c r="M12" s="2">
        <f ca="1">('[1]Qc, Winter, S3'!M12*Main!$B$5)</f>
        <v>-8.6506421001601858E-2</v>
      </c>
      <c r="N12" s="2">
        <f ca="1">('[1]Qc, Winter, S3'!N12*Main!$B$5)</f>
        <v>-9.7497791389441452E-2</v>
      </c>
      <c r="O12" s="2">
        <f ca="1">('[1]Qc, Winter, S3'!O12*Main!$B$5)</f>
        <v>-9.6344468593376878E-2</v>
      </c>
      <c r="P12" s="2">
        <f ca="1">('[1]Qc, Winter, S3'!P12*Main!$B$5)</f>
        <v>-0.1050706100881529</v>
      </c>
      <c r="Q12" s="2">
        <f ca="1">('[1]Qc, Winter, S3'!Q12*Main!$B$5)</f>
        <v>-0.10835719758133869</v>
      </c>
      <c r="R12" s="2">
        <f ca="1">('[1]Qc, Winter, S3'!R12*Main!$B$5)</f>
        <v>-9.1391858290890471E-2</v>
      </c>
      <c r="S12" s="2">
        <f ca="1">('[1]Qc, Winter, S3'!S12*Main!$B$5)</f>
        <v>-6.0512475127117868E-2</v>
      </c>
      <c r="T12" s="2">
        <f ca="1">('[1]Qc, Winter, S3'!T12*Main!$B$5)</f>
        <v>-8.1011478352546698E-2</v>
      </c>
      <c r="U12" s="2">
        <f ca="1">('[1]Qc, Winter, S3'!U12*Main!$B$5)</f>
        <v>-9.7105573505040885E-2</v>
      </c>
      <c r="V12" s="2">
        <f ca="1">('[1]Qc, Winter, S3'!V12*Main!$B$5)</f>
        <v>-0.10432340205798939</v>
      </c>
      <c r="W12" s="2">
        <f ca="1">('[1]Qc, Winter, S3'!W12*Main!$B$5)</f>
        <v>-0.10896997550043107</v>
      </c>
      <c r="X12" s="2">
        <f ca="1">('[1]Qc, Winter, S3'!X12*Main!$B$5)</f>
        <v>-0.11305248066704247</v>
      </c>
      <c r="Y12" s="2">
        <f ca="1">('[1]Qc, Winter, S3'!Y12*Main!$B$5)</f>
        <v>-0.12480572044654351</v>
      </c>
    </row>
    <row r="13" spans="1:25" x14ac:dyDescent="0.25">
      <c r="A13">
        <v>23</v>
      </c>
      <c r="B13" s="2">
        <f ca="1">('[1]Qc, Winter, S3'!B13*Main!$B$5)</f>
        <v>-3.899499886466095E-2</v>
      </c>
      <c r="C13" s="2">
        <f ca="1">('[1]Qc, Winter, S3'!C13*Main!$B$5)</f>
        <v>6.476576528682737E-2</v>
      </c>
      <c r="D13" s="2">
        <f ca="1">('[1]Qc, Winter, S3'!D13*Main!$B$5)</f>
        <v>0.1384107973715728</v>
      </c>
      <c r="E13" s="2">
        <f ca="1">('[1]Qc, Winter, S3'!E13*Main!$B$5)</f>
        <v>0.12089342299136359</v>
      </c>
      <c r="F13" s="2">
        <f ca="1">('[1]Qc, Winter, S3'!F13*Main!$B$5)</f>
        <v>9.3998060111876655E-2</v>
      </c>
      <c r="G13" s="2">
        <f ca="1">('[1]Qc, Winter, S3'!G13*Main!$B$5)</f>
        <v>-9.6586256552525049E-2</v>
      </c>
      <c r="H13" s="2">
        <f ca="1">('[1]Qc, Winter, S3'!H13*Main!$B$5)</f>
        <v>-3.1262238808517175E-3</v>
      </c>
      <c r="I13" s="2">
        <f ca="1">('[1]Qc, Winter, S3'!I13*Main!$B$5)</f>
        <v>0.11515329834981802</v>
      </c>
      <c r="J13" s="2">
        <f ca="1">('[1]Qc, Winter, S3'!J13*Main!$B$5)</f>
        <v>0.24993646756685636</v>
      </c>
      <c r="K13" s="2">
        <f ca="1">('[1]Qc, Winter, S3'!K13*Main!$B$5)</f>
        <v>0.28328387652886972</v>
      </c>
      <c r="L13" s="2">
        <f ca="1">('[1]Qc, Winter, S3'!L13*Main!$B$5)</f>
        <v>0.14322120588071013</v>
      </c>
      <c r="M13" s="2">
        <f ca="1">('[1]Qc, Winter, S3'!M13*Main!$B$5)</f>
        <v>-3.721061552148524E-4</v>
      </c>
      <c r="N13" s="2">
        <f ca="1">('[1]Qc, Winter, S3'!N13*Main!$B$5)</f>
        <v>0.43585562860966276</v>
      </c>
      <c r="O13" s="2">
        <f ca="1">('[1]Qc, Winter, S3'!O13*Main!$B$5)</f>
        <v>0.51427050772205496</v>
      </c>
      <c r="P13" s="2">
        <f ca="1">('[1]Qc, Winter, S3'!P13*Main!$B$5)</f>
        <v>0.47827089769800835</v>
      </c>
      <c r="Q13" s="2">
        <f ca="1">('[1]Qc, Winter, S3'!Q13*Main!$B$5)</f>
        <v>0.54908860819462346</v>
      </c>
      <c r="R13" s="2">
        <f ca="1">('[1]Qc, Winter, S3'!R13*Main!$B$5)</f>
        <v>0.30467346830308117</v>
      </c>
      <c r="S13" s="2">
        <f ca="1">('[1]Qc, Winter, S3'!S13*Main!$B$5)</f>
        <v>0.41249614711001581</v>
      </c>
      <c r="T13" s="2">
        <f ca="1">('[1]Qc, Winter, S3'!T13*Main!$B$5)</f>
        <v>0.44740471933721998</v>
      </c>
      <c r="U13" s="2">
        <f ca="1">('[1]Qc, Winter, S3'!U13*Main!$B$5)</f>
        <v>0.39085708424242638</v>
      </c>
      <c r="V13" s="2">
        <f ca="1">('[1]Qc, Winter, S3'!V13*Main!$B$5)</f>
        <v>0.45655243885243801</v>
      </c>
      <c r="W13" s="2">
        <f ca="1">('[1]Qc, Winter, S3'!W13*Main!$B$5)</f>
        <v>0.58606677969783105</v>
      </c>
      <c r="X13" s="2">
        <f ca="1">('[1]Qc, Winter, S3'!X13*Main!$B$5)</f>
        <v>0.54290200484228457</v>
      </c>
      <c r="Y13" s="2">
        <f ca="1">('[1]Qc, Winter, S3'!Y13*Main!$B$5)</f>
        <v>0.35856317107097824</v>
      </c>
    </row>
    <row r="14" spans="1:25" x14ac:dyDescent="0.25">
      <c r="A14">
        <v>24</v>
      </c>
      <c r="B14" s="2">
        <f ca="1">('[1]Qc, Winter, S3'!B14*Main!$B$5)</f>
        <v>3.8796609806313873E-2</v>
      </c>
      <c r="C14" s="2">
        <f ca="1">('[1]Qc, Winter, S3'!C14*Main!$B$5)</f>
        <v>3.2337941886280544E-2</v>
      </c>
      <c r="D14" s="2">
        <f ca="1">('[1]Qc, Winter, S3'!D14*Main!$B$5)</f>
        <v>4.6153914644023658E-2</v>
      </c>
      <c r="E14" s="2">
        <f ca="1">('[1]Qc, Winter, S3'!E14*Main!$B$5)</f>
        <v>5.7833989128917684E-2</v>
      </c>
      <c r="F14" s="2">
        <f ca="1">('[1]Qc, Winter, S3'!F14*Main!$B$5)</f>
        <v>5.919583906674155E-2</v>
      </c>
      <c r="G14" s="2">
        <f ca="1">('[1]Qc, Winter, S3'!G14*Main!$B$5)</f>
        <v>7.2899072215994121E-2</v>
      </c>
      <c r="H14" s="2">
        <f ca="1">('[1]Qc, Winter, S3'!H14*Main!$B$5)</f>
        <v>0.26926914326631401</v>
      </c>
      <c r="I14" s="2">
        <f ca="1">('[1]Qc, Winter, S3'!I14*Main!$B$5)</f>
        <v>0.32707130467939299</v>
      </c>
      <c r="J14" s="2">
        <f ca="1">('[1]Qc, Winter, S3'!J14*Main!$B$5)</f>
        <v>0.36449267836429555</v>
      </c>
      <c r="K14" s="2">
        <f ca="1">('[1]Qc, Winter, S3'!K14*Main!$B$5)</f>
        <v>0.33758462856329852</v>
      </c>
      <c r="L14" s="2">
        <f ca="1">('[1]Qc, Winter, S3'!L14*Main!$B$5)</f>
        <v>0.30617908431121144</v>
      </c>
      <c r="M14" s="2">
        <f ca="1">('[1]Qc, Winter, S3'!M14*Main!$B$5)</f>
        <v>0.35089759387056485</v>
      </c>
      <c r="N14" s="2">
        <f ca="1">('[1]Qc, Winter, S3'!N14*Main!$B$5)</f>
        <v>0.39264292166306686</v>
      </c>
      <c r="O14" s="2">
        <f ca="1">('[1]Qc, Winter, S3'!O14*Main!$B$5)</f>
        <v>0.35173338394920983</v>
      </c>
      <c r="P14" s="2">
        <f ca="1">('[1]Qc, Winter, S3'!P14*Main!$B$5)</f>
        <v>0.35282954593466975</v>
      </c>
      <c r="Q14" s="2">
        <f ca="1">('[1]Qc, Winter, S3'!Q14*Main!$B$5)</f>
        <v>0.35216382946662184</v>
      </c>
      <c r="R14" s="2">
        <f ca="1">('[1]Qc, Winter, S3'!R14*Main!$B$5)</f>
        <v>0.30802765881077326</v>
      </c>
      <c r="S14" s="2">
        <f ca="1">('[1]Qc, Winter, S3'!S14*Main!$B$5)</f>
        <v>0.32806605895977264</v>
      </c>
      <c r="T14" s="2">
        <f ca="1">('[1]Qc, Winter, S3'!T14*Main!$B$5)</f>
        <v>0.27811571308057992</v>
      </c>
      <c r="U14" s="2">
        <f ca="1">('[1]Qc, Winter, S3'!U14*Main!$B$5)</f>
        <v>0.20995348635112326</v>
      </c>
      <c r="V14" s="2">
        <f ca="1">('[1]Qc, Winter, S3'!V14*Main!$B$5)</f>
        <v>0.22803894612826606</v>
      </c>
      <c r="W14" s="2">
        <f ca="1">('[1]Qc, Winter, S3'!W14*Main!$B$5)</f>
        <v>0.19726093484960633</v>
      </c>
      <c r="X14" s="2">
        <f ca="1">('[1]Qc, Winter, S3'!X14*Main!$B$5)</f>
        <v>8.8537163767318836E-2</v>
      </c>
      <c r="Y14" s="2">
        <f ca="1">('[1]Qc, Winter, S3'!Y14*Main!$B$5)</f>
        <v>6.1386321760184381E-2</v>
      </c>
    </row>
    <row r="15" spans="1:25" x14ac:dyDescent="0.25">
      <c r="A15">
        <v>25</v>
      </c>
      <c r="B15" s="2">
        <f ca="1">('[1]Qc, Winter, S3'!B15*Main!$B$5)</f>
        <v>0.78282672170000456</v>
      </c>
      <c r="C15" s="2">
        <f ca="1">('[1]Qc, Winter, S3'!C15*Main!$B$5)</f>
        <v>0.78525704713719302</v>
      </c>
      <c r="D15" s="2">
        <f ca="1">('[1]Qc, Winter, S3'!D15*Main!$B$5)</f>
        <v>0.81108117219449916</v>
      </c>
      <c r="E15" s="2">
        <f ca="1">('[1]Qc, Winter, S3'!E15*Main!$B$5)</f>
        <v>0.81585447375650388</v>
      </c>
      <c r="F15" s="2">
        <f ca="1">('[1]Qc, Winter, S3'!F15*Main!$B$5)</f>
        <v>0.81732406986900963</v>
      </c>
      <c r="G15" s="2">
        <f ca="1">('[1]Qc, Winter, S3'!G15*Main!$B$5)</f>
        <v>0.77154212468575889</v>
      </c>
      <c r="H15" s="2">
        <f ca="1">('[1]Qc, Winter, S3'!H15*Main!$B$5)</f>
        <v>0.68376356913368952</v>
      </c>
      <c r="I15" s="2">
        <f ca="1">('[1]Qc, Winter, S3'!I15*Main!$B$5)</f>
        <v>0.54352842251626476</v>
      </c>
      <c r="J15" s="2">
        <f ca="1">('[1]Qc, Winter, S3'!J15*Main!$B$5)</f>
        <v>0.45312748322590446</v>
      </c>
      <c r="K15" s="2">
        <f ca="1">('[1]Qc, Winter, S3'!K15*Main!$B$5)</f>
        <v>0.38270963276076087</v>
      </c>
      <c r="L15" s="2">
        <f ca="1">('[1]Qc, Winter, S3'!L15*Main!$B$5)</f>
        <v>0.49284483332298051</v>
      </c>
      <c r="M15" s="2">
        <f ca="1">('[1]Qc, Winter, S3'!M15*Main!$B$5)</f>
        <v>0.49113515823973181</v>
      </c>
      <c r="N15" s="2">
        <f ca="1">('[1]Qc, Winter, S3'!N15*Main!$B$5)</f>
        <v>0.43666718885332401</v>
      </c>
      <c r="O15" s="2">
        <f ca="1">('[1]Qc, Winter, S3'!O15*Main!$B$5)</f>
        <v>0.37529152214805223</v>
      </c>
      <c r="P15" s="2">
        <f ca="1">('[1]Qc, Winter, S3'!P15*Main!$B$5)</f>
        <v>0.50559181949764709</v>
      </c>
      <c r="Q15" s="2">
        <f ca="1">('[1]Qc, Winter, S3'!Q15*Main!$B$5)</f>
        <v>0.59911177377972036</v>
      </c>
      <c r="R15" s="2">
        <f ca="1">('[1]Qc, Winter, S3'!R15*Main!$B$5)</f>
        <v>0.5918766179496916</v>
      </c>
      <c r="S15" s="2">
        <f ca="1">('[1]Qc, Winter, S3'!S15*Main!$B$5)</f>
        <v>0.61599626324788748</v>
      </c>
      <c r="T15" s="2">
        <f ca="1">('[1]Qc, Winter, S3'!T15*Main!$B$5)</f>
        <v>0.64307068381821497</v>
      </c>
      <c r="U15" s="2">
        <f ca="1">('[1]Qc, Winter, S3'!U15*Main!$B$5)</f>
        <v>0.70498227044060713</v>
      </c>
      <c r="V15" s="2">
        <f ca="1">('[1]Qc, Winter, S3'!V15*Main!$B$5)</f>
        <v>0.68779302567672451</v>
      </c>
      <c r="W15" s="2">
        <f ca="1">('[1]Qc, Winter, S3'!W15*Main!$B$5)</f>
        <v>0.73351656636774643</v>
      </c>
      <c r="X15" s="2">
        <f ca="1">('[1]Qc, Winter, S3'!X15*Main!$B$5)</f>
        <v>0.77445843915271195</v>
      </c>
      <c r="Y15" s="2">
        <f ca="1">('[1]Qc, Winter, S3'!Y15*Main!$B$5)</f>
        <v>0.78986802797321709</v>
      </c>
    </row>
    <row r="16" spans="1:25" x14ac:dyDescent="0.25">
      <c r="A16">
        <v>26</v>
      </c>
      <c r="B16" s="2">
        <f ca="1">('[1]Qc, Winter, S3'!B16*Main!$B$5)</f>
        <v>7.5909372852357701E-2</v>
      </c>
      <c r="C16" s="2">
        <f ca="1">('[1]Qc, Winter, S3'!C16*Main!$B$5)</f>
        <v>5.527302756769293E-2</v>
      </c>
      <c r="D16" s="2">
        <f ca="1">('[1]Qc, Winter, S3'!D16*Main!$B$5)</f>
        <v>4.8390176703329062E-2</v>
      </c>
      <c r="E16" s="2">
        <f ca="1">('[1]Qc, Winter, S3'!E16*Main!$B$5)</f>
        <v>6.1419695279251729E-2</v>
      </c>
      <c r="F16" s="2">
        <f ca="1">('[1]Qc, Winter, S3'!F16*Main!$B$5)</f>
        <v>5.2884171508460497E-2</v>
      </c>
      <c r="G16" s="2">
        <f ca="1">('[1]Qc, Winter, S3'!G16*Main!$B$5)</f>
        <v>4.3049320955104019E-2</v>
      </c>
      <c r="H16" s="2">
        <f ca="1">('[1]Qc, Winter, S3'!H16*Main!$B$5)</f>
        <v>3.5262756986359639E-2</v>
      </c>
      <c r="I16" s="2">
        <f ca="1">('[1]Qc, Winter, S3'!I16*Main!$B$5)</f>
        <v>0.12198219965268542</v>
      </c>
      <c r="J16" s="2">
        <f ca="1">('[1]Qc, Winter, S3'!J16*Main!$B$5)</f>
        <v>0.12886959349460789</v>
      </c>
      <c r="K16" s="2">
        <f ca="1">('[1]Qc, Winter, S3'!K16*Main!$B$5)</f>
        <v>0.11053208663470768</v>
      </c>
      <c r="L16" s="2">
        <f ca="1">('[1]Qc, Winter, S3'!L16*Main!$B$5)</f>
        <v>0.12877790557259267</v>
      </c>
      <c r="M16" s="2">
        <f ca="1">('[1]Qc, Winter, S3'!M16*Main!$B$5)</f>
        <v>0.11966027815995053</v>
      </c>
      <c r="N16" s="2">
        <f ca="1">('[1]Qc, Winter, S3'!N16*Main!$B$5)</f>
        <v>0.12261550554186602</v>
      </c>
      <c r="O16" s="2">
        <f ca="1">('[1]Qc, Winter, S3'!O16*Main!$B$5)</f>
        <v>0.10949097413411449</v>
      </c>
      <c r="P16" s="2">
        <f ca="1">('[1]Qc, Winter, S3'!P16*Main!$B$5)</f>
        <v>6.5615722802131848E-2</v>
      </c>
      <c r="Q16" s="2">
        <f ca="1">('[1]Qc, Winter, S3'!Q16*Main!$B$5)</f>
        <v>9.9712478507596916E-2</v>
      </c>
      <c r="R16" s="2">
        <f ca="1">('[1]Qc, Winter, S3'!R16*Main!$B$5)</f>
        <v>0.12079771845448775</v>
      </c>
      <c r="S16" s="2">
        <f ca="1">('[1]Qc, Winter, S3'!S16*Main!$B$5)</f>
        <v>0.11158472108768476</v>
      </c>
      <c r="T16" s="2">
        <f ca="1">('[1]Qc, Winter, S3'!T16*Main!$B$5)</f>
        <v>8.034994407331647E-2</v>
      </c>
      <c r="U16" s="2">
        <f ca="1">('[1]Qc, Winter, S3'!U16*Main!$B$5)</f>
        <v>8.3358293667043198E-2</v>
      </c>
      <c r="V16" s="2">
        <f ca="1">('[1]Qc, Winter, S3'!V16*Main!$B$5)</f>
        <v>7.6879781443403378E-2</v>
      </c>
      <c r="W16" s="2">
        <f ca="1">('[1]Qc, Winter, S3'!W16*Main!$B$5)</f>
        <v>4.6272637274931819E-2</v>
      </c>
      <c r="X16" s="2">
        <f ca="1">('[1]Qc, Winter, S3'!X16*Main!$B$5)</f>
        <v>3.841857994990245E-2</v>
      </c>
      <c r="Y16" s="2">
        <f ca="1">('[1]Qc, Winter, S3'!Y16*Main!$B$5)</f>
        <v>3.8257664432849087E-2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3.2250679882150711E-2</v>
      </c>
      <c r="C2" s="2">
        <f>('FL Characterization'!C$4-'FL Characterization'!C$2)*VLOOKUP($A2,'FL Distribution'!$A$2:$B$16,2,FALSE)</f>
        <v>3.5503905724627319E-2</v>
      </c>
      <c r="D2" s="2">
        <f>('FL Characterization'!D$4-'FL Characterization'!D$2)*VLOOKUP($A2,'FL Distribution'!$A$2:$B$16,2,FALSE)</f>
        <v>4.6211705767477261E-2</v>
      </c>
      <c r="E2" s="2">
        <f>('FL Characterization'!E$4-'FL Characterization'!E$2)*VLOOKUP($A2,'FL Distribution'!$A$2:$B$16,2,FALSE)</f>
        <v>5.2979862489659017E-2</v>
      </c>
      <c r="F2" s="2">
        <f>('FL Characterization'!F$4-'FL Characterization'!F$2)*VLOOKUP($A2,'FL Distribution'!$A$2:$B$16,2,FALSE)</f>
        <v>6.229227449697896E-2</v>
      </c>
      <c r="G2" s="2">
        <f>('FL Characterization'!G$4-'FL Characterization'!G$2)*VLOOKUP($A2,'FL Distribution'!$A$2:$B$16,2,FALSE)</f>
        <v>7.2815183950387594E-2</v>
      </c>
      <c r="H2" s="2">
        <f>('FL Characterization'!H$4-'FL Characterization'!H$2)*VLOOKUP($A2,'FL Distribution'!$A$2:$B$16,2,FALSE)</f>
        <v>6.4908208380197688E-2</v>
      </c>
      <c r="I2" s="2">
        <f>('FL Characterization'!I$4-'FL Characterization'!I$2)*VLOOKUP($A2,'FL Distribution'!$A$2:$B$16,2,FALSE)</f>
        <v>9.2793416011650504E-2</v>
      </c>
      <c r="J2" s="2">
        <f>('FL Characterization'!J$4-'FL Characterization'!J$2)*VLOOKUP($A2,'FL Distribution'!$A$2:$B$16,2,FALSE)</f>
        <v>8.5127602079862336E-2</v>
      </c>
      <c r="K2" s="2">
        <f>('FL Characterization'!K$4-'FL Characterization'!K$2)*VLOOKUP($A2,'FL Distribution'!$A$2:$B$16,2,FALSE)</f>
        <v>9.6146679274501143E-2</v>
      </c>
      <c r="L2" s="2">
        <f>('FL Characterization'!L$4-'FL Characterization'!L$2)*VLOOKUP($A2,'FL Distribution'!$A$2:$B$16,2,FALSE)</f>
        <v>9.8813078463533585E-2</v>
      </c>
      <c r="M2" s="2">
        <f>('FL Characterization'!M$4-'FL Characterization'!M$2)*VLOOKUP($A2,'FL Distribution'!$A$2:$B$16,2,FALSE)</f>
        <v>9.1657276737402371E-2</v>
      </c>
      <c r="N2" s="2">
        <f>('FL Characterization'!N$4-'FL Characterization'!N$2)*VLOOKUP($A2,'FL Distribution'!$A$2:$B$16,2,FALSE)</f>
        <v>8.6465379279551904E-2</v>
      </c>
      <c r="O2" s="2">
        <f>('FL Characterization'!O$4-'FL Characterization'!O$2)*VLOOKUP($A2,'FL Distribution'!$A$2:$B$16,2,FALSE)</f>
        <v>7.9603884071396139E-2</v>
      </c>
      <c r="P2" s="2">
        <f>('FL Characterization'!P$4-'FL Characterization'!P$2)*VLOOKUP($A2,'FL Distribution'!$A$2:$B$16,2,FALSE)</f>
        <v>7.3323856369164553E-2</v>
      </c>
      <c r="Q2" s="2">
        <f>('FL Characterization'!Q$4-'FL Characterization'!Q$2)*VLOOKUP($A2,'FL Distribution'!$A$2:$B$16,2,FALSE)</f>
        <v>6.5990532881432085E-2</v>
      </c>
      <c r="R2" s="2">
        <f>('FL Characterization'!R$4-'FL Characterization'!R$2)*VLOOKUP($A2,'FL Distribution'!$A$2:$B$16,2,FALSE)</f>
        <v>6.5303668807613832E-2</v>
      </c>
      <c r="S2" s="2">
        <f>('FL Characterization'!S$4-'FL Characterization'!S$2)*VLOOKUP($A2,'FL Distribution'!$A$2:$B$16,2,FALSE)</f>
        <v>5.1740782923463485E-2</v>
      </c>
      <c r="T2" s="2">
        <f>('FL Characterization'!T$4-'FL Characterization'!T$2)*VLOOKUP($A2,'FL Distribution'!$A$2:$B$16,2,FALSE)</f>
        <v>4.2809316985692916E-2</v>
      </c>
      <c r="U2" s="2">
        <f>('FL Characterization'!U$4-'FL Characterization'!U$2)*VLOOKUP($A2,'FL Distribution'!$A$2:$B$16,2,FALSE)</f>
        <v>5.0798912746816742E-2</v>
      </c>
      <c r="V2" s="2">
        <f>('FL Characterization'!V$4-'FL Characterization'!V$2)*VLOOKUP($A2,'FL Distribution'!$A$2:$B$16,2,FALSE)</f>
        <v>5.1759093344156945E-2</v>
      </c>
      <c r="W2" s="2">
        <f>('FL Characterization'!W$4-'FL Characterization'!W$2)*VLOOKUP($A2,'FL Distribution'!$A$2:$B$16,2,FALSE)</f>
        <v>5.9150250965543154E-2</v>
      </c>
      <c r="X2" s="2">
        <f>('FL Characterization'!X$4-'FL Characterization'!X$2)*VLOOKUP($A2,'FL Distribution'!$A$2:$B$16,2,FALSE)</f>
        <v>2.8720564751138794E-2</v>
      </c>
      <c r="Y2" s="2">
        <f>('FL Characterization'!Y$4-'FL Characterization'!Y$2)*VLOOKUP($A2,'FL Distribution'!$A$2:$B$16,2,FALSE)</f>
        <v>2.7575046968730605E-2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1.2572298937109599E-2</v>
      </c>
      <c r="C3" s="2">
        <f>('FL Characterization'!C$4-'FL Characterization'!C$2)*VLOOKUP($A3,'FL Distribution'!$A$2:$B$16,2,FALSE)</f>
        <v>1.3840505621464888E-2</v>
      </c>
      <c r="D3" s="2">
        <f>('FL Characterization'!D$4-'FL Characterization'!D$2)*VLOOKUP($A3,'FL Distribution'!$A$2:$B$16,2,FALSE)</f>
        <v>1.801473275681317E-2</v>
      </c>
      <c r="E3" s="2">
        <f>('FL Characterization'!E$4-'FL Characterization'!E$2)*VLOOKUP($A3,'FL Distribution'!$A$2:$B$16,2,FALSE)</f>
        <v>2.0653166733256904E-2</v>
      </c>
      <c r="F3" s="2">
        <f>('FL Characterization'!F$4-'FL Characterization'!F$2)*VLOOKUP($A3,'FL Distribution'!$A$2:$B$16,2,FALSE)</f>
        <v>2.4283429041195185E-2</v>
      </c>
      <c r="G3" s="2">
        <f>('FL Characterization'!G$4-'FL Characterization'!G$2)*VLOOKUP($A3,'FL Distribution'!$A$2:$B$16,2,FALSE)</f>
        <v>2.8385580184049401E-2</v>
      </c>
      <c r="H3" s="2">
        <f>('FL Characterization'!H$4-'FL Characterization'!H$2)*VLOOKUP($A3,'FL Distribution'!$A$2:$B$16,2,FALSE)</f>
        <v>2.5303199877026214E-2</v>
      </c>
      <c r="I3" s="2">
        <f>('FL Characterization'!I$4-'FL Characterization'!I$2)*VLOOKUP($A3,'FL Distribution'!$A$2:$B$16,2,FALSE)</f>
        <v>3.6173704546914605E-2</v>
      </c>
      <c r="J3" s="2">
        <f>('FL Characterization'!J$4-'FL Characterization'!J$2)*VLOOKUP($A3,'FL Distribution'!$A$2:$B$16,2,FALSE)</f>
        <v>3.318533640401413E-2</v>
      </c>
      <c r="K3" s="2">
        <f>('FL Characterization'!K$4-'FL Characterization'!K$2)*VLOOKUP($A3,'FL Distribution'!$A$2:$B$16,2,FALSE)</f>
        <v>3.7480908869720782E-2</v>
      </c>
      <c r="L3" s="2">
        <f>('FL Characterization'!L$4-'FL Characterization'!L$2)*VLOOKUP($A3,'FL Distribution'!$A$2:$B$16,2,FALSE)</f>
        <v>3.8520352621377499E-2</v>
      </c>
      <c r="M3" s="2">
        <f>('FL Characterization'!M$4-'FL Characterization'!M$2)*VLOOKUP($A3,'FL Distribution'!$A$2:$B$16,2,FALSE)</f>
        <v>3.5730802795936517E-2</v>
      </c>
      <c r="N3" s="2">
        <f>('FL Characterization'!N$4-'FL Characterization'!N$2)*VLOOKUP($A3,'FL Distribution'!$A$2:$B$16,2,FALSE)</f>
        <v>3.3706842769994812E-2</v>
      </c>
      <c r="O3" s="2">
        <f>('FL Characterization'!O$4-'FL Characterization'!O$2)*VLOOKUP($A3,'FL Distribution'!$A$2:$B$16,2,FALSE)</f>
        <v>3.1032022604103579E-2</v>
      </c>
      <c r="P3" s="2">
        <f>('FL Characterization'!P$4-'FL Characterization'!P$2)*VLOOKUP($A3,'FL Distribution'!$A$2:$B$16,2,FALSE)</f>
        <v>2.8583876211708215E-2</v>
      </c>
      <c r="Q3" s="2">
        <f>('FL Characterization'!Q$4-'FL Characterization'!Q$2)*VLOOKUP($A3,'FL Distribution'!$A$2:$B$16,2,FALSE)</f>
        <v>2.5725122987676916E-2</v>
      </c>
      <c r="R3" s="2">
        <f>('FL Characterization'!R$4-'FL Characterization'!R$2)*VLOOKUP($A3,'FL Distribution'!$A$2:$B$16,2,FALSE)</f>
        <v>2.5457362416527428E-2</v>
      </c>
      <c r="S3" s="2">
        <f>('FL Characterization'!S$4-'FL Characterization'!S$2)*VLOOKUP($A3,'FL Distribution'!$A$2:$B$16,2,FALSE)</f>
        <v>2.0170135715926442E-2</v>
      </c>
      <c r="T3" s="2">
        <f>('FL Characterization'!T$4-'FL Characterization'!T$2)*VLOOKUP($A3,'FL Distribution'!$A$2:$B$16,2,FALSE)</f>
        <v>1.6688377807981984E-2</v>
      </c>
      <c r="U3" s="2">
        <f>('FL Characterization'!U$4-'FL Characterization'!U$2)*VLOOKUP($A3,'FL Distribution'!$A$2:$B$16,2,FALSE)</f>
        <v>1.9802965986047204E-2</v>
      </c>
      <c r="V3" s="2">
        <f>('FL Characterization'!V$4-'FL Characterization'!V$2)*VLOOKUP($A3,'FL Distribution'!$A$2:$B$16,2,FALSE)</f>
        <v>2.017727367653576E-2</v>
      </c>
      <c r="W3" s="2">
        <f>('FL Characterization'!W$4-'FL Characterization'!W$2)*VLOOKUP($A3,'FL Distribution'!$A$2:$B$16,2,FALSE)</f>
        <v>2.3058572410296484E-2</v>
      </c>
      <c r="X3" s="2">
        <f>('FL Characterization'!X$4-'FL Characterization'!X$2)*VLOOKUP($A3,'FL Distribution'!$A$2:$B$16,2,FALSE)</f>
        <v>1.1196152360613429E-2</v>
      </c>
      <c r="Y3" s="2">
        <f>('FL Characterization'!Y$4-'FL Characterization'!Y$2)*VLOOKUP($A3,'FL Distribution'!$A$2:$B$16,2,FALSE)</f>
        <v>1.0749594581030576E-2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6.9694265847020612E-2</v>
      </c>
      <c r="C4" s="2">
        <f>('FL Characterization'!C$4-'FL Characterization'!C$2)*VLOOKUP($A4,'FL Distribution'!$A$2:$B$16,2,FALSE)</f>
        <v>7.6724542032033619E-2</v>
      </c>
      <c r="D4" s="2">
        <f>('FL Characterization'!D$4-'FL Characterization'!D$2)*VLOOKUP($A4,'FL Distribution'!$A$2:$B$16,2,FALSE)</f>
        <v>9.9864279412768653E-2</v>
      </c>
      <c r="E4" s="2">
        <f>('FL Characterization'!E$4-'FL Characterization'!E$2)*VLOOKUP($A4,'FL Distribution'!$A$2:$B$16,2,FALSE)</f>
        <v>0.11449038080392414</v>
      </c>
      <c r="F4" s="2">
        <f>('FL Characterization'!F$4-'FL Characterization'!F$2)*VLOOKUP($A4,'FL Distribution'!$A$2:$B$16,2,FALSE)</f>
        <v>0.13461466098923419</v>
      </c>
      <c r="G4" s="2">
        <f>('FL Characterization'!G$4-'FL Characterization'!G$2)*VLOOKUP($A4,'FL Distribution'!$A$2:$B$16,2,FALSE)</f>
        <v>0.15735484667244776</v>
      </c>
      <c r="H4" s="2">
        <f>('FL Characterization'!H$4-'FL Characterization'!H$2)*VLOOKUP($A4,'FL Distribution'!$A$2:$B$16,2,FALSE)</f>
        <v>0.14026773844873228</v>
      </c>
      <c r="I4" s="2">
        <f>('FL Characterization'!I$4-'FL Characterization'!I$2)*VLOOKUP($A4,'FL Distribution'!$A$2:$B$16,2,FALSE)</f>
        <v>0.20052814477093966</v>
      </c>
      <c r="J4" s="2">
        <f>('FL Characterization'!J$4-'FL Characterization'!J$2)*VLOOKUP($A4,'FL Distribution'!$A$2:$B$16,2,FALSE)</f>
        <v>0.18396219093529573</v>
      </c>
      <c r="K4" s="2">
        <f>('FL Characterization'!K$4-'FL Characterization'!K$2)*VLOOKUP($A4,'FL Distribution'!$A$2:$B$16,2,FALSE)</f>
        <v>0.20777460351693042</v>
      </c>
      <c r="L4" s="2">
        <f>('FL Characterization'!L$4-'FL Characterization'!L$2)*VLOOKUP($A4,'FL Distribution'!$A$2:$B$16,2,FALSE)</f>
        <v>0.21353673735763612</v>
      </c>
      <c r="M4" s="2">
        <f>('FL Characterization'!M$4-'FL Characterization'!M$2)*VLOOKUP($A4,'FL Distribution'!$A$2:$B$16,2,FALSE)</f>
        <v>0.19807292854269154</v>
      </c>
      <c r="N4" s="2">
        <f>('FL Characterization'!N$4-'FL Characterization'!N$2)*VLOOKUP($A4,'FL Distribution'!$A$2:$B$16,2,FALSE)</f>
        <v>0.18685315013801471</v>
      </c>
      <c r="O4" s="2">
        <f>('FL Characterization'!O$4-'FL Characterization'!O$2)*VLOOKUP($A4,'FL Distribution'!$A$2:$B$16,2,FALSE)</f>
        <v>0.17202534269666114</v>
      </c>
      <c r="P4" s="2">
        <f>('FL Characterization'!P$4-'FL Characterization'!P$2)*VLOOKUP($A4,'FL Distribution'!$A$2:$B$16,2,FALSE)</f>
        <v>0.1584540963909912</v>
      </c>
      <c r="Q4" s="2">
        <f>('FL Characterization'!Q$4-'FL Characterization'!Q$2)*VLOOKUP($A4,'FL Distribution'!$A$2:$B$16,2,FALSE)</f>
        <v>0.14260666004038289</v>
      </c>
      <c r="R4" s="2">
        <f>('FL Characterization'!R$4-'FL Characterization'!R$2)*VLOOKUP($A4,'FL Distribution'!$A$2:$B$16,2,FALSE)</f>
        <v>0.1411223351350977</v>
      </c>
      <c r="S4" s="2">
        <f>('FL Characterization'!S$4-'FL Characterization'!S$2)*VLOOKUP($A4,'FL Distribution'!$A$2:$B$16,2,FALSE)</f>
        <v>0.11181270886002702</v>
      </c>
      <c r="T4" s="2">
        <f>('FL Characterization'!T$4-'FL Characterization'!T$2)*VLOOKUP($A4,'FL Distribution'!$A$2:$B$16,2,FALSE)</f>
        <v>9.2511659587726211E-2</v>
      </c>
      <c r="U4" s="2">
        <f>('FL Characterization'!U$4-'FL Characterization'!U$2)*VLOOKUP($A4,'FL Distribution'!$A$2:$B$16,2,FALSE)</f>
        <v>0.10977731144439211</v>
      </c>
      <c r="V4" s="2">
        <f>('FL Characterization'!V$4-'FL Characterization'!V$2)*VLOOKUP($A4,'FL Distribution'!$A$2:$B$16,2,FALSE)</f>
        <v>0.11185227798949171</v>
      </c>
      <c r="W4" s="2">
        <f>('FL Characterization'!W$4-'FL Characterization'!W$2)*VLOOKUP($A4,'FL Distribution'!$A$2:$B$16,2,FALSE)</f>
        <v>0.12782469488316528</v>
      </c>
      <c r="X4" s="2">
        <f>('FL Characterization'!X$4-'FL Characterization'!X$2)*VLOOKUP($A4,'FL Distribution'!$A$2:$B$16,2,FALSE)</f>
        <v>6.2065627216444007E-2</v>
      </c>
      <c r="Y4" s="2">
        <f>('FL Characterization'!Y$4-'FL Characterization'!Y$2)*VLOOKUP($A4,'FL Distribution'!$A$2:$B$16,2,FALSE)</f>
        <v>5.9590143873104275E-2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0.13118920630027406</v>
      </c>
      <c r="C5" s="2">
        <f>('FL Characterization'!C$4-'FL Characterization'!C$2)*VLOOKUP($A5,'FL Distribution'!$A$2:$B$16,2,FALSE)</f>
        <v>0.1444226673544162</v>
      </c>
      <c r="D5" s="2">
        <f>('FL Characterization'!D$4-'FL Characterization'!D$2)*VLOOKUP($A5,'FL Distribution'!$A$2:$B$16,2,FALSE)</f>
        <v>0.1879798200710939</v>
      </c>
      <c r="E5" s="2">
        <f>('FL Characterization'!E$4-'FL Characterization'!E$2)*VLOOKUP($A5,'FL Distribution'!$A$2:$B$16,2,FALSE)</f>
        <v>0.21551130504268071</v>
      </c>
      <c r="F5" s="2">
        <f>('FL Characterization'!F$4-'FL Characterization'!F$2)*VLOOKUP($A5,'FL Distribution'!$A$2:$B$16,2,FALSE)</f>
        <v>0.25339230303855842</v>
      </c>
      <c r="G5" s="2">
        <f>('FL Characterization'!G$4-'FL Characterization'!G$2)*VLOOKUP($A5,'FL Distribution'!$A$2:$B$16,2,FALSE)</f>
        <v>0.29619735844225459</v>
      </c>
      <c r="H5" s="2">
        <f>('FL Characterization'!H$4-'FL Characterization'!H$2)*VLOOKUP($A5,'FL Distribution'!$A$2:$B$16,2,FALSE)</f>
        <v>0.26403339002114307</v>
      </c>
      <c r="I5" s="2">
        <f>('FL Characterization'!I$4-'FL Characterization'!I$2)*VLOOKUP($A5,'FL Distribution'!$A$2:$B$16,2,FALSE)</f>
        <v>0.3774647430982393</v>
      </c>
      <c r="J5" s="2">
        <f>('FL Characterization'!J$4-'FL Characterization'!J$2)*VLOOKUP($A5,'FL Distribution'!$A$2:$B$16,2,FALSE)</f>
        <v>0.34628177117232128</v>
      </c>
      <c r="K5" s="2">
        <f>('FL Characterization'!K$4-'FL Characterization'!K$2)*VLOOKUP($A5,'FL Distribution'!$A$2:$B$16,2,FALSE)</f>
        <v>0.39110513603186897</v>
      </c>
      <c r="L5" s="2">
        <f>('FL Characterization'!L$4-'FL Characterization'!L$2)*VLOOKUP($A5,'FL Distribution'!$A$2:$B$16,2,FALSE)</f>
        <v>0.40195150561437387</v>
      </c>
      <c r="M5" s="2">
        <f>('FL Characterization'!M$4-'FL Characterization'!M$2)*VLOOKUP($A5,'FL Distribution'!$A$2:$B$16,2,FALSE)</f>
        <v>0.37284315960977227</v>
      </c>
      <c r="N5" s="2">
        <f>('FL Characterization'!N$4-'FL Characterization'!N$2)*VLOOKUP($A5,'FL Distribution'!$A$2:$B$16,2,FALSE)</f>
        <v>0.35172357673038057</v>
      </c>
      <c r="O5" s="2">
        <f>('FL Characterization'!O$4-'FL Characterization'!O$2)*VLOOKUP($A5,'FL Distribution'!$A$2:$B$16,2,FALSE)</f>
        <v>0.32381240978195031</v>
      </c>
      <c r="P5" s="2">
        <f>('FL Characterization'!P$4-'FL Characterization'!P$2)*VLOOKUP($A5,'FL Distribution'!$A$2:$B$16,2,FALSE)</f>
        <v>0.29826653438304218</v>
      </c>
      <c r="Q5" s="2">
        <f>('FL Characterization'!Q$4-'FL Characterization'!Q$2)*VLOOKUP($A5,'FL Distribution'!$A$2:$B$16,2,FALSE)</f>
        <v>0.26843606595836778</v>
      </c>
      <c r="R5" s="2">
        <f>('FL Characterization'!R$4-'FL Characterization'!R$2)*VLOOKUP($A5,'FL Distribution'!$A$2:$B$16,2,FALSE)</f>
        <v>0.26564204260724267</v>
      </c>
      <c r="S5" s="2">
        <f>('FL Characterization'!S$4-'FL Characterization'!S$2)*VLOOKUP($A5,'FL Distribution'!$A$2:$B$16,2,FALSE)</f>
        <v>0.21047098138358025</v>
      </c>
      <c r="T5" s="2">
        <f>('FL Characterization'!T$4-'FL Characterization'!T$2)*VLOOKUP($A5,'FL Distribution'!$A$2:$B$16,2,FALSE)</f>
        <v>0.17413959451807284</v>
      </c>
      <c r="U5" s="2">
        <f>('FL Characterization'!U$4-'FL Characterization'!U$2)*VLOOKUP($A5,'FL Distribution'!$A$2:$B$16,2,FALSE)</f>
        <v>0.20663964507179688</v>
      </c>
      <c r="V5" s="2">
        <f>('FL Characterization'!V$4-'FL Characterization'!V$2)*VLOOKUP($A5,'FL Distribution'!$A$2:$B$16,2,FALSE)</f>
        <v>0.21054546445080788</v>
      </c>
      <c r="W5" s="2">
        <f>('FL Characterization'!W$4-'FL Characterization'!W$2)*VLOOKUP($A5,'FL Distribution'!$A$2:$B$16,2,FALSE)</f>
        <v>0.24061119036831108</v>
      </c>
      <c r="X5" s="2">
        <f>('FL Characterization'!X$4-'FL Characterization'!X$2)*VLOOKUP($A5,'FL Distribution'!$A$2:$B$16,2,FALSE)</f>
        <v>0.11682941593683575</v>
      </c>
      <c r="Y5" s="2">
        <f>('FL Characterization'!Y$4-'FL Characterization'!Y$2)*VLOOKUP($A5,'FL Distribution'!$A$2:$B$16,2,FALSE)</f>
        <v>0.11216968258466685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0.17710542850537001</v>
      </c>
      <c r="C6" s="2">
        <f>('FL Characterization'!C$4-'FL Characterization'!C$2)*VLOOKUP($A6,'FL Distribution'!$A$2:$B$16,2,FALSE)</f>
        <v>0.19497060092846188</v>
      </c>
      <c r="D6" s="2">
        <f>('FL Characterization'!D$4-'FL Characterization'!D$2)*VLOOKUP($A6,'FL Distribution'!$A$2:$B$16,2,FALSE)</f>
        <v>0.2537727570959768</v>
      </c>
      <c r="E6" s="2">
        <f>('FL Characterization'!E$4-'FL Characterization'!E$2)*VLOOKUP($A6,'FL Distribution'!$A$2:$B$16,2,FALSE)</f>
        <v>0.29094026180761895</v>
      </c>
      <c r="F6" s="2">
        <f>('FL Characterization'!F$4-'FL Characterization'!F$2)*VLOOKUP($A6,'FL Distribution'!$A$2:$B$16,2,FALSE)</f>
        <v>0.34207960910205393</v>
      </c>
      <c r="G6" s="2">
        <f>('FL Characterization'!G$4-'FL Characterization'!G$2)*VLOOKUP($A6,'FL Distribution'!$A$2:$B$16,2,FALSE)</f>
        <v>0.39986643389704368</v>
      </c>
      <c r="H6" s="2">
        <f>('FL Characterization'!H$4-'FL Characterization'!H$2)*VLOOKUP($A6,'FL Distribution'!$A$2:$B$16,2,FALSE)</f>
        <v>0.35644507652854318</v>
      </c>
      <c r="I6" s="2">
        <f>('FL Characterization'!I$4-'FL Characterization'!I$2)*VLOOKUP($A6,'FL Distribution'!$A$2:$B$16,2,FALSE)</f>
        <v>0.50957740318262312</v>
      </c>
      <c r="J6" s="2">
        <f>('FL Characterization'!J$4-'FL Characterization'!J$2)*VLOOKUP($A6,'FL Distribution'!$A$2:$B$16,2,FALSE)</f>
        <v>0.46748039108263378</v>
      </c>
      <c r="K6" s="2">
        <f>('FL Characterization'!K$4-'FL Characterization'!K$2)*VLOOKUP($A6,'FL Distribution'!$A$2:$B$16,2,FALSE)</f>
        <v>0.52799193364302321</v>
      </c>
      <c r="L6" s="2">
        <f>('FL Characterization'!L$4-'FL Characterization'!L$2)*VLOOKUP($A6,'FL Distribution'!$A$2:$B$16,2,FALSE)</f>
        <v>0.54263453257940475</v>
      </c>
      <c r="M6" s="2">
        <f>('FL Characterization'!M$4-'FL Characterization'!M$2)*VLOOKUP($A6,'FL Distribution'!$A$2:$B$16,2,FALSE)</f>
        <v>0.5033382654731926</v>
      </c>
      <c r="N6" s="2">
        <f>('FL Characterization'!N$4-'FL Characterization'!N$2)*VLOOKUP($A6,'FL Distribution'!$A$2:$B$16,2,FALSE)</f>
        <v>0.47482682858601383</v>
      </c>
      <c r="O6" s="2">
        <f>('FL Characterization'!O$4-'FL Characterization'!O$2)*VLOOKUP($A6,'FL Distribution'!$A$2:$B$16,2,FALSE)</f>
        <v>0.43714675320563295</v>
      </c>
      <c r="P6" s="2">
        <f>('FL Characterization'!P$4-'FL Characterization'!P$2)*VLOOKUP($A6,'FL Distribution'!$A$2:$B$16,2,FALSE)</f>
        <v>0.40265982141710699</v>
      </c>
      <c r="Q6" s="2">
        <f>('FL Characterization'!Q$4-'FL Characterization'!Q$2)*VLOOKUP($A6,'FL Distribution'!$A$2:$B$16,2,FALSE)</f>
        <v>0.36238868904379651</v>
      </c>
      <c r="R6" s="2">
        <f>('FL Characterization'!R$4-'FL Characterization'!R$2)*VLOOKUP($A6,'FL Distribution'!$A$2:$B$16,2,FALSE)</f>
        <v>0.35861675751977762</v>
      </c>
      <c r="S6" s="2">
        <f>('FL Characterization'!S$4-'FL Characterization'!S$2)*VLOOKUP($A6,'FL Distribution'!$A$2:$B$16,2,FALSE)</f>
        <v>0.28413582486783334</v>
      </c>
      <c r="T6" s="2">
        <f>('FL Characterization'!T$4-'FL Characterization'!T$2)*VLOOKUP($A6,'FL Distribution'!$A$2:$B$16,2,FALSE)</f>
        <v>0.23508845259939837</v>
      </c>
      <c r="U6" s="2">
        <f>('FL Characterization'!U$4-'FL Characterization'!U$2)*VLOOKUP($A6,'FL Distribution'!$A$2:$B$16,2,FALSE)</f>
        <v>0.27896352084692583</v>
      </c>
      <c r="V6" s="2">
        <f>('FL Characterization'!V$4-'FL Characterization'!V$2)*VLOOKUP($A6,'FL Distribution'!$A$2:$B$16,2,FALSE)</f>
        <v>0.28423637700859067</v>
      </c>
      <c r="W6" s="2">
        <f>('FL Characterization'!W$4-'FL Characterization'!W$2)*VLOOKUP($A6,'FL Distribution'!$A$2:$B$16,2,FALSE)</f>
        <v>0.32482510699722</v>
      </c>
      <c r="X6" s="2">
        <f>('FL Characterization'!X$4-'FL Characterization'!X$2)*VLOOKUP($A6,'FL Distribution'!$A$2:$B$16,2,FALSE)</f>
        <v>0.15771971151472827</v>
      </c>
      <c r="Y6" s="2">
        <f>('FL Characterization'!Y$4-'FL Characterization'!Y$2)*VLOOKUP($A6,'FL Distribution'!$A$2:$B$16,2,FALSE)</f>
        <v>0.15142907148930027</v>
      </c>
    </row>
    <row r="7" spans="1:25" x14ac:dyDescent="0.25">
      <c r="A7">
        <v>7</v>
      </c>
      <c r="B7" s="2">
        <f>('FL Characterization'!B$4-'FL Characterization'!B$2)*VLOOKUP($A7,'FL Distribution'!$A$2:$B$16,2,FALSE)</f>
        <v>4.2363181201130168E-2</v>
      </c>
      <c r="C7" s="2">
        <f>('FL Characterization'!C$4-'FL Characterization'!C$2)*VLOOKUP($A7,'FL Distribution'!$A$2:$B$16,2,FALSE)</f>
        <v>4.6636486333196898E-2</v>
      </c>
      <c r="D7" s="2">
        <f>('FL Characterization'!D$4-'FL Characterization'!D$2)*VLOOKUP($A7,'FL Distribution'!$A$2:$B$16,2,FALSE)</f>
        <v>6.0701816897957409E-2</v>
      </c>
      <c r="E7" s="2">
        <f>('FL Characterization'!E$4-'FL Characterization'!E$2)*VLOOKUP($A7,'FL Distribution'!$A$2:$B$16,2,FALSE)</f>
        <v>6.9592192253365645E-2</v>
      </c>
      <c r="F7" s="2">
        <f>('FL Characterization'!F$4-'FL Characterization'!F$2)*VLOOKUP($A7,'FL Distribution'!$A$2:$B$16,2,FALSE)</f>
        <v>8.1824597856201164E-2</v>
      </c>
      <c r="G7" s="2">
        <f>('FL Characterization'!G$4-'FL Characterization'!G$2)*VLOOKUP($A7,'FL Distribution'!$A$2:$B$16,2,FALSE)</f>
        <v>9.5647063663644699E-2</v>
      </c>
      <c r="H7" s="2">
        <f>('FL Characterization'!H$4-'FL Characterization'!H$2)*VLOOKUP($A7,'FL Distribution'!$A$2:$B$16,2,FALSE)</f>
        <v>8.526078219432745E-2</v>
      </c>
      <c r="I7" s="2">
        <f>('FL Characterization'!I$4-'FL Characterization'!I$2)*VLOOKUP($A7,'FL Distribution'!$A$2:$B$16,2,FALSE)</f>
        <v>0.1218896566254731</v>
      </c>
      <c r="J7" s="2">
        <f>('FL Characterization'!J$4-'FL Characterization'!J$2)*VLOOKUP($A7,'FL Distribution'!$A$2:$B$16,2,FALSE)</f>
        <v>0.11182015527439541</v>
      </c>
      <c r="K7" s="2">
        <f>('FL Characterization'!K$4-'FL Characterization'!K$2)*VLOOKUP($A7,'FL Distribution'!$A$2:$B$16,2,FALSE)</f>
        <v>0.12629436684362436</v>
      </c>
      <c r="L7" s="2">
        <f>('FL Characterization'!L$4-'FL Characterization'!L$2)*VLOOKUP($A7,'FL Distribution'!$A$2:$B$16,2,FALSE)</f>
        <v>0.12979684035464156</v>
      </c>
      <c r="M7" s="2">
        <f>('FL Characterization'!M$4-'FL Characterization'!M$2)*VLOOKUP($A7,'FL Distribution'!$A$2:$B$16,2,FALSE)</f>
        <v>0.12039727029065564</v>
      </c>
      <c r="N7" s="2">
        <f>('FL Characterization'!N$4-'FL Characterization'!N$2)*VLOOKUP($A7,'FL Distribution'!$A$2:$B$16,2,FALSE)</f>
        <v>0.11357740498585207</v>
      </c>
      <c r="O7" s="2">
        <f>('FL Characterization'!O$4-'FL Characterization'!O$2)*VLOOKUP($A7,'FL Distribution'!$A$2:$B$16,2,FALSE)</f>
        <v>0.10456442399208812</v>
      </c>
      <c r="P7" s="2">
        <f>('FL Characterization'!P$4-'FL Characterization'!P$2)*VLOOKUP($A7,'FL Distribution'!$A$2:$B$16,2,FALSE)</f>
        <v>9.6315235061190704E-2</v>
      </c>
      <c r="Q7" s="2">
        <f>('FL Characterization'!Q$4-'FL Characterization'!Q$2)*VLOOKUP($A7,'FL Distribution'!$A$2:$B$16,2,FALSE)</f>
        <v>8.6682479632389592E-2</v>
      </c>
      <c r="R7" s="2">
        <f>('FL Characterization'!R$4-'FL Characterization'!R$2)*VLOOKUP($A7,'FL Distribution'!$A$2:$B$16,2,FALSE)</f>
        <v>8.5780242925255448E-2</v>
      </c>
      <c r="S7" s="2">
        <f>('FL Characterization'!S$4-'FL Characterization'!S$2)*VLOOKUP($A7,'FL Distribution'!$A$2:$B$16,2,FALSE)</f>
        <v>6.7964587738447782E-2</v>
      </c>
      <c r="T7" s="2">
        <f>('FL Characterization'!T$4-'FL Characterization'!T$2)*VLOOKUP($A7,'FL Distribution'!$A$2:$B$16,2,FALSE)</f>
        <v>5.623257739646103E-2</v>
      </c>
      <c r="U7" s="2">
        <f>('FL Characterization'!U$4-'FL Characterization'!U$2)*VLOOKUP($A7,'FL Distribution'!$A$2:$B$16,2,FALSE)</f>
        <v>6.6727385387767749E-2</v>
      </c>
      <c r="V7" s="2">
        <f>('FL Characterization'!V$4-'FL Characterization'!V$2)*VLOOKUP($A7,'FL Distribution'!$A$2:$B$16,2,FALSE)</f>
        <v>6.798863956224005E-2</v>
      </c>
      <c r="W7" s="2">
        <f>('FL Characterization'!W$4-'FL Characterization'!W$2)*VLOOKUP($A7,'FL Distribution'!$A$2:$B$16,2,FALSE)</f>
        <v>7.7697363556433793E-2</v>
      </c>
      <c r="X7" s="2">
        <f>('FL Characterization'!X$4-'FL Characterization'!X$2)*VLOOKUP($A7,'FL Distribution'!$A$2:$B$16,2,FALSE)</f>
        <v>3.7726165562936544E-2</v>
      </c>
      <c r="Y7" s="2">
        <f>('FL Characterization'!Y$4-'FL Characterization'!Y$2)*VLOOKUP($A7,'FL Distribution'!$A$2:$B$16,2,FALSE)</f>
        <v>3.6221460001298673E-2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0.12708954360339053</v>
      </c>
      <c r="C8" s="2">
        <f>('FL Characterization'!C$4-'FL Characterization'!C$2)*VLOOKUP($A8,'FL Distribution'!$A$2:$B$16,2,FALSE)</f>
        <v>0.1399094589995907</v>
      </c>
      <c r="D8" s="2">
        <f>('FL Characterization'!D$4-'FL Characterization'!D$2)*VLOOKUP($A8,'FL Distribution'!$A$2:$B$16,2,FALSE)</f>
        <v>0.18210545069387227</v>
      </c>
      <c r="E8" s="2">
        <f>('FL Characterization'!E$4-'FL Characterization'!E$2)*VLOOKUP($A8,'FL Distribution'!$A$2:$B$16,2,FALSE)</f>
        <v>0.20877657676009695</v>
      </c>
      <c r="F8" s="2">
        <f>('FL Characterization'!F$4-'FL Characterization'!F$2)*VLOOKUP($A8,'FL Distribution'!$A$2:$B$16,2,FALSE)</f>
        <v>0.24547379356860352</v>
      </c>
      <c r="G8" s="2">
        <f>('FL Characterization'!G$4-'FL Characterization'!G$2)*VLOOKUP($A8,'FL Distribution'!$A$2:$B$16,2,FALSE)</f>
        <v>0.28694119099093418</v>
      </c>
      <c r="H8" s="2">
        <f>('FL Characterization'!H$4-'FL Characterization'!H$2)*VLOOKUP($A8,'FL Distribution'!$A$2:$B$16,2,FALSE)</f>
        <v>0.25578234658298238</v>
      </c>
      <c r="I8" s="2">
        <f>('FL Characterization'!I$4-'FL Characterization'!I$2)*VLOOKUP($A8,'FL Distribution'!$A$2:$B$16,2,FALSE)</f>
        <v>0.36566896987641939</v>
      </c>
      <c r="J8" s="2">
        <f>('FL Characterization'!J$4-'FL Characterization'!J$2)*VLOOKUP($A8,'FL Distribution'!$A$2:$B$16,2,FALSE)</f>
        <v>0.33546046582318628</v>
      </c>
      <c r="K8" s="2">
        <f>('FL Characterization'!K$4-'FL Characterization'!K$2)*VLOOKUP($A8,'FL Distribution'!$A$2:$B$16,2,FALSE)</f>
        <v>0.37888310053087315</v>
      </c>
      <c r="L8" s="2">
        <f>('FL Characterization'!L$4-'FL Characterization'!L$2)*VLOOKUP($A8,'FL Distribution'!$A$2:$B$16,2,FALSE)</f>
        <v>0.38939052106392474</v>
      </c>
      <c r="M8" s="2">
        <f>('FL Characterization'!M$4-'FL Characterization'!M$2)*VLOOKUP($A8,'FL Distribution'!$A$2:$B$16,2,FALSE)</f>
        <v>0.36119181087196695</v>
      </c>
      <c r="N8" s="2">
        <f>('FL Characterization'!N$4-'FL Characterization'!N$2)*VLOOKUP($A8,'FL Distribution'!$A$2:$B$16,2,FALSE)</f>
        <v>0.34073221495755623</v>
      </c>
      <c r="O8" s="2">
        <f>('FL Characterization'!O$4-'FL Characterization'!O$2)*VLOOKUP($A8,'FL Distribution'!$A$2:$B$16,2,FALSE)</f>
        <v>0.3136932719762644</v>
      </c>
      <c r="P8" s="2">
        <f>('FL Characterization'!P$4-'FL Characterization'!P$2)*VLOOKUP($A8,'FL Distribution'!$A$2:$B$16,2,FALSE)</f>
        <v>0.28894570518357215</v>
      </c>
      <c r="Q8" s="2">
        <f>('FL Characterization'!Q$4-'FL Characterization'!Q$2)*VLOOKUP($A8,'FL Distribution'!$A$2:$B$16,2,FALSE)</f>
        <v>0.2600474388971688</v>
      </c>
      <c r="R8" s="2">
        <f>('FL Characterization'!R$4-'FL Characterization'!R$2)*VLOOKUP($A8,'FL Distribution'!$A$2:$B$16,2,FALSE)</f>
        <v>0.25734072877576636</v>
      </c>
      <c r="S8" s="2">
        <f>('FL Characterization'!S$4-'FL Characterization'!S$2)*VLOOKUP($A8,'FL Distribution'!$A$2:$B$16,2,FALSE)</f>
        <v>0.20389376321534339</v>
      </c>
      <c r="T8" s="2">
        <f>('FL Characterization'!T$4-'FL Characterization'!T$2)*VLOOKUP($A8,'FL Distribution'!$A$2:$B$16,2,FALSE)</f>
        <v>0.16869773218938311</v>
      </c>
      <c r="U8" s="2">
        <f>('FL Characterization'!U$4-'FL Characterization'!U$2)*VLOOKUP($A8,'FL Distribution'!$A$2:$B$16,2,FALSE)</f>
        <v>0.20018215616330326</v>
      </c>
      <c r="V8" s="2">
        <f>('FL Characterization'!V$4-'FL Characterization'!V$2)*VLOOKUP($A8,'FL Distribution'!$A$2:$B$16,2,FALSE)</f>
        <v>0.20396591868672018</v>
      </c>
      <c r="W8" s="2">
        <f>('FL Characterization'!W$4-'FL Characterization'!W$2)*VLOOKUP($A8,'FL Distribution'!$A$2:$B$16,2,FALSE)</f>
        <v>0.23309209066930139</v>
      </c>
      <c r="X8" s="2">
        <f>('FL Characterization'!X$4-'FL Characterization'!X$2)*VLOOKUP($A8,'FL Distribution'!$A$2:$B$16,2,FALSE)</f>
        <v>0.11317849668880965</v>
      </c>
      <c r="Y8" s="2">
        <f>('FL Characterization'!Y$4-'FL Characterization'!Y$2)*VLOOKUP($A8,'FL Distribution'!$A$2:$B$16,2,FALSE)</f>
        <v>0.10866438000389603</v>
      </c>
    </row>
    <row r="9" spans="1:25" x14ac:dyDescent="0.25">
      <c r="A9">
        <v>9</v>
      </c>
      <c r="B9" s="2">
        <f>('FL Characterization'!B$4-'FL Characterization'!B$2)*VLOOKUP($A9,'FL Distribution'!$A$2:$B$16,2,FALSE)</f>
        <v>8.6092916634554859E-2</v>
      </c>
      <c r="C9" s="2">
        <f>('FL Characterization'!C$4-'FL Characterization'!C$2)*VLOOKUP($A9,'FL Distribution'!$A$2:$B$16,2,FALSE)</f>
        <v>9.4777375451335633E-2</v>
      </c>
      <c r="D9" s="2">
        <f>('FL Characterization'!D$4-'FL Characterization'!D$2)*VLOOKUP($A9,'FL Distribution'!$A$2:$B$16,2,FALSE)</f>
        <v>0.12336175692165538</v>
      </c>
      <c r="E9" s="2">
        <f>('FL Characterization'!E$4-'FL Characterization'!E$2)*VLOOKUP($A9,'FL Distribution'!$A$2:$B$16,2,FALSE)</f>
        <v>0.14142929393425921</v>
      </c>
      <c r="F9" s="2">
        <f>('FL Characterization'!F$4-'FL Characterization'!F$2)*VLOOKUP($A9,'FL Distribution'!$A$2:$B$16,2,FALSE)</f>
        <v>0.16628869886905398</v>
      </c>
      <c r="G9" s="2">
        <f>('FL Characterization'!G$4-'FL Characterization'!G$2)*VLOOKUP($A9,'FL Distribution'!$A$2:$B$16,2,FALSE)</f>
        <v>0.19437951647772955</v>
      </c>
      <c r="H9" s="2">
        <f>('FL Characterization'!H$4-'FL Characterization'!H$2)*VLOOKUP($A9,'FL Distribution'!$A$2:$B$16,2,FALSE)</f>
        <v>0.17327191220137514</v>
      </c>
      <c r="I9" s="2">
        <f>('FL Characterization'!I$4-'FL Characterization'!I$2)*VLOOKUP($A9,'FL Distribution'!$A$2:$B$16,2,FALSE)</f>
        <v>0.24771123765821954</v>
      </c>
      <c r="J9" s="2">
        <f>('FL Characterization'!J$4-'FL Characterization'!J$2)*VLOOKUP($A9,'FL Distribution'!$A$2:$B$16,2,FALSE)</f>
        <v>0.22724741233183585</v>
      </c>
      <c r="K9" s="2">
        <f>('FL Characterization'!K$4-'FL Characterization'!K$2)*VLOOKUP($A9,'FL Distribution'!$A$2:$B$16,2,FALSE)</f>
        <v>0.256662745520914</v>
      </c>
      <c r="L9" s="2">
        <f>('FL Characterization'!L$4-'FL Characterization'!L$2)*VLOOKUP($A9,'FL Distribution'!$A$2:$B$16,2,FALSE)</f>
        <v>0.26378067555943285</v>
      </c>
      <c r="M9" s="2">
        <f>('FL Characterization'!M$4-'FL Characterization'!M$2)*VLOOKUP($A9,'FL Distribution'!$A$2:$B$16,2,FALSE)</f>
        <v>0.24467832349391305</v>
      </c>
      <c r="N9" s="2">
        <f>('FL Characterization'!N$4-'FL Characterization'!N$2)*VLOOKUP($A9,'FL Distribution'!$A$2:$B$16,2,FALSE)</f>
        <v>0.23081859722931228</v>
      </c>
      <c r="O9" s="2">
        <f>('FL Characterization'!O$4-'FL Characterization'!O$2)*VLOOKUP($A9,'FL Distribution'!$A$2:$B$16,2,FALSE)</f>
        <v>0.21250189391940491</v>
      </c>
      <c r="P9" s="2">
        <f>('FL Characterization'!P$4-'FL Characterization'!P$2)*VLOOKUP($A9,'FL Distribution'!$A$2:$B$16,2,FALSE)</f>
        <v>0.19573741318887145</v>
      </c>
      <c r="Q9" s="2">
        <f>('FL Characterization'!Q$4-'FL Characterization'!Q$2)*VLOOKUP($A9,'FL Distribution'!$A$2:$B$16,2,FALSE)</f>
        <v>0.17616116828517886</v>
      </c>
      <c r="R9" s="2">
        <f>('FL Characterization'!R$4-'FL Characterization'!R$2)*VLOOKUP($A9,'FL Distribution'!$A$2:$B$16,2,FALSE)</f>
        <v>0.17432759046100302</v>
      </c>
      <c r="S9" s="2">
        <f>('FL Characterization'!S$4-'FL Characterization'!S$2)*VLOOKUP($A9,'FL Distribution'!$A$2:$B$16,2,FALSE)</f>
        <v>0.13812158153297455</v>
      </c>
      <c r="T9" s="2">
        <f>('FL Characterization'!T$4-'FL Characterization'!T$2)*VLOOKUP($A9,'FL Distribution'!$A$2:$B$16,2,FALSE)</f>
        <v>0.11427910890248531</v>
      </c>
      <c r="U9" s="2">
        <f>('FL Characterization'!U$4-'FL Characterization'!U$2)*VLOOKUP($A9,'FL Distribution'!$A$2:$B$16,2,FALSE)</f>
        <v>0.13560726707836671</v>
      </c>
      <c r="V9" s="2">
        <f>('FL Characterization'!V$4-'FL Characterization'!V$2)*VLOOKUP($A9,'FL Distribution'!$A$2:$B$16,2,FALSE)</f>
        <v>0.13817046104584269</v>
      </c>
      <c r="W9" s="2">
        <f>('FL Characterization'!W$4-'FL Characterization'!W$2)*VLOOKUP($A9,'FL Distribution'!$A$2:$B$16,2,FALSE)</f>
        <v>0.15790109367920416</v>
      </c>
      <c r="X9" s="2">
        <f>('FL Characterization'!X$4-'FL Characterization'!X$2)*VLOOKUP($A9,'FL Distribution'!$A$2:$B$16,2,FALSE)</f>
        <v>7.6669304208548464E-2</v>
      </c>
      <c r="Y9" s="2">
        <f>('FL Characterization'!Y$4-'FL Characterization'!Y$2)*VLOOKUP($A9,'FL Distribution'!$A$2:$B$16,2,FALSE)</f>
        <v>7.3611354196187626E-2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1.9131759252123303E-2</v>
      </c>
      <c r="C10" s="2">
        <f>('FL Characterization'!C$4-'FL Characterization'!C$2)*VLOOKUP($A10,'FL Distribution'!$A$2:$B$16,2,FALSE)</f>
        <v>2.1061638989185699E-2</v>
      </c>
      <c r="D10" s="2">
        <f>('FL Characterization'!D$4-'FL Characterization'!D$2)*VLOOKUP($A10,'FL Distribution'!$A$2:$B$16,2,FALSE)</f>
        <v>2.7413723760367867E-2</v>
      </c>
      <c r="E10" s="2">
        <f>('FL Characterization'!E$4-'FL Characterization'!E$2)*VLOOKUP($A10,'FL Distribution'!$A$2:$B$16,2,FALSE)</f>
        <v>3.1428731985390937E-2</v>
      </c>
      <c r="F10" s="2">
        <f>('FL Characterization'!F$4-'FL Characterization'!F$2)*VLOOKUP($A10,'FL Distribution'!$A$2:$B$16,2,FALSE)</f>
        <v>3.6953044193123105E-2</v>
      </c>
      <c r="G10" s="2">
        <f>('FL Characterization'!G$4-'FL Characterization'!G$2)*VLOOKUP($A10,'FL Distribution'!$A$2:$B$16,2,FALSE)</f>
        <v>4.3195448106162132E-2</v>
      </c>
      <c r="H10" s="2">
        <f>('FL Characterization'!H$4-'FL Characterization'!H$2)*VLOOKUP($A10,'FL Distribution'!$A$2:$B$16,2,FALSE)</f>
        <v>3.8504869378083367E-2</v>
      </c>
      <c r="I10" s="2">
        <f>('FL Characterization'!I$4-'FL Characterization'!I$2)*VLOOKUP($A10,'FL Distribution'!$A$2:$B$16,2,FALSE)</f>
        <v>5.5046941701826571E-2</v>
      </c>
      <c r="J10" s="2">
        <f>('FL Characterization'!J$4-'FL Characterization'!J$2)*VLOOKUP($A10,'FL Distribution'!$A$2:$B$16,2,FALSE)</f>
        <v>5.0499424962630192E-2</v>
      </c>
      <c r="K10" s="2">
        <f>('FL Characterization'!K$4-'FL Characterization'!K$2)*VLOOKUP($A10,'FL Distribution'!$A$2:$B$16,2,FALSE)</f>
        <v>5.7036165671314233E-2</v>
      </c>
      <c r="L10" s="2">
        <f>('FL Characterization'!L$4-'FL Characterization'!L$2)*VLOOKUP($A10,'FL Distribution'!$A$2:$B$16,2,FALSE)</f>
        <v>5.861792790209619E-2</v>
      </c>
      <c r="M10" s="2">
        <f>('FL Characterization'!M$4-'FL Characterization'!M$2)*VLOOKUP($A10,'FL Distribution'!$A$2:$B$16,2,FALSE)</f>
        <v>5.437296077642513E-2</v>
      </c>
      <c r="N10" s="2">
        <f>('FL Characterization'!N$4-'FL Characterization'!N$2)*VLOOKUP($A10,'FL Distribution'!$A$2:$B$16,2,FALSE)</f>
        <v>5.129302160651384E-2</v>
      </c>
      <c r="O10" s="2">
        <f>('FL Characterization'!O$4-'FL Characterization'!O$2)*VLOOKUP($A10,'FL Distribution'!$A$2:$B$16,2,FALSE)</f>
        <v>4.7222643093201094E-2</v>
      </c>
      <c r="P10" s="2">
        <f>('FL Characterization'!P$4-'FL Characterization'!P$2)*VLOOKUP($A10,'FL Distribution'!$A$2:$B$16,2,FALSE)</f>
        <v>4.3497202930860325E-2</v>
      </c>
      <c r="Q10" s="2">
        <f>('FL Characterization'!Q$4-'FL Characterization'!Q$2)*VLOOKUP($A10,'FL Distribution'!$A$2:$B$16,2,FALSE)</f>
        <v>3.9146926285595303E-2</v>
      </c>
      <c r="R10" s="2">
        <f>('FL Characterization'!R$4-'FL Characterization'!R$2)*VLOOKUP($A10,'FL Distribution'!$A$2:$B$16,2,FALSE)</f>
        <v>3.8739464546889563E-2</v>
      </c>
      <c r="S10" s="2">
        <f>('FL Characterization'!S$4-'FL Characterization'!S$2)*VLOOKUP($A10,'FL Distribution'!$A$2:$B$16,2,FALSE)</f>
        <v>3.0693684785105455E-2</v>
      </c>
      <c r="T10" s="2">
        <f>('FL Characterization'!T$4-'FL Characterization'!T$2)*VLOOKUP($A10,'FL Distribution'!$A$2:$B$16,2,FALSE)</f>
        <v>2.5395357533885627E-2</v>
      </c>
      <c r="U10" s="2">
        <f>('FL Characterization'!U$4-'FL Characterization'!U$2)*VLOOKUP($A10,'FL Distribution'!$A$2:$B$16,2,FALSE)</f>
        <v>3.0134948239637048E-2</v>
      </c>
      <c r="V10" s="2">
        <f>('FL Characterization'!V$4-'FL Characterization'!V$2)*VLOOKUP($A10,'FL Distribution'!$A$2:$B$16,2,FALSE)</f>
        <v>3.0704546899076153E-2</v>
      </c>
      <c r="W10" s="2">
        <f>('FL Characterization'!W$4-'FL Characterization'!W$2)*VLOOKUP($A10,'FL Distribution'!$A$2:$B$16,2,FALSE)</f>
        <v>3.508913192871204E-2</v>
      </c>
      <c r="X10" s="2">
        <f>('FL Characterization'!X$4-'FL Characterization'!X$2)*VLOOKUP($A10,'FL Distribution'!$A$2:$B$16,2,FALSE)</f>
        <v>1.7037623157455217E-2</v>
      </c>
      <c r="Y10" s="2">
        <f>('FL Characterization'!Y$4-'FL Characterization'!Y$2)*VLOOKUP($A10,'FL Distribution'!$A$2:$B$16,2,FALSE)</f>
        <v>1.6358078710263919E-2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6.764443449857882E-2</v>
      </c>
      <c r="C11" s="2">
        <f>('FL Characterization'!C$4-'FL Characterization'!C$2)*VLOOKUP($A11,'FL Distribution'!$A$2:$B$16,2,FALSE)</f>
        <v>7.4467937854620858E-2</v>
      </c>
      <c r="D11" s="2">
        <f>('FL Characterization'!D$4-'FL Characterization'!D$2)*VLOOKUP($A11,'FL Distribution'!$A$2:$B$16,2,FALSE)</f>
        <v>9.6927094724157795E-2</v>
      </c>
      <c r="E11" s="2">
        <f>('FL Characterization'!E$4-'FL Characterization'!E$2)*VLOOKUP($A11,'FL Distribution'!$A$2:$B$16,2,FALSE)</f>
        <v>0.11112301666263223</v>
      </c>
      <c r="F11" s="2">
        <f>('FL Characterization'!F$4-'FL Characterization'!F$2)*VLOOKUP($A11,'FL Distribution'!$A$2:$B$16,2,FALSE)</f>
        <v>0.1306554062542567</v>
      </c>
      <c r="G11" s="2">
        <f>('FL Characterization'!G$4-'FL Characterization'!G$2)*VLOOKUP($A11,'FL Distribution'!$A$2:$B$16,2,FALSE)</f>
        <v>0.15272676294678753</v>
      </c>
      <c r="H11" s="2">
        <f>('FL Characterization'!H$4-'FL Characterization'!H$2)*VLOOKUP($A11,'FL Distribution'!$A$2:$B$16,2,FALSE)</f>
        <v>0.1361422167296519</v>
      </c>
      <c r="I11" s="2">
        <f>('FL Characterization'!I$4-'FL Characterization'!I$2)*VLOOKUP($A11,'FL Distribution'!$A$2:$B$16,2,FALSE)</f>
        <v>0.19463025816002963</v>
      </c>
      <c r="J11" s="2">
        <f>('FL Characterization'!J$4-'FL Characterization'!J$2)*VLOOKUP($A11,'FL Distribution'!$A$2:$B$16,2,FALSE)</f>
        <v>0.17855153826072817</v>
      </c>
      <c r="K11" s="2">
        <f>('FL Characterization'!K$4-'FL Characterization'!K$2)*VLOOKUP($A11,'FL Distribution'!$A$2:$B$16,2,FALSE)</f>
        <v>0.20166358576643245</v>
      </c>
      <c r="L11" s="2">
        <f>('FL Characterization'!L$4-'FL Characterization'!L$2)*VLOOKUP($A11,'FL Distribution'!$A$2:$B$16,2,FALSE)</f>
        <v>0.20725624508241153</v>
      </c>
      <c r="M11" s="2">
        <f>('FL Characterization'!M$4-'FL Characterization'!M$2)*VLOOKUP($A11,'FL Distribution'!$A$2:$B$16,2,FALSE)</f>
        <v>0.19224725417378882</v>
      </c>
      <c r="N11" s="2">
        <f>('FL Characterization'!N$4-'FL Characterization'!N$2)*VLOOKUP($A11,'FL Distribution'!$A$2:$B$16,2,FALSE)</f>
        <v>0.18135746925160248</v>
      </c>
      <c r="O11" s="2">
        <f>('FL Characterization'!O$4-'FL Characterization'!O$2)*VLOOKUP($A11,'FL Distribution'!$A$2:$B$16,2,FALSE)</f>
        <v>0.16696577379381813</v>
      </c>
      <c r="P11" s="2">
        <f>('FL Characterization'!P$4-'FL Characterization'!P$2)*VLOOKUP($A11,'FL Distribution'!$A$2:$B$16,2,FALSE)</f>
        <v>0.15379368179125613</v>
      </c>
      <c r="Q11" s="2">
        <f>('FL Characterization'!Q$4-'FL Characterization'!Q$2)*VLOOKUP($A11,'FL Distribution'!$A$2:$B$16,2,FALSE)</f>
        <v>0.13841234650978337</v>
      </c>
      <c r="R11" s="2">
        <f>('FL Characterization'!R$4-'FL Characterization'!R$2)*VLOOKUP($A11,'FL Distribution'!$A$2:$B$16,2,FALSE)</f>
        <v>0.13697167821935952</v>
      </c>
      <c r="S11" s="2">
        <f>('FL Characterization'!S$4-'FL Characterization'!S$2)*VLOOKUP($A11,'FL Distribution'!$A$2:$B$16,2,FALSE)</f>
        <v>0.10852409977590856</v>
      </c>
      <c r="T11" s="2">
        <f>('FL Characterization'!T$4-'FL Characterization'!T$2)*VLOOKUP($A11,'FL Distribution'!$A$2:$B$16,2,FALSE)</f>
        <v>8.9790728423381316E-2</v>
      </c>
      <c r="U11" s="2">
        <f>('FL Characterization'!U$4-'FL Characterization'!U$2)*VLOOKUP($A11,'FL Distribution'!$A$2:$B$16,2,FALSE)</f>
        <v>0.10654856699014527</v>
      </c>
      <c r="V11" s="2">
        <f>('FL Characterization'!V$4-'FL Characterization'!V$2)*VLOOKUP($A11,'FL Distribution'!$A$2:$B$16,2,FALSE)</f>
        <v>0.10856250510744782</v>
      </c>
      <c r="W11" s="2">
        <f>('FL Characterization'!W$4-'FL Characterization'!W$2)*VLOOKUP($A11,'FL Distribution'!$A$2:$B$16,2,FALSE)</f>
        <v>0.1240651450336604</v>
      </c>
      <c r="X11" s="2">
        <f>('FL Characterization'!X$4-'FL Characterization'!X$2)*VLOOKUP($A11,'FL Distribution'!$A$2:$B$16,2,FALSE)</f>
        <v>6.0240167592430935E-2</v>
      </c>
      <c r="Y11" s="2">
        <f>('FL Characterization'!Y$4-'FL Characterization'!Y$2)*VLOOKUP($A11,'FL Distribution'!$A$2:$B$16,2,FALSE)</f>
        <v>5.7837492582718843E-2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4.646284389801374E-3</v>
      </c>
      <c r="C12" s="2">
        <f>('FL Characterization'!C$4-'FL Characterization'!C$2)*VLOOKUP($A12,'FL Distribution'!$A$2:$B$16,2,FALSE)</f>
        <v>5.1149694688022414E-3</v>
      </c>
      <c r="D12" s="2">
        <f>('FL Characterization'!D$4-'FL Characterization'!D$2)*VLOOKUP($A12,'FL Distribution'!$A$2:$B$16,2,FALSE)</f>
        <v>6.6576186275179106E-3</v>
      </c>
      <c r="E12" s="2">
        <f>('FL Characterization'!E$4-'FL Characterization'!E$2)*VLOOKUP($A12,'FL Distribution'!$A$2:$B$16,2,FALSE)</f>
        <v>7.6326920535949427E-3</v>
      </c>
      <c r="F12" s="2">
        <f>('FL Characterization'!F$4-'FL Characterization'!F$2)*VLOOKUP($A12,'FL Distribution'!$A$2:$B$16,2,FALSE)</f>
        <v>8.9743107326156132E-3</v>
      </c>
      <c r="G12" s="2">
        <f>('FL Characterization'!G$4-'FL Characterization'!G$2)*VLOOKUP($A12,'FL Distribution'!$A$2:$B$16,2,FALSE)</f>
        <v>1.0490323111496518E-2</v>
      </c>
      <c r="H12" s="2">
        <f>('FL Characterization'!H$4-'FL Characterization'!H$2)*VLOOKUP($A12,'FL Distribution'!$A$2:$B$16,2,FALSE)</f>
        <v>9.3511825632488187E-3</v>
      </c>
      <c r="I12" s="2">
        <f>('FL Characterization'!I$4-'FL Characterization'!I$2)*VLOOKUP($A12,'FL Distribution'!$A$2:$B$16,2,FALSE)</f>
        <v>1.3368542984729311E-2</v>
      </c>
      <c r="J12" s="2">
        <f>('FL Characterization'!J$4-'FL Characterization'!J$2)*VLOOKUP($A12,'FL Distribution'!$A$2:$B$16,2,FALSE)</f>
        <v>1.2264146062353048E-2</v>
      </c>
      <c r="K12" s="2">
        <f>('FL Characterization'!K$4-'FL Characterization'!K$2)*VLOOKUP($A12,'FL Distribution'!$A$2:$B$16,2,FALSE)</f>
        <v>1.385164023446203E-2</v>
      </c>
      <c r="L12" s="2">
        <f>('FL Characterization'!L$4-'FL Characterization'!L$2)*VLOOKUP($A12,'FL Distribution'!$A$2:$B$16,2,FALSE)</f>
        <v>1.4235782490509077E-2</v>
      </c>
      <c r="M12" s="2">
        <f>('FL Characterization'!M$4-'FL Characterization'!M$2)*VLOOKUP($A12,'FL Distribution'!$A$2:$B$16,2,FALSE)</f>
        <v>1.3204861902846103E-2</v>
      </c>
      <c r="N12" s="2">
        <f>('FL Characterization'!N$4-'FL Characterization'!N$2)*VLOOKUP($A12,'FL Distribution'!$A$2:$B$16,2,FALSE)</f>
        <v>1.2456876675867649E-2</v>
      </c>
      <c r="O12" s="2">
        <f>('FL Characterization'!O$4-'FL Characterization'!O$2)*VLOOKUP($A12,'FL Distribution'!$A$2:$B$16,2,FALSE)</f>
        <v>1.1468356179777409E-2</v>
      </c>
      <c r="P12" s="2">
        <f>('FL Characterization'!P$4-'FL Characterization'!P$2)*VLOOKUP($A12,'FL Distribution'!$A$2:$B$16,2,FALSE)</f>
        <v>1.056360642606608E-2</v>
      </c>
      <c r="Q12" s="2">
        <f>('FL Characterization'!Q$4-'FL Characterization'!Q$2)*VLOOKUP($A12,'FL Distribution'!$A$2:$B$16,2,FALSE)</f>
        <v>9.5071106693588609E-3</v>
      </c>
      <c r="R12" s="2">
        <f>('FL Characterization'!R$4-'FL Characterization'!R$2)*VLOOKUP($A12,'FL Distribution'!$A$2:$B$16,2,FALSE)</f>
        <v>9.4081556756731802E-3</v>
      </c>
      <c r="S12" s="2">
        <f>('FL Characterization'!S$4-'FL Characterization'!S$2)*VLOOKUP($A12,'FL Distribution'!$A$2:$B$16,2,FALSE)</f>
        <v>7.4541805906684685E-3</v>
      </c>
      <c r="T12" s="2">
        <f>('FL Characterization'!T$4-'FL Characterization'!T$2)*VLOOKUP($A12,'FL Distribution'!$A$2:$B$16,2,FALSE)</f>
        <v>6.1674439725150814E-3</v>
      </c>
      <c r="U12" s="2">
        <f>('FL Characterization'!U$4-'FL Characterization'!U$2)*VLOOKUP($A12,'FL Distribution'!$A$2:$B$16,2,FALSE)</f>
        <v>7.3184874296261413E-3</v>
      </c>
      <c r="V12" s="2">
        <f>('FL Characterization'!V$4-'FL Characterization'!V$2)*VLOOKUP($A12,'FL Distribution'!$A$2:$B$16,2,FALSE)</f>
        <v>7.4568185326327804E-3</v>
      </c>
      <c r="W12" s="2">
        <f>('FL Characterization'!W$4-'FL Characterization'!W$2)*VLOOKUP($A12,'FL Distribution'!$A$2:$B$16,2,FALSE)</f>
        <v>8.5216463255443527E-3</v>
      </c>
      <c r="X12" s="2">
        <f>('FL Characterization'!X$4-'FL Characterization'!X$2)*VLOOKUP($A12,'FL Distribution'!$A$2:$B$16,2,FALSE)</f>
        <v>4.1377084810962673E-3</v>
      </c>
      <c r="Y12" s="2">
        <f>('FL Characterization'!Y$4-'FL Characterization'!Y$2)*VLOOKUP($A12,'FL Distribution'!$A$2:$B$16,2,FALSE)</f>
        <v>3.972676258206952E-3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0.15305407401698642</v>
      </c>
      <c r="C13" s="2">
        <f>('FL Characterization'!C$4-'FL Characterization'!C$2)*VLOOKUP($A13,'FL Distribution'!$A$2:$B$16,2,FALSE)</f>
        <v>0.16849311191348559</v>
      </c>
      <c r="D13" s="2">
        <f>('FL Characterization'!D$4-'FL Characterization'!D$2)*VLOOKUP($A13,'FL Distribution'!$A$2:$B$16,2,FALSE)</f>
        <v>0.21930979008294293</v>
      </c>
      <c r="E13" s="2">
        <f>('FL Characterization'!E$4-'FL Characterization'!E$2)*VLOOKUP($A13,'FL Distribution'!$A$2:$B$16,2,FALSE)</f>
        <v>0.2514298558831275</v>
      </c>
      <c r="F13" s="2">
        <f>('FL Characterization'!F$4-'FL Characterization'!F$2)*VLOOKUP($A13,'FL Distribution'!$A$2:$B$16,2,FALSE)</f>
        <v>0.29562435354498484</v>
      </c>
      <c r="G13" s="2">
        <f>('FL Characterization'!G$4-'FL Characterization'!G$2)*VLOOKUP($A13,'FL Distribution'!$A$2:$B$16,2,FALSE)</f>
        <v>0.34556358484929706</v>
      </c>
      <c r="H13" s="2">
        <f>('FL Characterization'!H$4-'FL Characterization'!H$2)*VLOOKUP($A13,'FL Distribution'!$A$2:$B$16,2,FALSE)</f>
        <v>0.30803895502466694</v>
      </c>
      <c r="I13" s="2">
        <f>('FL Characterization'!I$4-'FL Characterization'!I$2)*VLOOKUP($A13,'FL Distribution'!$A$2:$B$16,2,FALSE)</f>
        <v>0.44037553361461257</v>
      </c>
      <c r="J13" s="2">
        <f>('FL Characterization'!J$4-'FL Characterization'!J$2)*VLOOKUP($A13,'FL Distribution'!$A$2:$B$16,2,FALSE)</f>
        <v>0.40399539970104154</v>
      </c>
      <c r="K13" s="2">
        <f>('FL Characterization'!K$4-'FL Characterization'!K$2)*VLOOKUP($A13,'FL Distribution'!$A$2:$B$16,2,FALSE)</f>
        <v>0.45628932537051387</v>
      </c>
      <c r="L13" s="2">
        <f>('FL Characterization'!L$4-'FL Characterization'!L$2)*VLOOKUP($A13,'FL Distribution'!$A$2:$B$16,2,FALSE)</f>
        <v>0.46894342321676952</v>
      </c>
      <c r="M13" s="2">
        <f>('FL Characterization'!M$4-'FL Characterization'!M$2)*VLOOKUP($A13,'FL Distribution'!$A$2:$B$16,2,FALSE)</f>
        <v>0.43498368621140104</v>
      </c>
      <c r="N13" s="2">
        <f>('FL Characterization'!N$4-'FL Characterization'!N$2)*VLOOKUP($A13,'FL Distribution'!$A$2:$B$16,2,FALSE)</f>
        <v>0.41034417285211072</v>
      </c>
      <c r="O13" s="2">
        <f>('FL Characterization'!O$4-'FL Characterization'!O$2)*VLOOKUP($A13,'FL Distribution'!$A$2:$B$16,2,FALSE)</f>
        <v>0.37778114474560875</v>
      </c>
      <c r="P13" s="2">
        <f>('FL Characterization'!P$4-'FL Characterization'!P$2)*VLOOKUP($A13,'FL Distribution'!$A$2:$B$16,2,FALSE)</f>
        <v>0.3479776234468826</v>
      </c>
      <c r="Q13" s="2">
        <f>('FL Characterization'!Q$4-'FL Characterization'!Q$2)*VLOOKUP($A13,'FL Distribution'!$A$2:$B$16,2,FALSE)</f>
        <v>0.31317541028476242</v>
      </c>
      <c r="R13" s="2">
        <f>('FL Characterization'!R$4-'FL Characterization'!R$2)*VLOOKUP($A13,'FL Distribution'!$A$2:$B$16,2,FALSE)</f>
        <v>0.3099157163751165</v>
      </c>
      <c r="S13" s="2">
        <f>('FL Characterization'!S$4-'FL Characterization'!S$2)*VLOOKUP($A13,'FL Distribution'!$A$2:$B$16,2,FALSE)</f>
        <v>0.24554947828084364</v>
      </c>
      <c r="T13" s="2">
        <f>('FL Characterization'!T$4-'FL Characterization'!T$2)*VLOOKUP($A13,'FL Distribution'!$A$2:$B$16,2,FALSE)</f>
        <v>0.20316286027108502</v>
      </c>
      <c r="U13" s="2">
        <f>('FL Characterization'!U$4-'FL Characterization'!U$2)*VLOOKUP($A13,'FL Distribution'!$A$2:$B$16,2,FALSE)</f>
        <v>0.24107958591709638</v>
      </c>
      <c r="V13" s="2">
        <f>('FL Characterization'!V$4-'FL Characterization'!V$2)*VLOOKUP($A13,'FL Distribution'!$A$2:$B$16,2,FALSE)</f>
        <v>0.24563637519260922</v>
      </c>
      <c r="W13" s="2">
        <f>('FL Characterization'!W$4-'FL Characterization'!W$2)*VLOOKUP($A13,'FL Distribution'!$A$2:$B$16,2,FALSE)</f>
        <v>0.28071305542969632</v>
      </c>
      <c r="X13" s="2">
        <f>('FL Characterization'!X$4-'FL Characterization'!X$2)*VLOOKUP($A13,'FL Distribution'!$A$2:$B$16,2,FALSE)</f>
        <v>0.13630098525964174</v>
      </c>
      <c r="Y13" s="2">
        <f>('FL Characterization'!Y$4-'FL Characterization'!Y$2)*VLOOKUP($A13,'FL Distribution'!$A$2:$B$16,2,FALSE)</f>
        <v>0.13086462968211135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7.5843759892345958E-2</v>
      </c>
      <c r="C14" s="2">
        <f>('FL Characterization'!C$4-'FL Characterization'!C$2)*VLOOKUP($A14,'FL Distribution'!$A$2:$B$16,2,FALSE)</f>
        <v>8.3494354564271872E-2</v>
      </c>
      <c r="D14" s="2">
        <f>('FL Characterization'!D$4-'FL Characterization'!D$2)*VLOOKUP($A14,'FL Distribution'!$A$2:$B$16,2,FALSE)</f>
        <v>0.10867583347860119</v>
      </c>
      <c r="E14" s="2">
        <f>('FL Characterization'!E$4-'FL Characterization'!E$2)*VLOOKUP($A14,'FL Distribution'!$A$2:$B$16,2,FALSE)</f>
        <v>0.1245924732277998</v>
      </c>
      <c r="F14" s="2">
        <f>('FL Characterization'!F$4-'FL Characterization'!F$2)*VLOOKUP($A14,'FL Distribution'!$A$2:$B$16,2,FALSE)</f>
        <v>0.14649242519416661</v>
      </c>
      <c r="G14" s="2">
        <f>('FL Characterization'!G$4-'FL Characterization'!G$2)*VLOOKUP($A14,'FL Distribution'!$A$2:$B$16,2,FALSE)</f>
        <v>0.17123909784942845</v>
      </c>
      <c r="H14" s="2">
        <f>('FL Characterization'!H$4-'FL Characterization'!H$2)*VLOOKUP($A14,'FL Distribution'!$A$2:$B$16,2,FALSE)</f>
        <v>0.15264430360597336</v>
      </c>
      <c r="I14" s="2">
        <f>('FL Characterization'!I$4-'FL Characterization'!I$2)*VLOOKUP($A14,'FL Distribution'!$A$2:$B$16,2,FALSE)</f>
        <v>0.21822180460366961</v>
      </c>
      <c r="J14" s="2">
        <f>('FL Characterization'!J$4-'FL Characterization'!J$2)*VLOOKUP($A14,'FL Distribution'!$A$2:$B$16,2,FALSE)</f>
        <v>0.20019414895899829</v>
      </c>
      <c r="K14" s="2">
        <f>('FL Characterization'!K$4-'FL Characterization'!K$2)*VLOOKUP($A14,'FL Distribution'!$A$2:$B$16,2,FALSE)</f>
        <v>0.22610765676842429</v>
      </c>
      <c r="L14" s="2">
        <f>('FL Characterization'!L$4-'FL Characterization'!L$2)*VLOOKUP($A14,'FL Distribution'!$A$2:$B$16,2,FALSE)</f>
        <v>0.23237821418330989</v>
      </c>
      <c r="M14" s="2">
        <f>('FL Characterization'!M$4-'FL Characterization'!M$2)*VLOOKUP($A14,'FL Distribution'!$A$2:$B$16,2,FALSE)</f>
        <v>0.21554995164939963</v>
      </c>
      <c r="N14" s="2">
        <f>('FL Characterization'!N$4-'FL Characterization'!N$2)*VLOOKUP($A14,'FL Distribution'!$A$2:$B$16,2,FALSE)</f>
        <v>0.2033401927972513</v>
      </c>
      <c r="O14" s="2">
        <f>('FL Characterization'!O$4-'FL Characterization'!O$2)*VLOOKUP($A14,'FL Distribution'!$A$2:$B$16,2,FALSE)</f>
        <v>0.18720404940519006</v>
      </c>
      <c r="P14" s="2">
        <f>('FL Characterization'!P$4-'FL Characterization'!P$2)*VLOOKUP($A14,'FL Distribution'!$A$2:$B$16,2,FALSE)</f>
        <v>0.1724353401901963</v>
      </c>
      <c r="Q14" s="2">
        <f>('FL Characterization'!Q$4-'FL Characterization'!Q$2)*VLOOKUP($A14,'FL Distribution'!$A$2:$B$16,2,FALSE)</f>
        <v>0.15518960063218137</v>
      </c>
      <c r="R14" s="2">
        <f>('FL Characterization'!R$4-'FL Characterization'!R$2)*VLOOKUP($A14,'FL Distribution'!$A$2:$B$16,2,FALSE)</f>
        <v>0.15357430588231219</v>
      </c>
      <c r="S14" s="2">
        <f>('FL Characterization'!S$4-'FL Characterization'!S$2)*VLOOKUP($A14,'FL Distribution'!$A$2:$B$16,2,FALSE)</f>
        <v>0.12167853611238234</v>
      </c>
      <c r="T14" s="2">
        <f>('FL Characterization'!T$4-'FL Characterization'!T$2)*VLOOKUP($A14,'FL Distribution'!$A$2:$B$16,2,FALSE)</f>
        <v>0.10067445308076088</v>
      </c>
      <c r="U14" s="2">
        <f>('FL Characterization'!U$4-'FL Characterization'!U$2)*VLOOKUP($A14,'FL Distribution'!$A$2:$B$16,2,FALSE)</f>
        <v>0.11946354480713259</v>
      </c>
      <c r="V14" s="2">
        <f>('FL Characterization'!V$4-'FL Characterization'!V$2)*VLOOKUP($A14,'FL Distribution'!$A$2:$B$16,2,FALSE)</f>
        <v>0.12172159663562332</v>
      </c>
      <c r="W14" s="2">
        <f>('FL Characterization'!W$4-'FL Characterization'!W$2)*VLOOKUP($A14,'FL Distribution'!$A$2:$B$16,2,FALSE)</f>
        <v>0.13910334443167985</v>
      </c>
      <c r="X14" s="2">
        <f>('FL Characterization'!X$4-'FL Characterization'!X$2)*VLOOKUP($A14,'FL Distribution'!$A$2:$B$16,2,FALSE)</f>
        <v>6.7542006088483181E-2</v>
      </c>
      <c r="Y14" s="2">
        <f>('FL Characterization'!Y$4-'FL Characterization'!Y$2)*VLOOKUP($A14,'FL Distribution'!$A$2:$B$16,2,FALSE)</f>
        <v>6.4848097744260536E-2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0.26374496683284265</v>
      </c>
      <c r="C15" s="2">
        <f>('FL Characterization'!C$4-'FL Characterization'!C$2)*VLOOKUP($A15,'FL Distribution'!$A$2:$B$16,2,FALSE)</f>
        <v>0.29034973749377424</v>
      </c>
      <c r="D15" s="2">
        <f>('FL Characterization'!D$4-'FL Characterization'!D$2)*VLOOKUP($A15,'FL Distribution'!$A$2:$B$16,2,FALSE)</f>
        <v>0.37791776326792836</v>
      </c>
      <c r="E15" s="2">
        <f>('FL Characterization'!E$4-'FL Characterization'!E$2)*VLOOKUP($A15,'FL Distribution'!$A$2:$B$16,2,FALSE)</f>
        <v>0.43326751951288933</v>
      </c>
      <c r="F15" s="2">
        <f>('FL Characterization'!F$4-'FL Characterization'!F$2)*VLOOKUP($A15,'FL Distribution'!$A$2:$B$16,2,FALSE)</f>
        <v>0.50942410923376846</v>
      </c>
      <c r="G15" s="2">
        <f>('FL Characterization'!G$4-'FL Characterization'!G$2)*VLOOKUP($A15,'FL Distribution'!$A$2:$B$16,2,FALSE)</f>
        <v>0.59548010603494927</v>
      </c>
      <c r="H15" s="2">
        <f>('FL Characterization'!H$4-'FL Characterization'!H$2)*VLOOKUP($A15,'FL Distribution'!$A$2:$B$16,2,FALSE)</f>
        <v>0.53081712785500634</v>
      </c>
      <c r="I15" s="2">
        <f>('FL Characterization'!I$4-'FL Characterization'!I$2)*VLOOKUP($A15,'FL Distribution'!$A$2:$B$16,2,FALSE)</f>
        <v>0.7588614106037519</v>
      </c>
      <c r="J15" s="2">
        <f>('FL Characterization'!J$4-'FL Characterization'!J$2)*VLOOKUP($A15,'FL Distribution'!$A$2:$B$16,2,FALSE)</f>
        <v>0.69617064412768759</v>
      </c>
      <c r="K15" s="2">
        <f>('FL Characterization'!K$4-'FL Characterization'!K$2)*VLOOKUP($A15,'FL Distribution'!$A$2:$B$16,2,FALSE)</f>
        <v>0.78628428389740324</v>
      </c>
      <c r="L15" s="2">
        <f>('FL Characterization'!L$4-'FL Characterization'!L$2)*VLOOKUP($A15,'FL Distribution'!$A$2:$B$16,2,FALSE)</f>
        <v>0.80809000607889747</v>
      </c>
      <c r="M15" s="2">
        <f>('FL Characterization'!M$4-'FL Characterization'!M$2)*VLOOKUP($A15,'FL Distribution'!$A$2:$B$16,2,FALSE)</f>
        <v>0.74957010213214637</v>
      </c>
      <c r="N15" s="2">
        <f>('FL Characterization'!N$4-'FL Characterization'!N$2)*VLOOKUP($A15,'FL Distribution'!$A$2:$B$16,2,FALSE)</f>
        <v>0.70711094071836933</v>
      </c>
      <c r="O15" s="2">
        <f>('FL Characterization'!O$4-'FL Characterization'!O$2)*VLOOKUP($A15,'FL Distribution'!$A$2:$B$16,2,FALSE)</f>
        <v>0.6509978654991293</v>
      </c>
      <c r="P15" s="2">
        <f>('FL Characterization'!P$4-'FL Characterization'!P$2)*VLOOKUP($A15,'FL Distribution'!$A$2:$B$16,2,FALSE)</f>
        <v>0.59964001183257443</v>
      </c>
      <c r="Q15" s="2">
        <f>('FL Characterization'!Q$4-'FL Characterization'!Q$2)*VLOOKUP($A15,'FL Distribution'!$A$2:$B$16,2,FALSE)</f>
        <v>0.53966834093713523</v>
      </c>
      <c r="R15" s="2">
        <f>('FL Characterization'!R$4-'FL Characterization'!R$2)*VLOOKUP($A15,'FL Distribution'!$A$2:$B$16,2,FALSE)</f>
        <v>0.53405118982497746</v>
      </c>
      <c r="S15" s="2">
        <f>('FL Characterization'!S$4-'FL Characterization'!S$2)*VLOOKUP($A15,'FL Distribution'!$A$2:$B$16,2,FALSE)</f>
        <v>0.42313436882323946</v>
      </c>
      <c r="T15" s="2">
        <f>('FL Characterization'!T$4-'FL Characterization'!T$2)*VLOOKUP($A15,'FL Distribution'!$A$2:$B$16,2,FALSE)</f>
        <v>0.350093143145709</v>
      </c>
      <c r="U15" s="2">
        <f>('FL Characterization'!U$4-'FL Characterization'!U$2)*VLOOKUP($A15,'FL Distribution'!$A$2:$B$16,2,FALSE)</f>
        <v>0.41543178644642498</v>
      </c>
      <c r="V15" s="2">
        <f>('FL Characterization'!V$4-'FL Characterization'!V$2)*VLOOKUP($A15,'FL Distribution'!$A$2:$B$16,2,FALSE)</f>
        <v>0.42328411082297834</v>
      </c>
      <c r="W15" s="2">
        <f>('FL Characterization'!W$4-'FL Characterization'!W$2)*VLOOKUP($A15,'FL Distribution'!$A$2:$B$16,2,FALSE)</f>
        <v>0.48372874730295873</v>
      </c>
      <c r="X15" s="2">
        <f>('FL Characterization'!X$4-'FL Characterization'!X$2)*VLOOKUP($A15,'FL Distribution'!$A$2:$B$16,2,FALSE)</f>
        <v>0.23487580495634688</v>
      </c>
      <c r="Y15" s="2">
        <f>('FL Characterization'!Y$4-'FL Characterization'!Y$2)*VLOOKUP($A15,'FL Distribution'!$A$2:$B$16,2,FALSE)</f>
        <v>0.22550779936292398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4.564291135863701E-2</v>
      </c>
      <c r="C16" s="2">
        <f>('FL Characterization'!C$4-'FL Characterization'!C$2)*VLOOKUP($A16,'FL Distribution'!$A$2:$B$16,2,FALSE)</f>
        <v>5.02470530170573E-2</v>
      </c>
      <c r="D16" s="2">
        <f>('FL Characterization'!D$4-'FL Characterization'!D$2)*VLOOKUP($A16,'FL Distribution'!$A$2:$B$16,2,FALSE)</f>
        <v>6.5401312399734748E-2</v>
      </c>
      <c r="E16" s="2">
        <f>('FL Characterization'!E$4-'FL Characterization'!E$2)*VLOOKUP($A16,'FL Distribution'!$A$2:$B$16,2,FALSE)</f>
        <v>7.4979974879432656E-2</v>
      </c>
      <c r="F16" s="2">
        <f>('FL Characterization'!F$4-'FL Characterization'!F$2)*VLOOKUP($A16,'FL Distribution'!$A$2:$B$16,2,FALSE)</f>
        <v>8.8159405432165105E-2</v>
      </c>
      <c r="G16" s="2">
        <f>('FL Characterization'!G$4-'FL Characterization'!G$2)*VLOOKUP($A16,'FL Distribution'!$A$2:$B$16,2,FALSE)</f>
        <v>0.10305199762470106</v>
      </c>
      <c r="H16" s="2">
        <f>('FL Characterization'!H$4-'FL Characterization'!H$2)*VLOOKUP($A16,'FL Distribution'!$A$2:$B$16,2,FALSE)</f>
        <v>9.186161694485602E-2</v>
      </c>
      <c r="I16" s="2">
        <f>('FL Characterization'!I$4-'FL Characterization'!I$2)*VLOOKUP($A16,'FL Distribution'!$A$2:$B$16,2,FALSE)</f>
        <v>0.13132627520292908</v>
      </c>
      <c r="J16" s="2">
        <f>('FL Characterization'!J$4-'FL Characterization'!J$2)*VLOOKUP($A16,'FL Distribution'!$A$2:$B$16,2,FALSE)</f>
        <v>0.12047719955370344</v>
      </c>
      <c r="K16" s="2">
        <f>('FL Characterization'!K$4-'FL Characterization'!K$2)*VLOOKUP($A16,'FL Distribution'!$A$2:$B$16,2,FALSE)</f>
        <v>0.13607199524442107</v>
      </c>
      <c r="L16" s="2">
        <f>('FL Characterization'!L$4-'FL Characterization'!L$2)*VLOOKUP($A16,'FL Distribution'!$A$2:$B$16,2,FALSE)</f>
        <v>0.13984562799500089</v>
      </c>
      <c r="M16" s="2">
        <f>('FL Characterization'!M$4-'FL Characterization'!M$2)*VLOOKUP($A16,'FL Distribution'!$A$2:$B$16,2,FALSE)</f>
        <v>0.12971834928089993</v>
      </c>
      <c r="N16" s="2">
        <f>('FL Characterization'!N$4-'FL Characterization'!N$2)*VLOOKUP($A16,'FL Distribution'!$A$2:$B$16,2,FALSE)</f>
        <v>0.12237049440411157</v>
      </c>
      <c r="O16" s="2">
        <f>('FL Characterization'!O$4-'FL Characterization'!O$2)*VLOOKUP($A16,'FL Distribution'!$A$2:$B$16,2,FALSE)</f>
        <v>0.11265973423663687</v>
      </c>
      <c r="P16" s="2">
        <f>('FL Characterization'!P$4-'FL Characterization'!P$2)*VLOOKUP($A16,'FL Distribution'!$A$2:$B$16,2,FALSE)</f>
        <v>0.10377189842076676</v>
      </c>
      <c r="Q16" s="2">
        <f>('FL Characterization'!Q$4-'FL Characterization'!Q$2)*VLOOKUP($A16,'FL Distribution'!$A$2:$B$16,2,FALSE)</f>
        <v>9.3393381281348775E-2</v>
      </c>
      <c r="R16" s="2">
        <f>('FL Characterization'!R$4-'FL Characterization'!R$2)*VLOOKUP($A16,'FL Distribution'!$A$2:$B$16,2,FALSE)</f>
        <v>9.2421293990436498E-2</v>
      </c>
      <c r="S16" s="2">
        <f>('FL Characterization'!S$4-'FL Characterization'!S$2)*VLOOKUP($A16,'FL Distribution'!$A$2:$B$16,2,FALSE)</f>
        <v>7.322636227303729E-2</v>
      </c>
      <c r="T16" s="2">
        <f>('FL Characterization'!T$4-'FL Characterization'!T$2)*VLOOKUP($A16,'FL Distribution'!$A$2:$B$16,2,FALSE)</f>
        <v>6.0586067259412839E-2</v>
      </c>
      <c r="U16" s="2">
        <f>('FL Characterization'!U$4-'FL Characterization'!U$2)*VLOOKUP($A16,'FL Distribution'!$A$2:$B$16,2,FALSE)</f>
        <v>7.1893376514562651E-2</v>
      </c>
      <c r="V16" s="2">
        <f>('FL Characterization'!V$4-'FL Characterization'!V$2)*VLOOKUP($A16,'FL Distribution'!$A$2:$B$16,2,FALSE)</f>
        <v>7.3252276173510239E-2</v>
      </c>
      <c r="W16" s="2">
        <f>('FL Characterization'!W$4-'FL Characterization'!W$2)*VLOOKUP($A16,'FL Distribution'!$A$2:$B$16,2,FALSE)</f>
        <v>8.3712643315641558E-2</v>
      </c>
      <c r="X16" s="2">
        <f>('FL Characterization'!X$4-'FL Characterization'!X$2)*VLOOKUP($A16,'FL Distribution'!$A$2:$B$16,2,FALSE)</f>
        <v>4.0646900961357438E-2</v>
      </c>
      <c r="Y16" s="2">
        <f>('FL Characterization'!Y$4-'FL Characterization'!Y$2)*VLOOKUP($A16,'FL Distribution'!$A$2:$B$16,2,FALSE)</f>
        <v>3.9025702065915338E-2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8.9410677437439648E-2</v>
      </c>
      <c r="C2" s="2">
        <f>('FL Characterization'!C$2-'FL Characterization'!C$3)*VLOOKUP($A2,'FL Distribution'!$A$2:$B$16,2,FALSE)</f>
        <v>9.4622448400676934E-2</v>
      </c>
      <c r="D2" s="2">
        <f>('FL Characterization'!D$2-'FL Characterization'!D$3)*VLOOKUP($A2,'FL Distribution'!$A$2:$B$16,2,FALSE)</f>
        <v>9.9919072532981476E-2</v>
      </c>
      <c r="E2" s="2">
        <f>('FL Characterization'!E$2-'FL Characterization'!E$3)*VLOOKUP($A2,'FL Distribution'!$A$2:$B$16,2,FALSE)</f>
        <v>0.10446095005621397</v>
      </c>
      <c r="F2" s="2">
        <f>('FL Characterization'!F$2-'FL Characterization'!F$3)*VLOOKUP($A2,'FL Distribution'!$A$2:$B$16,2,FALSE)</f>
        <v>0.10564666144502245</v>
      </c>
      <c r="G2" s="2">
        <f>('FL Characterization'!G$2-'FL Characterization'!G$3)*VLOOKUP($A2,'FL Distribution'!$A$2:$B$16,2,FALSE)</f>
        <v>0.11051232079759057</v>
      </c>
      <c r="H2" s="2">
        <f>('FL Characterization'!H$2-'FL Characterization'!H$3)*VLOOKUP($A2,'FL Distribution'!$A$2:$B$16,2,FALSE)</f>
        <v>0.10994737732985324</v>
      </c>
      <c r="I2" s="2">
        <f>('FL Characterization'!I$2-'FL Characterization'!I$3)*VLOOKUP($A2,'FL Distribution'!$A$2:$B$16,2,FALSE)</f>
        <v>0.10392592849546346</v>
      </c>
      <c r="J2" s="2">
        <f>('FL Characterization'!J$2-'FL Characterization'!J$3)*VLOOKUP($A2,'FL Distribution'!$A$2:$B$16,2,FALSE)</f>
        <v>9.4161115118326949E-2</v>
      </c>
      <c r="K2" s="2">
        <f>('FL Characterization'!K$2-'FL Characterization'!K$3)*VLOOKUP($A2,'FL Distribution'!$A$2:$B$16,2,FALSE)</f>
        <v>0.13827292824920251</v>
      </c>
      <c r="L2" s="2">
        <f>('FL Characterization'!L$2-'FL Characterization'!L$3)*VLOOKUP($A2,'FL Distribution'!$A$2:$B$16,2,FALSE)</f>
        <v>0.135029080914886</v>
      </c>
      <c r="M2" s="2">
        <f>('FL Characterization'!M$2-'FL Characterization'!M$3)*VLOOKUP($A2,'FL Distribution'!$A$2:$B$16,2,FALSE)</f>
        <v>0.12433758161240951</v>
      </c>
      <c r="N2" s="2">
        <f>('FL Characterization'!N$2-'FL Characterization'!N$3)*VLOOKUP($A2,'FL Distribution'!$A$2:$B$16,2,FALSE)</f>
        <v>0.12131636219798789</v>
      </c>
      <c r="O2" s="2">
        <f>('FL Characterization'!O$2-'FL Characterization'!O$3)*VLOOKUP($A2,'FL Distribution'!$A$2:$B$16,2,FALSE)</f>
        <v>0.12181498621516479</v>
      </c>
      <c r="P2" s="2">
        <f>('FL Characterization'!P$2-'FL Characterization'!P$3)*VLOOKUP($A2,'FL Distribution'!$A$2:$B$16,2,FALSE)</f>
        <v>0.11604385422952349</v>
      </c>
      <c r="Q2" s="2">
        <f>('FL Characterization'!Q$2-'FL Characterization'!Q$3)*VLOOKUP($A2,'FL Distribution'!$A$2:$B$16,2,FALSE)</f>
        <v>0.10637148614710763</v>
      </c>
      <c r="R2" s="2">
        <f>('FL Characterization'!R$2-'FL Characterization'!R$3)*VLOOKUP($A2,'FL Distribution'!$A$2:$B$16,2,FALSE)</f>
        <v>9.5599153036203921E-2</v>
      </c>
      <c r="S2" s="2">
        <f>('FL Characterization'!S$2-'FL Characterization'!S$3)*VLOOKUP($A2,'FL Distribution'!$A$2:$B$16,2,FALSE)</f>
        <v>9.2169745219006061E-2</v>
      </c>
      <c r="T2" s="2">
        <f>('FL Characterization'!T$2-'FL Characterization'!T$3)*VLOOKUP($A2,'FL Distribution'!$A$2:$B$16,2,FALSE)</f>
        <v>5.7937520541321154E-2</v>
      </c>
      <c r="U2" s="2">
        <f>('FL Characterization'!U$2-'FL Characterization'!U$3)*VLOOKUP($A2,'FL Distribution'!$A$2:$B$16,2,FALSE)</f>
        <v>6.1958890861669919E-2</v>
      </c>
      <c r="V2" s="2">
        <f>('FL Characterization'!V$2-'FL Characterization'!V$3)*VLOOKUP($A2,'FL Distribution'!$A$2:$B$16,2,FALSE)</f>
        <v>6.7740964440164614E-2</v>
      </c>
      <c r="W2" s="2">
        <f>('FL Characterization'!W$2-'FL Characterization'!W$3)*VLOOKUP($A2,'FL Distribution'!$A$2:$B$16,2,FALSE)</f>
        <v>6.9357417310896174E-2</v>
      </c>
      <c r="X2" s="2">
        <f>('FL Characterization'!X$2-'FL Characterization'!X$3)*VLOOKUP($A2,'FL Distribution'!$A$2:$B$16,2,FALSE)</f>
        <v>7.2335093651717475E-2</v>
      </c>
      <c r="Y2" s="2">
        <f>('FL Characterization'!Y$2-'FL Characterization'!Y$3)*VLOOKUP($A2,'FL Distribution'!$A$2:$B$16,2,FALSE)</f>
        <v>7.9844599114171202E-2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3.4855009848493421E-2</v>
      </c>
      <c r="C3" s="2">
        <f>('FL Characterization'!C$2-'FL Characterization'!C$3)*VLOOKUP($A3,'FL Distribution'!$A$2:$B$16,2,FALSE)</f>
        <v>3.6886717173145248E-2</v>
      </c>
      <c r="D3" s="2">
        <f>('FL Characterization'!D$2-'FL Characterization'!D$3)*VLOOKUP($A3,'FL Distribution'!$A$2:$B$16,2,FALSE)</f>
        <v>3.8951502851840236E-2</v>
      </c>
      <c r="E3" s="2">
        <f>('FL Characterization'!E$2-'FL Characterization'!E$3)*VLOOKUP($A3,'FL Distribution'!$A$2:$B$16,2,FALSE)</f>
        <v>4.0722065276151208E-2</v>
      </c>
      <c r="F3" s="2">
        <f>('FL Characterization'!F$2-'FL Characterization'!F$3)*VLOOKUP($A3,'FL Distribution'!$A$2:$B$16,2,FALSE)</f>
        <v>4.1184291749754513E-2</v>
      </c>
      <c r="G3" s="2">
        <f>('FL Characterization'!G$2-'FL Characterization'!G$3)*VLOOKUP($A3,'FL Distribution'!$A$2:$B$16,2,FALSE)</f>
        <v>4.3081074209230227E-2</v>
      </c>
      <c r="H3" s="2">
        <f>('FL Characterization'!H$2-'FL Characterization'!H$3)*VLOOKUP($A3,'FL Distribution'!$A$2:$B$16,2,FALSE)</f>
        <v>4.2860842009942786E-2</v>
      </c>
      <c r="I3" s="2">
        <f>('FL Characterization'!I$2-'FL Characterization'!I$3)*VLOOKUP($A3,'FL Distribution'!$A$2:$B$16,2,FALSE)</f>
        <v>4.0513497549078979E-2</v>
      </c>
      <c r="J3" s="2">
        <f>('FL Characterization'!J$2-'FL Characterization'!J$3)*VLOOKUP($A3,'FL Distribution'!$A$2:$B$16,2,FALSE)</f>
        <v>3.6706875385110506E-2</v>
      </c>
      <c r="K3" s="2">
        <f>('FL Characterization'!K$2-'FL Characterization'!K$3)*VLOOKUP($A3,'FL Distribution'!$A$2:$B$16,2,FALSE)</f>
        <v>5.3903005927655213E-2</v>
      </c>
      <c r="L3" s="2">
        <f>('FL Characterization'!L$2-'FL Characterization'!L$3)*VLOOKUP($A3,'FL Distribution'!$A$2:$B$16,2,FALSE)</f>
        <v>5.2638455271904708E-2</v>
      </c>
      <c r="M3" s="2">
        <f>('FL Characterization'!M$2-'FL Characterization'!M$3)*VLOOKUP($A3,'FL Distribution'!$A$2:$B$16,2,FALSE)</f>
        <v>4.8470582662464727E-2</v>
      </c>
      <c r="N3" s="2">
        <f>('FL Characterization'!N$2-'FL Characterization'!N$3)*VLOOKUP($A3,'FL Distribution'!$A$2:$B$16,2,FALSE)</f>
        <v>4.7292819161927478E-2</v>
      </c>
      <c r="O3" s="2">
        <f>('FL Characterization'!O$2-'FL Characterization'!O$3)*VLOOKUP($A3,'FL Distribution'!$A$2:$B$16,2,FALSE)</f>
        <v>4.7487198016081186E-2</v>
      </c>
      <c r="P3" s="2">
        <f>('FL Characterization'!P$2-'FL Characterization'!P$3)*VLOOKUP($A3,'FL Distribution'!$A$2:$B$16,2,FALSE)</f>
        <v>4.5237434699644752E-2</v>
      </c>
      <c r="Q3" s="2">
        <f>('FL Characterization'!Q$2-'FL Characterization'!Q$3)*VLOOKUP($A3,'FL Distribution'!$A$2:$B$16,2,FALSE)</f>
        <v>4.146685053192331E-2</v>
      </c>
      <c r="R3" s="2">
        <f>('FL Characterization'!R$2-'FL Characterization'!R$3)*VLOOKUP($A3,'FL Distribution'!$A$2:$B$16,2,FALSE)</f>
        <v>3.7267466437842206E-2</v>
      </c>
      <c r="S3" s="2">
        <f>('FL Characterization'!S$2-'FL Characterization'!S$3)*VLOOKUP($A3,'FL Distribution'!$A$2:$B$16,2,FALSE)</f>
        <v>3.5930578644697272E-2</v>
      </c>
      <c r="T3" s="2">
        <f>('FL Characterization'!T$2-'FL Characterization'!T$3)*VLOOKUP($A3,'FL Distribution'!$A$2:$B$16,2,FALSE)</f>
        <v>2.258581309237943E-2</v>
      </c>
      <c r="U3" s="2">
        <f>('FL Characterization'!U$2-'FL Characterization'!U$3)*VLOOKUP($A3,'FL Distribution'!$A$2:$B$16,2,FALSE)</f>
        <v>2.415346592912556E-2</v>
      </c>
      <c r="V3" s="2">
        <f>('FL Characterization'!V$2-'FL Characterization'!V$3)*VLOOKUP($A3,'FL Distribution'!$A$2:$B$16,2,FALSE)</f>
        <v>2.6407494612267563E-2</v>
      </c>
      <c r="W3" s="2">
        <f>('FL Characterization'!W$2-'FL Characterization'!W$3)*VLOOKUP($A3,'FL Distribution'!$A$2:$B$16,2,FALSE)</f>
        <v>2.7037637256790033E-2</v>
      </c>
      <c r="X3" s="2">
        <f>('FL Characterization'!X$2-'FL Characterization'!X$3)*VLOOKUP($A3,'FL Distribution'!$A$2:$B$16,2,FALSE)</f>
        <v>2.8198426338805118E-2</v>
      </c>
      <c r="Y3" s="2">
        <f>('FL Characterization'!Y$2-'FL Characterization'!Y$3)*VLOOKUP($A3,'FL Distribution'!$A$2:$B$16,2,FALSE)</f>
        <v>3.1125860671626062E-2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0.19321798937751788</v>
      </c>
      <c r="C4" s="2">
        <f>('FL Characterization'!C$2-'FL Characterization'!C$3)*VLOOKUP($A4,'FL Distribution'!$A$2:$B$16,2,FALSE)</f>
        <v>0.20448071476417473</v>
      </c>
      <c r="D4" s="2">
        <f>('FL Characterization'!D$2-'FL Characterization'!D$3)*VLOOKUP($A4,'FL Distribution'!$A$2:$B$16,2,FALSE)</f>
        <v>0.21592680928737523</v>
      </c>
      <c r="E4" s="2">
        <f>('FL Characterization'!E$2-'FL Characterization'!E$3)*VLOOKUP($A4,'FL Distribution'!$A$2:$B$16,2,FALSE)</f>
        <v>0.22574188359605563</v>
      </c>
      <c r="F4" s="2">
        <f>('FL Characterization'!F$2-'FL Characterization'!F$3)*VLOOKUP($A4,'FL Distribution'!$A$2:$B$16,2,FALSE)</f>
        <v>0.22830422600407393</v>
      </c>
      <c r="G4" s="2">
        <f>('FL Characterization'!G$2-'FL Characterization'!G$3)*VLOOKUP($A4,'FL Distribution'!$A$2:$B$16,2,FALSE)</f>
        <v>0.23881899833377623</v>
      </c>
      <c r="H4" s="2">
        <f>('FL Characterization'!H$2-'FL Characterization'!H$3)*VLOOKUP($A4,'FL Distribution'!$A$2:$B$16,2,FALSE)</f>
        <v>0.23759814592468284</v>
      </c>
      <c r="I4" s="2">
        <f>('FL Characterization'!I$2-'FL Characterization'!I$3)*VLOOKUP($A4,'FL Distribution'!$A$2:$B$16,2,FALSE)</f>
        <v>0.22458569293511171</v>
      </c>
      <c r="J4" s="2">
        <f>('FL Characterization'!J$2-'FL Characterization'!J$3)*VLOOKUP($A4,'FL Distribution'!$A$2:$B$16,2,FALSE)</f>
        <v>0.20348376572180824</v>
      </c>
      <c r="K4" s="2">
        <f>('FL Characterization'!K$2-'FL Characterization'!K$3)*VLOOKUP($A4,'FL Distribution'!$A$2:$B$16,2,FALSE)</f>
        <v>0.29881014155547997</v>
      </c>
      <c r="L4" s="2">
        <f>('FL Characterization'!L$2-'FL Characterization'!L$3)*VLOOKUP($A4,'FL Distribution'!$A$2:$B$16,2,FALSE)</f>
        <v>0.29180013248555869</v>
      </c>
      <c r="M4" s="2">
        <f>('FL Characterization'!M$2-'FL Characterization'!M$3)*VLOOKUP($A4,'FL Distribution'!$A$2:$B$16,2,FALSE)</f>
        <v>0.26869562128105445</v>
      </c>
      <c r="N4" s="2">
        <f>('FL Characterization'!N$2-'FL Characterization'!N$3)*VLOOKUP($A4,'FL Distribution'!$A$2:$B$16,2,FALSE)</f>
        <v>0.26216671491938059</v>
      </c>
      <c r="O4" s="2">
        <f>('FL Characterization'!O$2-'FL Characterization'!O$3)*VLOOKUP($A4,'FL Distribution'!$A$2:$B$16,2,FALSE)</f>
        <v>0.26324424987175443</v>
      </c>
      <c r="P4" s="2">
        <f>('FL Characterization'!P$2-'FL Characterization'!P$3)*VLOOKUP($A4,'FL Distribution'!$A$2:$B$16,2,FALSE)</f>
        <v>0.25077273583498721</v>
      </c>
      <c r="Q4" s="2">
        <f>('FL Characterization'!Q$2-'FL Characterization'!Q$3)*VLOOKUP($A4,'FL Distribution'!$A$2:$B$16,2,FALSE)</f>
        <v>0.22987058447044445</v>
      </c>
      <c r="R4" s="2">
        <f>('FL Characterization'!R$2-'FL Characterization'!R$3)*VLOOKUP($A4,'FL Distribution'!$A$2:$B$16,2,FALSE)</f>
        <v>0.20659139003586441</v>
      </c>
      <c r="S4" s="2">
        <f>('FL Characterization'!S$2-'FL Characterization'!S$3)*VLOOKUP($A4,'FL Distribution'!$A$2:$B$16,2,FALSE)</f>
        <v>0.19918038161734358</v>
      </c>
      <c r="T4" s="2">
        <f>('FL Characterization'!T$2-'FL Characterization'!T$3)*VLOOKUP($A4,'FL Distribution'!$A$2:$B$16,2,FALSE)</f>
        <v>0.12520396388166857</v>
      </c>
      <c r="U4" s="2">
        <f>('FL Characterization'!U$2-'FL Characterization'!U$3)*VLOOKUP($A4,'FL Distribution'!$A$2:$B$16,2,FALSE)</f>
        <v>0.13389421330276124</v>
      </c>
      <c r="V4" s="2">
        <f>('FL Characterization'!V$2-'FL Characterization'!V$3)*VLOOKUP($A4,'FL Distribution'!$A$2:$B$16,2,FALSE)</f>
        <v>0.14638937230713539</v>
      </c>
      <c r="W4" s="2">
        <f>('FL Characterization'!W$2-'FL Characterization'!W$3)*VLOOKUP($A4,'FL Distribution'!$A$2:$B$16,2,FALSE)</f>
        <v>0.14988255435829256</v>
      </c>
      <c r="X4" s="2">
        <f>('FL Characterization'!X$2-'FL Characterization'!X$3)*VLOOKUP($A4,'FL Distribution'!$A$2:$B$16,2,FALSE)</f>
        <v>0.15631736339989794</v>
      </c>
      <c r="Y4" s="2">
        <f>('FL Characterization'!Y$2-'FL Characterization'!Y$3)*VLOOKUP($A4,'FL Distribution'!$A$2:$B$16,2,FALSE)</f>
        <v>0.17254553198401404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0.36370445059297479</v>
      </c>
      <c r="C5" s="2">
        <f>('FL Characterization'!C$2-'FL Characterization'!C$3)*VLOOKUP($A5,'FL Distribution'!$A$2:$B$16,2,FALSE)</f>
        <v>0.38490487485021119</v>
      </c>
      <c r="D5" s="2">
        <f>('FL Characterization'!D$2-'FL Characterization'!D$3)*VLOOKUP($A5,'FL Distribution'!$A$2:$B$16,2,FALSE)</f>
        <v>0.40645046454094158</v>
      </c>
      <c r="E5" s="2">
        <f>('FL Characterization'!E$2-'FL Characterization'!E$3)*VLOOKUP($A5,'FL Distribution'!$A$2:$B$16,2,FALSE)</f>
        <v>0.42492589853375168</v>
      </c>
      <c r="F5" s="2">
        <f>('FL Characterization'!F$2-'FL Characterization'!F$3)*VLOOKUP($A5,'FL Distribution'!$A$2:$B$16,2,FALSE)</f>
        <v>0.42974913130178621</v>
      </c>
      <c r="G5" s="2">
        <f>('FL Characterization'!G$2-'FL Characterization'!G$3)*VLOOKUP($A5,'FL Distribution'!$A$2:$B$16,2,FALSE)</f>
        <v>0.44954164392240226</v>
      </c>
      <c r="H5" s="2">
        <f>('FL Characterization'!H$2-'FL Characterization'!H$3)*VLOOKUP($A5,'FL Distribution'!$A$2:$B$16,2,FALSE)</f>
        <v>0.44724356879940291</v>
      </c>
      <c r="I5" s="2">
        <f>('FL Characterization'!I$2-'FL Characterization'!I$3)*VLOOKUP($A5,'FL Distribution'!$A$2:$B$16,2,FALSE)</f>
        <v>0.42274953964256318</v>
      </c>
      <c r="J5" s="2">
        <f>('FL Characterization'!J$2-'FL Characterization'!J$3)*VLOOKUP($A5,'FL Distribution'!$A$2:$B$16,2,FALSE)</f>
        <v>0.38302826488810959</v>
      </c>
      <c r="K5" s="2">
        <f>('FL Characterization'!K$2-'FL Characterization'!K$3)*VLOOKUP($A5,'FL Distribution'!$A$2:$B$16,2,FALSE)</f>
        <v>0.5624661488103152</v>
      </c>
      <c r="L5" s="2">
        <f>('FL Characterization'!L$2-'FL Characterization'!L$3)*VLOOKUP($A5,'FL Distribution'!$A$2:$B$16,2,FALSE)</f>
        <v>0.54927083761987516</v>
      </c>
      <c r="M5" s="2">
        <f>('FL Characterization'!M$2-'FL Characterization'!M$3)*VLOOKUP($A5,'FL Distribution'!$A$2:$B$16,2,FALSE)</f>
        <v>0.50577999299963183</v>
      </c>
      <c r="N5" s="2">
        <f>('FL Characterization'!N$2-'FL Characterization'!N$3)*VLOOKUP($A5,'FL Distribution'!$A$2:$B$16,2,FALSE)</f>
        <v>0.49349028690706931</v>
      </c>
      <c r="O5" s="2">
        <f>('FL Characterization'!O$2-'FL Characterization'!O$3)*VLOOKUP($A5,'FL Distribution'!$A$2:$B$16,2,FALSE)</f>
        <v>0.49551858799389059</v>
      </c>
      <c r="P5" s="2">
        <f>('FL Characterization'!P$2-'FL Characterization'!P$3)*VLOOKUP($A5,'FL Distribution'!$A$2:$B$16,2,FALSE)</f>
        <v>0.47204279686585815</v>
      </c>
      <c r="Q5" s="2">
        <f>('FL Characterization'!Q$2-'FL Characterization'!Q$3)*VLOOKUP($A5,'FL Distribution'!$A$2:$B$16,2,FALSE)</f>
        <v>0.43269757076789539</v>
      </c>
      <c r="R5" s="2">
        <f>('FL Characterization'!R$2-'FL Characterization'!R$3)*VLOOKUP($A5,'FL Distribution'!$A$2:$B$16,2,FALSE)</f>
        <v>0.38887791065574467</v>
      </c>
      <c r="S5" s="2">
        <f>('FL Characterization'!S$2-'FL Characterization'!S$3)*VLOOKUP($A5,'FL Distribution'!$A$2:$B$16,2,FALSE)</f>
        <v>0.37492777716205844</v>
      </c>
      <c r="T5" s="2">
        <f>('FL Characterization'!T$2-'FL Characterization'!T$3)*VLOOKUP($A5,'FL Distribution'!$A$2:$B$16,2,FALSE)</f>
        <v>0.23567804965961142</v>
      </c>
      <c r="U5" s="2">
        <f>('FL Characterization'!U$2-'FL Characterization'!U$3)*VLOOKUP($A5,'FL Distribution'!$A$2:$B$16,2,FALSE)</f>
        <v>0.25203616621696234</v>
      </c>
      <c r="V5" s="2">
        <f>('FL Characterization'!V$2-'FL Characterization'!V$3)*VLOOKUP($A5,'FL Distribution'!$A$2:$B$16,2,FALSE)</f>
        <v>0.27555646551931368</v>
      </c>
      <c r="W5" s="2">
        <f>('FL Characterization'!W$2-'FL Characterization'!W$3)*VLOOKUP($A5,'FL Distribution'!$A$2:$B$16,2,FALSE)</f>
        <v>0.28213186702737419</v>
      </c>
      <c r="X5" s="2">
        <f>('FL Characterization'!X$2-'FL Characterization'!X$3)*VLOOKUP($A5,'FL Distribution'!$A$2:$B$16,2,FALSE)</f>
        <v>0.29424444875274902</v>
      </c>
      <c r="Y5" s="2">
        <f>('FL Characterization'!Y$2-'FL Characterization'!Y$3)*VLOOKUP($A5,'FL Distribution'!$A$2:$B$16,2,FALSE)</f>
        <v>0.32479158961696752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0.49100100830051596</v>
      </c>
      <c r="C6" s="2">
        <f>('FL Characterization'!C$2-'FL Characterization'!C$3)*VLOOKUP($A6,'FL Distribution'!$A$2:$B$16,2,FALSE)</f>
        <v>0.51962158104778511</v>
      </c>
      <c r="D6" s="2">
        <f>('FL Characterization'!D$2-'FL Characterization'!D$3)*VLOOKUP($A6,'FL Distribution'!$A$2:$B$16,2,FALSE)</f>
        <v>0.54870812713027117</v>
      </c>
      <c r="E6" s="2">
        <f>('FL Characterization'!E$2-'FL Characterization'!E$3)*VLOOKUP($A6,'FL Distribution'!$A$2:$B$16,2,FALSE)</f>
        <v>0.57364996302056481</v>
      </c>
      <c r="F6" s="2">
        <f>('FL Characterization'!F$2-'FL Characterization'!F$3)*VLOOKUP($A6,'FL Distribution'!$A$2:$B$16,2,FALSE)</f>
        <v>0.58016132725741143</v>
      </c>
      <c r="G6" s="2">
        <f>('FL Characterization'!G$2-'FL Characterization'!G$3)*VLOOKUP($A6,'FL Distribution'!$A$2:$B$16,2,FALSE)</f>
        <v>0.60688121929524308</v>
      </c>
      <c r="H6" s="2">
        <f>('FL Characterization'!H$2-'FL Characterization'!H$3)*VLOOKUP($A6,'FL Distribution'!$A$2:$B$16,2,FALSE)</f>
        <v>0.60377881787919396</v>
      </c>
      <c r="I6" s="2">
        <f>('FL Characterization'!I$2-'FL Characterization'!I$3)*VLOOKUP($A6,'FL Distribution'!$A$2:$B$16,2,FALSE)</f>
        <v>0.5707118785174603</v>
      </c>
      <c r="J6" s="2">
        <f>('FL Characterization'!J$2-'FL Characterization'!J$3)*VLOOKUP($A6,'FL Distribution'!$A$2:$B$16,2,FALSE)</f>
        <v>0.517088157598948</v>
      </c>
      <c r="K6" s="2">
        <f>('FL Characterization'!K$2-'FL Characterization'!K$3)*VLOOKUP($A6,'FL Distribution'!$A$2:$B$16,2,FALSE)</f>
        <v>0.75932930089392559</v>
      </c>
      <c r="L6" s="2">
        <f>('FL Characterization'!L$2-'FL Characterization'!L$3)*VLOOKUP($A6,'FL Distribution'!$A$2:$B$16,2,FALSE)</f>
        <v>0.74151563078683147</v>
      </c>
      <c r="M6" s="2">
        <f>('FL Characterization'!M$2-'FL Characterization'!M$3)*VLOOKUP($A6,'FL Distribution'!$A$2:$B$16,2,FALSE)</f>
        <v>0.682802990549503</v>
      </c>
      <c r="N6" s="2">
        <f>('FL Characterization'!N$2-'FL Characterization'!N$3)*VLOOKUP($A6,'FL Distribution'!$A$2:$B$16,2,FALSE)</f>
        <v>0.66621188732454362</v>
      </c>
      <c r="O6" s="2">
        <f>('FL Characterization'!O$2-'FL Characterization'!O$3)*VLOOKUP($A6,'FL Distribution'!$A$2:$B$16,2,FALSE)</f>
        <v>0.6689500937917523</v>
      </c>
      <c r="P6" s="2">
        <f>('FL Characterization'!P$2-'FL Characterization'!P$3)*VLOOKUP($A6,'FL Distribution'!$A$2:$B$16,2,FALSE)</f>
        <v>0.63725777576890863</v>
      </c>
      <c r="Q6" s="2">
        <f>('FL Characterization'!Q$2-'FL Characterization'!Q$3)*VLOOKUP($A6,'FL Distribution'!$A$2:$B$16,2,FALSE)</f>
        <v>0.5841417205366588</v>
      </c>
      <c r="R6" s="2">
        <f>('FL Characterization'!R$2-'FL Characterization'!R$3)*VLOOKUP($A6,'FL Distribution'!$A$2:$B$16,2,FALSE)</f>
        <v>0.52498517938525535</v>
      </c>
      <c r="S6" s="2">
        <f>('FL Characterization'!S$2-'FL Characterization'!S$3)*VLOOKUP($A6,'FL Distribution'!$A$2:$B$16,2,FALSE)</f>
        <v>0.50615249916877891</v>
      </c>
      <c r="T6" s="2">
        <f>('FL Characterization'!T$2-'FL Characterization'!T$3)*VLOOKUP($A6,'FL Distribution'!$A$2:$B$16,2,FALSE)</f>
        <v>0.31816536704047543</v>
      </c>
      <c r="U6" s="2">
        <f>('FL Characterization'!U$2-'FL Characterization'!U$3)*VLOOKUP($A6,'FL Distribution'!$A$2:$B$16,2,FALSE)</f>
        <v>0.34024882439289916</v>
      </c>
      <c r="V6" s="2">
        <f>('FL Characterization'!V$2-'FL Characterization'!V$3)*VLOOKUP($A6,'FL Distribution'!$A$2:$B$16,2,FALSE)</f>
        <v>0.37200122845107347</v>
      </c>
      <c r="W6" s="2">
        <f>('FL Characterization'!W$2-'FL Characterization'!W$3)*VLOOKUP($A6,'FL Distribution'!$A$2:$B$16,2,FALSE)</f>
        <v>0.38087802048695524</v>
      </c>
      <c r="X6" s="2">
        <f>('FL Characterization'!X$2-'FL Characterization'!X$3)*VLOOKUP($A6,'FL Distribution'!$A$2:$B$16,2,FALSE)</f>
        <v>0.39723000581621121</v>
      </c>
      <c r="Y6" s="2">
        <f>('FL Characterization'!Y$2-'FL Characterization'!Y$3)*VLOOKUP($A6,'FL Distribution'!$A$2:$B$16,2,FALSE)</f>
        <v>0.43846864598290625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0.11744622883731477</v>
      </c>
      <c r="C7" s="2">
        <f>('FL Characterization'!C$2-'FL Characterization'!C$3)*VLOOKUP($A7,'FL Distribution'!$A$2:$B$16,2,FALSE)</f>
        <v>0.1242921991703807</v>
      </c>
      <c r="D7" s="2">
        <f>('FL Characterization'!D$2-'FL Characterization'!D$3)*VLOOKUP($A7,'FL Distribution'!$A$2:$B$16,2,FALSE)</f>
        <v>0.13124962917467906</v>
      </c>
      <c r="E7" s="2">
        <f>('FL Characterization'!E$2-'FL Characterization'!E$3)*VLOOKUP($A7,'FL Distribution'!$A$2:$B$16,2,FALSE)</f>
        <v>0.13721565473485733</v>
      </c>
      <c r="F7" s="2">
        <f>('FL Characterization'!F$2-'FL Characterization'!F$3)*VLOOKUP($A7,'FL Distribution'!$A$2:$B$16,2,FALSE)</f>
        <v>0.13877315698286846</v>
      </c>
      <c r="G7" s="2">
        <f>('FL Characterization'!G$2-'FL Characterization'!G$3)*VLOOKUP($A7,'FL Distribution'!$A$2:$B$16,2,FALSE)</f>
        <v>0.14516448918327574</v>
      </c>
      <c r="H7" s="2">
        <f>('FL Characterization'!H$2-'FL Characterization'!H$3)*VLOOKUP($A7,'FL Distribution'!$A$2:$B$16,2,FALSE)</f>
        <v>0.14442240242480719</v>
      </c>
      <c r="I7" s="2">
        <f>('FL Characterization'!I$2-'FL Characterization'!I$3)*VLOOKUP($A7,'FL Distribution'!$A$2:$B$16,2,FALSE)</f>
        <v>0.13651287217624436</v>
      </c>
      <c r="J7" s="2">
        <f>('FL Characterization'!J$2-'FL Characterization'!J$3)*VLOOKUP($A7,'FL Distribution'!$A$2:$B$16,2,FALSE)</f>
        <v>0.12368621053678538</v>
      </c>
      <c r="K7" s="2">
        <f>('FL Characterization'!K$2-'FL Characterization'!K$3)*VLOOKUP($A7,'FL Distribution'!$A$2:$B$16,2,FALSE)</f>
        <v>0.18162969388666428</v>
      </c>
      <c r="L7" s="2">
        <f>('FL Characterization'!L$2-'FL Characterization'!L$3)*VLOOKUP($A7,'FL Distribution'!$A$2:$B$16,2,FALSE)</f>
        <v>0.17736870798141802</v>
      </c>
      <c r="M7" s="2">
        <f>('FL Characterization'!M$2-'FL Characterization'!M$3)*VLOOKUP($A7,'FL Distribution'!$A$2:$B$16,2,FALSE)</f>
        <v>0.16332478940613113</v>
      </c>
      <c r="N7" s="2">
        <f>('FL Characterization'!N$2-'FL Characterization'!N$3)*VLOOKUP($A7,'FL Distribution'!$A$2:$B$16,2,FALSE)</f>
        <v>0.15935623848040778</v>
      </c>
      <c r="O7" s="2">
        <f>('FL Characterization'!O$2-'FL Characterization'!O$3)*VLOOKUP($A7,'FL Distribution'!$A$2:$B$16,2,FALSE)</f>
        <v>0.16001121070636051</v>
      </c>
      <c r="P7" s="2">
        <f>('FL Characterization'!P$2-'FL Characterization'!P$3)*VLOOKUP($A7,'FL Distribution'!$A$2:$B$16,2,FALSE)</f>
        <v>0.15243048648793336</v>
      </c>
      <c r="Q7" s="2">
        <f>('FL Characterization'!Q$2-'FL Characterization'!Q$3)*VLOOKUP($A7,'FL Distribution'!$A$2:$B$16,2,FALSE)</f>
        <v>0.13972525722713289</v>
      </c>
      <c r="R7" s="2">
        <f>('FL Characterization'!R$2-'FL Characterization'!R$3)*VLOOKUP($A7,'FL Distribution'!$A$2:$B$16,2,FALSE)</f>
        <v>0.1255751586492509</v>
      </c>
      <c r="S7" s="2">
        <f>('FL Characterization'!S$2-'FL Characterization'!S$3)*VLOOKUP($A7,'FL Distribution'!$A$2:$B$16,2,FALSE)</f>
        <v>0.12107042804191472</v>
      </c>
      <c r="T7" s="2">
        <f>('FL Characterization'!T$2-'FL Characterization'!T$3)*VLOOKUP($A7,'FL Distribution'!$A$2:$B$16,2,FALSE)</f>
        <v>7.6104370202582858E-2</v>
      </c>
      <c r="U7" s="2">
        <f>('FL Characterization'!U$2-'FL Characterization'!U$3)*VLOOKUP($A7,'FL Distribution'!$A$2:$B$16,2,FALSE)</f>
        <v>8.1386678674227414E-2</v>
      </c>
      <c r="V7" s="2">
        <f>('FL Characterization'!V$2-'FL Characterization'!V$3)*VLOOKUP($A7,'FL Distribution'!$A$2:$B$16,2,FALSE)</f>
        <v>8.8981775323945037E-2</v>
      </c>
      <c r="W7" s="2">
        <f>('FL Characterization'!W$2-'FL Characterization'!W$3)*VLOOKUP($A7,'FL Distribution'!$A$2:$B$16,2,FALSE)</f>
        <v>9.1105082060922923E-2</v>
      </c>
      <c r="X7" s="2">
        <f>('FL Characterization'!X$2-'FL Characterization'!X$3)*VLOOKUP($A7,'FL Distribution'!$A$2:$B$16,2,FALSE)</f>
        <v>9.5016436576408542E-2</v>
      </c>
      <c r="Y7" s="2">
        <f>('FL Characterization'!Y$2-'FL Characterization'!Y$3)*VLOOKUP($A7,'FL Distribution'!$A$2:$B$16,2,FALSE)</f>
        <v>0.10488061748047911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0.35233868651194439</v>
      </c>
      <c r="C8" s="2">
        <f>('FL Characterization'!C$2-'FL Characterization'!C$3)*VLOOKUP($A8,'FL Distribution'!$A$2:$B$16,2,FALSE)</f>
        <v>0.37287659751114216</v>
      </c>
      <c r="D8" s="2">
        <f>('FL Characterization'!D$2-'FL Characterization'!D$3)*VLOOKUP($A8,'FL Distribution'!$A$2:$B$16,2,FALSE)</f>
        <v>0.39374888752403719</v>
      </c>
      <c r="E8" s="2">
        <f>('FL Characterization'!E$2-'FL Characterization'!E$3)*VLOOKUP($A8,'FL Distribution'!$A$2:$B$16,2,FALSE)</f>
        <v>0.41164696420457203</v>
      </c>
      <c r="F8" s="2">
        <f>('FL Characterization'!F$2-'FL Characterization'!F$3)*VLOOKUP($A8,'FL Distribution'!$A$2:$B$16,2,FALSE)</f>
        <v>0.41631947094860544</v>
      </c>
      <c r="G8" s="2">
        <f>('FL Characterization'!G$2-'FL Characterization'!G$3)*VLOOKUP($A8,'FL Distribution'!$A$2:$B$16,2,FALSE)</f>
        <v>0.43549346754982726</v>
      </c>
      <c r="H8" s="2">
        <f>('FL Characterization'!H$2-'FL Characterization'!H$3)*VLOOKUP($A8,'FL Distribution'!$A$2:$B$16,2,FALSE)</f>
        <v>0.43326720727442164</v>
      </c>
      <c r="I8" s="2">
        <f>('FL Characterization'!I$2-'FL Characterization'!I$3)*VLOOKUP($A8,'FL Distribution'!$A$2:$B$16,2,FALSE)</f>
        <v>0.40953861652873313</v>
      </c>
      <c r="J8" s="2">
        <f>('FL Characterization'!J$2-'FL Characterization'!J$3)*VLOOKUP($A8,'FL Distribution'!$A$2:$B$16,2,FALSE)</f>
        <v>0.37105863161035618</v>
      </c>
      <c r="K8" s="2">
        <f>('FL Characterization'!K$2-'FL Characterization'!K$3)*VLOOKUP($A8,'FL Distribution'!$A$2:$B$16,2,FALSE)</f>
        <v>0.54488908165999295</v>
      </c>
      <c r="L8" s="2">
        <f>('FL Characterization'!L$2-'FL Characterization'!L$3)*VLOOKUP($A8,'FL Distribution'!$A$2:$B$16,2,FALSE)</f>
        <v>0.53210612394425405</v>
      </c>
      <c r="M8" s="2">
        <f>('FL Characterization'!M$2-'FL Characterization'!M$3)*VLOOKUP($A8,'FL Distribution'!$A$2:$B$16,2,FALSE)</f>
        <v>0.48997436821839341</v>
      </c>
      <c r="N8" s="2">
        <f>('FL Characterization'!N$2-'FL Characterization'!N$3)*VLOOKUP($A8,'FL Distribution'!$A$2:$B$16,2,FALSE)</f>
        <v>0.47806871544122342</v>
      </c>
      <c r="O8" s="2">
        <f>('FL Characterization'!O$2-'FL Characterization'!O$3)*VLOOKUP($A8,'FL Distribution'!$A$2:$B$16,2,FALSE)</f>
        <v>0.48003363211908157</v>
      </c>
      <c r="P8" s="2">
        <f>('FL Characterization'!P$2-'FL Characterization'!P$3)*VLOOKUP($A8,'FL Distribution'!$A$2:$B$16,2,FALSE)</f>
        <v>0.45729145946380018</v>
      </c>
      <c r="Q8" s="2">
        <f>('FL Characterization'!Q$2-'FL Characterization'!Q$3)*VLOOKUP($A8,'FL Distribution'!$A$2:$B$16,2,FALSE)</f>
        <v>0.41917577168139869</v>
      </c>
      <c r="R8" s="2">
        <f>('FL Characterization'!R$2-'FL Characterization'!R$3)*VLOOKUP($A8,'FL Distribution'!$A$2:$B$16,2,FALSE)</f>
        <v>0.37672547594775274</v>
      </c>
      <c r="S8" s="2">
        <f>('FL Characterization'!S$2-'FL Characterization'!S$3)*VLOOKUP($A8,'FL Distribution'!$A$2:$B$16,2,FALSE)</f>
        <v>0.36321128412574416</v>
      </c>
      <c r="T8" s="2">
        <f>('FL Characterization'!T$2-'FL Characterization'!T$3)*VLOOKUP($A8,'FL Distribution'!$A$2:$B$16,2,FALSE)</f>
        <v>0.22831311060774859</v>
      </c>
      <c r="U8" s="2">
        <f>('FL Characterization'!U$2-'FL Characterization'!U$3)*VLOOKUP($A8,'FL Distribution'!$A$2:$B$16,2,FALSE)</f>
        <v>0.2441600360226823</v>
      </c>
      <c r="V8" s="2">
        <f>('FL Characterization'!V$2-'FL Characterization'!V$3)*VLOOKUP($A8,'FL Distribution'!$A$2:$B$16,2,FALSE)</f>
        <v>0.26694532597183512</v>
      </c>
      <c r="W8" s="2">
        <f>('FL Characterization'!W$2-'FL Characterization'!W$3)*VLOOKUP($A8,'FL Distribution'!$A$2:$B$16,2,FALSE)</f>
        <v>0.27331524618276881</v>
      </c>
      <c r="X8" s="2">
        <f>('FL Characterization'!X$2-'FL Characterization'!X$3)*VLOOKUP($A8,'FL Distribution'!$A$2:$B$16,2,FALSE)</f>
        <v>0.28504930972922565</v>
      </c>
      <c r="Y8" s="2">
        <f>('FL Characterization'!Y$2-'FL Characterization'!Y$3)*VLOOKUP($A8,'FL Distribution'!$A$2:$B$16,2,FALSE)</f>
        <v>0.31464185244143739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0.2386810457016397</v>
      </c>
      <c r="C9" s="2">
        <f>('FL Characterization'!C$2-'FL Characterization'!C$3)*VLOOKUP($A9,'FL Distribution'!$A$2:$B$16,2,FALSE)</f>
        <v>0.25259382412045112</v>
      </c>
      <c r="D9" s="2">
        <f>('FL Characterization'!D$2-'FL Characterization'!D$3)*VLOOKUP($A9,'FL Distribution'!$A$2:$B$16,2,FALSE)</f>
        <v>0.26673311735499289</v>
      </c>
      <c r="E9" s="2">
        <f>('FL Characterization'!E$2-'FL Characterization'!E$3)*VLOOKUP($A9,'FL Distribution'!$A$2:$B$16,2,FALSE)</f>
        <v>0.27885762091277455</v>
      </c>
      <c r="F9" s="2">
        <f>('FL Characterization'!F$2-'FL Characterization'!F$3)*VLOOKUP($A9,'FL Distribution'!$A$2:$B$16,2,FALSE)</f>
        <v>0.28202286741679716</v>
      </c>
      <c r="G9" s="2">
        <f>('FL Characterization'!G$2-'FL Characterization'!G$3)*VLOOKUP($A9,'FL Distribution'!$A$2:$B$16,2,FALSE)</f>
        <v>0.29501170382407649</v>
      </c>
      <c r="H9" s="2">
        <f>('FL Characterization'!H$2-'FL Characterization'!H$3)*VLOOKUP($A9,'FL Distribution'!$A$2:$B$16,2,FALSE)</f>
        <v>0.29350359202460818</v>
      </c>
      <c r="I9" s="2">
        <f>('FL Characterization'!I$2-'FL Characterization'!I$3)*VLOOKUP($A9,'FL Distribution'!$A$2:$B$16,2,FALSE)</f>
        <v>0.2774293853904321</v>
      </c>
      <c r="J9" s="2">
        <f>('FL Characterization'!J$2-'FL Characterization'!J$3)*VLOOKUP($A9,'FL Distribution'!$A$2:$B$16,2,FALSE)</f>
        <v>0.25136229883282191</v>
      </c>
      <c r="K9" s="2">
        <f>('FL Characterization'!K$2-'FL Characterization'!K$3)*VLOOKUP($A9,'FL Distribution'!$A$2:$B$16,2,FALSE)</f>
        <v>0.36911841015676933</v>
      </c>
      <c r="L9" s="2">
        <f>('FL Characterization'!L$2-'FL Characterization'!L$3)*VLOOKUP($A9,'FL Distribution'!$A$2:$B$16,2,FALSE)</f>
        <v>0.36045898718804303</v>
      </c>
      <c r="M9" s="2">
        <f>('FL Characterization'!M$2-'FL Characterization'!M$3)*VLOOKUP($A9,'FL Distribution'!$A$2:$B$16,2,FALSE)</f>
        <v>0.33191812040600838</v>
      </c>
      <c r="N9" s="2">
        <f>('FL Characterization'!N$2-'FL Characterization'!N$3)*VLOOKUP($A9,'FL Distribution'!$A$2:$B$16,2,FALSE)</f>
        <v>0.32385300078276424</v>
      </c>
      <c r="O9" s="2">
        <f>('FL Characterization'!O$2-'FL Characterization'!O$3)*VLOOKUP($A9,'FL Distribution'!$A$2:$B$16,2,FALSE)</f>
        <v>0.3251840733709907</v>
      </c>
      <c r="P9" s="2">
        <f>('FL Characterization'!P$2-'FL Characterization'!P$3)*VLOOKUP($A9,'FL Distribution'!$A$2:$B$16,2,FALSE)</f>
        <v>0.30977808544321944</v>
      </c>
      <c r="Q9" s="2">
        <f>('FL Characterization'!Q$2-'FL Characterization'!Q$3)*VLOOKUP($A9,'FL Distribution'!$A$2:$B$16,2,FALSE)</f>
        <v>0.28395778081643136</v>
      </c>
      <c r="R9" s="2">
        <f>('FL Characterization'!R$2-'FL Characterization'!R$3)*VLOOKUP($A9,'FL Distribution'!$A$2:$B$16,2,FALSE)</f>
        <v>0.25520112886783247</v>
      </c>
      <c r="S9" s="2">
        <f>('FL Characterization'!S$2-'FL Characterization'!S$3)*VLOOKUP($A9,'FL Distribution'!$A$2:$B$16,2,FALSE)</f>
        <v>0.24604635376260087</v>
      </c>
      <c r="T9" s="2">
        <f>('FL Characterization'!T$2-'FL Characterization'!T$3)*VLOOKUP($A9,'FL Distribution'!$A$2:$B$16,2,FALSE)</f>
        <v>0.15466372008911999</v>
      </c>
      <c r="U9" s="2">
        <f>('FL Characterization'!U$2-'FL Characterization'!U$3)*VLOOKUP($A9,'FL Distribution'!$A$2:$B$16,2,FALSE)</f>
        <v>0.16539873407988154</v>
      </c>
      <c r="V9" s="2">
        <f>('FL Characterization'!V$2-'FL Characterization'!V$3)*VLOOKUP($A9,'FL Distribution'!$A$2:$B$16,2,FALSE)</f>
        <v>0.18083393049704957</v>
      </c>
      <c r="W9" s="2">
        <f>('FL Characterization'!W$2-'FL Characterization'!W$3)*VLOOKUP($A9,'FL Distribution'!$A$2:$B$16,2,FALSE)</f>
        <v>0.18514903773671432</v>
      </c>
      <c r="X9" s="2">
        <f>('FL Characterization'!X$2-'FL Characterization'!X$3)*VLOOKUP($A9,'FL Distribution'!$A$2:$B$16,2,FALSE)</f>
        <v>0.19309791949399155</v>
      </c>
      <c r="Y9" s="2">
        <f>('FL Characterization'!Y$2-'FL Characterization'!Y$3)*VLOOKUP($A9,'FL Distribution'!$A$2:$B$16,2,FALSE)</f>
        <v>0.21314448068613495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5.3040232378142163E-2</v>
      </c>
      <c r="C10" s="2">
        <f>('FL Characterization'!C$2-'FL Characterization'!C$3)*VLOOKUP($A10,'FL Distribution'!$A$2:$B$16,2,FALSE)</f>
        <v>5.6131960915655803E-2</v>
      </c>
      <c r="D10" s="2">
        <f>('FL Characterization'!D$2-'FL Characterization'!D$3)*VLOOKUP($A10,'FL Distribution'!$A$2:$B$16,2,FALSE)</f>
        <v>5.9274026078887314E-2</v>
      </c>
      <c r="E10" s="2">
        <f>('FL Characterization'!E$2-'FL Characterization'!E$3)*VLOOKUP($A10,'FL Distribution'!$A$2:$B$16,2,FALSE)</f>
        <v>6.1968360202838794E-2</v>
      </c>
      <c r="F10" s="2">
        <f>('FL Characterization'!F$2-'FL Characterization'!F$3)*VLOOKUP($A10,'FL Distribution'!$A$2:$B$16,2,FALSE)</f>
        <v>6.2671748314843831E-2</v>
      </c>
      <c r="G10" s="2">
        <f>('FL Characterization'!G$2-'FL Characterization'!G$3)*VLOOKUP($A10,'FL Distribution'!$A$2:$B$16,2,FALSE)</f>
        <v>6.5558156405350343E-2</v>
      </c>
      <c r="H10" s="2">
        <f>('FL Characterization'!H$2-'FL Characterization'!H$3)*VLOOKUP($A10,'FL Distribution'!$A$2:$B$16,2,FALSE)</f>
        <v>6.5223020449912933E-2</v>
      </c>
      <c r="I10" s="2">
        <f>('FL Characterization'!I$2-'FL Characterization'!I$3)*VLOOKUP($A10,'FL Distribution'!$A$2:$B$16,2,FALSE)</f>
        <v>6.1650974531207138E-2</v>
      </c>
      <c r="J10" s="2">
        <f>('FL Characterization'!J$2-'FL Characterization'!J$3)*VLOOKUP($A10,'FL Distribution'!$A$2:$B$16,2,FALSE)</f>
        <v>5.5858288629515987E-2</v>
      </c>
      <c r="K10" s="2">
        <f>('FL Characterization'!K$2-'FL Characterization'!K$3)*VLOOKUP($A10,'FL Distribution'!$A$2:$B$16,2,FALSE)</f>
        <v>8.2026313368170983E-2</v>
      </c>
      <c r="L10" s="2">
        <f>('FL Characterization'!L$2-'FL Characterization'!L$3)*VLOOKUP($A10,'FL Distribution'!$A$2:$B$16,2,FALSE)</f>
        <v>8.0101997152898466E-2</v>
      </c>
      <c r="M10" s="2">
        <f>('FL Characterization'!M$2-'FL Characterization'!M$3)*VLOOKUP($A10,'FL Distribution'!$A$2:$B$16,2,FALSE)</f>
        <v>7.3759582312446323E-2</v>
      </c>
      <c r="N10" s="2">
        <f>('FL Characterization'!N$2-'FL Characterization'!N$3)*VLOOKUP($A10,'FL Distribution'!$A$2:$B$16,2,FALSE)</f>
        <v>7.1967333507280948E-2</v>
      </c>
      <c r="O10" s="2">
        <f>('FL Characterization'!O$2-'FL Characterization'!O$3)*VLOOKUP($A10,'FL Distribution'!$A$2:$B$16,2,FALSE)</f>
        <v>7.2263127415775716E-2</v>
      </c>
      <c r="P10" s="2">
        <f>('FL Characterization'!P$2-'FL Characterization'!P$3)*VLOOKUP($A10,'FL Distribution'!$A$2:$B$16,2,FALSE)</f>
        <v>6.8839574542937654E-2</v>
      </c>
      <c r="Q10" s="2">
        <f>('FL Characterization'!Q$2-'FL Characterization'!Q$3)*VLOOKUP($A10,'FL Distribution'!$A$2:$B$16,2,FALSE)</f>
        <v>6.310172907031808E-2</v>
      </c>
      <c r="R10" s="2">
        <f>('FL Characterization'!R$2-'FL Characterization'!R$3)*VLOOKUP($A10,'FL Distribution'!$A$2:$B$16,2,FALSE)</f>
        <v>5.671136197062944E-2</v>
      </c>
      <c r="S10" s="2">
        <f>('FL Characterization'!S$2-'FL Characterization'!S$3)*VLOOKUP($A10,'FL Distribution'!$A$2:$B$16,2,FALSE)</f>
        <v>5.4676967502800197E-2</v>
      </c>
      <c r="T10" s="2">
        <f>('FL Characterization'!T$2-'FL Characterization'!T$3)*VLOOKUP($A10,'FL Distribution'!$A$2:$B$16,2,FALSE)</f>
        <v>3.4369715575360005E-2</v>
      </c>
      <c r="U10" s="2">
        <f>('FL Characterization'!U$2-'FL Characterization'!U$3)*VLOOKUP($A10,'FL Distribution'!$A$2:$B$16,2,FALSE)</f>
        <v>3.6755274239973677E-2</v>
      </c>
      <c r="V10" s="2">
        <f>('FL Characterization'!V$2-'FL Characterization'!V$3)*VLOOKUP($A10,'FL Distribution'!$A$2:$B$16,2,FALSE)</f>
        <v>4.0185317888233242E-2</v>
      </c>
      <c r="W10" s="2">
        <f>('FL Characterization'!W$2-'FL Characterization'!W$3)*VLOOKUP($A10,'FL Distribution'!$A$2:$B$16,2,FALSE)</f>
        <v>4.1144230608158743E-2</v>
      </c>
      <c r="X10" s="2">
        <f>('FL Characterization'!X$2-'FL Characterization'!X$3)*VLOOKUP($A10,'FL Distribution'!$A$2:$B$16,2,FALSE)</f>
        <v>4.2910648776442573E-2</v>
      </c>
      <c r="Y10" s="2">
        <f>('FL Characterization'!Y$2-'FL Characterization'!Y$3)*VLOOKUP($A10,'FL Distribution'!$A$2:$B$16,2,FALSE)</f>
        <v>4.7365440152474438E-2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0.18753510733700263</v>
      </c>
      <c r="C11" s="2">
        <f>('FL Characterization'!C$2-'FL Characterization'!C$3)*VLOOKUP($A11,'FL Distribution'!$A$2:$B$16,2,FALSE)</f>
        <v>0.19846657609464013</v>
      </c>
      <c r="D11" s="2">
        <f>('FL Characterization'!D$2-'FL Characterization'!D$3)*VLOOKUP($A11,'FL Distribution'!$A$2:$B$16,2,FALSE)</f>
        <v>0.20957602077892298</v>
      </c>
      <c r="E11" s="2">
        <f>('FL Characterization'!E$2-'FL Characterization'!E$3)*VLOOKUP($A11,'FL Distribution'!$A$2:$B$16,2,FALSE)</f>
        <v>0.21910241643146572</v>
      </c>
      <c r="F11" s="2">
        <f>('FL Characterization'!F$2-'FL Characterization'!F$3)*VLOOKUP($A11,'FL Distribution'!$A$2:$B$16,2,FALSE)</f>
        <v>0.22158939582748349</v>
      </c>
      <c r="G11" s="2">
        <f>('FL Characterization'!G$2-'FL Characterization'!G$3)*VLOOKUP($A11,'FL Distribution'!$A$2:$B$16,2,FALSE)</f>
        <v>0.23179491014748868</v>
      </c>
      <c r="H11" s="2">
        <f>('FL Characterization'!H$2-'FL Characterization'!H$3)*VLOOKUP($A11,'FL Distribution'!$A$2:$B$16,2,FALSE)</f>
        <v>0.23060996516219212</v>
      </c>
      <c r="I11" s="2">
        <f>('FL Characterization'!I$2-'FL Characterization'!I$3)*VLOOKUP($A11,'FL Distribution'!$A$2:$B$16,2,FALSE)</f>
        <v>0.21798023137819664</v>
      </c>
      <c r="J11" s="2">
        <f>('FL Characterization'!J$2-'FL Characterization'!J$3)*VLOOKUP($A11,'FL Distribution'!$A$2:$B$16,2,FALSE)</f>
        <v>0.1974989490829315</v>
      </c>
      <c r="K11" s="2">
        <f>('FL Characterization'!K$2-'FL Characterization'!K$3)*VLOOKUP($A11,'FL Distribution'!$A$2:$B$16,2,FALSE)</f>
        <v>0.29002160798031879</v>
      </c>
      <c r="L11" s="2">
        <f>('FL Characterization'!L$2-'FL Characterization'!L$3)*VLOOKUP($A11,'FL Distribution'!$A$2:$B$16,2,FALSE)</f>
        <v>0.28321777564774808</v>
      </c>
      <c r="M11" s="2">
        <f>('FL Characterization'!M$2-'FL Characterization'!M$3)*VLOOKUP($A11,'FL Distribution'!$A$2:$B$16,2,FALSE)</f>
        <v>0.26079280889043516</v>
      </c>
      <c r="N11" s="2">
        <f>('FL Characterization'!N$2-'FL Characterization'!N$3)*VLOOKUP($A11,'FL Distribution'!$A$2:$B$16,2,FALSE)</f>
        <v>0.2544559291864576</v>
      </c>
      <c r="O11" s="2">
        <f>('FL Characterization'!O$2-'FL Characterization'!O$3)*VLOOKUP($A11,'FL Distribution'!$A$2:$B$16,2,FALSE)</f>
        <v>0.25550177193434981</v>
      </c>
      <c r="P11" s="2">
        <f>('FL Characterization'!P$2-'FL Characterization'!P$3)*VLOOKUP($A11,'FL Distribution'!$A$2:$B$16,2,FALSE)</f>
        <v>0.24339706713395812</v>
      </c>
      <c r="Q11" s="2">
        <f>('FL Characterization'!Q$2-'FL Characterization'!Q$3)*VLOOKUP($A11,'FL Distribution'!$A$2:$B$16,2,FALSE)</f>
        <v>0.22310968492719604</v>
      </c>
      <c r="R11" s="2">
        <f>('FL Characterization'!R$2-'FL Characterization'!R$3)*VLOOKUP($A11,'FL Distribution'!$A$2:$B$16,2,FALSE)</f>
        <v>0.20051517268186836</v>
      </c>
      <c r="S11" s="2">
        <f>('FL Characterization'!S$2-'FL Characterization'!S$3)*VLOOKUP($A11,'FL Distribution'!$A$2:$B$16,2,FALSE)</f>
        <v>0.19332213509918639</v>
      </c>
      <c r="T11" s="2">
        <f>('FL Characterization'!T$2-'FL Characterization'!T$3)*VLOOKUP($A11,'FL Distribution'!$A$2:$B$16,2,FALSE)</f>
        <v>0.12152149435573714</v>
      </c>
      <c r="U11" s="2">
        <f>('FL Characterization'!U$2-'FL Characterization'!U$3)*VLOOKUP($A11,'FL Distribution'!$A$2:$B$16,2,FALSE)</f>
        <v>0.12995614820562121</v>
      </c>
      <c r="V11" s="2">
        <f>('FL Characterization'!V$2-'FL Characterization'!V$3)*VLOOKUP($A11,'FL Distribution'!$A$2:$B$16,2,FALSE)</f>
        <v>0.14208380253339611</v>
      </c>
      <c r="W11" s="2">
        <f>('FL Characterization'!W$2-'FL Characterization'!W$3)*VLOOKUP($A11,'FL Distribution'!$A$2:$B$16,2,FALSE)</f>
        <v>0.14547424393598982</v>
      </c>
      <c r="X11" s="2">
        <f>('FL Characterization'!X$2-'FL Characterization'!X$3)*VLOOKUP($A11,'FL Distribution'!$A$2:$B$16,2,FALSE)</f>
        <v>0.15171979388813622</v>
      </c>
      <c r="Y11" s="2">
        <f>('FL Characterization'!Y$2-'FL Characterization'!Y$3)*VLOOKUP($A11,'FL Distribution'!$A$2:$B$16,2,FALSE)</f>
        <v>0.16747066339624889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1.2881199291834525E-2</v>
      </c>
      <c r="C12" s="2">
        <f>('FL Characterization'!C$2-'FL Characterization'!C$3)*VLOOKUP($A12,'FL Distribution'!$A$2:$B$16,2,FALSE)</f>
        <v>1.3632047650944982E-2</v>
      </c>
      <c r="D12" s="2">
        <f>('FL Characterization'!D$2-'FL Characterization'!D$3)*VLOOKUP($A12,'FL Distribution'!$A$2:$B$16,2,FALSE)</f>
        <v>1.4395120619158349E-2</v>
      </c>
      <c r="E12" s="2">
        <f>('FL Characterization'!E$2-'FL Characterization'!E$3)*VLOOKUP($A12,'FL Distribution'!$A$2:$B$16,2,FALSE)</f>
        <v>1.5049458906403709E-2</v>
      </c>
      <c r="F12" s="2">
        <f>('FL Characterization'!F$2-'FL Characterization'!F$3)*VLOOKUP($A12,'FL Distribution'!$A$2:$B$16,2,FALSE)</f>
        <v>1.5220281733604931E-2</v>
      </c>
      <c r="G12" s="2">
        <f>('FL Characterization'!G$2-'FL Characterization'!G$3)*VLOOKUP($A12,'FL Distribution'!$A$2:$B$16,2,FALSE)</f>
        <v>1.5921266555585085E-2</v>
      </c>
      <c r="H12" s="2">
        <f>('FL Characterization'!H$2-'FL Characterization'!H$3)*VLOOKUP($A12,'FL Distribution'!$A$2:$B$16,2,FALSE)</f>
        <v>1.5839876394978858E-2</v>
      </c>
      <c r="I12" s="2">
        <f>('FL Characterization'!I$2-'FL Characterization'!I$3)*VLOOKUP($A12,'FL Distribution'!$A$2:$B$16,2,FALSE)</f>
        <v>1.4972379529007448E-2</v>
      </c>
      <c r="J12" s="2">
        <f>('FL Characterization'!J$2-'FL Characterization'!J$3)*VLOOKUP($A12,'FL Distribution'!$A$2:$B$16,2,FALSE)</f>
        <v>1.3565584381453883E-2</v>
      </c>
      <c r="K12" s="2">
        <f>('FL Characterization'!K$2-'FL Characterization'!K$3)*VLOOKUP($A12,'FL Distribution'!$A$2:$B$16,2,FALSE)</f>
        <v>1.9920676103698666E-2</v>
      </c>
      <c r="L12" s="2">
        <f>('FL Characterization'!L$2-'FL Characterization'!L$3)*VLOOKUP($A12,'FL Distribution'!$A$2:$B$16,2,FALSE)</f>
        <v>1.9453342165703914E-2</v>
      </c>
      <c r="M12" s="2">
        <f>('FL Characterization'!M$2-'FL Characterization'!M$3)*VLOOKUP($A12,'FL Distribution'!$A$2:$B$16,2,FALSE)</f>
        <v>1.7913041418736963E-2</v>
      </c>
      <c r="N12" s="2">
        <f>('FL Characterization'!N$2-'FL Characterization'!N$3)*VLOOKUP($A12,'FL Distribution'!$A$2:$B$16,2,FALSE)</f>
        <v>1.7477780994625373E-2</v>
      </c>
      <c r="O12" s="2">
        <f>('FL Characterization'!O$2-'FL Characterization'!O$3)*VLOOKUP($A12,'FL Distribution'!$A$2:$B$16,2,FALSE)</f>
        <v>1.7549616658116961E-2</v>
      </c>
      <c r="P12" s="2">
        <f>('FL Characterization'!P$2-'FL Characterization'!P$3)*VLOOKUP($A12,'FL Distribution'!$A$2:$B$16,2,FALSE)</f>
        <v>1.6718182388999147E-2</v>
      </c>
      <c r="Q12" s="2">
        <f>('FL Characterization'!Q$2-'FL Characterization'!Q$3)*VLOOKUP($A12,'FL Distribution'!$A$2:$B$16,2,FALSE)</f>
        <v>1.5324705631362965E-2</v>
      </c>
      <c r="R12" s="2">
        <f>('FL Characterization'!R$2-'FL Characterization'!R$3)*VLOOKUP($A12,'FL Distribution'!$A$2:$B$16,2,FALSE)</f>
        <v>1.3772759335724295E-2</v>
      </c>
      <c r="S12" s="2">
        <f>('FL Characterization'!S$2-'FL Characterization'!S$3)*VLOOKUP($A12,'FL Distribution'!$A$2:$B$16,2,FALSE)</f>
        <v>1.3278692107822907E-2</v>
      </c>
      <c r="T12" s="2">
        <f>('FL Characterization'!T$2-'FL Characterization'!T$3)*VLOOKUP($A12,'FL Distribution'!$A$2:$B$16,2,FALSE)</f>
        <v>8.3469309254445723E-3</v>
      </c>
      <c r="U12" s="2">
        <f>('FL Characterization'!U$2-'FL Characterization'!U$3)*VLOOKUP($A12,'FL Distribution'!$A$2:$B$16,2,FALSE)</f>
        <v>8.9262808868507508E-3</v>
      </c>
      <c r="V12" s="2">
        <f>('FL Characterization'!V$2-'FL Characterization'!V$3)*VLOOKUP($A12,'FL Distribution'!$A$2:$B$16,2,FALSE)</f>
        <v>9.759291487142361E-3</v>
      </c>
      <c r="W12" s="2">
        <f>('FL Characterization'!W$2-'FL Characterization'!W$3)*VLOOKUP($A12,'FL Distribution'!$A$2:$B$16,2,FALSE)</f>
        <v>9.9921702905528386E-3</v>
      </c>
      <c r="X12" s="2">
        <f>('FL Characterization'!X$2-'FL Characterization'!X$3)*VLOOKUP($A12,'FL Distribution'!$A$2:$B$16,2,FALSE)</f>
        <v>1.0421157559993196E-2</v>
      </c>
      <c r="Y12" s="2">
        <f>('FL Characterization'!Y$2-'FL Characterization'!Y$3)*VLOOKUP($A12,'FL Distribution'!$A$2:$B$16,2,FALSE)</f>
        <v>1.1503035465600936E-2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0.4243218590251373</v>
      </c>
      <c r="C13" s="2">
        <f>('FL Characterization'!C$2-'FL Characterization'!C$3)*VLOOKUP($A13,'FL Distribution'!$A$2:$B$16,2,FALSE)</f>
        <v>0.44905568732524642</v>
      </c>
      <c r="D13" s="2">
        <f>('FL Characterization'!D$2-'FL Characterization'!D$3)*VLOOKUP($A13,'FL Distribution'!$A$2:$B$16,2,FALSE)</f>
        <v>0.47419220863109851</v>
      </c>
      <c r="E13" s="2">
        <f>('FL Characterization'!E$2-'FL Characterization'!E$3)*VLOOKUP($A13,'FL Distribution'!$A$2:$B$16,2,FALSE)</f>
        <v>0.49574688162271036</v>
      </c>
      <c r="F13" s="2">
        <f>('FL Characterization'!F$2-'FL Characterization'!F$3)*VLOOKUP($A13,'FL Distribution'!$A$2:$B$16,2,FALSE)</f>
        <v>0.50137398651875065</v>
      </c>
      <c r="G13" s="2">
        <f>('FL Characterization'!G$2-'FL Characterization'!G$3)*VLOOKUP($A13,'FL Distribution'!$A$2:$B$16,2,FALSE)</f>
        <v>0.52446525124280274</v>
      </c>
      <c r="H13" s="2">
        <f>('FL Characterization'!H$2-'FL Characterization'!H$3)*VLOOKUP($A13,'FL Distribution'!$A$2:$B$16,2,FALSE)</f>
        <v>0.52178416359930346</v>
      </c>
      <c r="I13" s="2">
        <f>('FL Characterization'!I$2-'FL Characterization'!I$3)*VLOOKUP($A13,'FL Distribution'!$A$2:$B$16,2,FALSE)</f>
        <v>0.4932077962496571</v>
      </c>
      <c r="J13" s="2">
        <f>('FL Characterization'!J$2-'FL Characterization'!J$3)*VLOOKUP($A13,'FL Distribution'!$A$2:$B$16,2,FALSE)</f>
        <v>0.4468663090361279</v>
      </c>
      <c r="K13" s="2">
        <f>('FL Characterization'!K$2-'FL Characterization'!K$3)*VLOOKUP($A13,'FL Distribution'!$A$2:$B$16,2,FALSE)</f>
        <v>0.65621050694536787</v>
      </c>
      <c r="L13" s="2">
        <f>('FL Characterization'!L$2-'FL Characterization'!L$3)*VLOOKUP($A13,'FL Distribution'!$A$2:$B$16,2,FALSE)</f>
        <v>0.64081597722318773</v>
      </c>
      <c r="M13" s="2">
        <f>('FL Characterization'!M$2-'FL Characterization'!M$3)*VLOOKUP($A13,'FL Distribution'!$A$2:$B$16,2,FALSE)</f>
        <v>0.59007665849957058</v>
      </c>
      <c r="N13" s="2">
        <f>('FL Characterization'!N$2-'FL Characterization'!N$3)*VLOOKUP($A13,'FL Distribution'!$A$2:$B$16,2,FALSE)</f>
        <v>0.57573866805824758</v>
      </c>
      <c r="O13" s="2">
        <f>('FL Characterization'!O$2-'FL Characterization'!O$3)*VLOOKUP($A13,'FL Distribution'!$A$2:$B$16,2,FALSE)</f>
        <v>0.57810501932620573</v>
      </c>
      <c r="P13" s="2">
        <f>('FL Characterization'!P$2-'FL Characterization'!P$3)*VLOOKUP($A13,'FL Distribution'!$A$2:$B$16,2,FALSE)</f>
        <v>0.55071659634350123</v>
      </c>
      <c r="Q13" s="2">
        <f>('FL Characterization'!Q$2-'FL Characterization'!Q$3)*VLOOKUP($A13,'FL Distribution'!$A$2:$B$16,2,FALSE)</f>
        <v>0.50481383256254464</v>
      </c>
      <c r="R13" s="2">
        <f>('FL Characterization'!R$2-'FL Characterization'!R$3)*VLOOKUP($A13,'FL Distribution'!$A$2:$B$16,2,FALSE)</f>
        <v>0.45369089576503552</v>
      </c>
      <c r="S13" s="2">
        <f>('FL Characterization'!S$2-'FL Characterization'!S$3)*VLOOKUP($A13,'FL Distribution'!$A$2:$B$16,2,FALSE)</f>
        <v>0.43741574002240158</v>
      </c>
      <c r="T13" s="2">
        <f>('FL Characterization'!T$2-'FL Characterization'!T$3)*VLOOKUP($A13,'FL Distribution'!$A$2:$B$16,2,FALSE)</f>
        <v>0.27495772460288004</v>
      </c>
      <c r="U13" s="2">
        <f>('FL Characterization'!U$2-'FL Characterization'!U$3)*VLOOKUP($A13,'FL Distribution'!$A$2:$B$16,2,FALSE)</f>
        <v>0.29404219391978942</v>
      </c>
      <c r="V13" s="2">
        <f>('FL Characterization'!V$2-'FL Characterization'!V$3)*VLOOKUP($A13,'FL Distribution'!$A$2:$B$16,2,FALSE)</f>
        <v>0.32148254310586594</v>
      </c>
      <c r="W13" s="2">
        <f>('FL Characterization'!W$2-'FL Characterization'!W$3)*VLOOKUP($A13,'FL Distribution'!$A$2:$B$16,2,FALSE)</f>
        <v>0.32915384486526994</v>
      </c>
      <c r="X13" s="2">
        <f>('FL Characterization'!X$2-'FL Characterization'!X$3)*VLOOKUP($A13,'FL Distribution'!$A$2:$B$16,2,FALSE)</f>
        <v>0.34328519021154058</v>
      </c>
      <c r="Y13" s="2">
        <f>('FL Characterization'!Y$2-'FL Characterization'!Y$3)*VLOOKUP($A13,'FL Distribution'!$A$2:$B$16,2,FALSE)</f>
        <v>0.3789235212197955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0.21026663549906358</v>
      </c>
      <c r="C14" s="2">
        <f>('FL Characterization'!C$2-'FL Characterization'!C$3)*VLOOKUP($A14,'FL Distribution'!$A$2:$B$16,2,FALSE)</f>
        <v>0.22252313077277838</v>
      </c>
      <c r="D14" s="2">
        <f>('FL Characterization'!D$2-'FL Characterization'!D$3)*VLOOKUP($A14,'FL Distribution'!$A$2:$B$16,2,FALSE)</f>
        <v>0.23497917481273187</v>
      </c>
      <c r="E14" s="2">
        <f>('FL Characterization'!E$2-'FL Characterization'!E$3)*VLOOKUP($A14,'FL Distribution'!$A$2:$B$16,2,FALSE)</f>
        <v>0.24566028508982524</v>
      </c>
      <c r="F14" s="2">
        <f>('FL Characterization'!F$2-'FL Characterization'!F$3)*VLOOKUP($A14,'FL Distribution'!$A$2:$B$16,2,FALSE)</f>
        <v>0.24844871653384518</v>
      </c>
      <c r="G14" s="2">
        <f>('FL Characterization'!G$2-'FL Characterization'!G$3)*VLOOKUP($A14,'FL Distribution'!$A$2:$B$16,2,FALSE)</f>
        <v>0.25989126289263886</v>
      </c>
      <c r="H14" s="2">
        <f>('FL Characterization'!H$2-'FL Characterization'!H$3)*VLOOKUP($A14,'FL Distribution'!$A$2:$B$16,2,FALSE)</f>
        <v>0.25856268821215483</v>
      </c>
      <c r="I14" s="2">
        <f>('FL Characterization'!I$2-'FL Characterization'!I$3)*VLOOKUP($A14,'FL Distribution'!$A$2:$B$16,2,FALSE)</f>
        <v>0.24440207760585686</v>
      </c>
      <c r="J14" s="2">
        <f>('FL Characterization'!J$2-'FL Characterization'!J$3)*VLOOKUP($A14,'FL Distribution'!$A$2:$B$16,2,FALSE)</f>
        <v>0.22143821563843838</v>
      </c>
      <c r="K14" s="2">
        <f>('FL Characterization'!K$2-'FL Characterization'!K$3)*VLOOKUP($A14,'FL Distribution'!$A$2:$B$16,2,FALSE)</f>
        <v>0.32517574228096352</v>
      </c>
      <c r="L14" s="2">
        <f>('FL Characterization'!L$2-'FL Characterization'!L$3)*VLOOKUP($A14,'FL Distribution'!$A$2:$B$16,2,FALSE)</f>
        <v>0.31754720299899036</v>
      </c>
      <c r="M14" s="2">
        <f>('FL Characterization'!M$2-'FL Characterization'!M$3)*VLOOKUP($A14,'FL Distribution'!$A$2:$B$16,2,FALSE)</f>
        <v>0.29240405845291217</v>
      </c>
      <c r="N14" s="2">
        <f>('FL Characterization'!N$2-'FL Characterization'!N$3)*VLOOKUP($A14,'FL Distribution'!$A$2:$B$16,2,FALSE)</f>
        <v>0.28529907211814948</v>
      </c>
      <c r="O14" s="2">
        <f>('FL Characterization'!O$2-'FL Characterization'!O$3)*VLOOKUP($A14,'FL Distribution'!$A$2:$B$16,2,FALSE)</f>
        <v>0.28647168368396803</v>
      </c>
      <c r="P14" s="2">
        <f>('FL Characterization'!P$2-'FL Characterization'!P$3)*VLOOKUP($A14,'FL Distribution'!$A$2:$B$16,2,FALSE)</f>
        <v>0.27289974193807431</v>
      </c>
      <c r="Q14" s="2">
        <f>('FL Characterization'!Q$2-'FL Characterization'!Q$3)*VLOOKUP($A14,'FL Distribution'!$A$2:$B$16,2,FALSE)</f>
        <v>0.25015328310018953</v>
      </c>
      <c r="R14" s="2">
        <f>('FL Characterization'!R$2-'FL Characterization'!R$3)*VLOOKUP($A14,'FL Distribution'!$A$2:$B$16,2,FALSE)</f>
        <v>0.22482004209785242</v>
      </c>
      <c r="S14" s="2">
        <f>('FL Characterization'!S$2-'FL Characterization'!S$3)*VLOOKUP($A14,'FL Distribution'!$A$2:$B$16,2,FALSE)</f>
        <v>0.21675512117181508</v>
      </c>
      <c r="T14" s="2">
        <f>('FL Characterization'!T$2-'FL Characterization'!T$3)*VLOOKUP($A14,'FL Distribution'!$A$2:$B$16,2,FALSE)</f>
        <v>0.13625137245946287</v>
      </c>
      <c r="U14" s="2">
        <f>('FL Characterization'!U$2-'FL Characterization'!U$3)*VLOOKUP($A14,'FL Distribution'!$A$2:$B$16,2,FALSE)</f>
        <v>0.14570840859418135</v>
      </c>
      <c r="V14" s="2">
        <f>('FL Characterization'!V$2-'FL Characterization'!V$3)*VLOOKUP($A14,'FL Distribution'!$A$2:$B$16,2,FALSE)</f>
        <v>0.15930608162835322</v>
      </c>
      <c r="W14" s="2">
        <f>('FL Characterization'!W$2-'FL Characterization'!W$3)*VLOOKUP($A14,'FL Distribution'!$A$2:$B$16,2,FALSE)</f>
        <v>0.16310748562520075</v>
      </c>
      <c r="X14" s="2">
        <f>('FL Characterization'!X$2-'FL Characterization'!X$3)*VLOOKUP($A14,'FL Distribution'!$A$2:$B$16,2,FALSE)</f>
        <v>0.17011007193518304</v>
      </c>
      <c r="Y14" s="2">
        <f>('FL Characterization'!Y$2-'FL Characterization'!Y$3)*VLOOKUP($A14,'FL Distribution'!$A$2:$B$16,2,FALSE)</f>
        <v>0.18777013774730938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0.73119748921295968</v>
      </c>
      <c r="C15" s="2">
        <f>('FL Characterization'!C$2-'FL Characterization'!C$3)*VLOOKUP($A15,'FL Distribution'!$A$2:$B$16,2,FALSE)</f>
        <v>0.77381917548011203</v>
      </c>
      <c r="D15" s="2">
        <f>('FL Characterization'!D$2-'FL Characterization'!D$3)*VLOOKUP($A15,'FL Distribution'!$A$2:$B$16,2,FALSE)</f>
        <v>0.81713478808751794</v>
      </c>
      <c r="E15" s="2">
        <f>('FL Characterization'!E$2-'FL Characterization'!E$3)*VLOOKUP($A15,'FL Distribution'!$A$2:$B$16,2,FALSE)</f>
        <v>0.85427810851056329</v>
      </c>
      <c r="F15" s="2">
        <f>('FL Characterization'!F$2-'FL Characterization'!F$3)*VLOOKUP($A15,'FL Distribution'!$A$2:$B$16,2,FALSE)</f>
        <v>0.86397481605463267</v>
      </c>
      <c r="G15" s="2">
        <f>('FL Characterization'!G$2-'FL Characterization'!G$3)*VLOOKUP($A15,'FL Distribution'!$A$2:$B$16,2,FALSE)</f>
        <v>0.90376601330232964</v>
      </c>
      <c r="H15" s="2">
        <f>('FL Characterization'!H$2-'FL Characterization'!H$3)*VLOOKUP($A15,'FL Distribution'!$A$2:$B$16,2,FALSE)</f>
        <v>0.89914592477379962</v>
      </c>
      <c r="I15" s="2">
        <f>('FL Characterization'!I$2-'FL Characterization'!I$3)*VLOOKUP($A15,'FL Distribution'!$A$2:$B$16,2,FALSE)</f>
        <v>0.84990272032306979</v>
      </c>
      <c r="J15" s="2">
        <f>('FL Characterization'!J$2-'FL Characterization'!J$3)*VLOOKUP($A15,'FL Distribution'!$A$2:$B$16,2,FALSE)</f>
        <v>0.77004640753547027</v>
      </c>
      <c r="K15" s="2">
        <f>('FL Characterization'!K$2-'FL Characterization'!K$3)*VLOOKUP($A15,'FL Distribution'!$A$2:$B$16,2,FALSE)</f>
        <v>1.1307913200040711</v>
      </c>
      <c r="L15" s="2">
        <f>('FL Characterization'!L$2-'FL Characterization'!L$3)*VLOOKUP($A15,'FL Distribution'!$A$2:$B$16,2,FALSE)</f>
        <v>1.1042632464649573</v>
      </c>
      <c r="M15" s="2">
        <f>('FL Characterization'!M$2-'FL Characterization'!M$3)*VLOOKUP($A15,'FL Distribution'!$A$2:$B$16,2,FALSE)</f>
        <v>1.0168285275930098</v>
      </c>
      <c r="N15" s="2">
        <f>('FL Characterization'!N$2-'FL Characterization'!N$3)*VLOOKUP($A15,'FL Distribution'!$A$2:$B$16,2,FALSE)</f>
        <v>0.99212109763608725</v>
      </c>
      <c r="O15" s="2">
        <f>('FL Characterization'!O$2-'FL Characterization'!O$3)*VLOOKUP($A15,'FL Distribution'!$A$2:$B$16,2,FALSE)</f>
        <v>0.99619882794605086</v>
      </c>
      <c r="P15" s="2">
        <f>('FL Characterization'!P$2-'FL Characterization'!P$3)*VLOOKUP($A15,'FL Distribution'!$A$2:$B$16,2,FALSE)</f>
        <v>0.94900270619906901</v>
      </c>
      <c r="Q15" s="2">
        <f>('FL Characterization'!Q$2-'FL Characterization'!Q$3)*VLOOKUP($A15,'FL Distribution'!$A$2:$B$16,2,FALSE)</f>
        <v>0.86990240789795636</v>
      </c>
      <c r="R15" s="2">
        <f>('FL Characterization'!R$2-'FL Characterization'!R$3)*VLOOKUP($A15,'FL Distribution'!$A$2:$B$16,2,FALSE)</f>
        <v>0.78180663288082008</v>
      </c>
      <c r="S15" s="2">
        <f>('FL Characterization'!S$2-'FL Characterization'!S$3)*VLOOKUP($A15,'FL Distribution'!$A$2:$B$16,2,FALSE)</f>
        <v>0.75376105200288834</v>
      </c>
      <c r="T15" s="2">
        <f>('FL Characterization'!T$2-'FL Characterization'!T$3)*VLOOKUP($A15,'FL Distribution'!$A$2:$B$16,2,FALSE)</f>
        <v>0.47381107900317715</v>
      </c>
      <c r="U15" s="2">
        <f>('FL Characterization'!U$2-'FL Characterization'!U$3)*VLOOKUP($A15,'FL Distribution'!$A$2:$B$16,2,FALSE)</f>
        <v>0.5066977091653514</v>
      </c>
      <c r="V15" s="2">
        <f>('FL Characterization'!V$2-'FL Characterization'!V$3)*VLOOKUP($A15,'FL Distribution'!$A$2:$B$16,2,FALSE)</f>
        <v>0.55398331088778685</v>
      </c>
      <c r="W15" s="2">
        <f>('FL Characterization'!W$2-'FL Characterization'!W$3)*VLOOKUP($A15,'FL Distribution'!$A$2:$B$16,2,FALSE)</f>
        <v>0.56720260766961694</v>
      </c>
      <c r="X15" s="2">
        <f>('FL Characterization'!X$2-'FL Characterization'!X$3)*VLOOKUP($A15,'FL Distribution'!$A$2:$B$16,2,FALSE)</f>
        <v>0.59155394384667248</v>
      </c>
      <c r="Y15" s="2">
        <f>('FL Characterization'!Y$2-'FL Characterization'!Y$3)*VLOOKUP($A15,'FL Distribution'!$A$2:$B$16,2,FALSE)</f>
        <v>0.65296642495911184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0.12653884010213912</v>
      </c>
      <c r="C16" s="2">
        <f>('FL Characterization'!C$2-'FL Characterization'!C$3)*VLOOKUP($A16,'FL Distribution'!$A$2:$B$16,2,FALSE)</f>
        <v>0.13391482104163596</v>
      </c>
      <c r="D16" s="2">
        <f>('FL Characterization'!D$2-'FL Characterization'!D$3)*VLOOKUP($A16,'FL Distribution'!$A$2:$B$16,2,FALSE)</f>
        <v>0.14141089078820257</v>
      </c>
      <c r="E16" s="2">
        <f>('FL Characterization'!E$2-'FL Characterization'!E$3)*VLOOKUP($A16,'FL Distribution'!$A$2:$B$16,2,FALSE)</f>
        <v>0.14783880219820109</v>
      </c>
      <c r="F16" s="2">
        <f>('FL Characterization'!F$2-'FL Characterization'!F$3)*VLOOKUP($A16,'FL Distribution'!$A$2:$B$16,2,FALSE)</f>
        <v>0.1495168852654131</v>
      </c>
      <c r="G16" s="2">
        <f>('FL Characterization'!G$2-'FL Characterization'!G$3)*VLOOKUP($A16,'FL Distribution'!$A$2:$B$16,2,FALSE)</f>
        <v>0.15640303028133579</v>
      </c>
      <c r="H16" s="2">
        <f>('FL Characterization'!H$2-'FL Characterization'!H$3)*VLOOKUP($A16,'FL Distribution'!$A$2:$B$16,2,FALSE)</f>
        <v>0.15560349164479226</v>
      </c>
      <c r="I16" s="2">
        <f>('FL Characterization'!I$2-'FL Characterization'!I$3)*VLOOKUP($A16,'FL Distribution'!$A$2:$B$16,2,FALSE)</f>
        <v>0.14708161066730843</v>
      </c>
      <c r="J16" s="2">
        <f>('FL Characterization'!J$2-'FL Characterization'!J$3)*VLOOKUP($A16,'FL Distribution'!$A$2:$B$16,2,FALSE)</f>
        <v>0.13326191715898811</v>
      </c>
      <c r="K16" s="2">
        <f>('FL Characterization'!K$2-'FL Characterization'!K$3)*VLOOKUP($A16,'FL Distribution'!$A$2:$B$16,2,FALSE)</f>
        <v>0.19569134760692214</v>
      </c>
      <c r="L16" s="2">
        <f>('FL Characterization'!L$2-'FL Characterization'!L$3)*VLOOKUP($A16,'FL Distribution'!$A$2:$B$16,2,FALSE)</f>
        <v>0.19110047892191487</v>
      </c>
      <c r="M16" s="2">
        <f>('FL Characterization'!M$2-'FL Characterization'!M$3)*VLOOKUP($A16,'FL Distribution'!$A$2:$B$16,2,FALSE)</f>
        <v>0.1759692892311219</v>
      </c>
      <c r="N16" s="2">
        <f>('FL Characterization'!N$2-'FL Characterization'!N$3)*VLOOKUP($A16,'FL Distribution'!$A$2:$B$16,2,FALSE)</f>
        <v>0.1716934956530845</v>
      </c>
      <c r="O16" s="2">
        <f>('FL Characterization'!O$2-'FL Characterization'!O$3)*VLOOKUP($A16,'FL Distribution'!$A$2:$B$16,2,FALSE)</f>
        <v>0.17239917540620775</v>
      </c>
      <c r="P16" s="2">
        <f>('FL Characterization'!P$2-'FL Characterization'!P$3)*VLOOKUP($A16,'FL Distribution'!$A$2:$B$16,2,FALSE)</f>
        <v>0.16423155640957982</v>
      </c>
      <c r="Q16" s="2">
        <f>('FL Characterization'!Q$2-'FL Characterization'!Q$3)*VLOOKUP($A16,'FL Distribution'!$A$2:$B$16,2,FALSE)</f>
        <v>0.15054269649633026</v>
      </c>
      <c r="R16" s="2">
        <f>('FL Characterization'!R$2-'FL Characterization'!R$3)*VLOOKUP($A16,'FL Distribution'!$A$2:$B$16,2,FALSE)</f>
        <v>0.13529710641564449</v>
      </c>
      <c r="S16" s="2">
        <f>('FL Characterization'!S$2-'FL Characterization'!S$3)*VLOOKUP($A16,'FL Distribution'!$A$2:$B$16,2,FALSE)</f>
        <v>0.13044362247096616</v>
      </c>
      <c r="T16" s="2">
        <f>('FL Characterization'!T$2-'FL Characterization'!T$3)*VLOOKUP($A16,'FL Distribution'!$A$2:$B$16,2,FALSE)</f>
        <v>8.1996321444073136E-2</v>
      </c>
      <c r="U16" s="2">
        <f>('FL Characterization'!U$2-'FL Characterization'!U$3)*VLOOKUP($A16,'FL Distribution'!$A$2:$B$16,2,FALSE)</f>
        <v>8.7687582829651473E-2</v>
      </c>
      <c r="V16" s="2">
        <f>('FL Characterization'!V$2-'FL Characterization'!V$3)*VLOOKUP($A16,'FL Distribution'!$A$2:$B$16,2,FALSE)</f>
        <v>9.5870686961927867E-2</v>
      </c>
      <c r="W16" s="2">
        <f>('FL Characterization'!W$2-'FL Characterization'!W$3)*VLOOKUP($A16,'FL Distribution'!$A$2:$B$16,2,FALSE)</f>
        <v>9.8158378736607266E-2</v>
      </c>
      <c r="X16" s="2">
        <f>('FL Characterization'!X$2-'FL Characterization'!X$3)*VLOOKUP($A16,'FL Distribution'!$A$2:$B$16,2,FALSE)</f>
        <v>0.10237254779522725</v>
      </c>
      <c r="Y16" s="2">
        <f>('FL Characterization'!Y$2-'FL Characterization'!Y$3)*VLOOKUP($A16,'FL Distribution'!$A$2:$B$16,2,FALSE)</f>
        <v>0.11300040722090328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3.6095050059431283E-5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2.1948736970832945E-2</v>
      </c>
      <c r="J5" s="6">
        <f>VLOOKUP($A5,'RES installed'!$A$2:$C$6,3,FALSE)*'[1]Profiles, RES, Winter'!J$2</f>
        <v>0.43482970172922186</v>
      </c>
      <c r="K5" s="6">
        <f>VLOOKUP($A5,'RES installed'!$A$2:$C$6,3,FALSE)*'[1]Profiles, RES, Winter'!K$2</f>
        <v>1.1345963342609946</v>
      </c>
      <c r="L5" s="6">
        <f>VLOOKUP($A5,'RES installed'!$A$2:$C$6,3,FALSE)*'[1]Profiles, RES, Winter'!L$2</f>
        <v>1.4159204177905271</v>
      </c>
      <c r="M5" s="6">
        <f>VLOOKUP($A5,'RES installed'!$A$2:$C$6,3,FALSE)*'[1]Profiles, RES, Winter'!M$2</f>
        <v>1.5726672241588182</v>
      </c>
      <c r="N5" s="6">
        <f>VLOOKUP($A5,'RES installed'!$A$2:$C$6,3,FALSE)*'[1]Profiles, RES, Winter'!N$2</f>
        <v>1.6018320246068394</v>
      </c>
      <c r="O5" s="6">
        <f>VLOOKUP($A5,'RES installed'!$A$2:$C$6,3,FALSE)*'[1]Profiles, RES, Winter'!O$2</f>
        <v>1.5724182419767758</v>
      </c>
      <c r="P5" s="6">
        <f>VLOOKUP($A5,'RES installed'!$A$2:$C$6,3,FALSE)*'[1]Profiles, RES, Winter'!P$2</f>
        <v>1.3426224206249426</v>
      </c>
      <c r="Q5" s="6">
        <f>VLOOKUP($A5,'RES installed'!$A$2:$C$6,3,FALSE)*'[1]Profiles, RES, Winter'!Q$2</f>
        <v>0.88724211263943487</v>
      </c>
      <c r="R5" s="6">
        <f>VLOOKUP($A5,'RES installed'!$A$2:$C$6,3,FALSE)*'[1]Profiles, RES, Winter'!R$2</f>
        <v>0.21676366669619179</v>
      </c>
      <c r="S5" s="6">
        <f>VLOOKUP($A5,'RES installed'!$A$2:$C$6,3,FALSE)*'[1]Profiles, RES, Winter'!S$2</f>
        <v>1.6942574517692238E-3</v>
      </c>
      <c r="T5" s="6">
        <f>VLOOKUP($A5,'RES installed'!$A$2:$C$6,3,FALSE)*'[1]Profiles, RES, Winter'!T$2</f>
        <v>1.4585346758708969E-4</v>
      </c>
      <c r="U5" s="6">
        <f>VLOOKUP($A5,'RES installed'!$A$2:$C$6,3,FALSE)*'[1]Profiles, RES, Winter'!U$2</f>
        <v>1.1160000171436409E-4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7.2190100118862567E-5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4.389747394166589E-2</v>
      </c>
      <c r="J7" s="6">
        <f>VLOOKUP($A7,'RES installed'!$A$2:$C$6,3,FALSE)*'[1]Profiles, RES, Winter'!J$2</f>
        <v>0.86965940345844372</v>
      </c>
      <c r="K7" s="6">
        <f>VLOOKUP($A7,'RES installed'!$A$2:$C$6,3,FALSE)*'[1]Profiles, RES, Winter'!K$2</f>
        <v>2.2691926685219892</v>
      </c>
      <c r="L7" s="6">
        <f>VLOOKUP($A7,'RES installed'!$A$2:$C$6,3,FALSE)*'[1]Profiles, RES, Winter'!L$2</f>
        <v>2.8318408355810543</v>
      </c>
      <c r="M7" s="6">
        <f>VLOOKUP($A7,'RES installed'!$A$2:$C$6,3,FALSE)*'[1]Profiles, RES, Winter'!M$2</f>
        <v>3.1453344483176364</v>
      </c>
      <c r="N7" s="6">
        <f>VLOOKUP($A7,'RES installed'!$A$2:$C$6,3,FALSE)*'[1]Profiles, RES, Winter'!N$2</f>
        <v>3.2036640492136788</v>
      </c>
      <c r="O7" s="6">
        <f>VLOOKUP($A7,'RES installed'!$A$2:$C$6,3,FALSE)*'[1]Profiles, RES, Winter'!O$2</f>
        <v>3.1448364839535516</v>
      </c>
      <c r="P7" s="6">
        <f>VLOOKUP($A7,'RES installed'!$A$2:$C$6,3,FALSE)*'[1]Profiles, RES, Winter'!P$2</f>
        <v>2.6852448412498853</v>
      </c>
      <c r="Q7" s="6">
        <f>VLOOKUP($A7,'RES installed'!$A$2:$C$6,3,FALSE)*'[1]Profiles, RES, Winter'!Q$2</f>
        <v>1.7744842252788697</v>
      </c>
      <c r="R7" s="6">
        <f>VLOOKUP($A7,'RES installed'!$A$2:$C$6,3,FALSE)*'[1]Profiles, RES, Winter'!R$2</f>
        <v>0.43352733339238358</v>
      </c>
      <c r="S7" s="6">
        <f>VLOOKUP($A7,'RES installed'!$A$2:$C$6,3,FALSE)*'[1]Profiles, RES, Winter'!S$2</f>
        <v>3.3885149035384476E-3</v>
      </c>
      <c r="T7" s="6">
        <f>VLOOKUP($A7,'RES installed'!$A$2:$C$6,3,FALSE)*'[1]Profiles, RES, Winter'!T$2</f>
        <v>2.9170693517417939E-4</v>
      </c>
      <c r="U7" s="6">
        <f>VLOOKUP($A7,'RES installed'!$A$2:$C$6,3,FALSE)*'[1]Profiles, RES, Winter'!U$2</f>
        <v>2.2320000342872817E-4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3.720029754503063E-5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2.172316617166499E-2</v>
      </c>
      <c r="J5" s="6">
        <f>VLOOKUP($A5,'RES installed'!$A$2:$C$6,3,FALSE)*'[1]Profiles, RES, Winter'!J$3</f>
        <v>0.45170109415631565</v>
      </c>
      <c r="K5" s="6">
        <f>VLOOKUP($A5,'RES installed'!$A$2:$C$6,3,FALSE)*'[1]Profiles, RES, Winter'!K$3</f>
        <v>1.1971795959993028</v>
      </c>
      <c r="L5" s="6">
        <f>VLOOKUP($A5,'RES installed'!$A$2:$C$6,3,FALSE)*'[1]Profiles, RES, Winter'!L$3</f>
        <v>1.5056028102370391</v>
      </c>
      <c r="M5" s="6">
        <f>VLOOKUP($A5,'RES installed'!$A$2:$C$6,3,FALSE)*'[1]Profiles, RES, Winter'!M$3</f>
        <v>1.5565046630488015</v>
      </c>
      <c r="N5" s="6">
        <f>VLOOKUP($A5,'RES installed'!$A$2:$C$6,3,FALSE)*'[1]Profiles, RES, Winter'!N$3</f>
        <v>1.7032897947323309</v>
      </c>
      <c r="O5" s="6">
        <f>VLOOKUP($A5,'RES installed'!$A$2:$C$6,3,FALSE)*'[1]Profiles, RES, Winter'!O$3</f>
        <v>1.6591513464546948</v>
      </c>
      <c r="P5" s="6">
        <f>VLOOKUP($A5,'RES installed'!$A$2:$C$6,3,FALSE)*'[1]Profiles, RES, Winter'!P$3</f>
        <v>1.3947161705451905</v>
      </c>
      <c r="Q5" s="6">
        <f>VLOOKUP($A5,'RES installed'!$A$2:$C$6,3,FALSE)*'[1]Profiles, RES, Winter'!Q$3</f>
        <v>0.89263822136229076</v>
      </c>
      <c r="R5" s="6">
        <f>VLOOKUP($A5,'RES installed'!$A$2:$C$6,3,FALSE)*'[1]Profiles, RES, Winter'!R$3</f>
        <v>0.22340107257846065</v>
      </c>
      <c r="S5" s="6">
        <f>VLOOKUP($A5,'RES installed'!$A$2:$C$6,3,FALSE)*'[1]Profiles, RES, Winter'!S$3</f>
        <v>1.7461364153789889E-3</v>
      </c>
      <c r="T5" s="6">
        <f>VLOOKUP($A5,'RES installed'!$A$2:$C$6,3,FALSE)*'[1]Profiles, RES, Winter'!T$3</f>
        <v>1.4793354475633173E-4</v>
      </c>
      <c r="U5" s="6">
        <f>VLOOKUP($A5,'RES installed'!$A$2:$C$6,3,FALSE)*'[1]Profiles, RES, Winter'!U$3</f>
        <v>1.1045307004320197E-4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7.4400595090061259E-5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4.344633234332998E-2</v>
      </c>
      <c r="J7" s="6">
        <f>VLOOKUP($A7,'RES installed'!$A$2:$C$6,3,FALSE)*'[1]Profiles, RES, Winter'!J$3</f>
        <v>0.9034021883126313</v>
      </c>
      <c r="K7" s="6">
        <f>VLOOKUP($A7,'RES installed'!$A$2:$C$6,3,FALSE)*'[1]Profiles, RES, Winter'!K$3</f>
        <v>2.3943591919986056</v>
      </c>
      <c r="L7" s="6">
        <f>VLOOKUP($A7,'RES installed'!$A$2:$C$6,3,FALSE)*'[1]Profiles, RES, Winter'!L$3</f>
        <v>3.0112056204740782</v>
      </c>
      <c r="M7" s="6">
        <f>VLOOKUP($A7,'RES installed'!$A$2:$C$6,3,FALSE)*'[1]Profiles, RES, Winter'!M$3</f>
        <v>3.1130093260976031</v>
      </c>
      <c r="N7" s="6">
        <f>VLOOKUP($A7,'RES installed'!$A$2:$C$6,3,FALSE)*'[1]Profiles, RES, Winter'!N$3</f>
        <v>3.4065795894646618</v>
      </c>
      <c r="O7" s="6">
        <f>VLOOKUP($A7,'RES installed'!$A$2:$C$6,3,FALSE)*'[1]Profiles, RES, Winter'!O$3</f>
        <v>3.3183026929093895</v>
      </c>
      <c r="P7" s="6">
        <f>VLOOKUP($A7,'RES installed'!$A$2:$C$6,3,FALSE)*'[1]Profiles, RES, Winter'!P$3</f>
        <v>2.789432341090381</v>
      </c>
      <c r="Q7" s="6">
        <f>VLOOKUP($A7,'RES installed'!$A$2:$C$6,3,FALSE)*'[1]Profiles, RES, Winter'!Q$3</f>
        <v>1.7852764427245815</v>
      </c>
      <c r="R7" s="6">
        <f>VLOOKUP($A7,'RES installed'!$A$2:$C$6,3,FALSE)*'[1]Profiles, RES, Winter'!R$3</f>
        <v>0.44680214515692129</v>
      </c>
      <c r="S7" s="6">
        <f>VLOOKUP($A7,'RES installed'!$A$2:$C$6,3,FALSE)*'[1]Profiles, RES, Winter'!S$3</f>
        <v>3.4922728307579779E-3</v>
      </c>
      <c r="T7" s="6">
        <f>VLOOKUP($A7,'RES installed'!$A$2:$C$6,3,FALSE)*'[1]Profiles, RES, Winter'!T$3</f>
        <v>2.9586708951266345E-4</v>
      </c>
      <c r="U7" s="6">
        <f>VLOOKUP($A7,'RES installed'!$A$2:$C$6,3,FALSE)*'[1]Profiles, RES, Winter'!U$3</f>
        <v>2.2090614008640395E-4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3.5810837066837338E-5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2.0911788767486512E-2</v>
      </c>
      <c r="J5" s="6">
        <f>VLOOKUP($A5,'RES installed'!$A$2:$C$6,3,FALSE)*'[1]Profiles, RES, Winter'!J$4</f>
        <v>0.43482970172922181</v>
      </c>
      <c r="K5" s="6">
        <f>VLOOKUP($A5,'RES installed'!$A$2:$C$6,3,FALSE)*'[1]Profiles, RES, Winter'!K$4</f>
        <v>1.1524639930682543</v>
      </c>
      <c r="L5" s="6">
        <f>VLOOKUP($A5,'RES installed'!$A$2:$C$6,3,FALSE)*'[1]Profiles, RES, Winter'!L$4</f>
        <v>1.4493673567934531</v>
      </c>
      <c r="M5" s="6">
        <f>VLOOKUP($A5,'RES installed'!$A$2:$C$6,3,FALSE)*'[1]Profiles, RES, Winter'!M$4</f>
        <v>1.498367985222181</v>
      </c>
      <c r="N5" s="6">
        <f>VLOOKUP($A5,'RES installed'!$A$2:$C$6,3,FALSE)*'[1]Profiles, RES, Winter'!N$4</f>
        <v>1.6396705763692054</v>
      </c>
      <c r="O5" s="6">
        <f>VLOOKUP($A5,'RES installed'!$A$2:$C$6,3,FALSE)*'[1]Profiles, RES, Winter'!O$4</f>
        <v>1.5971807339764099</v>
      </c>
      <c r="P5" s="6">
        <f>VLOOKUP($A5,'RES installed'!$A$2:$C$6,3,FALSE)*'[1]Profiles, RES, Winter'!P$4</f>
        <v>1.3426224206249426</v>
      </c>
      <c r="Q5" s="6">
        <f>VLOOKUP($A5,'RES installed'!$A$2:$C$6,3,FALSE)*'[1]Profiles, RES, Winter'!Q$4</f>
        <v>0.85929747917047639</v>
      </c>
      <c r="R5" s="6">
        <f>VLOOKUP($A5,'RES installed'!$A$2:$C$6,3,FALSE)*'[1]Profiles, RES, Winter'!R$4</f>
        <v>0.2150568661710249</v>
      </c>
      <c r="S5" s="6">
        <f>VLOOKUP($A5,'RES installed'!$A$2:$C$6,3,FALSE)*'[1]Profiles, RES, Winter'!S$4</f>
        <v>1.6809168419127732E-3</v>
      </c>
      <c r="T5" s="6">
        <f>VLOOKUP($A5,'RES installed'!$A$2:$C$6,3,FALSE)*'[1]Profiles, RES, Winter'!T$4</f>
        <v>1.4240811008503246E-4</v>
      </c>
      <c r="U5" s="6">
        <f>VLOOKUP($A5,'RES installed'!$A$2:$C$6,3,FALSE)*'[1]Profiles, RES, Winter'!U$4</f>
        <v>1.0632756068848861E-4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7.1621674133674675E-5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4.1823577534973025E-2</v>
      </c>
      <c r="J7" s="6">
        <f>VLOOKUP($A7,'RES installed'!$A$2:$C$6,3,FALSE)*'[1]Profiles, RES, Winter'!J$4</f>
        <v>0.86965940345844361</v>
      </c>
      <c r="K7" s="6">
        <f>VLOOKUP($A7,'RES installed'!$A$2:$C$6,3,FALSE)*'[1]Profiles, RES, Winter'!K$4</f>
        <v>2.3049279861365086</v>
      </c>
      <c r="L7" s="6">
        <f>VLOOKUP($A7,'RES installed'!$A$2:$C$6,3,FALSE)*'[1]Profiles, RES, Winter'!L$4</f>
        <v>2.8987347135869062</v>
      </c>
      <c r="M7" s="6">
        <f>VLOOKUP($A7,'RES installed'!$A$2:$C$6,3,FALSE)*'[1]Profiles, RES, Winter'!M$4</f>
        <v>2.9967359704443619</v>
      </c>
      <c r="N7" s="6">
        <f>VLOOKUP($A7,'RES installed'!$A$2:$C$6,3,FALSE)*'[1]Profiles, RES, Winter'!N$4</f>
        <v>3.2793411527384109</v>
      </c>
      <c r="O7" s="6">
        <f>VLOOKUP($A7,'RES installed'!$A$2:$C$6,3,FALSE)*'[1]Profiles, RES, Winter'!O$4</f>
        <v>3.1943614679528198</v>
      </c>
      <c r="P7" s="6">
        <f>VLOOKUP($A7,'RES installed'!$A$2:$C$6,3,FALSE)*'[1]Profiles, RES, Winter'!P$4</f>
        <v>2.6852448412498853</v>
      </c>
      <c r="Q7" s="6">
        <f>VLOOKUP($A7,'RES installed'!$A$2:$C$6,3,FALSE)*'[1]Profiles, RES, Winter'!Q$4</f>
        <v>1.7185949583409528</v>
      </c>
      <c r="R7" s="6">
        <f>VLOOKUP($A7,'RES installed'!$A$2:$C$6,3,FALSE)*'[1]Profiles, RES, Winter'!R$4</f>
        <v>0.4301137323420498</v>
      </c>
      <c r="S7" s="6">
        <f>VLOOKUP($A7,'RES installed'!$A$2:$C$6,3,FALSE)*'[1]Profiles, RES, Winter'!S$4</f>
        <v>3.3618336838255464E-3</v>
      </c>
      <c r="T7" s="6">
        <f>VLOOKUP($A7,'RES installed'!$A$2:$C$6,3,FALSE)*'[1]Profiles, RES, Winter'!T$4</f>
        <v>2.8481622017006492E-4</v>
      </c>
      <c r="U7" s="6">
        <f>VLOOKUP($A7,'RES installed'!$A$2:$C$6,3,FALSE)*'[1]Profiles, RES, Winter'!U$4</f>
        <v>2.1265512137697722E-4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0.23636211611359687</v>
      </c>
      <c r="C2" s="2">
        <f>('[1]Pc, Summer, S1'!C2*Main!$B$5)+(VLOOKUP($A2,'FL Distribution'!$A$2:$B$16,2,FALSE)*'FL Characterization'!C$2)</f>
        <v>0.23524019111346456</v>
      </c>
      <c r="D2" s="2">
        <f>('[1]Pc, Summer, S1'!D2*Main!$B$5)+(VLOOKUP($A2,'FL Distribution'!$A$2:$B$16,2,FALSE)*'FL Characterization'!D$2)</f>
        <v>0.22467355517637128</v>
      </c>
      <c r="E2" s="2">
        <f>('[1]Pc, Summer, S1'!E2*Main!$B$5)+(VLOOKUP($A2,'FL Distribution'!$A$2:$B$16,2,FALSE)*'FL Characterization'!E$2)</f>
        <v>0.21974468692786989</v>
      </c>
      <c r="F2" s="2">
        <f>('[1]Pc, Summer, S1'!F2*Main!$B$5)+(VLOOKUP($A2,'FL Distribution'!$A$2:$B$16,2,FALSE)*'FL Characterization'!F$2)</f>
        <v>0.21398430596154774</v>
      </c>
      <c r="G2" s="2">
        <f>('[1]Pc, Summer, S1'!G2*Main!$B$5)+(VLOOKUP($A2,'FL Distribution'!$A$2:$B$16,2,FALSE)*'FL Characterization'!G$2)</f>
        <v>0.21390048960953947</v>
      </c>
      <c r="H2" s="2">
        <f>('[1]Pc, Summer, S1'!H2*Main!$B$5)+(VLOOKUP($A2,'FL Distribution'!$A$2:$B$16,2,FALSE)*'FL Characterization'!H$2)</f>
        <v>0.21590780327168455</v>
      </c>
      <c r="I2" s="2">
        <f>('[1]Pc, Summer, S1'!I2*Main!$B$5)+(VLOOKUP($A2,'FL Distribution'!$A$2:$B$16,2,FALSE)*'FL Characterization'!I$2)</f>
        <v>0.24256299373279003</v>
      </c>
      <c r="J2" s="2">
        <f>('[1]Pc, Summer, S1'!J2*Main!$B$5)+(VLOOKUP($A2,'FL Distribution'!$A$2:$B$16,2,FALSE)*'FL Characterization'!J$2)</f>
        <v>0.26023618631734402</v>
      </c>
      <c r="K2" s="2">
        <f>('[1]Pc, Summer, S1'!K2*Main!$B$5)+(VLOOKUP($A2,'FL Distribution'!$A$2:$B$16,2,FALSE)*'FL Characterization'!K$2)</f>
        <v>0.25829790301248862</v>
      </c>
      <c r="L2" s="2">
        <f>('[1]Pc, Summer, S1'!L2*Main!$B$5)+(VLOOKUP($A2,'FL Distribution'!$A$2:$B$16,2,FALSE)*'FL Characterization'!L$2)</f>
        <v>0.25227117897996654</v>
      </c>
      <c r="M2" s="2">
        <f>('[1]Pc, Summer, S1'!M2*Main!$B$5)+(VLOOKUP($A2,'FL Distribution'!$A$2:$B$16,2,FALSE)*'FL Characterization'!M$2)</f>
        <v>0.25599724147217967</v>
      </c>
      <c r="N2" s="2">
        <f>('[1]Pc, Summer, S1'!N2*Main!$B$5)+(VLOOKUP($A2,'FL Distribution'!$A$2:$B$16,2,FALSE)*'FL Characterization'!N$2)</f>
        <v>0.26731205876368092</v>
      </c>
      <c r="O2" s="2">
        <f>('[1]Pc, Summer, S1'!O2*Main!$B$5)+(VLOOKUP($A2,'FL Distribution'!$A$2:$B$16,2,FALSE)*'FL Characterization'!O$2)</f>
        <v>0.26687685421156104</v>
      </c>
      <c r="P2" s="2">
        <f>('[1]Pc, Summer, S1'!P2*Main!$B$5)+(VLOOKUP($A2,'FL Distribution'!$A$2:$B$16,2,FALSE)*'FL Characterization'!P$2)</f>
        <v>0.24755293895799849</v>
      </c>
      <c r="Q2" s="2">
        <f>('[1]Pc, Summer, S1'!Q2*Main!$B$5)+(VLOOKUP($A2,'FL Distribution'!$A$2:$B$16,2,FALSE)*'FL Characterization'!Q$2)</f>
        <v>0.25466655440347868</v>
      </c>
      <c r="R2" s="2">
        <f>('[1]Pc, Summer, S1'!R2*Main!$B$5)+(VLOOKUP($A2,'FL Distribution'!$A$2:$B$16,2,FALSE)*'FL Characterization'!R$2)</f>
        <v>0.2529524549397616</v>
      </c>
      <c r="S2" s="2">
        <f>('[1]Pc, Summer, S1'!S2*Main!$B$5)+(VLOOKUP($A2,'FL Distribution'!$A$2:$B$16,2,FALSE)*'FL Characterization'!S$2)</f>
        <v>0.25081161495738236</v>
      </c>
      <c r="T2" s="2">
        <f>('[1]Pc, Summer, S1'!T2*Main!$B$5)+(VLOOKUP($A2,'FL Distribution'!$A$2:$B$16,2,FALSE)*'FL Characterization'!T$2)</f>
        <v>0.23386684112337613</v>
      </c>
      <c r="U2" s="2">
        <f>('[1]Pc, Summer, S1'!U2*Main!$B$5)+(VLOOKUP($A2,'FL Distribution'!$A$2:$B$16,2,FALSE)*'FL Characterization'!U$2)</f>
        <v>0.22891082582841504</v>
      </c>
      <c r="V2" s="2">
        <f>('[1]Pc, Summer, S1'!V2*Main!$B$5)+(VLOOKUP($A2,'FL Distribution'!$A$2:$B$16,2,FALSE)*'FL Characterization'!V$2)</f>
        <v>0.23073105431595428</v>
      </c>
      <c r="W2" s="2">
        <f>('[1]Pc, Summer, S1'!W2*Main!$B$5)+(VLOOKUP($A2,'FL Distribution'!$A$2:$B$16,2,FALSE)*'FL Characterization'!W$2)</f>
        <v>0.22539871108827592</v>
      </c>
      <c r="X2" s="2">
        <f>('[1]Pc, Summer, S1'!X2*Main!$B$5)+(VLOOKUP($A2,'FL Distribution'!$A$2:$B$16,2,FALSE)*'FL Characterization'!X$2)</f>
        <v>0.22492077141656217</v>
      </c>
      <c r="Y2" s="2">
        <f>('[1]Pc, Summer, S1'!Y2*Main!$B$5)+(VLOOKUP($A2,'FL Distribution'!$A$2:$B$16,2,FALSE)*'FL Characterization'!Y$2)</f>
        <v>0.2224688448559283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0.38015412175196661</v>
      </c>
      <c r="C3" s="2">
        <f>('[1]Pc, Summer, S1'!C3*Main!$B$5)+(VLOOKUP($A3,'FL Distribution'!$A$2:$B$16,2,FALSE)*'FL Characterization'!C$2)</f>
        <v>0.35945088048035578</v>
      </c>
      <c r="D3" s="2">
        <f>('[1]Pc, Summer, S1'!D3*Main!$B$5)+(VLOOKUP($A3,'FL Distribution'!$A$2:$B$16,2,FALSE)*'FL Characterization'!D$2)</f>
        <v>0.34445535894205376</v>
      </c>
      <c r="E3" s="2">
        <f>('[1]Pc, Summer, S1'!E3*Main!$B$5)+(VLOOKUP($A3,'FL Distribution'!$A$2:$B$16,2,FALSE)*'FL Characterization'!E$2)</f>
        <v>0.31445496749947272</v>
      </c>
      <c r="F3" s="2">
        <f>('[1]Pc, Summer, S1'!F3*Main!$B$5)+(VLOOKUP($A3,'FL Distribution'!$A$2:$B$16,2,FALSE)*'FL Characterization'!F$2)</f>
        <v>0.30132661956356066</v>
      </c>
      <c r="G3" s="2">
        <f>('[1]Pc, Summer, S1'!G3*Main!$B$5)+(VLOOKUP($A3,'FL Distribution'!$A$2:$B$16,2,FALSE)*'FL Characterization'!G$2)</f>
        <v>0.31520661091838326</v>
      </c>
      <c r="H3" s="2">
        <f>('[1]Pc, Summer, S1'!H3*Main!$B$5)+(VLOOKUP($A3,'FL Distribution'!$A$2:$B$16,2,FALSE)*'FL Characterization'!H$2)</f>
        <v>0.33651789078381117</v>
      </c>
      <c r="I3" s="2">
        <f>('[1]Pc, Summer, S1'!I3*Main!$B$5)+(VLOOKUP($A3,'FL Distribution'!$A$2:$B$16,2,FALSE)*'FL Characterization'!I$2)</f>
        <v>0.44244529774987135</v>
      </c>
      <c r="J3" s="2">
        <f>('[1]Pc, Summer, S1'!J3*Main!$B$5)+(VLOOKUP($A3,'FL Distribution'!$A$2:$B$16,2,FALSE)*'FL Characterization'!J$2)</f>
        <v>0.4825932888204858</v>
      </c>
      <c r="K3" s="2">
        <f>('[1]Pc, Summer, S1'!K3*Main!$B$5)+(VLOOKUP($A3,'FL Distribution'!$A$2:$B$16,2,FALSE)*'FL Characterization'!K$2)</f>
        <v>0.51504233651021591</v>
      </c>
      <c r="L3" s="2">
        <f>('[1]Pc, Summer, S1'!L3*Main!$B$5)+(VLOOKUP($A3,'FL Distribution'!$A$2:$B$16,2,FALSE)*'FL Characterization'!L$2)</f>
        <v>0.46918313133924117</v>
      </c>
      <c r="M3" s="2">
        <f>('[1]Pc, Summer, S1'!M3*Main!$B$5)+(VLOOKUP($A3,'FL Distribution'!$A$2:$B$16,2,FALSE)*'FL Characterization'!M$2)</f>
        <v>0.49291128860475314</v>
      </c>
      <c r="N3" s="2">
        <f>('[1]Pc, Summer, S1'!N3*Main!$B$5)+(VLOOKUP($A3,'FL Distribution'!$A$2:$B$16,2,FALSE)*'FL Characterization'!N$2)</f>
        <v>0.49428860722453904</v>
      </c>
      <c r="O3" s="2">
        <f>('[1]Pc, Summer, S1'!O3*Main!$B$5)+(VLOOKUP($A3,'FL Distribution'!$A$2:$B$16,2,FALSE)*'FL Characterization'!O$2)</f>
        <v>0.48400913563935727</v>
      </c>
      <c r="P3" s="2">
        <f>('[1]Pc, Summer, S1'!P3*Main!$B$5)+(VLOOKUP($A3,'FL Distribution'!$A$2:$B$16,2,FALSE)*'FL Characterization'!P$2)</f>
        <v>0.41687348235804711</v>
      </c>
      <c r="Q3" s="2">
        <f>('[1]Pc, Summer, S1'!Q3*Main!$B$5)+(VLOOKUP($A3,'FL Distribution'!$A$2:$B$16,2,FALSE)*'FL Characterization'!Q$2)</f>
        <v>0.43425541439139348</v>
      </c>
      <c r="R3" s="2">
        <f>('[1]Pc, Summer, S1'!R3*Main!$B$5)+(VLOOKUP($A3,'FL Distribution'!$A$2:$B$16,2,FALSE)*'FL Characterization'!R$2)</f>
        <v>0.45775963057857788</v>
      </c>
      <c r="S3" s="2">
        <f>('[1]Pc, Summer, S1'!S3*Main!$B$5)+(VLOOKUP($A3,'FL Distribution'!$A$2:$B$16,2,FALSE)*'FL Characterization'!S$2)</f>
        <v>0.45829694553731437</v>
      </c>
      <c r="T3" s="2">
        <f>('[1]Pc, Summer, S1'!T3*Main!$B$5)+(VLOOKUP($A3,'FL Distribution'!$A$2:$B$16,2,FALSE)*'FL Characterization'!T$2)</f>
        <v>0.47565079516758885</v>
      </c>
      <c r="U3" s="2">
        <f>('[1]Pc, Summer, S1'!U3*Main!$B$5)+(VLOOKUP($A3,'FL Distribution'!$A$2:$B$16,2,FALSE)*'FL Characterization'!U$2)</f>
        <v>0.50012124748603437</v>
      </c>
      <c r="V3" s="2">
        <f>('[1]Pc, Summer, S1'!V3*Main!$B$5)+(VLOOKUP($A3,'FL Distribution'!$A$2:$B$16,2,FALSE)*'FL Characterization'!V$2)</f>
        <v>0.52397105785971698</v>
      </c>
      <c r="W3" s="2">
        <f>('[1]Pc, Summer, S1'!W3*Main!$B$5)+(VLOOKUP($A3,'FL Distribution'!$A$2:$B$16,2,FALSE)*'FL Characterization'!W$2)</f>
        <v>0.48014789999335278</v>
      </c>
      <c r="X3" s="2">
        <f>('[1]Pc, Summer, S1'!X3*Main!$B$5)+(VLOOKUP($A3,'FL Distribution'!$A$2:$B$16,2,FALSE)*'FL Characterization'!X$2)</f>
        <v>0.41910649820299689</v>
      </c>
      <c r="Y3" s="2">
        <f>('[1]Pc, Summer, S1'!Y3*Main!$B$5)+(VLOOKUP($A3,'FL Distribution'!$A$2:$B$16,2,FALSE)*'FL Characterization'!Y$2)</f>
        <v>0.38948847574495021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1.1929010425321016</v>
      </c>
      <c r="C4" s="2">
        <f>('[1]Pc, Summer, S1'!C4*Main!$B$5)+(VLOOKUP($A4,'FL Distribution'!$A$2:$B$16,2,FALSE)*'FL Characterization'!C$2)</f>
        <v>1.1266202693703096</v>
      </c>
      <c r="D4" s="2">
        <f>('[1]Pc, Summer, S1'!D4*Main!$B$5)+(VLOOKUP($A4,'FL Distribution'!$A$2:$B$16,2,FALSE)*'FL Characterization'!D$2)</f>
        <v>1.0365131833078989</v>
      </c>
      <c r="E4" s="2">
        <f>('[1]Pc, Summer, S1'!E4*Main!$B$5)+(VLOOKUP($A4,'FL Distribution'!$A$2:$B$16,2,FALSE)*'FL Characterization'!E$2)</f>
        <v>1.0734695436308643</v>
      </c>
      <c r="F4" s="2">
        <f>('[1]Pc, Summer, S1'!F4*Main!$B$5)+(VLOOKUP($A4,'FL Distribution'!$A$2:$B$16,2,FALSE)*'FL Characterization'!F$2)</f>
        <v>1.0453794354692321</v>
      </c>
      <c r="G4" s="2">
        <f>('[1]Pc, Summer, S1'!G4*Main!$B$5)+(VLOOKUP($A4,'FL Distribution'!$A$2:$B$16,2,FALSE)*'FL Characterization'!G$2)</f>
        <v>1.0592478095838298</v>
      </c>
      <c r="H4" s="2">
        <f>('[1]Pc, Summer, S1'!H4*Main!$B$5)+(VLOOKUP($A4,'FL Distribution'!$A$2:$B$16,2,FALSE)*'FL Characterization'!H$2)</f>
        <v>1.4947440211836831</v>
      </c>
      <c r="I4" s="2">
        <f>('[1]Pc, Summer, S1'!I4*Main!$B$5)+(VLOOKUP($A4,'FL Distribution'!$A$2:$B$16,2,FALSE)*'FL Characterization'!I$2)</f>
        <v>1.8644957697685069</v>
      </c>
      <c r="J4" s="2">
        <f>('[1]Pc, Summer, S1'!J4*Main!$B$5)+(VLOOKUP($A4,'FL Distribution'!$A$2:$B$16,2,FALSE)*'FL Characterization'!J$2)</f>
        <v>1.9529563595054225</v>
      </c>
      <c r="K4" s="2">
        <f>('[1]Pc, Summer, S1'!K4*Main!$B$5)+(VLOOKUP($A4,'FL Distribution'!$A$2:$B$16,2,FALSE)*'FL Characterization'!K$2)</f>
        <v>1.8349706356941875</v>
      </c>
      <c r="L4" s="2">
        <f>('[1]Pc, Summer, S1'!L4*Main!$B$5)+(VLOOKUP($A4,'FL Distribution'!$A$2:$B$16,2,FALSE)*'FL Characterization'!L$2)</f>
        <v>1.7919167641022884</v>
      </c>
      <c r="M4" s="2">
        <f>('[1]Pc, Summer, S1'!M4*Main!$B$5)+(VLOOKUP($A4,'FL Distribution'!$A$2:$B$16,2,FALSE)*'FL Characterization'!M$2)</f>
        <v>1.9274450448204958</v>
      </c>
      <c r="N4" s="2">
        <f>('[1]Pc, Summer, S1'!N4*Main!$B$5)+(VLOOKUP($A4,'FL Distribution'!$A$2:$B$16,2,FALSE)*'FL Characterization'!N$2)</f>
        <v>2.0195064351956913</v>
      </c>
      <c r="O4" s="2">
        <f>('[1]Pc, Summer, S1'!O4*Main!$B$5)+(VLOOKUP($A4,'FL Distribution'!$A$2:$B$16,2,FALSE)*'FL Characterization'!O$2)</f>
        <v>1.8854027022801729</v>
      </c>
      <c r="P4" s="2">
        <f>('[1]Pc, Summer, S1'!P4*Main!$B$5)+(VLOOKUP($A4,'FL Distribution'!$A$2:$B$16,2,FALSE)*'FL Characterization'!P$2)</f>
        <v>1.7226790307654765</v>
      </c>
      <c r="Q4" s="2">
        <f>('[1]Pc, Summer, S1'!Q4*Main!$B$5)+(VLOOKUP($A4,'FL Distribution'!$A$2:$B$16,2,FALSE)*'FL Characterization'!Q$2)</f>
        <v>1.634540774811597</v>
      </c>
      <c r="R4" s="2">
        <f>('[1]Pc, Summer, S1'!R4*Main!$B$5)+(VLOOKUP($A4,'FL Distribution'!$A$2:$B$16,2,FALSE)*'FL Characterization'!R$2)</f>
        <v>1.6604950115844241</v>
      </c>
      <c r="S4" s="2">
        <f>('[1]Pc, Summer, S1'!S4*Main!$B$5)+(VLOOKUP($A4,'FL Distribution'!$A$2:$B$16,2,FALSE)*'FL Characterization'!S$2)</f>
        <v>1.6174103602679586</v>
      </c>
      <c r="T4" s="2">
        <f>('[1]Pc, Summer, S1'!T4*Main!$B$5)+(VLOOKUP($A4,'FL Distribution'!$A$2:$B$16,2,FALSE)*'FL Characterization'!T$2)</f>
        <v>1.570304015972954</v>
      </c>
      <c r="U4" s="2">
        <f>('[1]Pc, Summer, S1'!U4*Main!$B$5)+(VLOOKUP($A4,'FL Distribution'!$A$2:$B$16,2,FALSE)*'FL Characterization'!U$2)</f>
        <v>1.7056286259400495</v>
      </c>
      <c r="V4" s="2">
        <f>('[1]Pc, Summer, S1'!V4*Main!$B$5)+(VLOOKUP($A4,'FL Distribution'!$A$2:$B$16,2,FALSE)*'FL Characterization'!V$2)</f>
        <v>1.7915346482881596</v>
      </c>
      <c r="W4" s="2">
        <f>('[1]Pc, Summer, S1'!W4*Main!$B$5)+(VLOOKUP($A4,'FL Distribution'!$A$2:$B$16,2,FALSE)*'FL Characterization'!W$2)</f>
        <v>1.6667893442580028</v>
      </c>
      <c r="X4" s="2">
        <f>('[1]Pc, Summer, S1'!X4*Main!$B$5)+(VLOOKUP($A4,'FL Distribution'!$A$2:$B$16,2,FALSE)*'FL Characterization'!X$2)</f>
        <v>1.4972185295693106</v>
      </c>
      <c r="Y4" s="2">
        <f>('[1]Pc, Summer, S1'!Y4*Main!$B$5)+(VLOOKUP($A4,'FL Distribution'!$A$2:$B$16,2,FALSE)*'FL Characterization'!Y$2)</f>
        <v>1.264325753239337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1.4139563301376366</v>
      </c>
      <c r="C5" s="2">
        <f>('[1]Pc, Summer, S1'!C5*Main!$B$5)+(VLOOKUP($A5,'FL Distribution'!$A$2:$B$16,2,FALSE)*'FL Characterization'!C$2)</f>
        <v>1.1353607782603696</v>
      </c>
      <c r="D5" s="2">
        <f>('[1]Pc, Summer, S1'!D5*Main!$B$5)+(VLOOKUP($A5,'FL Distribution'!$A$2:$B$16,2,FALSE)*'FL Characterization'!D$2)</f>
        <v>0.9047280603115333</v>
      </c>
      <c r="E5" s="2">
        <f>('[1]Pc, Summer, S1'!E5*Main!$B$5)+(VLOOKUP($A5,'FL Distribution'!$A$2:$B$16,2,FALSE)*'FL Characterization'!E$2)</f>
        <v>0.89023457562308783</v>
      </c>
      <c r="F5" s="2">
        <f>('[1]Pc, Summer, S1'!F5*Main!$B$5)+(VLOOKUP($A5,'FL Distribution'!$A$2:$B$16,2,FALSE)*'FL Characterization'!F$2)</f>
        <v>0.80879069464573994</v>
      </c>
      <c r="G5" s="2">
        <f>('[1]Pc, Summer, S1'!G5*Main!$B$5)+(VLOOKUP($A5,'FL Distribution'!$A$2:$B$16,2,FALSE)*'FL Characterization'!G$2)</f>
        <v>0.76022705560511006</v>
      </c>
      <c r="H5" s="2">
        <f>('[1]Pc, Summer, S1'!H5*Main!$B$5)+(VLOOKUP($A5,'FL Distribution'!$A$2:$B$16,2,FALSE)*'FL Characterization'!H$2)</f>
        <v>1.6405785416254379</v>
      </c>
      <c r="I5" s="2">
        <f>('[1]Pc, Summer, S1'!I5*Main!$B$5)+(VLOOKUP($A5,'FL Distribution'!$A$2:$B$16,2,FALSE)*'FL Characterization'!I$2)</f>
        <v>2.8285505801239523</v>
      </c>
      <c r="J5" s="2">
        <f>('[1]Pc, Summer, S1'!J5*Main!$B$5)+(VLOOKUP($A5,'FL Distribution'!$A$2:$B$16,2,FALSE)*'FL Characterization'!J$2)</f>
        <v>3.4278743458950687</v>
      </c>
      <c r="K5" s="2">
        <f>('[1]Pc, Summer, S1'!K5*Main!$B$5)+(VLOOKUP($A5,'FL Distribution'!$A$2:$B$16,2,FALSE)*'FL Characterization'!K$2)</f>
        <v>3.5156605271519257</v>
      </c>
      <c r="L5" s="2">
        <f>('[1]Pc, Summer, S1'!L5*Main!$B$5)+(VLOOKUP($A5,'FL Distribution'!$A$2:$B$16,2,FALSE)*'FL Characterization'!L$2)</f>
        <v>3.4442900268520735</v>
      </c>
      <c r="M5" s="2">
        <f>('[1]Pc, Summer, S1'!M5*Main!$B$5)+(VLOOKUP($A5,'FL Distribution'!$A$2:$B$16,2,FALSE)*'FL Characterization'!M$2)</f>
        <v>3.0918386137517473</v>
      </c>
      <c r="N5" s="2">
        <f>('[1]Pc, Summer, S1'!N5*Main!$B$5)+(VLOOKUP($A5,'FL Distribution'!$A$2:$B$16,2,FALSE)*'FL Characterization'!N$2)</f>
        <v>3.5097507617964228</v>
      </c>
      <c r="O5" s="2">
        <f>('[1]Pc, Summer, S1'!O5*Main!$B$5)+(VLOOKUP($A5,'FL Distribution'!$A$2:$B$16,2,FALSE)*'FL Characterization'!O$2)</f>
        <v>3.3277067765265844</v>
      </c>
      <c r="P5" s="2">
        <f>('[1]Pc, Summer, S1'!P5*Main!$B$5)+(VLOOKUP($A5,'FL Distribution'!$A$2:$B$16,2,FALSE)*'FL Characterization'!P$2)</f>
        <v>3.0389595577821913</v>
      </c>
      <c r="Q5" s="2">
        <f>('[1]Pc, Summer, S1'!Q5*Main!$B$5)+(VLOOKUP($A5,'FL Distribution'!$A$2:$B$16,2,FALSE)*'FL Characterization'!Q$2)</f>
        <v>2.8105738786693686</v>
      </c>
      <c r="R5" s="2">
        <f>('[1]Pc, Summer, S1'!R5*Main!$B$5)+(VLOOKUP($A5,'FL Distribution'!$A$2:$B$16,2,FALSE)*'FL Characterization'!R$2)</f>
        <v>2.5371272511378424</v>
      </c>
      <c r="S5" s="2">
        <f>('[1]Pc, Summer, S1'!S5*Main!$B$5)+(VLOOKUP($A5,'FL Distribution'!$A$2:$B$16,2,FALSE)*'FL Characterization'!S$2)</f>
        <v>2.2792507085710962</v>
      </c>
      <c r="T5" s="2">
        <f>('[1]Pc, Summer, S1'!T5*Main!$B$5)+(VLOOKUP($A5,'FL Distribution'!$A$2:$B$16,2,FALSE)*'FL Characterization'!T$2)</f>
        <v>2.8695876262521862</v>
      </c>
      <c r="U5" s="2">
        <f>('[1]Pc, Summer, S1'!U5*Main!$B$5)+(VLOOKUP($A5,'FL Distribution'!$A$2:$B$16,2,FALSE)*'FL Characterization'!U$2)</f>
        <v>3.3530046184915929</v>
      </c>
      <c r="V5" s="2">
        <f>('[1]Pc, Summer, S1'!V5*Main!$B$5)+(VLOOKUP($A5,'FL Distribution'!$A$2:$B$16,2,FALSE)*'FL Characterization'!V$2)</f>
        <v>3.8550605441396755</v>
      </c>
      <c r="W5" s="2">
        <f>('[1]Pc, Summer, S1'!W5*Main!$B$5)+(VLOOKUP($A5,'FL Distribution'!$A$2:$B$16,2,FALSE)*'FL Characterization'!W$2)</f>
        <v>3.6614284232094207</v>
      </c>
      <c r="X5" s="2">
        <f>('[1]Pc, Summer, S1'!X5*Main!$B$5)+(VLOOKUP($A5,'FL Distribution'!$A$2:$B$16,2,FALSE)*'FL Characterization'!X$2)</f>
        <v>2.8078843725982168</v>
      </c>
      <c r="Y5" s="2">
        <f>('[1]Pc, Summer, S1'!Y5*Main!$B$5)+(VLOOKUP($A5,'FL Distribution'!$A$2:$B$16,2,FALSE)*'FL Characterization'!Y$2)</f>
        <v>2.0512218927007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0.84900102203407979</v>
      </c>
      <c r="C6" s="2">
        <f>('[1]Pc, Summer, S1'!C6*Main!$B$5)+(VLOOKUP($A6,'FL Distribution'!$A$2:$B$16,2,FALSE)*'FL Characterization'!C$2)</f>
        <v>0.78311770220101828</v>
      </c>
      <c r="D6" s="2">
        <f>('[1]Pc, Summer, S1'!D6*Main!$B$5)+(VLOOKUP($A6,'FL Distribution'!$A$2:$B$16,2,FALSE)*'FL Characterization'!D$2)</f>
        <v>0.72028094884722049</v>
      </c>
      <c r="E6" s="2">
        <f>('[1]Pc, Summer, S1'!E6*Main!$B$5)+(VLOOKUP($A6,'FL Distribution'!$A$2:$B$16,2,FALSE)*'FL Characterization'!E$2)</f>
        <v>0.6989353879094683</v>
      </c>
      <c r="F6" s="2">
        <f>('[1]Pc, Summer, S1'!F6*Main!$B$5)+(VLOOKUP($A6,'FL Distribution'!$A$2:$B$16,2,FALSE)*'FL Characterization'!F$2)</f>
        <v>0.70157205772994624</v>
      </c>
      <c r="G6" s="2">
        <f>('[1]Pc, Summer, S1'!G6*Main!$B$5)+(VLOOKUP($A6,'FL Distribution'!$A$2:$B$16,2,FALSE)*'FL Characterization'!G$2)</f>
        <v>0.68735463540131259</v>
      </c>
      <c r="H6" s="2">
        <f>('[1]Pc, Summer, S1'!H6*Main!$B$5)+(VLOOKUP($A6,'FL Distribution'!$A$2:$B$16,2,FALSE)*'FL Characterization'!H$2)</f>
        <v>0.77171916435702859</v>
      </c>
      <c r="I6" s="2">
        <f>('[1]Pc, Summer, S1'!I6*Main!$B$5)+(VLOOKUP($A6,'FL Distribution'!$A$2:$B$16,2,FALSE)*'FL Characterization'!I$2)</f>
        <v>0.78709201577324983</v>
      </c>
      <c r="J6" s="2">
        <f>('[1]Pc, Summer, S1'!J6*Main!$B$5)+(VLOOKUP($A6,'FL Distribution'!$A$2:$B$16,2,FALSE)*'FL Characterization'!J$2)</f>
        <v>0.86539203719065017</v>
      </c>
      <c r="K6" s="2">
        <f>('[1]Pc, Summer, S1'!K6*Main!$B$5)+(VLOOKUP($A6,'FL Distribution'!$A$2:$B$16,2,FALSE)*'FL Characterization'!K$2)</f>
        <v>0.898693596516278</v>
      </c>
      <c r="L6" s="2">
        <f>('[1]Pc, Summer, S1'!L6*Main!$B$5)+(VLOOKUP($A6,'FL Distribution'!$A$2:$B$16,2,FALSE)*'FL Characterization'!L$2)</f>
        <v>0.95065544607947639</v>
      </c>
      <c r="M6" s="2">
        <f>('[1]Pc, Summer, S1'!M6*Main!$B$5)+(VLOOKUP($A6,'FL Distribution'!$A$2:$B$16,2,FALSE)*'FL Characterization'!M$2)</f>
        <v>1.0084646614638779</v>
      </c>
      <c r="N6" s="2">
        <f>('[1]Pc, Summer, S1'!N6*Main!$B$5)+(VLOOKUP($A6,'FL Distribution'!$A$2:$B$16,2,FALSE)*'FL Characterization'!N$2)</f>
        <v>1.0453731396222596</v>
      </c>
      <c r="O6" s="2">
        <f>('[1]Pc, Summer, S1'!O6*Main!$B$5)+(VLOOKUP($A6,'FL Distribution'!$A$2:$B$16,2,FALSE)*'FL Characterization'!O$2)</f>
        <v>1.0219181254117256</v>
      </c>
      <c r="P6" s="2">
        <f>('[1]Pc, Summer, S1'!P6*Main!$B$5)+(VLOOKUP($A6,'FL Distribution'!$A$2:$B$16,2,FALSE)*'FL Characterization'!P$2)</f>
        <v>0.99035073894492476</v>
      </c>
      <c r="Q6" s="2">
        <f>('[1]Pc, Summer, S1'!Q6*Main!$B$5)+(VLOOKUP($A6,'FL Distribution'!$A$2:$B$16,2,FALSE)*'FL Characterization'!Q$2)</f>
        <v>0.97748556208607706</v>
      </c>
      <c r="R6" s="2">
        <f>('[1]Pc, Summer, S1'!R6*Main!$B$5)+(VLOOKUP($A6,'FL Distribution'!$A$2:$B$16,2,FALSE)*'FL Characterization'!R$2)</f>
        <v>0.95582834227599878</v>
      </c>
      <c r="S6" s="2">
        <f>('[1]Pc, Summer, S1'!S6*Main!$B$5)+(VLOOKUP($A6,'FL Distribution'!$A$2:$B$16,2,FALSE)*'FL Characterization'!S$2)</f>
        <v>0.97908312574813228</v>
      </c>
      <c r="T6" s="2">
        <f>('[1]Pc, Summer, S1'!T6*Main!$B$5)+(VLOOKUP($A6,'FL Distribution'!$A$2:$B$16,2,FALSE)*'FL Characterization'!T$2)</f>
        <v>0.96799976020230394</v>
      </c>
      <c r="U6" s="2">
        <f>('[1]Pc, Summer, S1'!U6*Main!$B$5)+(VLOOKUP($A6,'FL Distribution'!$A$2:$B$16,2,FALSE)*'FL Characterization'!U$2)</f>
        <v>0.97186257203906901</v>
      </c>
      <c r="V6" s="2">
        <f>('[1]Pc, Summer, S1'!V6*Main!$B$5)+(VLOOKUP($A6,'FL Distribution'!$A$2:$B$16,2,FALSE)*'FL Characterization'!V$2)</f>
        <v>1.0788358330570389</v>
      </c>
      <c r="W6" s="2">
        <f>('[1]Pc, Summer, S1'!W6*Main!$B$5)+(VLOOKUP($A6,'FL Distribution'!$A$2:$B$16,2,FALSE)*'FL Characterization'!W$2)</f>
        <v>1.0156890048726577</v>
      </c>
      <c r="X6" s="2">
        <f>('[1]Pc, Summer, S1'!X6*Main!$B$5)+(VLOOKUP($A6,'FL Distribution'!$A$2:$B$16,2,FALSE)*'FL Characterization'!X$2)</f>
        <v>1.0521080162774237</v>
      </c>
      <c r="Y6" s="2">
        <f>('[1]Pc, Summer, S1'!Y6*Main!$B$5)+(VLOOKUP($A6,'FL Distribution'!$A$2:$B$16,2,FALSE)*'FL Characterization'!Y$2)</f>
        <v>0.96197792725447195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0.21890890217099029</v>
      </c>
      <c r="C7" s="2">
        <f>('[1]Pc, Summer, S1'!C7*Main!$B$5)+(VLOOKUP($A7,'FL Distribution'!$A$2:$B$16,2,FALSE)*'FL Characterization'!C$2)</f>
        <v>0.21276453763099609</v>
      </c>
      <c r="D7" s="2">
        <f>('[1]Pc, Summer, S1'!D7*Main!$B$5)+(VLOOKUP($A7,'FL Distribution'!$A$2:$B$16,2,FALSE)*'FL Characterization'!D$2)</f>
        <v>0.19653368606317881</v>
      </c>
      <c r="E7" s="2">
        <f>('[1]Pc, Summer, S1'!E7*Main!$B$5)+(VLOOKUP($A7,'FL Distribution'!$A$2:$B$16,2,FALSE)*'FL Characterization'!E$2)</f>
        <v>0.20177847166308902</v>
      </c>
      <c r="F7" s="2">
        <f>('[1]Pc, Summer, S1'!F7*Main!$B$5)+(VLOOKUP($A7,'FL Distribution'!$A$2:$B$16,2,FALSE)*'FL Characterization'!F$2)</f>
        <v>0.20069055795274321</v>
      </c>
      <c r="G7" s="2">
        <f>('[1]Pc, Summer, S1'!G7*Main!$B$5)+(VLOOKUP($A7,'FL Distribution'!$A$2:$B$16,2,FALSE)*'FL Characterization'!G$2)</f>
        <v>0.19713468319277272</v>
      </c>
      <c r="H7" s="2">
        <f>('[1]Pc, Summer, S1'!H7*Main!$B$5)+(VLOOKUP($A7,'FL Distribution'!$A$2:$B$16,2,FALSE)*'FL Characterization'!H$2)</f>
        <v>0.21763691860852813</v>
      </c>
      <c r="I7" s="2">
        <f>('[1]Pc, Summer, S1'!I7*Main!$B$5)+(VLOOKUP($A7,'FL Distribution'!$A$2:$B$16,2,FALSE)*'FL Characterization'!I$2)</f>
        <v>0.24448872111431968</v>
      </c>
      <c r="J7" s="2">
        <f>('[1]Pc, Summer, S1'!J7*Main!$B$5)+(VLOOKUP($A7,'FL Distribution'!$A$2:$B$16,2,FALSE)*'FL Characterization'!J$2)</f>
        <v>0.25453782584688228</v>
      </c>
      <c r="K7" s="2">
        <f>('[1]Pc, Summer, S1'!K7*Main!$B$5)+(VLOOKUP($A7,'FL Distribution'!$A$2:$B$16,2,FALSE)*'FL Characterization'!K$2)</f>
        <v>0.2550574271542842</v>
      </c>
      <c r="L7" s="2">
        <f>('[1]Pc, Summer, S1'!L7*Main!$B$5)+(VLOOKUP($A7,'FL Distribution'!$A$2:$B$16,2,FALSE)*'FL Characterization'!L$2)</f>
        <v>0.25314073388237557</v>
      </c>
      <c r="M7" s="2">
        <f>('[1]Pc, Summer, S1'!M7*Main!$B$5)+(VLOOKUP($A7,'FL Distribution'!$A$2:$B$16,2,FALSE)*'FL Characterization'!M$2)</f>
        <v>0.26780755854292154</v>
      </c>
      <c r="N7" s="2">
        <f>('[1]Pc, Summer, S1'!N7*Main!$B$5)+(VLOOKUP($A7,'FL Distribution'!$A$2:$B$16,2,FALSE)*'FL Characterization'!N$2)</f>
        <v>0.26706497770363891</v>
      </c>
      <c r="O7" s="2">
        <f>('[1]Pc, Summer, S1'!O7*Main!$B$5)+(VLOOKUP($A7,'FL Distribution'!$A$2:$B$16,2,FALSE)*'FL Characterization'!O$2)</f>
        <v>0.26164031193298815</v>
      </c>
      <c r="P7" s="2">
        <f>('[1]Pc, Summer, S1'!P7*Main!$B$5)+(VLOOKUP($A7,'FL Distribution'!$A$2:$B$16,2,FALSE)*'FL Characterization'!P$2)</f>
        <v>0.24763027318613492</v>
      </c>
      <c r="Q7" s="2">
        <f>('[1]Pc, Summer, S1'!Q7*Main!$B$5)+(VLOOKUP($A7,'FL Distribution'!$A$2:$B$16,2,FALSE)*'FL Characterization'!Q$2)</f>
        <v>0.23923820340117596</v>
      </c>
      <c r="R7" s="2">
        <f>('[1]Pc, Summer, S1'!R7*Main!$B$5)+(VLOOKUP($A7,'FL Distribution'!$A$2:$B$16,2,FALSE)*'FL Characterization'!R$2)</f>
        <v>0.24461887193318241</v>
      </c>
      <c r="S7" s="2">
        <f>('[1]Pc, Summer, S1'!S7*Main!$B$5)+(VLOOKUP($A7,'FL Distribution'!$A$2:$B$16,2,FALSE)*'FL Characterization'!S$2)</f>
        <v>0.24516502081637725</v>
      </c>
      <c r="T7" s="2">
        <f>('[1]Pc, Summer, S1'!T7*Main!$B$5)+(VLOOKUP($A7,'FL Distribution'!$A$2:$B$16,2,FALSE)*'FL Characterization'!T$2)</f>
        <v>0.22551636192503074</v>
      </c>
      <c r="U7" s="2">
        <f>('[1]Pc, Summer, S1'!U7*Main!$B$5)+(VLOOKUP($A7,'FL Distribution'!$A$2:$B$16,2,FALSE)*'FL Characterization'!U$2)</f>
        <v>0.22526391671546817</v>
      </c>
      <c r="V7" s="2">
        <f>('[1]Pc, Summer, S1'!V7*Main!$B$5)+(VLOOKUP($A7,'FL Distribution'!$A$2:$B$16,2,FALSE)*'FL Characterization'!V$2)</f>
        <v>0.23783303053913052</v>
      </c>
      <c r="W7" s="2">
        <f>('[1]Pc, Summer, S1'!W7*Main!$B$5)+(VLOOKUP($A7,'FL Distribution'!$A$2:$B$16,2,FALSE)*'FL Characterization'!W$2)</f>
        <v>0.21453071480116798</v>
      </c>
      <c r="X7" s="2">
        <f>('[1]Pc, Summer, S1'!X7*Main!$B$5)+(VLOOKUP($A7,'FL Distribution'!$A$2:$B$16,2,FALSE)*'FL Characterization'!X$2)</f>
        <v>0.21878807497537844</v>
      </c>
      <c r="Y7" s="2">
        <f>('[1]Pc, Summer, S1'!Y7*Main!$B$5)+(VLOOKUP($A7,'FL Distribution'!$A$2:$B$16,2,FALSE)*'FL Characterization'!Y$2)</f>
        <v>0.22324058047883599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0.84476911692686074</v>
      </c>
      <c r="C8" s="2">
        <f>('[1]Pc, Summer, S1'!C8*Main!$B$5)+(VLOOKUP($A8,'FL Distribution'!$A$2:$B$16,2,FALSE)*'FL Characterization'!C$2)</f>
        <v>0.77286315633857106</v>
      </c>
      <c r="D8" s="2">
        <f>('[1]Pc, Summer, S1'!D8*Main!$B$5)+(VLOOKUP($A8,'FL Distribution'!$A$2:$B$16,2,FALSE)*'FL Characterization'!D$2)</f>
        <v>0.74764200910381673</v>
      </c>
      <c r="E8" s="2">
        <f>('[1]Pc, Summer, S1'!E8*Main!$B$5)+(VLOOKUP($A8,'FL Distribution'!$A$2:$B$16,2,FALSE)*'FL Characterization'!E$2)</f>
        <v>0.75738420468832623</v>
      </c>
      <c r="F8" s="2">
        <f>('[1]Pc, Summer, S1'!F8*Main!$B$5)+(VLOOKUP($A8,'FL Distribution'!$A$2:$B$16,2,FALSE)*'FL Characterization'!F$2)</f>
        <v>0.72100825011396064</v>
      </c>
      <c r="G8" s="2">
        <f>('[1]Pc, Summer, S1'!G8*Main!$B$5)+(VLOOKUP($A8,'FL Distribution'!$A$2:$B$16,2,FALSE)*'FL Characterization'!G$2)</f>
        <v>0.76766847286218709</v>
      </c>
      <c r="H8" s="2">
        <f>('[1]Pc, Summer, S1'!H8*Main!$B$5)+(VLOOKUP($A8,'FL Distribution'!$A$2:$B$16,2,FALSE)*'FL Characterization'!H$2)</f>
        <v>0.98611695349769546</v>
      </c>
      <c r="I8" s="2">
        <f>('[1]Pc, Summer, S1'!I8*Main!$B$5)+(VLOOKUP($A8,'FL Distribution'!$A$2:$B$16,2,FALSE)*'FL Characterization'!I$2)</f>
        <v>1.0469796125564188</v>
      </c>
      <c r="J8" s="2">
        <f>('[1]Pc, Summer, S1'!J8*Main!$B$5)+(VLOOKUP($A8,'FL Distribution'!$A$2:$B$16,2,FALSE)*'FL Characterization'!J$2)</f>
        <v>1.2034415240913674</v>
      </c>
      <c r="K8" s="2">
        <f>('[1]Pc, Summer, S1'!K8*Main!$B$5)+(VLOOKUP($A8,'FL Distribution'!$A$2:$B$16,2,FALSE)*'FL Characterization'!K$2)</f>
        <v>1.2731974047472905</v>
      </c>
      <c r="L8" s="2">
        <f>('[1]Pc, Summer, S1'!L8*Main!$B$5)+(VLOOKUP($A8,'FL Distribution'!$A$2:$B$16,2,FALSE)*'FL Characterization'!L$2)</f>
        <v>1.2608279120735189</v>
      </c>
      <c r="M8" s="2">
        <f>('[1]Pc, Summer, S1'!M8*Main!$B$5)+(VLOOKUP($A8,'FL Distribution'!$A$2:$B$16,2,FALSE)*'FL Characterization'!M$2)</f>
        <v>1.3161848815584793</v>
      </c>
      <c r="N8" s="2">
        <f>('[1]Pc, Summer, S1'!N8*Main!$B$5)+(VLOOKUP($A8,'FL Distribution'!$A$2:$B$16,2,FALSE)*'FL Characterization'!N$2)</f>
        <v>1.2884055035617343</v>
      </c>
      <c r="O8" s="2">
        <f>('[1]Pc, Summer, S1'!O8*Main!$B$5)+(VLOOKUP($A8,'FL Distribution'!$A$2:$B$16,2,FALSE)*'FL Characterization'!O$2)</f>
        <v>1.3332161514847618</v>
      </c>
      <c r="P8" s="2">
        <f>('[1]Pc, Summer, S1'!P8*Main!$B$5)+(VLOOKUP($A8,'FL Distribution'!$A$2:$B$16,2,FALSE)*'FL Characterization'!P$2)</f>
        <v>1.3144401770108756</v>
      </c>
      <c r="Q8" s="2">
        <f>('[1]Pc, Summer, S1'!Q8*Main!$B$5)+(VLOOKUP($A8,'FL Distribution'!$A$2:$B$16,2,FALSE)*'FL Characterization'!Q$2)</f>
        <v>1.2261293927170154</v>
      </c>
      <c r="R8" s="2">
        <f>('[1]Pc, Summer, S1'!R8*Main!$B$5)+(VLOOKUP($A8,'FL Distribution'!$A$2:$B$16,2,FALSE)*'FL Characterization'!R$2)</f>
        <v>1.2267799510597173</v>
      </c>
      <c r="S8" s="2">
        <f>('[1]Pc, Summer, S1'!S8*Main!$B$5)+(VLOOKUP($A8,'FL Distribution'!$A$2:$B$16,2,FALSE)*'FL Characterization'!S$2)</f>
        <v>1.2048660669164615</v>
      </c>
      <c r="T8" s="2">
        <f>('[1]Pc, Summer, S1'!T8*Main!$B$5)+(VLOOKUP($A8,'FL Distribution'!$A$2:$B$16,2,FALSE)*'FL Characterization'!T$2)</f>
        <v>1.1799489233288871</v>
      </c>
      <c r="U8" s="2">
        <f>('[1]Pc, Summer, S1'!U8*Main!$B$5)+(VLOOKUP($A8,'FL Distribution'!$A$2:$B$16,2,FALSE)*'FL Characterization'!U$2)</f>
        <v>1.1811057503106173</v>
      </c>
      <c r="V8" s="2">
        <f>('[1]Pc, Summer, S1'!V8*Main!$B$5)+(VLOOKUP($A8,'FL Distribution'!$A$2:$B$16,2,FALSE)*'FL Characterization'!V$2)</f>
        <v>1.2031686189058559</v>
      </c>
      <c r="W8" s="2">
        <f>('[1]Pc, Summer, S1'!W8*Main!$B$5)+(VLOOKUP($A8,'FL Distribution'!$A$2:$B$16,2,FALSE)*'FL Characterization'!W$2)</f>
        <v>1.0089521318837125</v>
      </c>
      <c r="X8" s="2">
        <f>('[1]Pc, Summer, S1'!X8*Main!$B$5)+(VLOOKUP($A8,'FL Distribution'!$A$2:$B$16,2,FALSE)*'FL Characterization'!X$2)</f>
        <v>1.0247101296580787</v>
      </c>
      <c r="Y8" s="2">
        <f>('[1]Pc, Summer, S1'!Y8*Main!$B$5)+(VLOOKUP($A8,'FL Distribution'!$A$2:$B$16,2,FALSE)*'FL Characterization'!Y$2)</f>
        <v>0.90767505022638728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0.34839611085494671</v>
      </c>
      <c r="C9" s="2">
        <f>('[1]Pc, Summer, S1'!C9*Main!$B$5)+(VLOOKUP($A9,'FL Distribution'!$A$2:$B$16,2,FALSE)*'FL Characterization'!C$2)</f>
        <v>0.33258104946798217</v>
      </c>
      <c r="D9" s="2">
        <f>('[1]Pc, Summer, S1'!D9*Main!$B$5)+(VLOOKUP($A9,'FL Distribution'!$A$2:$B$16,2,FALSE)*'FL Characterization'!D$2)</f>
        <v>0.31636539046329115</v>
      </c>
      <c r="E9" s="2">
        <f>('[1]Pc, Summer, S1'!E9*Main!$B$5)+(VLOOKUP($A9,'FL Distribution'!$A$2:$B$16,2,FALSE)*'FL Characterization'!E$2)</f>
        <v>0.3107556765830225</v>
      </c>
      <c r="F9" s="2">
        <f>('[1]Pc, Summer, S1'!F9*Main!$B$5)+(VLOOKUP($A9,'FL Distribution'!$A$2:$B$16,2,FALSE)*'FL Characterization'!F$2)</f>
        <v>0.3091032865625753</v>
      </c>
      <c r="G9" s="2">
        <f>('[1]Pc, Summer, S1'!G9*Main!$B$5)+(VLOOKUP($A9,'FL Distribution'!$A$2:$B$16,2,FALSE)*'FL Characterization'!G$2)</f>
        <v>0.32313334257410109</v>
      </c>
      <c r="H9" s="2">
        <f>('[1]Pc, Summer, S1'!H9*Main!$B$5)+(VLOOKUP($A9,'FL Distribution'!$A$2:$B$16,2,FALSE)*'FL Characterization'!H$2)</f>
        <v>0.51817427253971537</v>
      </c>
      <c r="I9" s="2">
        <f>('[1]Pc, Summer, S1'!I9*Main!$B$5)+(VLOOKUP($A9,'FL Distribution'!$A$2:$B$16,2,FALSE)*'FL Characterization'!I$2)</f>
        <v>0.57551992653739303</v>
      </c>
      <c r="J9" s="2">
        <f>('[1]Pc, Summer, S1'!J9*Main!$B$5)+(VLOOKUP($A9,'FL Distribution'!$A$2:$B$16,2,FALSE)*'FL Characterization'!J$2)</f>
        <v>0.61711817640197708</v>
      </c>
      <c r="K9" s="2">
        <f>('[1]Pc, Summer, S1'!K9*Main!$B$5)+(VLOOKUP($A9,'FL Distribution'!$A$2:$B$16,2,FALSE)*'FL Characterization'!K$2)</f>
        <v>0.61222458328751805</v>
      </c>
      <c r="L9" s="2">
        <f>('[1]Pc, Summer, S1'!L9*Main!$B$5)+(VLOOKUP($A9,'FL Distribution'!$A$2:$B$16,2,FALSE)*'FL Characterization'!L$2)</f>
        <v>0.63419695202406945</v>
      </c>
      <c r="M9" s="2">
        <f>('[1]Pc, Summer, S1'!M9*Main!$B$5)+(VLOOKUP($A9,'FL Distribution'!$A$2:$B$16,2,FALSE)*'FL Characterization'!M$2)</f>
        <v>0.67416321340314933</v>
      </c>
      <c r="N9" s="2">
        <f>('[1]Pc, Summer, S1'!N9*Main!$B$5)+(VLOOKUP($A9,'FL Distribution'!$A$2:$B$16,2,FALSE)*'FL Characterization'!N$2)</f>
        <v>0.6740796742541616</v>
      </c>
      <c r="O9" s="2">
        <f>('[1]Pc, Summer, S1'!O9*Main!$B$5)+(VLOOKUP($A9,'FL Distribution'!$A$2:$B$16,2,FALSE)*'FL Characterization'!O$2)</f>
        <v>0.63961933251569847</v>
      </c>
      <c r="P9" s="2">
        <f>('[1]Pc, Summer, S1'!P9*Main!$B$5)+(VLOOKUP($A9,'FL Distribution'!$A$2:$B$16,2,FALSE)*'FL Characterization'!P$2)</f>
        <v>0.56170200484499744</v>
      </c>
      <c r="Q9" s="2">
        <f>('[1]Pc, Summer, S1'!Q9*Main!$B$5)+(VLOOKUP($A9,'FL Distribution'!$A$2:$B$16,2,FALSE)*'FL Characterization'!Q$2)</f>
        <v>0.53716832275018489</v>
      </c>
      <c r="R9" s="2">
        <f>('[1]Pc, Summer, S1'!R9*Main!$B$5)+(VLOOKUP($A9,'FL Distribution'!$A$2:$B$16,2,FALSE)*'FL Characterization'!R$2)</f>
        <v>0.50016301508141547</v>
      </c>
      <c r="S9" s="2">
        <f>('[1]Pc, Summer, S1'!S9*Main!$B$5)+(VLOOKUP($A9,'FL Distribution'!$A$2:$B$16,2,FALSE)*'FL Characterization'!S$2)</f>
        <v>0.5033395190407266</v>
      </c>
      <c r="T9" s="2">
        <f>('[1]Pc, Summer, S1'!T9*Main!$B$5)+(VLOOKUP($A9,'FL Distribution'!$A$2:$B$16,2,FALSE)*'FL Characterization'!T$2)</f>
        <v>0.4845111844518572</v>
      </c>
      <c r="U9" s="2">
        <f>('[1]Pc, Summer, S1'!U9*Main!$B$5)+(VLOOKUP($A9,'FL Distribution'!$A$2:$B$16,2,FALSE)*'FL Characterization'!U$2)</f>
        <v>0.49396039274425474</v>
      </c>
      <c r="V9" s="2">
        <f>('[1]Pc, Summer, S1'!V9*Main!$B$5)+(VLOOKUP($A9,'FL Distribution'!$A$2:$B$16,2,FALSE)*'FL Characterization'!V$2)</f>
        <v>0.48285813005429162</v>
      </c>
      <c r="W9" s="2">
        <f>('[1]Pc, Summer, S1'!W9*Main!$B$5)+(VLOOKUP($A9,'FL Distribution'!$A$2:$B$16,2,FALSE)*'FL Characterization'!W$2)</f>
        <v>0.41971050373718066</v>
      </c>
      <c r="X9" s="2">
        <f>('[1]Pc, Summer, S1'!X9*Main!$B$5)+(VLOOKUP($A9,'FL Distribution'!$A$2:$B$16,2,FALSE)*'FL Characterization'!X$2)</f>
        <v>0.38892026589295653</v>
      </c>
      <c r="Y9" s="2">
        <f>('[1]Pc, Summer, S1'!Y9*Main!$B$5)+(VLOOKUP($A9,'FL Distribution'!$A$2:$B$16,2,FALSE)*'FL Characterization'!Y$2)</f>
        <v>0.36550706340010963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1.1041390031232974</v>
      </c>
      <c r="C10" s="2">
        <f>('[1]Pc, Summer, S1'!C10*Main!$B$5)+(VLOOKUP($A10,'FL Distribution'!$A$2:$B$16,2,FALSE)*'FL Characterization'!C$2)</f>
        <v>1.0191587004885259</v>
      </c>
      <c r="D10" s="2">
        <f>('[1]Pc, Summer, S1'!D10*Main!$B$5)+(VLOOKUP($A10,'FL Distribution'!$A$2:$B$16,2,FALSE)*'FL Characterization'!D$2)</f>
        <v>0.9900320772178326</v>
      </c>
      <c r="E10" s="2">
        <f>('[1]Pc, Summer, S1'!E10*Main!$B$5)+(VLOOKUP($A10,'FL Distribution'!$A$2:$B$16,2,FALSE)*'FL Characterization'!E$2)</f>
        <v>0.92766970692704431</v>
      </c>
      <c r="F10" s="2">
        <f>('[1]Pc, Summer, S1'!F10*Main!$B$5)+(VLOOKUP($A10,'FL Distribution'!$A$2:$B$16,2,FALSE)*'FL Characterization'!F$2)</f>
        <v>0.95074631503497264</v>
      </c>
      <c r="G10" s="2">
        <f>('[1]Pc, Summer, S1'!G10*Main!$B$5)+(VLOOKUP($A10,'FL Distribution'!$A$2:$B$16,2,FALSE)*'FL Characterization'!G$2)</f>
        <v>0.93016143541324836</v>
      </c>
      <c r="H10" s="2">
        <f>('[1]Pc, Summer, S1'!H10*Main!$B$5)+(VLOOKUP($A10,'FL Distribution'!$A$2:$B$16,2,FALSE)*'FL Characterization'!H$2)</f>
        <v>0.92553304963012517</v>
      </c>
      <c r="I10" s="2">
        <f>('[1]Pc, Summer, S1'!I10*Main!$B$5)+(VLOOKUP($A10,'FL Distribution'!$A$2:$B$16,2,FALSE)*'FL Characterization'!I$2)</f>
        <v>1.0420734850209736</v>
      </c>
      <c r="J10" s="2">
        <f>('[1]Pc, Summer, S1'!J10*Main!$B$5)+(VLOOKUP($A10,'FL Distribution'!$A$2:$B$16,2,FALSE)*'FL Characterization'!J$2)</f>
        <v>0.90498169926300398</v>
      </c>
      <c r="K10" s="2">
        <f>('[1]Pc, Summer, S1'!K10*Main!$B$5)+(VLOOKUP($A10,'FL Distribution'!$A$2:$B$16,2,FALSE)*'FL Characterization'!K$2)</f>
        <v>0.93661922565997202</v>
      </c>
      <c r="L10" s="2">
        <f>('[1]Pc, Summer, S1'!L10*Main!$B$5)+(VLOOKUP($A10,'FL Distribution'!$A$2:$B$16,2,FALSE)*'FL Characterization'!L$2)</f>
        <v>1.0466882767833414</v>
      </c>
      <c r="M10" s="2">
        <f>('[1]Pc, Summer, S1'!M10*Main!$B$5)+(VLOOKUP($A10,'FL Distribution'!$A$2:$B$16,2,FALSE)*'FL Characterization'!M$2)</f>
        <v>1.1685289110301984</v>
      </c>
      <c r="N10" s="2">
        <f>('[1]Pc, Summer, S1'!N10*Main!$B$5)+(VLOOKUP($A10,'FL Distribution'!$A$2:$B$16,2,FALSE)*'FL Characterization'!N$2)</f>
        <v>1.2193127492717957</v>
      </c>
      <c r="O10" s="2">
        <f>('[1]Pc, Summer, S1'!O10*Main!$B$5)+(VLOOKUP($A10,'FL Distribution'!$A$2:$B$16,2,FALSE)*'FL Characterization'!O$2)</f>
        <v>1.204878558064272</v>
      </c>
      <c r="P10" s="2">
        <f>('[1]Pc, Summer, S1'!P10*Main!$B$5)+(VLOOKUP($A10,'FL Distribution'!$A$2:$B$16,2,FALSE)*'FL Characterization'!P$2)</f>
        <v>1.1693494977376195</v>
      </c>
      <c r="Q10" s="2">
        <f>('[1]Pc, Summer, S1'!Q10*Main!$B$5)+(VLOOKUP($A10,'FL Distribution'!$A$2:$B$16,2,FALSE)*'FL Characterization'!Q$2)</f>
        <v>1.2188497520234109</v>
      </c>
      <c r="R10" s="2">
        <f>('[1]Pc, Summer, S1'!R10*Main!$B$5)+(VLOOKUP($A10,'FL Distribution'!$A$2:$B$16,2,FALSE)*'FL Characterization'!R$2)</f>
        <v>1.2281326690102581</v>
      </c>
      <c r="S10" s="2">
        <f>('[1]Pc, Summer, S1'!S10*Main!$B$5)+(VLOOKUP($A10,'FL Distribution'!$A$2:$B$16,2,FALSE)*'FL Characterization'!S$2)</f>
        <v>1.1889355927332574</v>
      </c>
      <c r="T10" s="2">
        <f>('[1]Pc, Summer, S1'!T10*Main!$B$5)+(VLOOKUP($A10,'FL Distribution'!$A$2:$B$16,2,FALSE)*'FL Characterization'!T$2)</f>
        <v>1.1894634977358574</v>
      </c>
      <c r="U10" s="2">
        <f>('[1]Pc, Summer, S1'!U10*Main!$B$5)+(VLOOKUP($A10,'FL Distribution'!$A$2:$B$16,2,FALSE)*'FL Characterization'!U$2)</f>
        <v>1.2686355007195294</v>
      </c>
      <c r="V10" s="2">
        <f>('[1]Pc, Summer, S1'!V10*Main!$B$5)+(VLOOKUP($A10,'FL Distribution'!$A$2:$B$16,2,FALSE)*'FL Characterization'!V$2)</f>
        <v>1.3317105316586391</v>
      </c>
      <c r="W10" s="2">
        <f>('[1]Pc, Summer, S1'!W10*Main!$B$5)+(VLOOKUP($A10,'FL Distribution'!$A$2:$B$16,2,FALSE)*'FL Characterization'!W$2)</f>
        <v>1.2445114435481459</v>
      </c>
      <c r="X10" s="2">
        <f>('[1]Pc, Summer, S1'!X10*Main!$B$5)+(VLOOKUP($A10,'FL Distribution'!$A$2:$B$16,2,FALSE)*'FL Characterization'!X$2)</f>
        <v>1.0437884911860442</v>
      </c>
      <c r="Y10" s="2">
        <f>('[1]Pc, Summer, S1'!Y10*Main!$B$5)+(VLOOKUP($A10,'FL Distribution'!$A$2:$B$16,2,FALSE)*'FL Characterization'!Y$2)</f>
        <v>1.1079086694328226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0.31979854739320451</v>
      </c>
      <c r="C11" s="2">
        <f>('[1]Pc, Summer, S1'!C11*Main!$B$5)+(VLOOKUP($A11,'FL Distribution'!$A$2:$B$16,2,FALSE)*'FL Characterization'!C$2)</f>
        <v>0.30160977773334585</v>
      </c>
      <c r="D11" s="2">
        <f>('[1]Pc, Summer, S1'!D11*Main!$B$5)+(VLOOKUP($A11,'FL Distribution'!$A$2:$B$16,2,FALSE)*'FL Characterization'!D$2)</f>
        <v>0.28723767546689222</v>
      </c>
      <c r="E11" s="2">
        <f>('[1]Pc, Summer, S1'!E11*Main!$B$5)+(VLOOKUP($A11,'FL Distribution'!$A$2:$B$16,2,FALSE)*'FL Characterization'!E$2)</f>
        <v>0.28663426415926169</v>
      </c>
      <c r="F11" s="2">
        <f>('[1]Pc, Summer, S1'!F11*Main!$B$5)+(VLOOKUP($A11,'FL Distribution'!$A$2:$B$16,2,FALSE)*'FL Characterization'!F$2)</f>
        <v>0.27859763106189955</v>
      </c>
      <c r="G11" s="2">
        <f>('[1]Pc, Summer, S1'!G11*Main!$B$5)+(VLOOKUP($A11,'FL Distribution'!$A$2:$B$16,2,FALSE)*'FL Characterization'!G$2)</f>
        <v>0.27859047802460118</v>
      </c>
      <c r="H11" s="2">
        <f>('[1]Pc, Summer, S1'!H11*Main!$B$5)+(VLOOKUP($A11,'FL Distribution'!$A$2:$B$16,2,FALSE)*'FL Characterization'!H$2)</f>
        <v>0.33206968235222284</v>
      </c>
      <c r="I11" s="2">
        <f>('[1]Pc, Summer, S1'!I11*Main!$B$5)+(VLOOKUP($A11,'FL Distribution'!$A$2:$B$16,2,FALSE)*'FL Characterization'!I$2)</f>
        <v>0.34767940823942317</v>
      </c>
      <c r="J11" s="2">
        <f>('[1]Pc, Summer, S1'!J11*Main!$B$5)+(VLOOKUP($A11,'FL Distribution'!$A$2:$B$16,2,FALSE)*'FL Characterization'!J$2)</f>
        <v>0.37096535368293443</v>
      </c>
      <c r="K11" s="2">
        <f>('[1]Pc, Summer, S1'!K11*Main!$B$5)+(VLOOKUP($A11,'FL Distribution'!$A$2:$B$16,2,FALSE)*'FL Characterization'!K$2)</f>
        <v>0.3883699443961115</v>
      </c>
      <c r="L11" s="2">
        <f>('[1]Pc, Summer, S1'!L11*Main!$B$5)+(VLOOKUP($A11,'FL Distribution'!$A$2:$B$16,2,FALSE)*'FL Characterization'!L$2)</f>
        <v>0.37628811129096235</v>
      </c>
      <c r="M11" s="2">
        <f>('[1]Pc, Summer, S1'!M11*Main!$B$5)+(VLOOKUP($A11,'FL Distribution'!$A$2:$B$16,2,FALSE)*'FL Characterization'!M$2)</f>
        <v>0.39128037104255819</v>
      </c>
      <c r="N11" s="2">
        <f>('[1]Pc, Summer, S1'!N11*Main!$B$5)+(VLOOKUP($A11,'FL Distribution'!$A$2:$B$16,2,FALSE)*'FL Characterization'!N$2)</f>
        <v>0.4117580621404911</v>
      </c>
      <c r="O11" s="2">
        <f>('[1]Pc, Summer, S1'!O11*Main!$B$5)+(VLOOKUP($A11,'FL Distribution'!$A$2:$B$16,2,FALSE)*'FL Characterization'!O$2)</f>
        <v>0.40842819795901703</v>
      </c>
      <c r="P11" s="2">
        <f>('[1]Pc, Summer, S1'!P11*Main!$B$5)+(VLOOKUP($A11,'FL Distribution'!$A$2:$B$16,2,FALSE)*'FL Characterization'!P$2)</f>
        <v>0.39921184759475614</v>
      </c>
      <c r="Q11" s="2">
        <f>('[1]Pc, Summer, S1'!Q11*Main!$B$5)+(VLOOKUP($A11,'FL Distribution'!$A$2:$B$16,2,FALSE)*'FL Characterization'!Q$2)</f>
        <v>0.37112866782856929</v>
      </c>
      <c r="R11" s="2">
        <f>('[1]Pc, Summer, S1'!R11*Main!$B$5)+(VLOOKUP($A11,'FL Distribution'!$A$2:$B$16,2,FALSE)*'FL Characterization'!R$2)</f>
        <v>0.35264877972038688</v>
      </c>
      <c r="S11" s="2">
        <f>('[1]Pc, Summer, S1'!S11*Main!$B$5)+(VLOOKUP($A11,'FL Distribution'!$A$2:$B$16,2,FALSE)*'FL Characterization'!S$2)</f>
        <v>0.36335007934257701</v>
      </c>
      <c r="T11" s="2">
        <f>('[1]Pc, Summer, S1'!T11*Main!$B$5)+(VLOOKUP($A11,'FL Distribution'!$A$2:$B$16,2,FALSE)*'FL Characterization'!T$2)</f>
        <v>0.36072997165952753</v>
      </c>
      <c r="U11" s="2">
        <f>('[1]Pc, Summer, S1'!U11*Main!$B$5)+(VLOOKUP($A11,'FL Distribution'!$A$2:$B$16,2,FALSE)*'FL Characterization'!U$2)</f>
        <v>0.37924287079300817</v>
      </c>
      <c r="V11" s="2">
        <f>('[1]Pc, Summer, S1'!V11*Main!$B$5)+(VLOOKUP($A11,'FL Distribution'!$A$2:$B$16,2,FALSE)*'FL Characterization'!V$2)</f>
        <v>0.41361657582272798</v>
      </c>
      <c r="W11" s="2">
        <f>('[1]Pc, Summer, S1'!W11*Main!$B$5)+(VLOOKUP($A11,'FL Distribution'!$A$2:$B$16,2,FALSE)*'FL Characterization'!W$2)</f>
        <v>0.37236516561534205</v>
      </c>
      <c r="X11" s="2">
        <f>('[1]Pc, Summer, S1'!X11*Main!$B$5)+(VLOOKUP($A11,'FL Distribution'!$A$2:$B$16,2,FALSE)*'FL Characterization'!X$2)</f>
        <v>0.37039462705155468</v>
      </c>
      <c r="Y11" s="2">
        <f>('[1]Pc, Summer, S1'!Y11*Main!$B$5)+(VLOOKUP($A11,'FL Distribution'!$A$2:$B$16,2,FALSE)*'FL Characterization'!Y$2)</f>
        <v>0.33672332885414796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0.14981711944061385</v>
      </c>
      <c r="C12" s="2">
        <f>('[1]Pc, Summer, S1'!C12*Main!$B$5)+(VLOOKUP($A12,'FL Distribution'!$A$2:$B$16,2,FALSE)*'FL Characterization'!C$2)</f>
        <v>0.13563966161577468</v>
      </c>
      <c r="D12" s="2">
        <f>('[1]Pc, Summer, S1'!D12*Main!$B$5)+(VLOOKUP($A12,'FL Distribution'!$A$2:$B$16,2,FALSE)*'FL Characterization'!D$2)</f>
        <v>0.12736537809468629</v>
      </c>
      <c r="E12" s="2">
        <f>('[1]Pc, Summer, S1'!E12*Main!$B$5)+(VLOOKUP($A12,'FL Distribution'!$A$2:$B$16,2,FALSE)*'FL Characterization'!E$2)</f>
        <v>0.12302028100400413</v>
      </c>
      <c r="F12" s="2">
        <f>('[1]Pc, Summer, S1'!F12*Main!$B$5)+(VLOOKUP($A12,'FL Distribution'!$A$2:$B$16,2,FALSE)*'FL Characterization'!F$2)</f>
        <v>0.12470156940882056</v>
      </c>
      <c r="G12" s="2">
        <f>('[1]Pc, Summer, S1'!G12*Main!$B$5)+(VLOOKUP($A12,'FL Distribution'!$A$2:$B$16,2,FALSE)*'FL Characterization'!G$2)</f>
        <v>0.13488839605749942</v>
      </c>
      <c r="H12" s="2">
        <f>('[1]Pc, Summer, S1'!H12*Main!$B$5)+(VLOOKUP($A12,'FL Distribution'!$A$2:$B$16,2,FALSE)*'FL Characterization'!H$2)</f>
        <v>0.16173670653243721</v>
      </c>
      <c r="I12" s="2">
        <f>('[1]Pc, Summer, S1'!I12*Main!$B$5)+(VLOOKUP($A12,'FL Distribution'!$A$2:$B$16,2,FALSE)*'FL Characterization'!I$2)</f>
        <v>0.18745694496966103</v>
      </c>
      <c r="J12" s="2">
        <f>('[1]Pc, Summer, S1'!J12*Main!$B$5)+(VLOOKUP($A12,'FL Distribution'!$A$2:$B$16,2,FALSE)*'FL Characterization'!J$2)</f>
        <v>0.20401249391818271</v>
      </c>
      <c r="K12" s="2">
        <f>('[1]Pc, Summer, S1'!K12*Main!$B$5)+(VLOOKUP($A12,'FL Distribution'!$A$2:$B$16,2,FALSE)*'FL Characterization'!K$2)</f>
        <v>0.21483532194045254</v>
      </c>
      <c r="L12" s="2">
        <f>('[1]Pc, Summer, S1'!L12*Main!$B$5)+(VLOOKUP($A12,'FL Distribution'!$A$2:$B$16,2,FALSE)*'FL Characterization'!L$2)</f>
        <v>0.2265668098910642</v>
      </c>
      <c r="M12" s="2">
        <f>('[1]Pc, Summer, S1'!M12*Main!$B$5)+(VLOOKUP($A12,'FL Distribution'!$A$2:$B$16,2,FALSE)*'FL Characterization'!M$2)</f>
        <v>0.23266401718872648</v>
      </c>
      <c r="N12" s="2">
        <f>('[1]Pc, Summer, S1'!N12*Main!$B$5)+(VLOOKUP($A12,'FL Distribution'!$A$2:$B$16,2,FALSE)*'FL Characterization'!N$2)</f>
        <v>0.22925791534782908</v>
      </c>
      <c r="O12" s="2">
        <f>('[1]Pc, Summer, S1'!O12*Main!$B$5)+(VLOOKUP($A12,'FL Distribution'!$A$2:$B$16,2,FALSE)*'FL Characterization'!O$2)</f>
        <v>0.2215978053335049</v>
      </c>
      <c r="P12" s="2">
        <f>('[1]Pc, Summer, S1'!P12*Main!$B$5)+(VLOOKUP($A12,'FL Distribution'!$A$2:$B$16,2,FALSE)*'FL Characterization'!P$2)</f>
        <v>0.20876812826399369</v>
      </c>
      <c r="Q12" s="2">
        <f>('[1]Pc, Summer, S1'!Q12*Main!$B$5)+(VLOOKUP($A12,'FL Distribution'!$A$2:$B$16,2,FALSE)*'FL Characterization'!Q$2)</f>
        <v>0.19766482538229857</v>
      </c>
      <c r="R12" s="2">
        <f>('[1]Pc, Summer, S1'!R12*Main!$B$5)+(VLOOKUP($A12,'FL Distribution'!$A$2:$B$16,2,FALSE)*'FL Characterization'!R$2)</f>
        <v>0.19747304429006396</v>
      </c>
      <c r="S12" s="2">
        <f>('[1]Pc, Summer, S1'!S12*Main!$B$5)+(VLOOKUP($A12,'FL Distribution'!$A$2:$B$16,2,FALSE)*'FL Characterization'!S$2)</f>
        <v>0.21126331827487241</v>
      </c>
      <c r="T12" s="2">
        <f>('[1]Pc, Summer, S1'!T12*Main!$B$5)+(VLOOKUP($A12,'FL Distribution'!$A$2:$B$16,2,FALSE)*'FL Characterization'!T$2)</f>
        <v>0.22117734312041262</v>
      </c>
      <c r="U12" s="2">
        <f>('[1]Pc, Summer, S1'!U12*Main!$B$5)+(VLOOKUP($A12,'FL Distribution'!$A$2:$B$16,2,FALSE)*'FL Characterization'!U$2)</f>
        <v>0.22826653070846023</v>
      </c>
      <c r="V12" s="2">
        <f>('[1]Pc, Summer, S1'!V12*Main!$B$5)+(VLOOKUP($A12,'FL Distribution'!$A$2:$B$16,2,FALSE)*'FL Characterization'!V$2)</f>
        <v>0.25355634677116456</v>
      </c>
      <c r="W12" s="2">
        <f>('[1]Pc, Summer, S1'!W12*Main!$B$5)+(VLOOKUP($A12,'FL Distribution'!$A$2:$B$16,2,FALSE)*'FL Characterization'!W$2)</f>
        <v>0.2263770544991921</v>
      </c>
      <c r="X12" s="2">
        <f>('[1]Pc, Summer, S1'!X12*Main!$B$5)+(VLOOKUP($A12,'FL Distribution'!$A$2:$B$16,2,FALSE)*'FL Characterization'!X$2)</f>
        <v>0.20795253520380716</v>
      </c>
      <c r="Y12" s="2">
        <f>('[1]Pc, Summer, S1'!Y12*Main!$B$5)+(VLOOKUP($A12,'FL Distribution'!$A$2:$B$16,2,FALSE)*'FL Characterization'!Y$2)</f>
        <v>0.17856671353475789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0.77922106724633888</v>
      </c>
      <c r="C13" s="2">
        <f>('[1]Pc, Summer, S1'!C13*Main!$B$5)+(VLOOKUP($A13,'FL Distribution'!$A$2:$B$16,2,FALSE)*'FL Characterization'!C$2)</f>
        <v>0.73527821471646049</v>
      </c>
      <c r="D13" s="2">
        <f>('[1]Pc, Summer, S1'!D13*Main!$B$5)+(VLOOKUP($A13,'FL Distribution'!$A$2:$B$16,2,FALSE)*'FL Characterization'!D$2)</f>
        <v>0.68883852673535428</v>
      </c>
      <c r="E13" s="2">
        <f>('[1]Pc, Summer, S1'!E13*Main!$B$5)+(VLOOKUP($A13,'FL Distribution'!$A$2:$B$16,2,FALSE)*'FL Characterization'!E$2)</f>
        <v>0.67417710984955892</v>
      </c>
      <c r="F13" s="2">
        <f>('[1]Pc, Summer, S1'!F13*Main!$B$5)+(VLOOKUP($A13,'FL Distribution'!$A$2:$B$16,2,FALSE)*'FL Characterization'!F$2)</f>
        <v>0.655602479299217</v>
      </c>
      <c r="G13" s="2">
        <f>('[1]Pc, Summer, S1'!G13*Main!$B$5)+(VLOOKUP($A13,'FL Distribution'!$A$2:$B$16,2,FALSE)*'FL Characterization'!G$2)</f>
        <v>0.65711965902896596</v>
      </c>
      <c r="H13" s="2">
        <f>('[1]Pc, Summer, S1'!H13*Main!$B$5)+(VLOOKUP($A13,'FL Distribution'!$A$2:$B$16,2,FALSE)*'FL Characterization'!H$2)</f>
        <v>0.7928645507155897</v>
      </c>
      <c r="I13" s="2">
        <f>('[1]Pc, Summer, S1'!I13*Main!$B$5)+(VLOOKUP($A13,'FL Distribution'!$A$2:$B$16,2,FALSE)*'FL Characterization'!I$2)</f>
        <v>0.88275801621978867</v>
      </c>
      <c r="J13" s="2">
        <f>('[1]Pc, Summer, S1'!J13*Main!$B$5)+(VLOOKUP($A13,'FL Distribution'!$A$2:$B$16,2,FALSE)*'FL Characterization'!J$2)</f>
        <v>0.94440535199068643</v>
      </c>
      <c r="K13" s="2">
        <f>('[1]Pc, Summer, S1'!K13*Main!$B$5)+(VLOOKUP($A13,'FL Distribution'!$A$2:$B$16,2,FALSE)*'FL Characterization'!K$2)</f>
        <v>0.9666924325020505</v>
      </c>
      <c r="L13" s="2">
        <f>('[1]Pc, Summer, S1'!L13*Main!$B$5)+(VLOOKUP($A13,'FL Distribution'!$A$2:$B$16,2,FALSE)*'FL Characterization'!L$2)</f>
        <v>0.96454068559828132</v>
      </c>
      <c r="M13" s="2">
        <f>('[1]Pc, Summer, S1'!M13*Main!$B$5)+(VLOOKUP($A13,'FL Distribution'!$A$2:$B$16,2,FALSE)*'FL Characterization'!M$2)</f>
        <v>1.0046181159659149</v>
      </c>
      <c r="N13" s="2">
        <f>('[1]Pc, Summer, S1'!N13*Main!$B$5)+(VLOOKUP($A13,'FL Distribution'!$A$2:$B$16,2,FALSE)*'FL Characterization'!N$2)</f>
        <v>1.0357345643546743</v>
      </c>
      <c r="O13" s="2">
        <f>('[1]Pc, Summer, S1'!O13*Main!$B$5)+(VLOOKUP($A13,'FL Distribution'!$A$2:$B$16,2,FALSE)*'FL Characterization'!O$2)</f>
        <v>1.0206287753325791</v>
      </c>
      <c r="P13" s="2">
        <f>('[1]Pc, Summer, S1'!P13*Main!$B$5)+(VLOOKUP($A13,'FL Distribution'!$A$2:$B$16,2,FALSE)*'FL Characterization'!P$2)</f>
        <v>0.9575790551854011</v>
      </c>
      <c r="Q13" s="2">
        <f>('[1]Pc, Summer, S1'!Q13*Main!$B$5)+(VLOOKUP($A13,'FL Distribution'!$A$2:$B$16,2,FALSE)*'FL Characterization'!Q$2)</f>
        <v>0.93173565104846312</v>
      </c>
      <c r="R13" s="2">
        <f>('[1]Pc, Summer, S1'!R13*Main!$B$5)+(VLOOKUP($A13,'FL Distribution'!$A$2:$B$16,2,FALSE)*'FL Characterization'!R$2)</f>
        <v>0.91239360145384041</v>
      </c>
      <c r="S13" s="2">
        <f>('[1]Pc, Summer, S1'!S13*Main!$B$5)+(VLOOKUP($A13,'FL Distribution'!$A$2:$B$16,2,FALSE)*'FL Characterization'!S$2)</f>
        <v>0.92044052232521967</v>
      </c>
      <c r="T13" s="2">
        <f>('[1]Pc, Summer, S1'!T13*Main!$B$5)+(VLOOKUP($A13,'FL Distribution'!$A$2:$B$16,2,FALSE)*'FL Characterization'!T$2)</f>
        <v>0.91073396367858006</v>
      </c>
      <c r="U13" s="2">
        <f>('[1]Pc, Summer, S1'!U13*Main!$B$5)+(VLOOKUP($A13,'FL Distribution'!$A$2:$B$16,2,FALSE)*'FL Characterization'!U$2)</f>
        <v>0.94239416017163558</v>
      </c>
      <c r="V13" s="2">
        <f>('[1]Pc, Summer, S1'!V13*Main!$B$5)+(VLOOKUP($A13,'FL Distribution'!$A$2:$B$16,2,FALSE)*'FL Characterization'!V$2)</f>
        <v>1.0048077265368602</v>
      </c>
      <c r="W13" s="2">
        <f>('[1]Pc, Summer, S1'!W13*Main!$B$5)+(VLOOKUP($A13,'FL Distribution'!$A$2:$B$16,2,FALSE)*'FL Characterization'!W$2)</f>
        <v>0.91517726618201112</v>
      </c>
      <c r="X13" s="2">
        <f>('[1]Pc, Summer, S1'!X13*Main!$B$5)+(VLOOKUP($A13,'FL Distribution'!$A$2:$B$16,2,FALSE)*'FL Characterization'!X$2)</f>
        <v>0.88491601755585858</v>
      </c>
      <c r="Y13" s="2">
        <f>('[1]Pc, Summer, S1'!Y13*Main!$B$5)+(VLOOKUP($A13,'FL Distribution'!$A$2:$B$16,2,FALSE)*'FL Characterization'!Y$2)</f>
        <v>0.82426770855163745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0.58088858572955404</v>
      </c>
      <c r="C14" s="2">
        <f>('[1]Pc, Summer, S1'!C14*Main!$B$5)+(VLOOKUP($A14,'FL Distribution'!$A$2:$B$16,2,FALSE)*'FL Characterization'!C$2)</f>
        <v>0.57681205808124114</v>
      </c>
      <c r="D14" s="2">
        <f>('[1]Pc, Summer, S1'!D14*Main!$B$5)+(VLOOKUP($A14,'FL Distribution'!$A$2:$B$16,2,FALSE)*'FL Characterization'!D$2)</f>
        <v>0.56205141156657756</v>
      </c>
      <c r="E14" s="2">
        <f>('[1]Pc, Summer, S1'!E14*Main!$B$5)+(VLOOKUP($A14,'FL Distribution'!$A$2:$B$16,2,FALSE)*'FL Characterization'!E$2)</f>
        <v>0.5559642044198253</v>
      </c>
      <c r="F14" s="2">
        <f>('[1]Pc, Summer, S1'!F14*Main!$B$5)+(VLOOKUP($A14,'FL Distribution'!$A$2:$B$16,2,FALSE)*'FL Characterization'!F$2)</f>
        <v>0.54261992760324906</v>
      </c>
      <c r="G14" s="2">
        <f>('[1]Pc, Summer, S1'!G14*Main!$B$5)+(VLOOKUP($A14,'FL Distribution'!$A$2:$B$16,2,FALSE)*'FL Characterization'!G$2)</f>
        <v>0.54650593225309541</v>
      </c>
      <c r="H14" s="2">
        <f>('[1]Pc, Summer, S1'!H14*Main!$B$5)+(VLOOKUP($A14,'FL Distribution'!$A$2:$B$16,2,FALSE)*'FL Characterization'!H$2)</f>
        <v>0.63286708777696921</v>
      </c>
      <c r="I14" s="2">
        <f>('[1]Pc, Summer, S1'!I14*Main!$B$5)+(VLOOKUP($A14,'FL Distribution'!$A$2:$B$16,2,FALSE)*'FL Characterization'!I$2)</f>
        <v>0.62607693565351408</v>
      </c>
      <c r="J14" s="2">
        <f>('[1]Pc, Summer, S1'!J14*Main!$B$5)+(VLOOKUP($A14,'FL Distribution'!$A$2:$B$16,2,FALSE)*'FL Characterization'!J$2)</f>
        <v>0.66584395055986501</v>
      </c>
      <c r="K14" s="2">
        <f>('[1]Pc, Summer, S1'!K14*Main!$B$5)+(VLOOKUP($A14,'FL Distribution'!$A$2:$B$16,2,FALSE)*'FL Characterization'!K$2)</f>
        <v>0.63721276950699812</v>
      </c>
      <c r="L14" s="2">
        <f>('[1]Pc, Summer, S1'!L14*Main!$B$5)+(VLOOKUP($A14,'FL Distribution'!$A$2:$B$16,2,FALSE)*'FL Characterization'!L$2)</f>
        <v>0.63705436585229969</v>
      </c>
      <c r="M14" s="2">
        <f>('[1]Pc, Summer, S1'!M14*Main!$B$5)+(VLOOKUP($A14,'FL Distribution'!$A$2:$B$16,2,FALSE)*'FL Characterization'!M$2)</f>
        <v>0.64344349697511016</v>
      </c>
      <c r="N14" s="2">
        <f>('[1]Pc, Summer, S1'!N14*Main!$B$5)+(VLOOKUP($A14,'FL Distribution'!$A$2:$B$16,2,FALSE)*'FL Characterization'!N$2)</f>
        <v>0.66865160183558758</v>
      </c>
      <c r="O14" s="2">
        <f>('[1]Pc, Summer, S1'!O14*Main!$B$5)+(VLOOKUP($A14,'FL Distribution'!$A$2:$B$16,2,FALSE)*'FL Characterization'!O$2)</f>
        <v>0.6727254736656868</v>
      </c>
      <c r="P14" s="2">
        <f>('[1]Pc, Summer, S1'!P14*Main!$B$5)+(VLOOKUP($A14,'FL Distribution'!$A$2:$B$16,2,FALSE)*'FL Characterization'!P$2)</f>
        <v>0.65997494463554829</v>
      </c>
      <c r="Q14" s="2">
        <f>('[1]Pc, Summer, S1'!Q14*Main!$B$5)+(VLOOKUP($A14,'FL Distribution'!$A$2:$B$16,2,FALSE)*'FL Characterization'!Q$2)</f>
        <v>0.65475159841023789</v>
      </c>
      <c r="R14" s="2">
        <f>('[1]Pc, Summer, S1'!R14*Main!$B$5)+(VLOOKUP($A14,'FL Distribution'!$A$2:$B$16,2,FALSE)*'FL Characterization'!R$2)</f>
        <v>0.65215634578289805</v>
      </c>
      <c r="S14" s="2">
        <f>('[1]Pc, Summer, S1'!S14*Main!$B$5)+(VLOOKUP($A14,'FL Distribution'!$A$2:$B$16,2,FALSE)*'FL Characterization'!S$2)</f>
        <v>0.67237552224453712</v>
      </c>
      <c r="T14" s="2">
        <f>('[1]Pc, Summer, S1'!T14*Main!$B$5)+(VLOOKUP($A14,'FL Distribution'!$A$2:$B$16,2,FALSE)*'FL Characterization'!T$2)</f>
        <v>0.63315688885933807</v>
      </c>
      <c r="U14" s="2">
        <f>('[1]Pc, Summer, S1'!U14*Main!$B$5)+(VLOOKUP($A14,'FL Distribution'!$A$2:$B$16,2,FALSE)*'FL Characterization'!U$2)</f>
        <v>0.6361073991826629</v>
      </c>
      <c r="V14" s="2">
        <f>('[1]Pc, Summer, S1'!V14*Main!$B$5)+(VLOOKUP($A14,'FL Distribution'!$A$2:$B$16,2,FALSE)*'FL Characterization'!V$2)</f>
        <v>0.64700192751453189</v>
      </c>
      <c r="W14" s="2">
        <f>('[1]Pc, Summer, S1'!W14*Main!$B$5)+(VLOOKUP($A14,'FL Distribution'!$A$2:$B$16,2,FALSE)*'FL Characterization'!W$2)</f>
        <v>0.60340647355519061</v>
      </c>
      <c r="X14" s="2">
        <f>('[1]Pc, Summer, S1'!X14*Main!$B$5)+(VLOOKUP($A14,'FL Distribution'!$A$2:$B$16,2,FALSE)*'FL Characterization'!X$2)</f>
        <v>0.57291158322220548</v>
      </c>
      <c r="Y14" s="2">
        <f>('[1]Pc, Summer, S1'!Y14*Main!$B$5)+(VLOOKUP($A14,'FL Distribution'!$A$2:$B$16,2,FALSE)*'FL Characterization'!Y$2)</f>
        <v>0.58341878950583459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1.0526991285326019</v>
      </c>
      <c r="C15" s="2">
        <f>('[1]Pc, Summer, S1'!C15*Main!$B$5)+(VLOOKUP($A15,'FL Distribution'!$A$2:$B$16,2,FALSE)*'FL Characterization'!C$2)</f>
        <v>1.0035112608739254</v>
      </c>
      <c r="D15" s="2">
        <f>('[1]Pc, Summer, S1'!D15*Main!$B$5)+(VLOOKUP($A15,'FL Distribution'!$A$2:$B$16,2,FALSE)*'FL Characterization'!D$2)</f>
        <v>0.94071626203799041</v>
      </c>
      <c r="E15" s="2">
        <f>('[1]Pc, Summer, S1'!E15*Main!$B$5)+(VLOOKUP($A15,'FL Distribution'!$A$2:$B$16,2,FALSE)*'FL Characterization'!E$2)</f>
        <v>0.91976384421971502</v>
      </c>
      <c r="F15" s="2">
        <f>('[1]Pc, Summer, S1'!F15*Main!$B$5)+(VLOOKUP($A15,'FL Distribution'!$A$2:$B$16,2,FALSE)*'FL Characterization'!F$2)</f>
        <v>0.88609873597829947</v>
      </c>
      <c r="G15" s="2">
        <f>('[1]Pc, Summer, S1'!G15*Main!$B$5)+(VLOOKUP($A15,'FL Distribution'!$A$2:$B$16,2,FALSE)*'FL Characterization'!G$2)</f>
        <v>0.88146549359024484</v>
      </c>
      <c r="H15" s="2">
        <f>('[1]Pc, Summer, S1'!H15*Main!$B$5)+(VLOOKUP($A15,'FL Distribution'!$A$2:$B$16,2,FALSE)*'FL Characterization'!H$2)</f>
        <v>1.0601128737619046</v>
      </c>
      <c r="I15" s="2">
        <f>('[1]Pc, Summer, S1'!I15*Main!$B$5)+(VLOOKUP($A15,'FL Distribution'!$A$2:$B$16,2,FALSE)*'FL Characterization'!I$2)</f>
        <v>1.1232059587934966</v>
      </c>
      <c r="J15" s="2">
        <f>('[1]Pc, Summer, S1'!J15*Main!$B$5)+(VLOOKUP($A15,'FL Distribution'!$A$2:$B$16,2,FALSE)*'FL Characterization'!J$2)</f>
        <v>1.1994521469712234</v>
      </c>
      <c r="K15" s="2">
        <f>('[1]Pc, Summer, S1'!K15*Main!$B$5)+(VLOOKUP($A15,'FL Distribution'!$A$2:$B$16,2,FALSE)*'FL Characterization'!K$2)</f>
        <v>1.2241129557895545</v>
      </c>
      <c r="L15" s="2">
        <f>('[1]Pc, Summer, S1'!L15*Main!$B$5)+(VLOOKUP($A15,'FL Distribution'!$A$2:$B$16,2,FALSE)*'FL Characterization'!L$2)</f>
        <v>1.217221347087071</v>
      </c>
      <c r="M15" s="2">
        <f>('[1]Pc, Summer, S1'!M15*Main!$B$5)+(VLOOKUP($A15,'FL Distribution'!$A$2:$B$16,2,FALSE)*'FL Characterization'!M$2)</f>
        <v>1.2660152220188259</v>
      </c>
      <c r="N15" s="2">
        <f>('[1]Pc, Summer, S1'!N15*Main!$B$5)+(VLOOKUP($A15,'FL Distribution'!$A$2:$B$16,2,FALSE)*'FL Characterization'!N$2)</f>
        <v>1.3104531823972743</v>
      </c>
      <c r="O15" s="2">
        <f>('[1]Pc, Summer, S1'!O15*Main!$B$5)+(VLOOKUP($A15,'FL Distribution'!$A$2:$B$16,2,FALSE)*'FL Characterization'!O$2)</f>
        <v>1.3041854069371845</v>
      </c>
      <c r="P15" s="2">
        <f>('[1]Pc, Summer, S1'!P15*Main!$B$5)+(VLOOKUP($A15,'FL Distribution'!$A$2:$B$16,2,FALSE)*'FL Characterization'!P$2)</f>
        <v>1.2310157237432509</v>
      </c>
      <c r="Q15" s="2">
        <f>('[1]Pc, Summer, S1'!Q15*Main!$B$5)+(VLOOKUP($A15,'FL Distribution'!$A$2:$B$16,2,FALSE)*'FL Characterization'!Q$2)</f>
        <v>1.1999852064235288</v>
      </c>
      <c r="R15" s="2">
        <f>('[1]Pc, Summer, S1'!R15*Main!$B$5)+(VLOOKUP($A15,'FL Distribution'!$A$2:$B$16,2,FALSE)*'FL Characterization'!R$2)</f>
        <v>1.1666545685249352</v>
      </c>
      <c r="S15" s="2">
        <f>('[1]Pc, Summer, S1'!S15*Main!$B$5)+(VLOOKUP($A15,'FL Distribution'!$A$2:$B$16,2,FALSE)*'FL Characterization'!S$2)</f>
        <v>1.1931127726385948</v>
      </c>
      <c r="T15" s="2">
        <f>('[1]Pc, Summer, S1'!T15*Main!$B$5)+(VLOOKUP($A15,'FL Distribution'!$A$2:$B$16,2,FALSE)*'FL Characterization'!T$2)</f>
        <v>1.1644660938141671</v>
      </c>
      <c r="U15" s="2">
        <f>('[1]Pc, Summer, S1'!U15*Main!$B$5)+(VLOOKUP($A15,'FL Distribution'!$A$2:$B$16,2,FALSE)*'FL Characterization'!U$2)</f>
        <v>1.1966380440479925</v>
      </c>
      <c r="V15" s="2">
        <f>('[1]Pc, Summer, S1'!V15*Main!$B$5)+(VLOOKUP($A15,'FL Distribution'!$A$2:$B$16,2,FALSE)*'FL Characterization'!V$2)</f>
        <v>1.2762401691704341</v>
      </c>
      <c r="W15" s="2">
        <f>('[1]Pc, Summer, S1'!W15*Main!$B$5)+(VLOOKUP($A15,'FL Distribution'!$A$2:$B$16,2,FALSE)*'FL Characterization'!W$2)</f>
        <v>1.1595027655143888</v>
      </c>
      <c r="X15" s="2">
        <f>('[1]Pc, Summer, S1'!X15*Main!$B$5)+(VLOOKUP($A15,'FL Distribution'!$A$2:$B$16,2,FALSE)*'FL Characterization'!X$2)</f>
        <v>1.158021923394321</v>
      </c>
      <c r="Y15" s="2">
        <f>('[1]Pc, Summer, S1'!Y15*Main!$B$5)+(VLOOKUP($A15,'FL Distribution'!$A$2:$B$16,2,FALSE)*'FL Characterization'!Y$2)</f>
        <v>1.0996931524836402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0.24775899050014616</v>
      </c>
      <c r="C16" s="2">
        <f>('[1]Pc, Summer, S1'!C16*Main!$B$5)+(VLOOKUP($A16,'FL Distribution'!$A$2:$B$16,2,FALSE)*'FL Characterization'!C$2)</f>
        <v>0.24701723948898835</v>
      </c>
      <c r="D16" s="2">
        <f>('[1]Pc, Summer, S1'!D16*Main!$B$5)+(VLOOKUP($A16,'FL Distribution'!$A$2:$B$16,2,FALSE)*'FL Characterization'!D$2)</f>
        <v>0.23521921072907043</v>
      </c>
      <c r="E16" s="2">
        <f>('[1]Pc, Summer, S1'!E16*Main!$B$5)+(VLOOKUP($A16,'FL Distribution'!$A$2:$B$16,2,FALSE)*'FL Characterization'!E$2)</f>
        <v>0.22974048107700354</v>
      </c>
      <c r="F16" s="2">
        <f>('[1]Pc, Summer, S1'!F16*Main!$B$5)+(VLOOKUP($A16,'FL Distribution'!$A$2:$B$16,2,FALSE)*'FL Characterization'!F$2)</f>
        <v>0.22217381003623685</v>
      </c>
      <c r="G16" s="2">
        <f>('[1]Pc, Summer, S1'!G16*Main!$B$5)+(VLOOKUP($A16,'FL Distribution'!$A$2:$B$16,2,FALSE)*'FL Characterization'!G$2)</f>
        <v>0.22085118283235075</v>
      </c>
      <c r="H16" s="2">
        <f>('[1]Pc, Summer, S1'!H16*Main!$B$5)+(VLOOKUP($A16,'FL Distribution'!$A$2:$B$16,2,FALSE)*'FL Characterization'!H$2)</f>
        <v>0.22440793731297473</v>
      </c>
      <c r="I16" s="2">
        <f>('[1]Pc, Summer, S1'!I16*Main!$B$5)+(VLOOKUP($A16,'FL Distribution'!$A$2:$B$16,2,FALSE)*'FL Characterization'!I$2)</f>
        <v>0.24403918151436893</v>
      </c>
      <c r="J16" s="2">
        <f>('[1]Pc, Summer, S1'!J16*Main!$B$5)+(VLOOKUP($A16,'FL Distribution'!$A$2:$B$16,2,FALSE)*'FL Characterization'!J$2)</f>
        <v>0.26153434140164711</v>
      </c>
      <c r="K16" s="2">
        <f>('[1]Pc, Summer, S1'!K16*Main!$B$5)+(VLOOKUP($A16,'FL Distribution'!$A$2:$B$16,2,FALSE)*'FL Characterization'!K$2)</f>
        <v>0.26019042767467615</v>
      </c>
      <c r="L16" s="2">
        <f>('[1]Pc, Summer, S1'!L16*Main!$B$5)+(VLOOKUP($A16,'FL Distribution'!$A$2:$B$16,2,FALSE)*'FL Characterization'!L$2)</f>
        <v>0.25338573784520385</v>
      </c>
      <c r="M16" s="2">
        <f>('[1]Pc, Summer, S1'!M16*Main!$B$5)+(VLOOKUP($A16,'FL Distribution'!$A$2:$B$16,2,FALSE)*'FL Characterization'!M$2)</f>
        <v>0.25738997642691053</v>
      </c>
      <c r="N16" s="2">
        <f>('[1]Pc, Summer, S1'!N16*Main!$B$5)+(VLOOKUP($A16,'FL Distribution'!$A$2:$B$16,2,FALSE)*'FL Characterization'!N$2)</f>
        <v>0.2695309767042075</v>
      </c>
      <c r="O16" s="2">
        <f>('[1]Pc, Summer, S1'!O16*Main!$B$5)+(VLOOKUP($A16,'FL Distribution'!$A$2:$B$16,2,FALSE)*'FL Characterization'!O$2)</f>
        <v>0.27096511547348406</v>
      </c>
      <c r="P16" s="2">
        <f>('[1]Pc, Summer, S1'!P16*Main!$B$5)+(VLOOKUP($A16,'FL Distribution'!$A$2:$B$16,2,FALSE)*'FL Characterization'!P$2)</f>
        <v>0.2519147400412568</v>
      </c>
      <c r="Q16" s="2">
        <f>('[1]Pc, Summer, S1'!Q16*Main!$B$5)+(VLOOKUP($A16,'FL Distribution'!$A$2:$B$16,2,FALSE)*'FL Characterization'!Q$2)</f>
        <v>0.25895602970346865</v>
      </c>
      <c r="R16" s="2">
        <f>('[1]Pc, Summer, S1'!R16*Main!$B$5)+(VLOOKUP($A16,'FL Distribution'!$A$2:$B$16,2,FALSE)*'FL Characterization'!R$2)</f>
        <v>0.25535867811388052</v>
      </c>
      <c r="S16" s="2">
        <f>('[1]Pc, Summer, S1'!S16*Main!$B$5)+(VLOOKUP($A16,'FL Distribution'!$A$2:$B$16,2,FALSE)*'FL Characterization'!S$2)</f>
        <v>0.2557130776542581</v>
      </c>
      <c r="T16" s="2">
        <f>('[1]Pc, Summer, S1'!T16*Main!$B$5)+(VLOOKUP($A16,'FL Distribution'!$A$2:$B$16,2,FALSE)*'FL Characterization'!T$2)</f>
        <v>0.23674318188873908</v>
      </c>
      <c r="U16" s="2">
        <f>('[1]Pc, Summer, S1'!U16*Main!$B$5)+(VLOOKUP($A16,'FL Distribution'!$A$2:$B$16,2,FALSE)*'FL Characterization'!U$2)</f>
        <v>0.23093316599903288</v>
      </c>
      <c r="V16" s="2">
        <f>('[1]Pc, Summer, S1'!V16*Main!$B$5)+(VLOOKUP($A16,'FL Distribution'!$A$2:$B$16,2,FALSE)*'FL Characterization'!V$2)</f>
        <v>0.23380211834396269</v>
      </c>
      <c r="W16" s="2">
        <f>('[1]Pc, Summer, S1'!W16*Main!$B$5)+(VLOOKUP($A16,'FL Distribution'!$A$2:$B$16,2,FALSE)*'FL Characterization'!W$2)</f>
        <v>0.22729679927225335</v>
      </c>
      <c r="X16" s="2">
        <f>('[1]Pc, Summer, S1'!X16*Main!$B$5)+(VLOOKUP($A16,'FL Distribution'!$A$2:$B$16,2,FALSE)*'FL Characterization'!X$2)</f>
        <v>0.23358410209702188</v>
      </c>
      <c r="Y16" s="2">
        <f>('[1]Pc, Summer, S1'!Y16*Main!$B$5)+(VLOOKUP($A16,'FL Distribution'!$A$2:$B$16,2,FALSE)*'FL Characterization'!Y$2)</f>
        <v>0.2329125025091465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0.23845128193236287</v>
      </c>
      <c r="C2" s="2">
        <f>('[1]Pc, Summer, S2'!C2*Main!$B$5)+(VLOOKUP($A2,'FL Distribution'!$A$2:$B$16,2,FALSE)*'FL Characterization'!C$2)</f>
        <v>0.23524019111346456</v>
      </c>
      <c r="D2" s="2">
        <f>('[1]Pc, Summer, S2'!D2*Main!$B$5)+(VLOOKUP($A2,'FL Distribution'!$A$2:$B$16,2,FALSE)*'FL Characterization'!D$2)</f>
        <v>0.2206879972790555</v>
      </c>
      <c r="E2" s="2">
        <f>('[1]Pc, Summer, S2'!E2*Main!$B$5)+(VLOOKUP($A2,'FL Distribution'!$A$2:$B$16,2,FALSE)*'FL Characterization'!E$2)</f>
        <v>0.21974468692786994</v>
      </c>
      <c r="F2" s="2">
        <f>('[1]Pc, Summer, S2'!F2*Main!$B$5)+(VLOOKUP($A2,'FL Distribution'!$A$2:$B$16,2,FALSE)*'FL Characterization'!F$2)</f>
        <v>0.2100990530997916</v>
      </c>
      <c r="G2" s="2">
        <f>('[1]Pc, Summer, S2'!G2*Main!$B$5)+(VLOOKUP($A2,'FL Distribution'!$A$2:$B$16,2,FALSE)*'FL Characterization'!G$2)</f>
        <v>0.21390048960953947</v>
      </c>
      <c r="H2" s="2">
        <f>('[1]Pc, Summer, S2'!H2*Main!$B$5)+(VLOOKUP($A2,'FL Distribution'!$A$2:$B$16,2,FALSE)*'FL Characterization'!H$2)</f>
        <v>0.21981656512614994</v>
      </c>
      <c r="I2" s="2">
        <f>('[1]Pc, Summer, S2'!I2*Main!$B$5)+(VLOOKUP($A2,'FL Distribution'!$A$2:$B$16,2,FALSE)*'FL Characterization'!I$2)</f>
        <v>0.24256299373279003</v>
      </c>
      <c r="J2" s="2">
        <f>('[1]Pc, Summer, S2'!J2*Main!$B$5)+(VLOOKUP($A2,'FL Distribution'!$A$2:$B$16,2,FALSE)*'FL Characterization'!J$2)</f>
        <v>0.26280728648665058</v>
      </c>
      <c r="K2" s="2">
        <f>('[1]Pc, Summer, S2'!K2*Main!$B$5)+(VLOOKUP($A2,'FL Distribution'!$A$2:$B$16,2,FALSE)*'FL Characterization'!K$2)</f>
        <v>0.25829790301248862</v>
      </c>
      <c r="L2" s="2">
        <f>('[1]Pc, Summer, S2'!L2*Main!$B$5)+(VLOOKUP($A2,'FL Distribution'!$A$2:$B$16,2,FALSE)*'FL Characterization'!L$2)</f>
        <v>0.24977530758732969</v>
      </c>
      <c r="M2" s="2">
        <f>('[1]Pc, Summer, S2'!M2*Main!$B$5)+(VLOOKUP($A2,'FL Distribution'!$A$2:$B$16,2,FALSE)*'FL Characterization'!M$2)</f>
        <v>0.25094437530586189</v>
      </c>
      <c r="N2" s="2">
        <f>('[1]Pc, Summer, S2'!N2*Main!$B$5)+(VLOOKUP($A2,'FL Distribution'!$A$2:$B$16,2,FALSE)*'FL Characterization'!N$2)</f>
        <v>0.26207268792186938</v>
      </c>
      <c r="O2" s="2">
        <f>('[1]Pc, Summer, S2'!O2*Main!$B$5)+(VLOOKUP($A2,'FL Distribution'!$A$2:$B$16,2,FALSE)*'FL Characterization'!O$2)</f>
        <v>0.27201748728399355</v>
      </c>
      <c r="P2" s="2">
        <f>('[1]Pc, Summer, S2'!P2*Main!$B$5)+(VLOOKUP($A2,'FL Distribution'!$A$2:$B$16,2,FALSE)*'FL Characterization'!P$2)</f>
        <v>0.25229391915437299</v>
      </c>
      <c r="Q2" s="2">
        <f>('[1]Pc, Summer, S2'!Q2*Main!$B$5)+(VLOOKUP($A2,'FL Distribution'!$A$2:$B$16,2,FALSE)*'FL Characterization'!Q$2)</f>
        <v>0.25710992237906471</v>
      </c>
      <c r="R2" s="2">
        <f>('[1]Pc, Summer, S2'!R2*Main!$B$5)+(VLOOKUP($A2,'FL Distribution'!$A$2:$B$16,2,FALSE)*'FL Characterization'!R$2)</f>
        <v>0.25542403370659877</v>
      </c>
      <c r="S2" s="2">
        <f>('[1]Pc, Summer, S2'!S2*Main!$B$5)+(VLOOKUP($A2,'FL Distribution'!$A$2:$B$16,2,FALSE)*'FL Characterization'!S$2)</f>
        <v>0.24603145310649241</v>
      </c>
      <c r="T2" s="2">
        <f>('[1]Pc, Summer, S2'!T2*Main!$B$5)+(VLOOKUP($A2,'FL Distribution'!$A$2:$B$16,2,FALSE)*'FL Characterization'!T$2)</f>
        <v>0.23840564398245068</v>
      </c>
      <c r="U2" s="2">
        <f>('[1]Pc, Summer, S2'!U2*Main!$B$5)+(VLOOKUP($A2,'FL Distribution'!$A$2:$B$16,2,FALSE)*'FL Characterization'!U$2)</f>
        <v>0.22667041882321926</v>
      </c>
      <c r="V2" s="2">
        <f>('[1]Pc, Summer, S2'!V2*Main!$B$5)+(VLOOKUP($A2,'FL Distribution'!$A$2:$B$16,2,FALSE)*'FL Characterization'!V$2)</f>
        <v>0.23296440862333728</v>
      </c>
      <c r="W2" s="2">
        <f>('[1]Pc, Summer, S2'!W2*Main!$B$5)+(VLOOKUP($A2,'FL Distribution'!$A$2:$B$16,2,FALSE)*'FL Characterization'!W$2)</f>
        <v>0.22539871108827592</v>
      </c>
      <c r="X2" s="2">
        <f>('[1]Pc, Summer, S2'!X2*Main!$B$5)+(VLOOKUP($A2,'FL Distribution'!$A$2:$B$16,2,FALSE)*'FL Characterization'!X$2)</f>
        <v>0.22900193255089574</v>
      </c>
      <c r="Y2" s="2">
        <f>('[1]Pc, Summer, S2'!Y2*Main!$B$5)+(VLOOKUP($A2,'FL Distribution'!$A$2:$B$16,2,FALSE)*'FL Characterization'!Y$2)</f>
        <v>0.22641522109872864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0.38015412175196661</v>
      </c>
      <c r="C3" s="2">
        <f>('[1]Pc, Summer, S2'!C3*Main!$B$5)+(VLOOKUP($A3,'FL Distribution'!$A$2:$B$16,2,FALSE)*'FL Characterization'!C$2)</f>
        <v>0.35945088048035578</v>
      </c>
      <c r="D3" s="2">
        <f>('[1]Pc, Summer, S2'!D3*Main!$B$5)+(VLOOKUP($A3,'FL Distribution'!$A$2:$B$16,2,FALSE)*'FL Characterization'!D$2)</f>
        <v>0.34110980538435243</v>
      </c>
      <c r="E3" s="2">
        <f>('[1]Pc, Summer, S2'!E3*Main!$B$5)+(VLOOKUP($A3,'FL Distribution'!$A$2:$B$16,2,FALSE)*'FL Characterization'!E$2)</f>
        <v>0.31750567910694494</v>
      </c>
      <c r="F3" s="2">
        <f>('[1]Pc, Summer, S2'!F3*Main!$B$5)+(VLOOKUP($A3,'FL Distribution'!$A$2:$B$16,2,FALSE)*'FL Characterization'!F$2)</f>
        <v>0.30132661956356066</v>
      </c>
      <c r="G3" s="2">
        <f>('[1]Pc, Summer, S2'!G3*Main!$B$5)+(VLOOKUP($A3,'FL Distribution'!$A$2:$B$16,2,FALSE)*'FL Characterization'!G$2)</f>
        <v>0.32138024032522056</v>
      </c>
      <c r="H3" s="2">
        <f>('[1]Pc, Summer, S2'!H3*Main!$B$5)+(VLOOKUP($A3,'FL Distribution'!$A$2:$B$16,2,FALSE)*'FL Characterization'!H$2)</f>
        <v>0.3332325090526872</v>
      </c>
      <c r="I3" s="2">
        <f>('[1]Pc, Summer, S2'!I3*Main!$B$5)+(VLOOKUP($A3,'FL Distribution'!$A$2:$B$16,2,FALSE)*'FL Characterization'!I$2)</f>
        <v>0.43803470286175078</v>
      </c>
      <c r="J3" s="2">
        <f>('[1]Pc, Summer, S2'!J3*Main!$B$5)+(VLOOKUP($A3,'FL Distribution'!$A$2:$B$16,2,FALSE)*'FL Characterization'!J$2)</f>
        <v>0.4874070349466747</v>
      </c>
      <c r="K3" s="2">
        <f>('[1]Pc, Summer, S2'!K3*Main!$B$5)+(VLOOKUP($A3,'FL Distribution'!$A$2:$B$16,2,FALSE)*'FL Characterization'!K$2)</f>
        <v>0.50990967970316692</v>
      </c>
      <c r="L3" s="2">
        <f>('[1]Pc, Summer, S2'!L3*Main!$B$5)+(VLOOKUP($A3,'FL Distribution'!$A$2:$B$16,2,FALSE)*'FL Characterization'!L$2)</f>
        <v>0.47386449944695991</v>
      </c>
      <c r="M3" s="2">
        <f>('[1]Pc, Summer, S2'!M3*Main!$B$5)+(VLOOKUP($A3,'FL Distribution'!$A$2:$B$16,2,FALSE)*'FL Characterization'!M$2)</f>
        <v>0.49291128860475314</v>
      </c>
      <c r="N3" s="2">
        <f>('[1]Pc, Summer, S2'!N3*Main!$B$5)+(VLOOKUP($A3,'FL Distribution'!$A$2:$B$16,2,FALSE)*'FL Characterization'!N$2)</f>
        <v>0.50413271805259563</v>
      </c>
      <c r="O3" s="2">
        <f>('[1]Pc, Summer, S2'!O3*Main!$B$5)+(VLOOKUP($A3,'FL Distribution'!$A$2:$B$16,2,FALSE)*'FL Characterization'!O$2)</f>
        <v>0.48400913563935727</v>
      </c>
      <c r="P3" s="2">
        <f>('[1]Pc, Summer, S2'!P3*Main!$B$5)+(VLOOKUP($A3,'FL Distribution'!$A$2:$B$16,2,FALSE)*'FL Characterization'!P$2)</f>
        <v>0.40861790775163309</v>
      </c>
      <c r="Q3" s="2">
        <f>('[1]Pc, Summer, S2'!Q3*Main!$B$5)+(VLOOKUP($A3,'FL Distribution'!$A$2:$B$16,2,FALSE)*'FL Characterization'!Q$2)</f>
        <v>0.43425541439139348</v>
      </c>
      <c r="R3" s="2">
        <f>('[1]Pc, Summer, S2'!R3*Main!$B$5)+(VLOOKUP($A3,'FL Distribution'!$A$2:$B$16,2,FALSE)*'FL Characterization'!R$2)</f>
        <v>0.46231463785048421</v>
      </c>
      <c r="S3" s="2">
        <f>('[1]Pc, Summer, S2'!S3*Main!$B$5)+(VLOOKUP($A3,'FL Distribution'!$A$2:$B$16,2,FALSE)*'FL Characterization'!S$2)</f>
        <v>0.46283390126124746</v>
      </c>
      <c r="T3" s="2">
        <f>('[1]Pc, Summer, S2'!T3*Main!$B$5)+(VLOOKUP($A3,'FL Distribution'!$A$2:$B$16,2,FALSE)*'FL Characterization'!T$2)</f>
        <v>0.48510980630555012</v>
      </c>
      <c r="U3" s="2">
        <f>('[1]Pc, Summer, S2'!U3*Main!$B$5)+(VLOOKUP($A3,'FL Distribution'!$A$2:$B$16,2,FALSE)*'FL Characterization'!U$2)</f>
        <v>0.49015679300482323</v>
      </c>
      <c r="V3" s="2">
        <f>('[1]Pc, Summer, S2'!V3*Main!$B$5)+(VLOOKUP($A3,'FL Distribution'!$A$2:$B$16,2,FALSE)*'FL Characterization'!V$2)</f>
        <v>0.51876017767811733</v>
      </c>
      <c r="W3" s="2">
        <f>('[1]Pc, Summer, S2'!W3*Main!$B$5)+(VLOOKUP($A3,'FL Distribution'!$A$2:$B$16,2,FALSE)*'FL Characterization'!W$2)</f>
        <v>0.48971522041915333</v>
      </c>
      <c r="X3" s="2">
        <f>('[1]Pc, Summer, S2'!X3*Main!$B$5)+(VLOOKUP($A3,'FL Distribution'!$A$2:$B$16,2,FALSE)*'FL Characterization'!X$2)</f>
        <v>0.41499676244776312</v>
      </c>
      <c r="Y3" s="2">
        <f>('[1]Pc, Summer, S2'!Y3*Main!$B$5)+(VLOOKUP($A3,'FL Distribution'!$A$2:$B$16,2,FALSE)*'FL Characterization'!Y$2)</f>
        <v>0.38189479123088721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1.1702292269747536</v>
      </c>
      <c r="C4" s="2">
        <f>('[1]Pc, Summer, S2'!C4*Main!$B$5)+(VLOOKUP($A4,'FL Distribution'!$A$2:$B$16,2,FALSE)*'FL Characterization'!C$2)</f>
        <v>1.147926900334957</v>
      </c>
      <c r="D4" s="2">
        <f>('[1]Pc, Summer, S2'!D4*Main!$B$5)+(VLOOKUP($A4,'FL Distribution'!$A$2:$B$16,2,FALSE)*'FL Characterization'!D$2)</f>
        <v>1.0266968559984808</v>
      </c>
      <c r="E4" s="2">
        <f>('[1]Pc, Summer, S2'!E4*Main!$B$5)+(VLOOKUP($A4,'FL Distribution'!$A$2:$B$16,2,FALSE)*'FL Characterization'!E$2)</f>
        <v>1.0632550374819085</v>
      </c>
      <c r="F4" s="2">
        <f>('[1]Pc, Summer, S2'!F4*Main!$B$5)+(VLOOKUP($A4,'FL Distribution'!$A$2:$B$16,2,FALSE)*'FL Characterization'!F$2)</f>
        <v>1.065434647223904</v>
      </c>
      <c r="G4" s="2">
        <f>('[1]Pc, Summer, S2'!G4*Main!$B$5)+(VLOOKUP($A4,'FL Distribution'!$A$2:$B$16,2,FALSE)*'FL Characterization'!G$2)</f>
        <v>1.0387862928908542</v>
      </c>
      <c r="H4" s="2">
        <f>('[1]Pc, Summer, S2'!H4*Main!$B$5)+(VLOOKUP($A4,'FL Distribution'!$A$2:$B$16,2,FALSE)*'FL Characterization'!H$2)</f>
        <v>1.4657338485887965</v>
      </c>
      <c r="I4" s="2">
        <f>('[1]Pc, Summer, S2'!I4*Main!$B$5)+(VLOOKUP($A4,'FL Distribution'!$A$2:$B$16,2,FALSE)*'FL Characterization'!I$2)</f>
        <v>1.901632041129468</v>
      </c>
      <c r="J4" s="2">
        <f>('[1]Pc, Summer, S2'!J4*Main!$B$5)+(VLOOKUP($A4,'FL Distribution'!$A$2:$B$16,2,FALSE)*'FL Characterization'!J$2)</f>
        <v>1.9334943529606738</v>
      </c>
      <c r="K4" s="2">
        <f>('[1]Pc, Summer, S2'!K4*Main!$B$5)+(VLOOKUP($A4,'FL Distribution'!$A$2:$B$16,2,FALSE)*'FL Characterization'!K$2)</f>
        <v>1.8532218535227907</v>
      </c>
      <c r="L4" s="2">
        <f>('[1]Pc, Summer, S2'!L4*Main!$B$5)+(VLOOKUP($A4,'FL Distribution'!$A$2:$B$16,2,FALSE)*'FL Characterization'!L$2)</f>
        <v>1.7919167641022886</v>
      </c>
      <c r="M4" s="2">
        <f>('[1]Pc, Summer, S2'!M4*Main!$B$5)+(VLOOKUP($A4,'FL Distribution'!$A$2:$B$16,2,FALSE)*'FL Characterization'!M$2)</f>
        <v>1.8890411020520272</v>
      </c>
      <c r="N4" s="2">
        <f>('[1]Pc, Summer, S2'!N4*Main!$B$5)+(VLOOKUP($A4,'FL Distribution'!$A$2:$B$16,2,FALSE)*'FL Characterization'!N$2)</f>
        <v>2.0195064351956913</v>
      </c>
      <c r="O4" s="2">
        <f>('[1]Pc, Summer, S2'!O4*Main!$B$5)+(VLOOKUP($A4,'FL Distribution'!$A$2:$B$16,2,FALSE)*'FL Characterization'!O$2)</f>
        <v>1.8481201611414229</v>
      </c>
      <c r="P4" s="2">
        <f>('[1]Pc, Summer, S2'!P4*Main!$B$5)+(VLOOKUP($A4,'FL Distribution'!$A$2:$B$16,2,FALSE)*'FL Characterization'!P$2)</f>
        <v>1.7226790307654765</v>
      </c>
      <c r="Q4" s="2">
        <f>('[1]Pc, Summer, S2'!Q4*Main!$B$5)+(VLOOKUP($A4,'FL Distribution'!$A$2:$B$16,2,FALSE)*'FL Characterization'!Q$2)</f>
        <v>1.6506629547634888</v>
      </c>
      <c r="R4" s="2">
        <f>('[1]Pc, Summer, S2'!R4*Main!$B$5)+(VLOOKUP($A4,'FL Distribution'!$A$2:$B$16,2,FALSE)*'FL Characterization'!R$2)</f>
        <v>1.6440152832868251</v>
      </c>
      <c r="S4" s="2">
        <f>('[1]Pc, Summer, S2'!S4*Main!$B$5)+(VLOOKUP($A4,'FL Distribution'!$A$2:$B$16,2,FALSE)*'FL Characterization'!S$2)</f>
        <v>1.5855723053024782</v>
      </c>
      <c r="T4" s="2">
        <f>('[1]Pc, Summer, S2'!T4*Main!$B$5)+(VLOOKUP($A4,'FL Distribution'!$A$2:$B$16,2,FALSE)*'FL Characterization'!T$2)</f>
        <v>1.5547506629346874</v>
      </c>
      <c r="U4" s="2">
        <f>('[1]Pc, Summer, S2'!U4*Main!$B$5)+(VLOOKUP($A4,'FL Distribution'!$A$2:$B$16,2,FALSE)*'FL Characterization'!U$2)</f>
        <v>1.7395307099921129</v>
      </c>
      <c r="V4" s="2">
        <f>('[1]Pc, Summer, S2'!V4*Main!$B$5)+(VLOOKUP($A4,'FL Distribution'!$A$2:$B$16,2,FALSE)*'FL Characterization'!V$2)</f>
        <v>1.7737791224842865</v>
      </c>
      <c r="W4" s="2">
        <f>('[1]Pc, Summer, S2'!W4*Main!$B$5)+(VLOOKUP($A4,'FL Distribution'!$A$2:$B$16,2,FALSE)*'FL Characterization'!W$2)</f>
        <v>1.6999275750260547</v>
      </c>
      <c r="X4" s="2">
        <f>('[1]Pc, Summer, S2'!X4*Main!$B$5)+(VLOOKUP($A4,'FL Distribution'!$A$2:$B$16,2,FALSE)*'FL Characterization'!X$2)</f>
        <v>1.4972185295693106</v>
      </c>
      <c r="Y4" s="2">
        <f>('[1]Pc, Summer, S2'!Y4*Main!$B$5)+(VLOOKUP($A4,'FL Distribution'!$A$2:$B$16,2,FALSE)*'FL Characterization'!Y$2)</f>
        <v>1.2764255143020222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1.4139563301376366</v>
      </c>
      <c r="C5" s="2">
        <f>('[1]Pc, Summer, S2'!C5*Main!$B$5)+(VLOOKUP($A5,'FL Distribution'!$A$2:$B$16,2,FALSE)*'FL Characterization'!C$2)</f>
        <v>1.1455607159980239</v>
      </c>
      <c r="D5" s="2">
        <f>('[1]Pc, Summer, S2'!D5*Main!$B$5)+(VLOOKUP($A5,'FL Distribution'!$A$2:$B$16,2,FALSE)*'FL Characterization'!D$2)</f>
        <v>0.88869958672379057</v>
      </c>
      <c r="E5" s="2">
        <f>('[1]Pc, Summer, S2'!E5*Main!$B$5)+(VLOOKUP($A5,'FL Distribution'!$A$2:$B$16,2,FALSE)*'FL Characterization'!E$2)</f>
        <v>0.89023457562308805</v>
      </c>
      <c r="F5" s="2">
        <f>('[1]Pc, Summer, S2'!F5*Main!$B$5)+(VLOOKUP($A5,'FL Distribution'!$A$2:$B$16,2,FALSE)*'FL Characterization'!F$2)</f>
        <v>0.80879069464573994</v>
      </c>
      <c r="G5" s="2">
        <f>('[1]Pc, Summer, S2'!G5*Main!$B$5)+(VLOOKUP($A5,'FL Distribution'!$A$2:$B$16,2,FALSE)*'FL Characterization'!G$2)</f>
        <v>0.75330566928313036</v>
      </c>
      <c r="H5" s="2">
        <f>('[1]Pc, Summer, S2'!H5*Main!$B$5)+(VLOOKUP($A5,'FL Distribution'!$A$2:$B$16,2,FALSE)*'FL Characterization'!H$2)</f>
        <v>1.6561516608498925</v>
      </c>
      <c r="I5" s="2">
        <f>('[1]Pc, Summer, S2'!I5*Main!$B$5)+(VLOOKUP($A5,'FL Distribution'!$A$2:$B$16,2,FALSE)*'FL Characterization'!I$2)</f>
        <v>2.8285505801239523</v>
      </c>
      <c r="J5" s="2">
        <f>('[1]Pc, Summer, S2'!J5*Main!$B$5)+(VLOOKUP($A5,'FL Distribution'!$A$2:$B$16,2,FALSE)*'FL Characterization'!J$2)</f>
        <v>3.4278743458950687</v>
      </c>
      <c r="K5" s="2">
        <f>('[1]Pc, Summer, S2'!K5*Main!$B$5)+(VLOOKUP($A5,'FL Distribution'!$A$2:$B$16,2,FALSE)*'FL Characterization'!K$2)</f>
        <v>3.4457180969508667</v>
      </c>
      <c r="L5" s="2">
        <f>('[1]Pc, Summer, S2'!L5*Main!$B$5)+(VLOOKUP($A5,'FL Distribution'!$A$2:$B$16,2,FALSE)*'FL Characterization'!L$2)</f>
        <v>3.4099563078601474</v>
      </c>
      <c r="M5" s="2">
        <f>('[1]Pc, Summer, S2'!M5*Main!$B$5)+(VLOOKUP($A5,'FL Distribution'!$A$2:$B$16,2,FALSE)*'FL Characterization'!M$2)</f>
        <v>3.1226205687100257</v>
      </c>
      <c r="N5" s="2">
        <f>('[1]Pc, Summer, S2'!N5*Main!$B$5)+(VLOOKUP($A5,'FL Distribution'!$A$2:$B$16,2,FALSE)*'FL Characterization'!N$2)</f>
        <v>3.5446309060242949</v>
      </c>
      <c r="O5" s="2">
        <f>('[1]Pc, Summer, S2'!O5*Main!$B$5)+(VLOOKUP($A5,'FL Distribution'!$A$2:$B$16,2,FALSE)*'FL Characterization'!O$2)</f>
        <v>3.3605833615559884</v>
      </c>
      <c r="P5" s="2">
        <f>('[1]Pc, Summer, S2'!P5*Main!$B$5)+(VLOOKUP($A5,'FL Distribution'!$A$2:$B$16,2,FALSE)*'FL Characterization'!P$2)</f>
        <v>3.0089972406778323</v>
      </c>
      <c r="Q5" s="2">
        <f>('[1]Pc, Summer, S2'!Q5*Main!$B$5)+(VLOOKUP($A5,'FL Distribution'!$A$2:$B$16,2,FALSE)*'FL Characterization'!Q$2)</f>
        <v>2.8382594239572878</v>
      </c>
      <c r="R5" s="2">
        <f>('[1]Pc, Summer, S2'!R5*Main!$B$5)+(VLOOKUP($A5,'FL Distribution'!$A$2:$B$16,2,FALSE)*'FL Characterization'!R$2)</f>
        <v>2.5622628119913484</v>
      </c>
      <c r="S5" s="2">
        <f>('[1]Pc, Summer, S2'!S5*Main!$B$5)+(VLOOKUP($A5,'FL Distribution'!$A$2:$B$16,2,FALSE)*'FL Characterization'!S$2)</f>
        <v>2.2569383447699773</v>
      </c>
      <c r="T5" s="2">
        <f>('[1]Pc, Summer, S2'!T5*Main!$B$5)+(VLOOKUP($A5,'FL Distribution'!$A$2:$B$16,2,FALSE)*'FL Characterization'!T$2)</f>
        <v>2.8695876262521862</v>
      </c>
      <c r="U5" s="2">
        <f>('[1]Pc, Summer, S2'!U5*Main!$B$5)+(VLOOKUP($A5,'FL Distribution'!$A$2:$B$16,2,FALSE)*'FL Characterization'!U$2)</f>
        <v>3.3196726790989008</v>
      </c>
      <c r="V5" s="2">
        <f>('[1]Pc, Summer, S2'!V5*Main!$B$5)+(VLOOKUP($A5,'FL Distribution'!$A$2:$B$16,2,FALSE)*'FL Characterization'!V$2)</f>
        <v>3.8168107776234712</v>
      </c>
      <c r="W5" s="2">
        <f>('[1]Pc, Summer, S2'!W5*Main!$B$5)+(VLOOKUP($A5,'FL Distribution'!$A$2:$B$16,2,FALSE)*'FL Characterization'!W$2)</f>
        <v>3.697856772272472</v>
      </c>
      <c r="X5" s="2">
        <f>('[1]Pc, Summer, S2'!X5*Main!$B$5)+(VLOOKUP($A5,'FL Distribution'!$A$2:$B$16,2,FALSE)*'FL Characterization'!X$2)</f>
        <v>2.8078843725982177</v>
      </c>
      <c r="Y5" s="2">
        <f>('[1]Pc, Summer, S2'!Y5*Main!$B$5)+(VLOOKUP($A5,'FL Distribution'!$A$2:$B$16,2,FALSE)*'FL Characterization'!Y$2)</f>
        <v>2.0707110594494322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0.84201819030404179</v>
      </c>
      <c r="C6" s="2">
        <f>('[1]Pc, Summer, S2'!C6*Main!$B$5)+(VLOOKUP($A6,'FL Distribution'!$A$2:$B$16,2,FALSE)*'FL Characterization'!C$2)</f>
        <v>0.77057025727836093</v>
      </c>
      <c r="D6" s="2">
        <f>('[1]Pc, Summer, S2'!D6*Main!$B$5)+(VLOOKUP($A6,'FL Distribution'!$A$2:$B$16,2,FALSE)*'FL Characterization'!D$2)</f>
        <v>0.73189734953920615</v>
      </c>
      <c r="E6" s="2">
        <f>('[1]Pc, Summer, S2'!E6*Main!$B$5)+(VLOOKUP($A6,'FL Distribution'!$A$2:$B$16,2,FALSE)*'FL Characterization'!E$2)</f>
        <v>0.69326792680764693</v>
      </c>
      <c r="F6" s="2">
        <f>('[1]Pc, Summer, S2'!F6*Main!$B$5)+(VLOOKUP($A6,'FL Distribution'!$A$2:$B$16,2,FALSE)*'FL Characterization'!F$2)</f>
        <v>0.70750475817655223</v>
      </c>
      <c r="G6" s="2">
        <f>('[1]Pc, Summer, S2'!G6*Main!$B$5)+(VLOOKUP($A6,'FL Distribution'!$A$2:$B$16,2,FALSE)*'FL Characterization'!G$2)</f>
        <v>0.67544593012527876</v>
      </c>
      <c r="H6" s="2">
        <f>('[1]Pc, Summer, S2'!H6*Main!$B$5)+(VLOOKUP($A6,'FL Distribution'!$A$2:$B$16,2,FALSE)*'FL Characterization'!H$2)</f>
        <v>0.78490534892630959</v>
      </c>
      <c r="I6" s="2">
        <f>('[1]Pc, Summer, S2'!I6*Main!$B$5)+(VLOOKUP($A6,'FL Distribution'!$A$2:$B$16,2,FALSE)*'FL Characterization'!I$2)</f>
        <v>0.77941631391806088</v>
      </c>
      <c r="J6" s="2">
        <f>('[1]Pc, Summer, S2'!J6*Main!$B$5)+(VLOOKUP($A6,'FL Distribution'!$A$2:$B$16,2,FALSE)*'FL Characterization'!J$2)</f>
        <v>0.86539203719065017</v>
      </c>
      <c r="K6" s="2">
        <f>('[1]Pc, Summer, S2'!K6*Main!$B$5)+(VLOOKUP($A6,'FL Distribution'!$A$2:$B$16,2,FALSE)*'FL Characterization'!K$2)</f>
        <v>0.90743025575060465</v>
      </c>
      <c r="L6" s="2">
        <f>('[1]Pc, Summer, S2'!L6*Main!$B$5)+(VLOOKUP($A6,'FL Distribution'!$A$2:$B$16,2,FALSE)*'FL Characterization'!L$2)</f>
        <v>0.96001460581686848</v>
      </c>
      <c r="M6" s="2">
        <f>('[1]Pc, Summer, S2'!M6*Main!$B$5)+(VLOOKUP($A6,'FL Distribution'!$A$2:$B$16,2,FALSE)*'FL Characterization'!M$2)</f>
        <v>0.98866373241854555</v>
      </c>
      <c r="N6" s="2">
        <f>('[1]Pc, Summer, S2'!N6*Main!$B$5)+(VLOOKUP($A6,'FL Distribution'!$A$2:$B$16,2,FALSE)*'FL Characterization'!N$2)</f>
        <v>1.0352128488026617</v>
      </c>
      <c r="O6" s="2">
        <f>('[1]Pc, Summer, S2'!O6*Main!$B$5)+(VLOOKUP($A6,'FL Distribution'!$A$2:$B$16,2,FALSE)*'FL Characterization'!O$2)</f>
        <v>1.0219181254117256</v>
      </c>
      <c r="P6" s="2">
        <f>('[1]Pc, Summer, S2'!P6*Main!$B$5)+(VLOOKUP($A6,'FL Distribution'!$A$2:$B$16,2,FALSE)*'FL Characterization'!P$2)</f>
        <v>0.97169737604437356</v>
      </c>
      <c r="Q6" s="2">
        <f>('[1]Pc, Summer, S2'!Q6*Main!$B$5)+(VLOOKUP($A6,'FL Distribution'!$A$2:$B$16,2,FALSE)*'FL Characterization'!Q$2)</f>
        <v>0.98669315648359235</v>
      </c>
      <c r="R6" s="2">
        <f>('[1]Pc, Summer, S2'!R6*Main!$B$5)+(VLOOKUP($A6,'FL Distribution'!$A$2:$B$16,2,FALSE)*'FL Characterization'!R$2)</f>
        <v>0.96506841496063045</v>
      </c>
      <c r="S6" s="2">
        <f>('[1]Pc, Summer, S2'!S6*Main!$B$5)+(VLOOKUP($A6,'FL Distribution'!$A$2:$B$16,2,FALSE)*'FL Characterization'!S$2)</f>
        <v>0.98822576357141456</v>
      </c>
      <c r="T6" s="2">
        <f>('[1]Pc, Summer, S2'!T6*Main!$B$5)+(VLOOKUP($A6,'FL Distribution'!$A$2:$B$16,2,FALSE)*'FL Characterization'!T$2)</f>
        <v>0.96799976020230394</v>
      </c>
      <c r="U6" s="2">
        <f>('[1]Pc, Summer, S2'!U6*Main!$B$5)+(VLOOKUP($A6,'FL Distribution'!$A$2:$B$16,2,FALSE)*'FL Characterization'!U$2)</f>
        <v>0.97186257203906901</v>
      </c>
      <c r="V6" s="2">
        <f>('[1]Pc, Summer, S2'!V6*Main!$B$5)+(VLOOKUP($A6,'FL Distribution'!$A$2:$B$16,2,FALSE)*'FL Characterization'!V$2)</f>
        <v>1.0996002846201596</v>
      </c>
      <c r="W6" s="2">
        <f>('[1]Pc, Summer, S2'!W6*Main!$B$5)+(VLOOKUP($A6,'FL Distribution'!$A$2:$B$16,2,FALSE)*'FL Characterization'!W$2)</f>
        <v>1.0355007600136956</v>
      </c>
      <c r="X6" s="2">
        <f>('[1]Pc, Summer, S2'!X6*Main!$B$5)+(VLOOKUP($A6,'FL Distribution'!$A$2:$B$16,2,FALSE)*'FL Characterization'!X$2)</f>
        <v>1.0614834151583739</v>
      </c>
      <c r="Y6" s="2">
        <f>('[1]Pc, Summer, S2'!Y6*Main!$B$5)+(VLOOKUP($A6,'FL Distribution'!$A$2:$B$16,2,FALSE)*'FL Characterization'!Y$2)</f>
        <v>0.94550060959072346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0.21708032652273246</v>
      </c>
      <c r="C7" s="2">
        <f>('[1]Pc, Summer, S2'!C7*Main!$B$5)+(VLOOKUP($A7,'FL Distribution'!$A$2:$B$16,2,FALSE)*'FL Characterization'!C$2)</f>
        <v>0.21276453763099609</v>
      </c>
      <c r="D7" s="2">
        <f>('[1]Pc, Summer, S2'!D7*Main!$B$5)+(VLOOKUP($A7,'FL Distribution'!$A$2:$B$16,2,FALSE)*'FL Characterization'!D$2)</f>
        <v>0.19653368606317881</v>
      </c>
      <c r="E7" s="2">
        <f>('[1]Pc, Summer, S2'!E7*Main!$B$5)+(VLOOKUP($A7,'FL Distribution'!$A$2:$B$16,2,FALSE)*'FL Characterization'!E$2)</f>
        <v>0.19837528920660916</v>
      </c>
      <c r="F7" s="2">
        <f>('[1]Pc, Summer, S2'!F7*Main!$B$5)+(VLOOKUP($A7,'FL Distribution'!$A$2:$B$16,2,FALSE)*'FL Characterization'!F$2)</f>
        <v>0.20418625762952183</v>
      </c>
      <c r="G7" s="2">
        <f>('[1]Pc, Summer, S2'!G7*Main!$B$5)+(VLOOKUP($A7,'FL Distribution'!$A$2:$B$16,2,FALSE)*'FL Characterization'!G$2)</f>
        <v>0.19888616115744823</v>
      </c>
      <c r="H7" s="2">
        <f>('[1]Pc, Summer, S2'!H7*Main!$B$5)+(VLOOKUP($A7,'FL Distribution'!$A$2:$B$16,2,FALSE)*'FL Characterization'!H$2)</f>
        <v>0.21954440600351138</v>
      </c>
      <c r="I7" s="2">
        <f>('[1]Pc, Summer, S2'!I7*Main!$B$5)+(VLOOKUP($A7,'FL Distribution'!$A$2:$B$16,2,FALSE)*'FL Characterization'!I$2)</f>
        <v>0.24688691258951501</v>
      </c>
      <c r="J7" s="2">
        <f>('[1]Pc, Summer, S2'!J7*Main!$B$5)+(VLOOKUP($A7,'FL Distribution'!$A$2:$B$16,2,FALSE)*'FL Characterization'!J$2)</f>
        <v>0.25704214001594966</v>
      </c>
      <c r="K7" s="2">
        <f>('[1]Pc, Summer, S2'!K7*Main!$B$5)+(VLOOKUP($A7,'FL Distribution'!$A$2:$B$16,2,FALSE)*'FL Characterization'!K$2)</f>
        <v>0.25007600976329608</v>
      </c>
      <c r="L7" s="2">
        <f>('[1]Pc, Summer, S2'!L7*Main!$B$5)+(VLOOKUP($A7,'FL Distribution'!$A$2:$B$16,2,FALSE)*'FL Characterization'!L$2)</f>
        <v>0.25813303565222234</v>
      </c>
      <c r="M7" s="2">
        <f>('[1]Pc, Summer, S2'!M7*Main!$B$5)+(VLOOKUP($A7,'FL Distribution'!$A$2:$B$16,2,FALSE)*'FL Characterization'!M$2)</f>
        <v>0.27307559791052149</v>
      </c>
      <c r="N7" s="2">
        <f>('[1]Pc, Summer, S2'!N7*Main!$B$5)+(VLOOKUP($A7,'FL Distribution'!$A$2:$B$16,2,FALSE)*'FL Characterization'!N$2)</f>
        <v>0.26186405867233414</v>
      </c>
      <c r="O7" s="2">
        <f>('[1]Pc, Summer, S2'!O7*Main!$B$5)+(VLOOKUP($A7,'FL Distribution'!$A$2:$B$16,2,FALSE)*'FL Characterization'!O$2)</f>
        <v>0.26412739250219591</v>
      </c>
      <c r="P7" s="2">
        <f>('[1]Pc, Summer, S2'!P7*Main!$B$5)+(VLOOKUP($A7,'FL Distribution'!$A$2:$B$16,2,FALSE)*'FL Characterization'!P$2)</f>
        <v>0.24529194579466237</v>
      </c>
      <c r="Q7" s="2">
        <f>('[1]Pc, Summer, S2'!Q7*Main!$B$5)+(VLOOKUP($A7,'FL Distribution'!$A$2:$B$16,2,FALSE)*'FL Characterization'!Q$2)</f>
        <v>0.23698150885114347</v>
      </c>
      <c r="R7" s="2">
        <f>('[1]Pc, Summer, S2'!R7*Main!$B$5)+(VLOOKUP($A7,'FL Distribution'!$A$2:$B$16,2,FALSE)*'FL Characterization'!R$2)</f>
        <v>0.24461887193318241</v>
      </c>
      <c r="S7" s="2">
        <f>('[1]Pc, Summer, S2'!S7*Main!$B$5)+(VLOOKUP($A7,'FL Distribution'!$A$2:$B$16,2,FALSE)*'FL Characterization'!S$2)</f>
        <v>0.24746162475555825</v>
      </c>
      <c r="T7" s="2">
        <f>('[1]Pc, Summer, S2'!T7*Main!$B$5)+(VLOOKUP($A7,'FL Distribution'!$A$2:$B$16,2,FALSE)*'FL Characterization'!T$2)</f>
        <v>0.22768053925476445</v>
      </c>
      <c r="U7" s="2">
        <f>('[1]Pc, Summer, S2'!U7*Main!$B$5)+(VLOOKUP($A7,'FL Distribution'!$A$2:$B$16,2,FALSE)*'FL Characterization'!U$2)</f>
        <v>0.22307524953330246</v>
      </c>
      <c r="V7" s="2">
        <f>('[1]Pc, Summer, S2'!V7*Main!$B$5)+(VLOOKUP($A7,'FL Distribution'!$A$2:$B$16,2,FALSE)*'FL Characterization'!V$2)</f>
        <v>0.24011421494159504</v>
      </c>
      <c r="W7" s="2">
        <f>('[1]Pc, Summer, S2'!W7*Main!$B$5)+(VLOOKUP($A7,'FL Distribution'!$A$2:$B$16,2,FALSE)*'FL Characterization'!W$2)</f>
        <v>0.21661598038417629</v>
      </c>
      <c r="X7" s="2">
        <f>('[1]Pc, Summer, S2'!X7*Main!$B$5)+(VLOOKUP($A7,'FL Distribution'!$A$2:$B$16,2,FALSE)*'FL Characterization'!X$2)</f>
        <v>0.2207019115913626</v>
      </c>
      <c r="Y7" s="2">
        <f>('[1]Pc, Summer, S2'!Y7*Main!$B$5)+(VLOOKUP($A7,'FL Distribution'!$A$2:$B$16,2,FALSE)*'FL Characterization'!Y$2)</f>
        <v>0.22324058047883599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0.84476911692686074</v>
      </c>
      <c r="C8" s="2">
        <f>('[1]Pc, Summer, S2'!C8*Main!$B$5)+(VLOOKUP($A8,'FL Distribution'!$A$2:$B$16,2,FALSE)*'FL Characterization'!C$2)</f>
        <v>0.77947417004591224</v>
      </c>
      <c r="D8" s="2">
        <f>('[1]Pc, Summer, S2'!D8*Main!$B$5)+(VLOOKUP($A8,'FL Distribution'!$A$2:$B$16,2,FALSE)*'FL Characterization'!D$2)</f>
        <v>0.74764200910381673</v>
      </c>
      <c r="E8" s="2">
        <f>('[1]Pc, Summer, S2'!E8*Main!$B$5)+(VLOOKUP($A8,'FL Distribution'!$A$2:$B$16,2,FALSE)*'FL Characterization'!E$2)</f>
        <v>0.77063472785174691</v>
      </c>
      <c r="F8" s="2">
        <f>('[1]Pc, Summer, S2'!F8*Main!$B$5)+(VLOOKUP($A8,'FL Distribution'!$A$2:$B$16,2,FALSE)*'FL Characterization'!F$2)</f>
        <v>0.72744116539168591</v>
      </c>
      <c r="G8" s="2">
        <f>('[1]Pc, Summer, S2'!G8*Main!$B$5)+(VLOOKUP($A8,'FL Distribution'!$A$2:$B$16,2,FALSE)*'FL Characterization'!G$2)</f>
        <v>0.7817026291159177</v>
      </c>
      <c r="H8" s="2">
        <f>('[1]Pc, Summer, S2'!H8*Main!$B$5)+(VLOOKUP($A8,'FL Distribution'!$A$2:$B$16,2,FALSE)*'FL Characterization'!H$2)</f>
        <v>1.0042260018210372</v>
      </c>
      <c r="I8" s="2">
        <f>('[1]Pc, Summer, S2'!I8*Main!$B$5)+(VLOOKUP($A8,'FL Distribution'!$A$2:$B$16,2,FALSE)*'FL Characterization'!I$2)</f>
        <v>1.0573093214741394</v>
      </c>
      <c r="J8" s="2">
        <f>('[1]Pc, Summer, S2'!J8*Main!$B$5)+(VLOOKUP($A8,'FL Distribution'!$A$2:$B$16,2,FALSE)*'FL Characterization'!J$2)</f>
        <v>1.191530301118658</v>
      </c>
      <c r="K8" s="2">
        <f>('[1]Pc, Summer, S2'!K8*Main!$B$5)+(VLOOKUP($A8,'FL Distribution'!$A$2:$B$16,2,FALSE)*'FL Characterization'!K$2)</f>
        <v>1.2983021593859436</v>
      </c>
      <c r="L8" s="2">
        <f>('[1]Pc, Summer, S2'!L8*Main!$B$5)+(VLOOKUP($A8,'FL Distribution'!$A$2:$B$16,2,FALSE)*'FL Characterization'!L$2)</f>
        <v>1.2608279120735189</v>
      </c>
      <c r="M8" s="2">
        <f>('[1]Pc, Summer, S2'!M8*Main!$B$5)+(VLOOKUP($A8,'FL Distribution'!$A$2:$B$16,2,FALSE)*'FL Characterization'!M$2)</f>
        <v>1.3292145626691763</v>
      </c>
      <c r="N8" s="2">
        <f>('[1]Pc, Summer, S2'!N8*Main!$B$5)+(VLOOKUP($A8,'FL Distribution'!$A$2:$B$16,2,FALSE)*'FL Characterization'!N$2)</f>
        <v>1.2757320193102688</v>
      </c>
      <c r="O8" s="2">
        <f>('[1]Pc, Summer, S2'!O8*Main!$B$5)+(VLOOKUP($A8,'FL Distribution'!$A$2:$B$16,2,FALSE)*'FL Characterization'!O$2)</f>
        <v>1.3332161514847618</v>
      </c>
      <c r="P8" s="2">
        <f>('[1]Pc, Summer, S2'!P8*Main!$B$5)+(VLOOKUP($A8,'FL Distribution'!$A$2:$B$16,2,FALSE)*'FL Characterization'!P$2)</f>
        <v>1.3144401770108756</v>
      </c>
      <c r="Q8" s="2">
        <f>('[1]Pc, Summer, S2'!Q8*Main!$B$5)+(VLOOKUP($A8,'FL Distribution'!$A$2:$B$16,2,FALSE)*'FL Characterization'!Q$2)</f>
        <v>1.2379836241922475</v>
      </c>
      <c r="R8" s="2">
        <f>('[1]Pc, Summer, S2'!R8*Main!$B$5)+(VLOOKUP($A8,'FL Distribution'!$A$2:$B$16,2,FALSE)*'FL Characterization'!R$2)</f>
        <v>1.2147404972176845</v>
      </c>
      <c r="S8" s="2">
        <f>('[1]Pc, Summer, S2'!S8*Main!$B$5)+(VLOOKUP($A8,'FL Distribution'!$A$2:$B$16,2,FALSE)*'FL Characterization'!S$2)</f>
        <v>1.2280331106408942</v>
      </c>
      <c r="T8" s="2">
        <f>('[1]Pc, Summer, S2'!T8*Main!$B$5)+(VLOOKUP($A8,'FL Distribution'!$A$2:$B$16,2,FALSE)*'FL Characterization'!T$2)</f>
        <v>1.1568958625994088</v>
      </c>
      <c r="U8" s="2">
        <f>('[1]Pc, Summer, S2'!U8*Main!$B$5)+(VLOOKUP($A8,'FL Distribution'!$A$2:$B$16,2,FALSE)*'FL Characterization'!U$2)</f>
        <v>1.1811057503106173</v>
      </c>
      <c r="V8" s="2">
        <f>('[1]Pc, Summer, S2'!V8*Main!$B$5)+(VLOOKUP($A8,'FL Distribution'!$A$2:$B$16,2,FALSE)*'FL Characterization'!V$2)</f>
        <v>1.2266491158664123</v>
      </c>
      <c r="W8" s="2">
        <f>('[1]Pc, Summer, S2'!W8*Main!$B$5)+(VLOOKUP($A8,'FL Distribution'!$A$2:$B$16,2,FALSE)*'FL Characterization'!W$2)</f>
        <v>0.98913333863605835</v>
      </c>
      <c r="X8" s="2">
        <f>('[1]Pc, Summer, S2'!X8*Main!$B$5)+(VLOOKUP($A8,'FL Distribution'!$A$2:$B$16,2,FALSE)*'FL Characterization'!X$2)</f>
        <v>1.0152851607628068</v>
      </c>
      <c r="Y8" s="2">
        <f>('[1]Pc, Summer, S2'!Y8*Main!$B$5)+(VLOOKUP($A8,'FL Distribution'!$A$2:$B$16,2,FALSE)*'FL Characterization'!Y$2)</f>
        <v>0.89150371281726637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0.34564480595696112</v>
      </c>
      <c r="C9" s="2">
        <f>('[1]Pc, Summer, S2'!C9*Main!$B$5)+(VLOOKUP($A9,'FL Distribution'!$A$2:$B$16,2,FALSE)*'FL Characterization'!C$2)</f>
        <v>0.33514976399566399</v>
      </c>
      <c r="D9" s="2">
        <f>('[1]Pc, Summer, S2'!D9*Main!$B$5)+(VLOOKUP($A9,'FL Distribution'!$A$2:$B$16,2,FALSE)*'FL Characterization'!D$2)</f>
        <v>0.31636539046329115</v>
      </c>
      <c r="E9" s="2">
        <f>('[1]Pc, Summer, S2'!E9*Main!$B$5)+(VLOOKUP($A9,'FL Distribution'!$A$2:$B$16,2,FALSE)*'FL Characterization'!E$2)</f>
        <v>0.3107556765830225</v>
      </c>
      <c r="F9" s="2">
        <f>('[1]Pc, Summer, S2'!F9*Main!$B$5)+(VLOOKUP($A9,'FL Distribution'!$A$2:$B$16,2,FALSE)*'FL Characterization'!F$2)</f>
        <v>0.3065387218160367</v>
      </c>
      <c r="G9" s="2">
        <f>('[1]Pc, Summer, S2'!G9*Main!$B$5)+(VLOOKUP($A9,'FL Distribution'!$A$2:$B$16,2,FALSE)*'FL Characterization'!G$2)</f>
        <v>0.32870234886836452</v>
      </c>
      <c r="H9" s="2">
        <f>('[1]Pc, Summer, S2'!H9*Main!$B$5)+(VLOOKUP($A9,'FL Distribution'!$A$2:$B$16,2,FALSE)*'FL Characterization'!H$2)</f>
        <v>0.51353896700268686</v>
      </c>
      <c r="I9" s="2">
        <f>('[1]Pc, Summer, S2'!I9*Main!$B$5)+(VLOOKUP($A9,'FL Distribution'!$A$2:$B$16,2,FALSE)*'FL Characterization'!I$2)</f>
        <v>0.56419932357856251</v>
      </c>
      <c r="J9" s="2">
        <f>('[1]Pc, Summer, S2'!J9*Main!$B$5)+(VLOOKUP($A9,'FL Distribution'!$A$2:$B$16,2,FALSE)*'FL Characterization'!J$2)</f>
        <v>0.62320590533914888</v>
      </c>
      <c r="K9" s="2">
        <f>('[1]Pc, Summer, S2'!K9*Main!$B$5)+(VLOOKUP($A9,'FL Distribution'!$A$2:$B$16,2,FALSE)*'FL Characterization'!K$2)</f>
        <v>0.62422575035384431</v>
      </c>
      <c r="L9" s="2">
        <f>('[1]Pc, Summer, S2'!L9*Main!$B$5)+(VLOOKUP($A9,'FL Distribution'!$A$2:$B$16,2,FALSE)*'FL Characterization'!L$2)</f>
        <v>0.63419695202406945</v>
      </c>
      <c r="M9" s="2">
        <f>('[1]Pc, Summer, S2'!M9*Main!$B$5)+(VLOOKUP($A9,'FL Distribution'!$A$2:$B$16,2,FALSE)*'FL Characterization'!M$2)</f>
        <v>0.6808153125758053</v>
      </c>
      <c r="N9" s="2">
        <f>('[1]Pc, Summer, S2'!N9*Main!$B$5)+(VLOOKUP($A9,'FL Distribution'!$A$2:$B$16,2,FALSE)*'FL Characterization'!N$2)</f>
        <v>0.67407967425416149</v>
      </c>
      <c r="O9" s="2">
        <f>('[1]Pc, Summer, S2'!O9*Main!$B$5)+(VLOOKUP($A9,'FL Distribution'!$A$2:$B$16,2,FALSE)*'FL Characterization'!O$2)</f>
        <v>0.63961933251569847</v>
      </c>
      <c r="P9" s="2">
        <f>('[1]Pc, Summer, S2'!P9*Main!$B$5)+(VLOOKUP($A9,'FL Distribution'!$A$2:$B$16,2,FALSE)*'FL Characterization'!P$2)</f>
        <v>0.55102876774451637</v>
      </c>
      <c r="Q9" s="2">
        <f>('[1]Pc, Summer, S2'!Q9*Main!$B$5)+(VLOOKUP($A9,'FL Distribution'!$A$2:$B$16,2,FALSE)*'FL Characterization'!Q$2)</f>
        <v>0.53207239150625385</v>
      </c>
      <c r="R9" s="2">
        <f>('[1]Pc, Summer, S2'!R9*Main!$B$5)+(VLOOKUP($A9,'FL Distribution'!$A$2:$B$16,2,FALSE)*'FL Characterization'!R$2)</f>
        <v>0.50500995945675053</v>
      </c>
      <c r="S9" s="2">
        <f>('[1]Pc, Summer, S2'!S9*Main!$B$5)+(VLOOKUP($A9,'FL Distribution'!$A$2:$B$16,2,FALSE)*'FL Characterization'!S$2)</f>
        <v>0.49862121788083275</v>
      </c>
      <c r="T9" s="2">
        <f>('[1]Pc, Summer, S2'!T9*Main!$B$5)+(VLOOKUP($A9,'FL Distribution'!$A$2:$B$16,2,FALSE)*'FL Characterization'!T$2)</f>
        <v>0.47519077600408099</v>
      </c>
      <c r="U9" s="2">
        <f>('[1]Pc, Summer, S2'!U9*Main!$B$5)+(VLOOKUP($A9,'FL Distribution'!$A$2:$B$16,2,FALSE)*'FL Characterization'!U$2)</f>
        <v>0.50357958543434611</v>
      </c>
      <c r="V9" s="2">
        <f>('[1]Pc, Summer, S2'!V9*Main!$B$5)+(VLOOKUP($A9,'FL Distribution'!$A$2:$B$16,2,FALSE)*'FL Characterization'!V$2)</f>
        <v>0.47359581854252114</v>
      </c>
      <c r="W9" s="2">
        <f>('[1]Pc, Summer, S2'!W9*Main!$B$5)+(VLOOKUP($A9,'FL Distribution'!$A$2:$B$16,2,FALSE)*'FL Characterization'!W$2)</f>
        <v>0.41563541865449311</v>
      </c>
      <c r="X9" s="2">
        <f>('[1]Pc, Summer, S2'!X9*Main!$B$5)+(VLOOKUP($A9,'FL Distribution'!$A$2:$B$16,2,FALSE)*'FL Characterization'!X$2)</f>
        <v>0.39225254015099942</v>
      </c>
      <c r="Y9" s="2">
        <f>('[1]Pc, Summer, S2'!Y9*Main!$B$5)+(VLOOKUP($A9,'FL Distribution'!$A$2:$B$16,2,FALSE)*'FL Characterization'!Y$2)</f>
        <v>0.3714744486841266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1.1258961582032905</v>
      </c>
      <c r="C10" s="2">
        <f>('[1]Pc, Summer, S2'!C10*Main!$B$5)+(VLOOKUP($A10,'FL Distribution'!$A$2:$B$16,2,FALSE)*'FL Characterization'!C$2)</f>
        <v>1.0191587004885259</v>
      </c>
      <c r="D10" s="2">
        <f>('[1]Pc, Summer, S2'!D10*Main!$B$5)+(VLOOKUP($A10,'FL Distribution'!$A$2:$B$16,2,FALSE)*'FL Characterization'!D$2)</f>
        <v>0.99978174576782952</v>
      </c>
      <c r="E10" s="2">
        <f>('[1]Pc, Summer, S2'!E10*Main!$B$5)+(VLOOKUP($A10,'FL Distribution'!$A$2:$B$16,2,FALSE)*'FL Characterization'!E$2)</f>
        <v>0.91853580691704728</v>
      </c>
      <c r="F10" s="2">
        <f>('[1]Pc, Summer, S2'!F10*Main!$B$5)+(VLOOKUP($A10,'FL Distribution'!$A$2:$B$16,2,FALSE)*'FL Characterization'!F$2)</f>
        <v>0.96952725550496666</v>
      </c>
      <c r="G10" s="2">
        <f>('[1]Pc, Summer, S2'!G10*Main!$B$5)+(VLOOKUP($A10,'FL Distribution'!$A$2:$B$16,2,FALSE)*'FL Characterization'!G$2)</f>
        <v>0.93016143541324836</v>
      </c>
      <c r="H10" s="2">
        <f>('[1]Pc, Summer, S2'!H10*Main!$B$5)+(VLOOKUP($A10,'FL Distribution'!$A$2:$B$16,2,FALSE)*'FL Characterization'!H$2)</f>
        <v>0.93466694964012242</v>
      </c>
      <c r="I10" s="2">
        <f>('[1]Pc, Summer, S2'!I10*Main!$B$5)+(VLOOKUP($A10,'FL Distribution'!$A$2:$B$16,2,FALSE)*'FL Characterization'!I$2)</f>
        <v>1.0316738385676436</v>
      </c>
      <c r="J10" s="2">
        <f>('[1]Pc, Summer, S2'!J10*Main!$B$5)+(VLOOKUP($A10,'FL Distribution'!$A$2:$B$16,2,FALSE)*'FL Characterization'!J$2)</f>
        <v>0.90498169926300398</v>
      </c>
      <c r="K10" s="2">
        <f>('[1]Pc, Summer, S2'!K10*Main!$B$5)+(VLOOKUP($A10,'FL Distribution'!$A$2:$B$16,2,FALSE)*'FL Characterization'!K$2)</f>
        <v>0.93661922565997191</v>
      </c>
      <c r="L10" s="2">
        <f>('[1]Pc, Summer, S2'!L10*Main!$B$5)+(VLOOKUP($A10,'FL Distribution'!$A$2:$B$16,2,FALSE)*'FL Characterization'!L$2)</f>
        <v>1.0466882767833414</v>
      </c>
      <c r="M10" s="2">
        <f>('[1]Pc, Summer, S2'!M10*Main!$B$5)+(VLOOKUP($A10,'FL Distribution'!$A$2:$B$16,2,FALSE)*'FL Characterization'!M$2)</f>
        <v>1.1685289110301984</v>
      </c>
      <c r="N10" s="2">
        <f>('[1]Pc, Summer, S2'!N10*Main!$B$5)+(VLOOKUP($A10,'FL Distribution'!$A$2:$B$16,2,FALSE)*'FL Characterization'!N$2)</f>
        <v>1.2071513206067994</v>
      </c>
      <c r="O10" s="2">
        <f>('[1]Pc, Summer, S2'!O10*Main!$B$5)+(VLOOKUP($A10,'FL Distribution'!$A$2:$B$16,2,FALSE)*'FL Characterization'!O$2)</f>
        <v>1.204878558064272</v>
      </c>
      <c r="P10" s="2">
        <f>('[1]Pc, Summer, S2'!P10*Main!$B$5)+(VLOOKUP($A10,'FL Distribution'!$A$2:$B$16,2,FALSE)*'FL Characterization'!P$2)</f>
        <v>1.1809806812709491</v>
      </c>
      <c r="Q10" s="2">
        <f>('[1]Pc, Summer, S2'!Q10*Main!$B$5)+(VLOOKUP($A10,'FL Distribution'!$A$2:$B$16,2,FALSE)*'FL Characterization'!Q$2)</f>
        <v>1.2431041906267366</v>
      </c>
      <c r="R10" s="2">
        <f>('[1]Pc, Summer, S2'!R10*Main!$B$5)+(VLOOKUP($A10,'FL Distribution'!$A$2:$B$16,2,FALSE)*'FL Characterization'!R$2)</f>
        <v>1.2281326690102581</v>
      </c>
      <c r="S10" s="2">
        <f>('[1]Pc, Summer, S2'!S10*Main!$B$5)+(VLOOKUP($A10,'FL Distribution'!$A$2:$B$16,2,FALSE)*'FL Characterization'!S$2)</f>
        <v>1.2125742627965832</v>
      </c>
      <c r="T10" s="2">
        <f>('[1]Pc, Summer, S2'!T10*Main!$B$5)+(VLOOKUP($A10,'FL Distribution'!$A$2:$B$16,2,FALSE)*'FL Characterization'!T$2)</f>
        <v>1.177609953340861</v>
      </c>
      <c r="U10" s="2">
        <f>('[1]Pc, Summer, S2'!U10*Main!$B$5)+(VLOOKUP($A10,'FL Distribution'!$A$2:$B$16,2,FALSE)*'FL Characterization'!U$2)</f>
        <v>1.2559780362862001</v>
      </c>
      <c r="V10" s="2">
        <f>('[1]Pc, Summer, S2'!V10*Main!$B$5)+(VLOOKUP($A10,'FL Distribution'!$A$2:$B$16,2,FALSE)*'FL Characterization'!V$2)</f>
        <v>1.3051640657119807</v>
      </c>
      <c r="W10" s="2">
        <f>('[1]Pc, Summer, S2'!W10*Main!$B$5)+(VLOOKUP($A10,'FL Distribution'!$A$2:$B$16,2,FALSE)*'FL Characterization'!W$2)</f>
        <v>1.2569294424381421</v>
      </c>
      <c r="X10" s="2">
        <f>('[1]Pc, Summer, S2'!X10*Main!$B$5)+(VLOOKUP($A10,'FL Distribution'!$A$2:$B$16,2,FALSE)*'FL Characterization'!X$2)</f>
        <v>1.0437884911860442</v>
      </c>
      <c r="Y10" s="2">
        <f>('[1]Pc, Summer, S2'!Y10*Main!$B$5)+(VLOOKUP($A10,'FL Distribution'!$A$2:$B$16,2,FALSE)*'FL Characterization'!Y$2)</f>
        <v>1.0969787778478259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0.3145538933476551</v>
      </c>
      <c r="C11" s="2">
        <f>('[1]Pc, Summer, S2'!C11*Main!$B$5)+(VLOOKUP($A11,'FL Distribution'!$A$2:$B$16,2,FALSE)*'FL Characterization'!C$2)</f>
        <v>0.29918854107293935</v>
      </c>
      <c r="D11" s="2">
        <f>('[1]Pc, Summer, S2'!D11*Main!$B$5)+(VLOOKUP($A11,'FL Distribution'!$A$2:$B$16,2,FALSE)*'FL Characterization'!D$2)</f>
        <v>0.29191710254794717</v>
      </c>
      <c r="E11" s="2">
        <f>('[1]Pc, Summer, S2'!E11*Main!$B$5)+(VLOOKUP($A11,'FL Distribution'!$A$2:$B$16,2,FALSE)*'FL Characterization'!E$2)</f>
        <v>0.29135717023758551</v>
      </c>
      <c r="F11" s="2">
        <f>('[1]Pc, Summer, S2'!F11*Main!$B$5)+(VLOOKUP($A11,'FL Distribution'!$A$2:$B$16,2,FALSE)*'FL Characterization'!F$2)</f>
        <v>0.2809699538503786</v>
      </c>
      <c r="G11" s="2">
        <f>('[1]Pc, Summer, S2'!G11*Main!$B$5)+(VLOOKUP($A11,'FL Distribution'!$A$2:$B$16,2,FALSE)*'FL Characterization'!G$2)</f>
        <v>0.27859047802460118</v>
      </c>
      <c r="H11" s="2">
        <f>('[1]Pc, Summer, S2'!H11*Main!$B$5)+(VLOOKUP($A11,'FL Distribution'!$A$2:$B$16,2,FALSE)*'FL Characterization'!H$2)</f>
        <v>0.33206968235222289</v>
      </c>
      <c r="I11" s="2">
        <f>('[1]Pc, Summer, S2'!I11*Main!$B$5)+(VLOOKUP($A11,'FL Distribution'!$A$2:$B$16,2,FALSE)*'FL Characterization'!I$2)</f>
        <v>0.35108163977570706</v>
      </c>
      <c r="J11" s="2">
        <f>('[1]Pc, Summer, S2'!J11*Main!$B$5)+(VLOOKUP($A11,'FL Distribution'!$A$2:$B$16,2,FALSE)*'FL Characterization'!J$2)</f>
        <v>0.37096535368293443</v>
      </c>
      <c r="K11" s="2">
        <f>('[1]Pc, Summer, S2'!K11*Main!$B$5)+(VLOOKUP($A11,'FL Distribution'!$A$2:$B$16,2,FALSE)*'FL Characterization'!K$2)</f>
        <v>0.3883699443961115</v>
      </c>
      <c r="L11" s="2">
        <f>('[1]Pc, Summer, S2'!L11*Main!$B$5)+(VLOOKUP($A11,'FL Distribution'!$A$2:$B$16,2,FALSE)*'FL Characterization'!L$2)</f>
        <v>0.36887494225663131</v>
      </c>
      <c r="M11" s="2">
        <f>('[1]Pc, Summer, S2'!M11*Main!$B$5)+(VLOOKUP($A11,'FL Distribution'!$A$2:$B$16,2,FALSE)*'FL Characterization'!M$2)</f>
        <v>0.38743791465892768</v>
      </c>
      <c r="N11" s="2">
        <f>('[1]Pc, Summer, S2'!N11*Main!$B$5)+(VLOOKUP($A11,'FL Distribution'!$A$2:$B$16,2,FALSE)*'FL Characterization'!N$2)</f>
        <v>0.4157635647638796</v>
      </c>
      <c r="O11" s="2">
        <f>('[1]Pc, Summer, S2'!O11*Main!$B$5)+(VLOOKUP($A11,'FL Distribution'!$A$2:$B$16,2,FALSE)*'FL Characterization'!O$2)</f>
        <v>0.41230598102792843</v>
      </c>
      <c r="P11" s="2">
        <f>('[1]Pc, Summer, S2'!P11*Main!$B$5)+(VLOOKUP($A11,'FL Distribution'!$A$2:$B$16,2,FALSE)*'FL Characterization'!P$2)</f>
        <v>0.40675545362089349</v>
      </c>
      <c r="Q11" s="2">
        <f>('[1]Pc, Summer, S2'!Q11*Main!$B$5)+(VLOOKUP($A11,'FL Distribution'!$A$2:$B$16,2,FALSE)*'FL Characterization'!Q$2)</f>
        <v>0.3676340434230892</v>
      </c>
      <c r="R11" s="2">
        <f>('[1]Pc, Summer, S2'!R11*Main!$B$5)+(VLOOKUP($A11,'FL Distribution'!$A$2:$B$16,2,FALSE)*'FL Characterization'!R$2)</f>
        <v>0.34583888177316052</v>
      </c>
      <c r="S11" s="2">
        <f>('[1]Pc, Summer, S2'!S11*Main!$B$5)+(VLOOKUP($A11,'FL Distribution'!$A$2:$B$16,2,FALSE)*'FL Characterization'!S$2)</f>
        <v>0.36335007934257701</v>
      </c>
      <c r="T11" s="2">
        <f>('[1]Pc, Summer, S2'!T11*Main!$B$5)+(VLOOKUP($A11,'FL Distribution'!$A$2:$B$16,2,FALSE)*'FL Characterization'!T$2)</f>
        <v>0.36765400197458448</v>
      </c>
      <c r="U11" s="2">
        <f>('[1]Pc, Summer, S2'!U11*Main!$B$5)+(VLOOKUP($A11,'FL Distribution'!$A$2:$B$16,2,FALSE)*'FL Characterization'!U$2)</f>
        <v>0.38662343057938753</v>
      </c>
      <c r="V11" s="2">
        <f>('[1]Pc, Summer, S2'!V11*Main!$B$5)+(VLOOKUP($A11,'FL Distribution'!$A$2:$B$16,2,FALSE)*'FL Characterization'!V$2)</f>
        <v>0.40963553013530318</v>
      </c>
      <c r="W11" s="2">
        <f>('[1]Pc, Summer, S2'!W11*Main!$B$5)+(VLOOKUP($A11,'FL Distribution'!$A$2:$B$16,2,FALSE)*'FL Characterization'!W$2)</f>
        <v>0.37962072328457358</v>
      </c>
      <c r="X11" s="2">
        <f>('[1]Pc, Summer, S2'!X11*Main!$B$5)+(VLOOKUP($A11,'FL Distribution'!$A$2:$B$16,2,FALSE)*'FL Characterization'!X$2)</f>
        <v>0.3736609867213736</v>
      </c>
      <c r="Y11" s="2">
        <f>('[1]Pc, Summer, S2'!Y11*Main!$B$5)+(VLOOKUP($A11,'FL Distribution'!$A$2:$B$16,2,FALSE)*'FL Characterization'!Y$2)</f>
        <v>0.33956305086326677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0.15127575045857686</v>
      </c>
      <c r="C12" s="2">
        <f>('[1]Pc, Summer, S2'!C12*Main!$B$5)+(VLOOKUP($A12,'FL Distribution'!$A$2:$B$16,2,FALSE)*'FL Characterization'!C$2)</f>
        <v>0.1343241241470422</v>
      </c>
      <c r="D12" s="2">
        <f>('[1]Pc, Summer, S2'!D12*Main!$B$5)+(VLOOKUP($A12,'FL Distribution'!$A$2:$B$16,2,FALSE)*'FL Characterization'!D$2)</f>
        <v>0.12983951172009192</v>
      </c>
      <c r="E12" s="2">
        <f>('[1]Pc, Summer, S2'!E12*Main!$B$5)+(VLOOKUP($A12,'FL Distribution'!$A$2:$B$16,2,FALSE)*'FL Characterization'!E$2)</f>
        <v>0.12062923395557108</v>
      </c>
      <c r="F12" s="2">
        <f>('[1]Pc, Summer, S2'!F12*Main!$B$5)+(VLOOKUP($A12,'FL Distribution'!$A$2:$B$16,2,FALSE)*'FL Characterization'!F$2)</f>
        <v>0.12592017253775165</v>
      </c>
      <c r="G12" s="2">
        <f>('[1]Pc, Summer, S2'!G12*Main!$B$5)+(VLOOKUP($A12,'FL Distribution'!$A$2:$B$16,2,FALSE)*'FL Characterization'!G$2)</f>
        <v>0.13223885743626282</v>
      </c>
      <c r="H12" s="2">
        <f>('[1]Pc, Summer, S2'!H12*Main!$B$5)+(VLOOKUP($A12,'FL Distribution'!$A$2:$B$16,2,FALSE)*'FL Characterization'!H$2)</f>
        <v>0.16173670653243721</v>
      </c>
      <c r="I12" s="2">
        <f>('[1]Pc, Summer, S2'!I12*Main!$B$5)+(VLOOKUP($A12,'FL Distribution'!$A$2:$B$16,2,FALSE)*'FL Characterization'!I$2)</f>
        <v>0.18371804900589508</v>
      </c>
      <c r="J12" s="2">
        <f>('[1]Pc, Summer, S2'!J12*Main!$B$5)+(VLOOKUP($A12,'FL Distribution'!$A$2:$B$16,2,FALSE)*'FL Characterization'!J$2)</f>
        <v>0.20808373618983897</v>
      </c>
      <c r="K12" s="2">
        <f>('[1]Pc, Summer, S2'!K12*Main!$B$5)+(VLOOKUP($A12,'FL Distribution'!$A$2:$B$16,2,FALSE)*'FL Characterization'!K$2)</f>
        <v>0.21483532194045254</v>
      </c>
      <c r="L12" s="2">
        <f>('[1]Pc, Summer, S2'!L12*Main!$B$5)+(VLOOKUP($A12,'FL Distribution'!$A$2:$B$16,2,FALSE)*'FL Characterization'!L$2)</f>
        <v>0.2265668098910642</v>
      </c>
      <c r="M12" s="2">
        <f>('[1]Pc, Summer, S2'!M12*Main!$B$5)+(VLOOKUP($A12,'FL Distribution'!$A$2:$B$16,2,FALSE)*'FL Characterization'!M$2)</f>
        <v>0.23498582542301574</v>
      </c>
      <c r="N12" s="2">
        <f>('[1]Pc, Summer, S2'!N12*Main!$B$5)+(VLOOKUP($A12,'FL Distribution'!$A$2:$B$16,2,FALSE)*'FL Characterization'!N$2)</f>
        <v>0.22925791534782913</v>
      </c>
      <c r="O12" s="2">
        <f>('[1]Pc, Summer, S2'!O12*Main!$B$5)+(VLOOKUP($A12,'FL Distribution'!$A$2:$B$16,2,FALSE)*'FL Characterization'!O$2)</f>
        <v>0.21719421675395836</v>
      </c>
      <c r="P12" s="2">
        <f>('[1]Pc, Summer, S2'!P12*Main!$B$5)+(VLOOKUP($A12,'FL Distribution'!$A$2:$B$16,2,FALSE)*'FL Characterization'!P$2)</f>
        <v>0.20669557976062222</v>
      </c>
      <c r="Q12" s="2">
        <f>('[1]Pc, Summer, S2'!Q12*Main!$B$5)+(VLOOKUP($A12,'FL Distribution'!$A$2:$B$16,2,FALSE)*'FL Characterization'!Q$2)</f>
        <v>0.19374129258081579</v>
      </c>
      <c r="R12" s="2">
        <f>('[1]Pc, Summer, S2'!R12*Main!$B$5)+(VLOOKUP($A12,'FL Distribution'!$A$2:$B$16,2,FALSE)*'FL Characterization'!R$2)</f>
        <v>0.20140580893343257</v>
      </c>
      <c r="S12" s="2">
        <f>('[1]Pc, Summer, S2'!S12*Main!$B$5)+(VLOOKUP($A12,'FL Distribution'!$A$2:$B$16,2,FALSE)*'FL Characterization'!S$2)</f>
        <v>0.21126331827487241</v>
      </c>
      <c r="T12" s="2">
        <f>('[1]Pc, Summer, S2'!T12*Main!$B$5)+(VLOOKUP($A12,'FL Distribution'!$A$2:$B$16,2,FALSE)*'FL Characterization'!T$2)</f>
        <v>0.21897554883063938</v>
      </c>
      <c r="U12" s="2">
        <f>('[1]Pc, Summer, S2'!U12*Main!$B$5)+(VLOOKUP($A12,'FL Distribution'!$A$2:$B$16,2,FALSE)*'FL Characterization'!U$2)</f>
        <v>0.23054217973332025</v>
      </c>
      <c r="V12" s="2">
        <f>('[1]Pc, Summer, S2'!V12*Main!$B$5)+(VLOOKUP($A12,'FL Distribution'!$A$2:$B$16,2,FALSE)*'FL Characterization'!V$2)</f>
        <v>0.25355634677116456</v>
      </c>
      <c r="W12" s="2">
        <f>('[1]Pc, Summer, S2'!W12*Main!$B$5)+(VLOOKUP($A12,'FL Distribution'!$A$2:$B$16,2,FALSE)*'FL Characterization'!W$2)</f>
        <v>0.23089142518136874</v>
      </c>
      <c r="X12" s="2">
        <f>('[1]Pc, Summer, S2'!X12*Main!$B$5)+(VLOOKUP($A12,'FL Distribution'!$A$2:$B$16,2,FALSE)*'FL Characterization'!X$2)</f>
        <v>0.20385359740649342</v>
      </c>
      <c r="Y12" s="2">
        <f>('[1]Pc, Summer, S2'!Y12*Main!$B$5)+(VLOOKUP($A12,'FL Distribution'!$A$2:$B$16,2,FALSE)*'FL Characterization'!Y$2)</f>
        <v>0.17681727949739084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0.7662416457611948</v>
      </c>
      <c r="C13" s="2">
        <f>('[1]Pc, Summer, S2'!C13*Main!$B$5)+(VLOOKUP($A13,'FL Distribution'!$A$2:$B$16,2,FALSE)*'FL Characterization'!C$2)</f>
        <v>0.74128504847785093</v>
      </c>
      <c r="D13" s="2">
        <f>('[1]Pc, Summer, S2'!D13*Main!$B$5)+(VLOOKUP($A13,'FL Distribution'!$A$2:$B$16,2,FALSE)*'FL Characterization'!D$2)</f>
        <v>0.69452169422525645</v>
      </c>
      <c r="E13" s="2">
        <f>('[1]Pc, Summer, S2'!E13*Main!$B$5)+(VLOOKUP($A13,'FL Distribution'!$A$2:$B$16,2,FALSE)*'FL Characterization'!E$2)</f>
        <v>0.67977650447386784</v>
      </c>
      <c r="F13" s="2">
        <f>('[1]Pc, Summer, S2'!F13*Main!$B$5)+(VLOOKUP($A13,'FL Distribution'!$A$2:$B$16,2,FALSE)*'FL Characterization'!F$2)</f>
        <v>0.64436231635887598</v>
      </c>
      <c r="G13" s="2">
        <f>('[1]Pc, Summer, S2'!G13*Main!$B$5)+(VLOOKUP($A13,'FL Distribution'!$A$2:$B$16,2,FALSE)*'FL Characterization'!G$2)</f>
        <v>0.65711965902896596</v>
      </c>
      <c r="H13" s="2">
        <f>('[1]Pc, Summer, S2'!H13*Main!$B$5)+(VLOOKUP($A13,'FL Distribution'!$A$2:$B$16,2,FALSE)*'FL Characterization'!H$2)</f>
        <v>0.8067789539490352</v>
      </c>
      <c r="I13" s="2">
        <f>('[1]Pc, Summer, S2'!I13*Main!$B$5)+(VLOOKUP($A13,'FL Distribution'!$A$2:$B$16,2,FALSE)*'FL Characterization'!I$2)</f>
        <v>0.8654402702454681</v>
      </c>
      <c r="J13" s="2">
        <f>('[1]Pc, Summer, S2'!J13*Main!$B$5)+(VLOOKUP($A13,'FL Distribution'!$A$2:$B$16,2,FALSE)*'FL Characterization'!J$2)</f>
        <v>0.93510965905184273</v>
      </c>
      <c r="K13" s="2">
        <f>('[1]Pc, Summer, S2'!K13*Main!$B$5)+(VLOOKUP($A13,'FL Distribution'!$A$2:$B$16,2,FALSE)*'FL Characterization'!K$2)</f>
        <v>0.9666924325020505</v>
      </c>
      <c r="L13" s="2">
        <f>('[1]Pc, Summer, S2'!L13*Main!$B$5)+(VLOOKUP($A13,'FL Distribution'!$A$2:$B$16,2,FALSE)*'FL Characterization'!L$2)</f>
        <v>0.94550462819836989</v>
      </c>
      <c r="M13" s="2">
        <f>('[1]Pc, Summer, S2'!M13*Main!$B$5)+(VLOOKUP($A13,'FL Distribution'!$A$2:$B$16,2,FALSE)*'FL Characterization'!M$2)</f>
        <v>0.99473110451536784</v>
      </c>
      <c r="N13" s="2">
        <f>('[1]Pc, Summer, S2'!N13*Main!$B$5)+(VLOOKUP($A13,'FL Distribution'!$A$2:$B$16,2,FALSE)*'FL Characterization'!N$2)</f>
        <v>1.0256308093329021</v>
      </c>
      <c r="O13" s="2">
        <f>('[1]Pc, Summer, S2'!O13*Main!$B$5)+(VLOOKUP($A13,'FL Distribution'!$A$2:$B$16,2,FALSE)*'FL Characterization'!O$2)</f>
        <v>1.0011506595429385</v>
      </c>
      <c r="P13" s="2">
        <f>('[1]Pc, Summer, S2'!P13*Main!$B$5)+(VLOOKUP($A13,'FL Distribution'!$A$2:$B$16,2,FALSE)*'FL Characterization'!P$2)</f>
        <v>0.93942445718643786</v>
      </c>
      <c r="Q13" s="2">
        <f>('[1]Pc, Summer, S2'!Q13*Main!$B$5)+(VLOOKUP($A13,'FL Distribution'!$A$2:$B$16,2,FALSE)*'FL Characterization'!Q$2)</f>
        <v>0.94938991257229188</v>
      </c>
      <c r="R13" s="2">
        <f>('[1]Pc, Summer, S2'!R13*Main!$B$5)+(VLOOKUP($A13,'FL Distribution'!$A$2:$B$16,2,FALSE)*'FL Characterization'!R$2)</f>
        <v>0.93009147961454719</v>
      </c>
      <c r="S13" s="2">
        <f>('[1]Pc, Summer, S2'!S13*Main!$B$5)+(VLOOKUP($A13,'FL Distribution'!$A$2:$B$16,2,FALSE)*'FL Characterization'!S$2)</f>
        <v>0.90315204620942979</v>
      </c>
      <c r="T13" s="2">
        <f>('[1]Pc, Summer, S2'!T13*Main!$B$5)+(VLOOKUP($A13,'FL Distribution'!$A$2:$B$16,2,FALSE)*'FL Characterization'!T$2)</f>
        <v>0.89317673372280559</v>
      </c>
      <c r="U13" s="2">
        <f>('[1]Pc, Summer, S2'!U13*Main!$B$5)+(VLOOKUP($A13,'FL Distribution'!$A$2:$B$16,2,FALSE)*'FL Characterization'!U$2)</f>
        <v>0.94239416017163558</v>
      </c>
      <c r="V13" s="2">
        <f>('[1]Pc, Summer, S2'!V13*Main!$B$5)+(VLOOKUP($A13,'FL Distribution'!$A$2:$B$16,2,FALSE)*'FL Characterization'!V$2)</f>
        <v>0.98541352949823924</v>
      </c>
      <c r="W13" s="2">
        <f>('[1]Pc, Summer, S2'!W13*Main!$B$5)+(VLOOKUP($A13,'FL Distribution'!$A$2:$B$16,2,FALSE)*'FL Characterization'!W$2)</f>
        <v>0.89730756958613711</v>
      </c>
      <c r="X13" s="2">
        <f>('[1]Pc, Summer, S2'!X13*Main!$B$5)+(VLOOKUP($A13,'FL Distribution'!$A$2:$B$16,2,FALSE)*'FL Characterization'!X$2)</f>
        <v>0.88491601755585858</v>
      </c>
      <c r="Y13" s="2">
        <f>('[1]Pc, Summer, S2'!Y13*Main!$B$5)+(VLOOKUP($A13,'FL Distribution'!$A$2:$B$16,2,FALSE)*'FL Characterization'!Y$2)</f>
        <v>0.83131682476250024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0.58088858572955404</v>
      </c>
      <c r="C14" s="2">
        <f>('[1]Pc, Summer, S2'!C14*Main!$B$5)+(VLOOKUP($A14,'FL Distribution'!$A$2:$B$16,2,FALSE)*'FL Characterization'!C$2)</f>
        <v>0.57171090299516503</v>
      </c>
      <c r="D14" s="2">
        <f>('[1]Pc, Summer, S2'!D14*Main!$B$5)+(VLOOKUP($A14,'FL Distribution'!$A$2:$B$16,2,FALSE)*'FL Characterization'!D$2)</f>
        <v>0.557028125903131</v>
      </c>
      <c r="E14" s="2">
        <f>('[1]Pc, Summer, S2'!E14*Main!$B$5)+(VLOOKUP($A14,'FL Distribution'!$A$2:$B$16,2,FALSE)*'FL Characterization'!E$2)</f>
        <v>0.56595131182398328</v>
      </c>
      <c r="F14" s="2">
        <f>('[1]Pc, Summer, S2'!F14*Main!$B$5)+(VLOOKUP($A14,'FL Distribution'!$A$2:$B$16,2,FALSE)*'FL Characterization'!F$2)</f>
        <v>0.54261992760324917</v>
      </c>
      <c r="G14" s="2">
        <f>('[1]Pc, Summer, S2'!G14*Main!$B$5)+(VLOOKUP($A14,'FL Distribution'!$A$2:$B$16,2,FALSE)*'FL Characterization'!G$2)</f>
        <v>0.53636308600367844</v>
      </c>
      <c r="H14" s="2">
        <f>('[1]Pc, Summer, S2'!H14*Main!$B$5)+(VLOOKUP($A14,'FL Distribution'!$A$2:$B$16,2,FALSE)*'FL Characterization'!H$2)</f>
        <v>0.63871437351260463</v>
      </c>
      <c r="I14" s="2">
        <f>('[1]Pc, Summer, S2'!I14*Main!$B$5)+(VLOOKUP($A14,'FL Distribution'!$A$2:$B$16,2,FALSE)*'FL Characterization'!I$2)</f>
        <v>0.61372259780141847</v>
      </c>
      <c r="J14" s="2">
        <f>('[1]Pc, Summer, S2'!J14*Main!$B$5)+(VLOOKUP($A14,'FL Distribution'!$A$2:$B$16,2,FALSE)*'FL Characterization'!J$2)</f>
        <v>0.67901379363804437</v>
      </c>
      <c r="K14" s="2">
        <f>('[1]Pc, Summer, S2'!K14*Main!$B$5)+(VLOOKUP($A14,'FL Distribution'!$A$2:$B$16,2,FALSE)*'FL Characterization'!K$2)</f>
        <v>0.62468287150206503</v>
      </c>
      <c r="L14" s="2">
        <f>('[1]Pc, Summer, S2'!L14*Main!$B$5)+(VLOOKUP($A14,'FL Distribution'!$A$2:$B$16,2,FALSE)*'FL Characterization'!L$2)</f>
        <v>0.63705436585229969</v>
      </c>
      <c r="M14" s="2">
        <f>('[1]Pc, Summer, S2'!M14*Main!$B$5)+(VLOOKUP($A14,'FL Distribution'!$A$2:$B$16,2,FALSE)*'FL Characterization'!M$2)</f>
        <v>0.64979905766936386</v>
      </c>
      <c r="N14" s="2">
        <f>('[1]Pc, Summer, S2'!N14*Main!$B$5)+(VLOOKUP($A14,'FL Distribution'!$A$2:$B$16,2,FALSE)*'FL Characterization'!N$2)</f>
        <v>0.66865160183558758</v>
      </c>
      <c r="O14" s="2">
        <f>('[1]Pc, Summer, S2'!O14*Main!$B$5)+(VLOOKUP($A14,'FL Distribution'!$A$2:$B$16,2,FALSE)*'FL Characterization'!O$2)</f>
        <v>0.6727254736656868</v>
      </c>
      <c r="P14" s="2">
        <f>('[1]Pc, Summer, S2'!P14*Main!$B$5)+(VLOOKUP($A14,'FL Distribution'!$A$2:$B$16,2,FALSE)*'FL Characterization'!P$2)</f>
        <v>0.67268040279331887</v>
      </c>
      <c r="Q14" s="2">
        <f>('[1]Pc, Summer, S2'!Q14*Main!$B$5)+(VLOOKUP($A14,'FL Distribution'!$A$2:$B$16,2,FALSE)*'FL Characterization'!Q$2)</f>
        <v>0.66105619002786131</v>
      </c>
      <c r="R14" s="2">
        <f>('[1]Pc, Summer, S2'!R14*Main!$B$5)+(VLOOKUP($A14,'FL Distribution'!$A$2:$B$16,2,FALSE)*'FL Characterization'!R$2)</f>
        <v>0.65854163843851921</v>
      </c>
      <c r="S14" s="2">
        <f>('[1]Pc, Summer, S2'!S14*Main!$B$5)+(VLOOKUP($A14,'FL Distribution'!$A$2:$B$16,2,FALSE)*'FL Characterization'!S$2)</f>
        <v>0.67237552224453712</v>
      </c>
      <c r="T14" s="2">
        <f>('[1]Pc, Summer, S2'!T14*Main!$B$5)+(VLOOKUP($A14,'FL Distribution'!$A$2:$B$16,2,FALSE)*'FL Characterization'!T$2)</f>
        <v>0.63315688885933807</v>
      </c>
      <c r="U14" s="2">
        <f>('[1]Pc, Summer, S2'!U14*Main!$B$5)+(VLOOKUP($A14,'FL Distribution'!$A$2:$B$16,2,FALSE)*'FL Characterization'!U$2)</f>
        <v>0.6486004861878073</v>
      </c>
      <c r="V14" s="2">
        <f>('[1]Pc, Summer, S2'!V14*Main!$B$5)+(VLOOKUP($A14,'FL Distribution'!$A$2:$B$16,2,FALSE)*'FL Characterization'!V$2)</f>
        <v>0.65959412105756854</v>
      </c>
      <c r="W14" s="2">
        <f>('[1]Pc, Summer, S2'!W14*Main!$B$5)+(VLOOKUP($A14,'FL Distribution'!$A$2:$B$16,2,FALSE)*'FL Characterization'!W$2)</f>
        <v>0.59747990258924144</v>
      </c>
      <c r="X14" s="2">
        <f>('[1]Pc, Summer, S2'!X14*Main!$B$5)+(VLOOKUP($A14,'FL Distribution'!$A$2:$B$16,2,FALSE)*'FL Characterization'!X$2)</f>
        <v>0.56767309479076455</v>
      </c>
      <c r="Y14" s="2">
        <f>('[1]Pc, Summer, S2'!Y14*Main!$B$5)+(VLOOKUP($A14,'FL Distribution'!$A$2:$B$16,2,FALSE)*'FL Characterization'!Y$2)</f>
        <v>0.58341878950583459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1.0526991285326019</v>
      </c>
      <c r="C15" s="2">
        <f>('[1]Pc, Summer, S2'!C15*Main!$B$5)+(VLOOKUP($A15,'FL Distribution'!$A$2:$B$16,2,FALSE)*'FL Characterization'!C$2)</f>
        <v>1.0035112608739254</v>
      </c>
      <c r="D15" s="2">
        <f>('[1]Pc, Summer, S2'!D15*Main!$B$5)+(VLOOKUP($A15,'FL Distribution'!$A$2:$B$16,2,FALSE)*'FL Characterization'!D$2)</f>
        <v>0.94071626203799041</v>
      </c>
      <c r="E15" s="2">
        <f>('[1]Pc, Summer, S2'!E15*Main!$B$5)+(VLOOKUP($A15,'FL Distribution'!$A$2:$B$16,2,FALSE)*'FL Characterization'!E$2)</f>
        <v>0.91976384421971502</v>
      </c>
      <c r="F15" s="2">
        <f>('[1]Pc, Summer, S2'!F15*Main!$B$5)+(VLOOKUP($A15,'FL Distribution'!$A$2:$B$16,2,FALSE)*'FL Characterization'!F$2)</f>
        <v>0.89334689243357746</v>
      </c>
      <c r="G15" s="2">
        <f>('[1]Pc, Summer, S2'!G15*Main!$B$5)+(VLOOKUP($A15,'FL Distribution'!$A$2:$B$16,2,FALSE)*'FL Characterization'!G$2)</f>
        <v>0.86657390574293491</v>
      </c>
      <c r="H15" s="2">
        <f>('[1]Pc, Summer, S2'!H15*Main!$B$5)+(VLOOKUP($A15,'FL Distribution'!$A$2:$B$16,2,FALSE)*'FL Characterization'!H$2)</f>
        <v>1.0601128737619046</v>
      </c>
      <c r="I15" s="2">
        <f>('[1]Pc, Summer, S2'!I15*Main!$B$5)+(VLOOKUP($A15,'FL Distribution'!$A$2:$B$16,2,FALSE)*'FL Characterization'!I$2)</f>
        <v>1.1122646178196891</v>
      </c>
      <c r="J15" s="2">
        <f>('[1]Pc, Summer, S2'!J15*Main!$B$5)+(VLOOKUP($A15,'FL Distribution'!$A$2:$B$16,2,FALSE)*'FL Characterization'!J$2)</f>
        <v>1.2111910113682107</v>
      </c>
      <c r="K15" s="2">
        <f>('[1]Pc, Summer, S2'!K15*Main!$B$5)+(VLOOKUP($A15,'FL Distribution'!$A$2:$B$16,2,FALSE)*'FL Characterization'!K$2)</f>
        <v>1.2359813738578558</v>
      </c>
      <c r="L15" s="2">
        <f>('[1]Pc, Summer, S2'!L15*Main!$B$5)+(VLOOKUP($A15,'FL Distribution'!$A$2:$B$16,2,FALSE)*'FL Characterization'!L$2)</f>
        <v>1.2291740606997876</v>
      </c>
      <c r="M15" s="2">
        <f>('[1]Pc, Summer, S2'!M15*Main!$B$5)+(VLOOKUP($A15,'FL Distribution'!$A$2:$B$16,2,FALSE)*'FL Characterization'!M$2)</f>
        <v>1.2412434846116394</v>
      </c>
      <c r="N15" s="2">
        <f>('[1]Pc, Summer, S2'!N15*Main!$B$5)+(VLOOKUP($A15,'FL Distribution'!$A$2:$B$16,2,FALSE)*'FL Characterization'!N$2)</f>
        <v>1.2851181007136587</v>
      </c>
      <c r="O15" s="2">
        <f>('[1]Pc, Summer, S2'!O15*Main!$B$5)+(VLOOKUP($A15,'FL Distribution'!$A$2:$B$16,2,FALSE)*'FL Characterization'!O$2)</f>
        <v>1.3041854069371845</v>
      </c>
      <c r="P15" s="2">
        <f>('[1]Pc, Summer, S2'!P15*Main!$B$5)+(VLOOKUP($A15,'FL Distribution'!$A$2:$B$16,2,FALSE)*'FL Characterization'!P$2)</f>
        <v>1.2310157237432509</v>
      </c>
      <c r="Q15" s="2">
        <f>('[1]Pc, Summer, S2'!Q15*Main!$B$5)+(VLOOKUP($A15,'FL Distribution'!$A$2:$B$16,2,FALSE)*'FL Characterization'!Q$2)</f>
        <v>1.2222953825256768</v>
      </c>
      <c r="R15" s="2">
        <f>('[1]Pc, Summer, S2'!R15*Main!$B$5)+(VLOOKUP($A15,'FL Distribution'!$A$2:$B$16,2,FALSE)*'FL Characterization'!R$2)</f>
        <v>1.144269234445467</v>
      </c>
      <c r="S15" s="2">
        <f>('[1]Pc, Summer, S2'!S15*Main!$B$5)+(VLOOKUP($A15,'FL Distribution'!$A$2:$B$16,2,FALSE)*'FL Characterization'!S$2)</f>
        <v>1.1711810933092863</v>
      </c>
      <c r="T15" s="2">
        <f>('[1]Pc, Summer, S2'!T15*Main!$B$5)+(VLOOKUP($A15,'FL Distribution'!$A$2:$B$16,2,FALSE)*'FL Characterization'!T$2)</f>
        <v>1.1644660938141671</v>
      </c>
      <c r="U15" s="2">
        <f>('[1]Pc, Summer, S2'!U15*Main!$B$5)+(VLOOKUP($A15,'FL Distribution'!$A$2:$B$16,2,FALSE)*'FL Characterization'!U$2)</f>
        <v>1.1966380440479925</v>
      </c>
      <c r="V15" s="2">
        <f>('[1]Pc, Summer, S2'!V15*Main!$B$5)+(VLOOKUP($A15,'FL Distribution'!$A$2:$B$16,2,FALSE)*'FL Characterization'!V$2)</f>
        <v>1.2640825790679193</v>
      </c>
      <c r="W15" s="2">
        <f>('[1]Pc, Summer, S2'!W15*Main!$B$5)+(VLOOKUP($A15,'FL Distribution'!$A$2:$B$16,2,FALSE)*'FL Characterization'!W$2)</f>
        <v>1.1482815450220076</v>
      </c>
      <c r="X15" s="2">
        <f>('[1]Pc, Summer, S2'!X15*Main!$B$5)+(VLOOKUP($A15,'FL Distribution'!$A$2:$B$16,2,FALSE)*'FL Characterization'!X$2)</f>
        <v>1.138273776398534</v>
      </c>
      <c r="Y15" s="2">
        <f>('[1]Pc, Summer, S2'!Y15*Main!$B$5)+(VLOOKUP($A15,'FL Distribution'!$A$2:$B$16,2,FALSE)*'FL Characterization'!Y$2)</f>
        <v>1.0996931524836402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0.24566982468138016</v>
      </c>
      <c r="C16" s="2">
        <f>('[1]Pc, Summer, S2'!C16*Main!$B$5)+(VLOOKUP($A16,'FL Distribution'!$A$2:$B$16,2,FALSE)*'FL Characterization'!C$2)</f>
        <v>0.24494844813057037</v>
      </c>
      <c r="D16" s="2">
        <f>('[1]Pc, Summer, S2'!D16*Main!$B$5)+(VLOOKUP($A16,'FL Distribution'!$A$2:$B$16,2,FALSE)*'FL Characterization'!D$2)</f>
        <v>0.23521921072907043</v>
      </c>
      <c r="E16" s="2">
        <f>('[1]Pc, Summer, S2'!E16*Main!$B$5)+(VLOOKUP($A16,'FL Distribution'!$A$2:$B$16,2,FALSE)*'FL Characterization'!E$2)</f>
        <v>0.22778374925049993</v>
      </c>
      <c r="F16" s="2">
        <f>('[1]Pc, Summer, S2'!F16*Main!$B$5)+(VLOOKUP($A16,'FL Distribution'!$A$2:$B$16,2,FALSE)*'FL Characterization'!F$2)</f>
        <v>0.22217381003623685</v>
      </c>
      <c r="G16" s="2">
        <f>('[1]Pc, Summer, S2'!G16*Main!$B$5)+(VLOOKUP($A16,'FL Distribution'!$A$2:$B$16,2,FALSE)*'FL Characterization'!G$2)</f>
        <v>0.21690794112191167</v>
      </c>
      <c r="H16" s="2">
        <f>('[1]Pc, Summer, S2'!H16*Main!$B$5)+(VLOOKUP($A16,'FL Distribution'!$A$2:$B$16,2,FALSE)*'FL Characterization'!H$2)</f>
        <v>0.22049917545850931</v>
      </c>
      <c r="I16" s="2">
        <f>('[1]Pc, Summer, S2'!I16*Main!$B$5)+(VLOOKUP($A16,'FL Distribution'!$A$2:$B$16,2,FALSE)*'FL Characterization'!I$2)</f>
        <v>0.241649100588924</v>
      </c>
      <c r="J16" s="2">
        <f>('[1]Pc, Summer, S2'!J16*Main!$B$5)+(VLOOKUP($A16,'FL Distribution'!$A$2:$B$16,2,FALSE)*'FL Characterization'!J$2)</f>
        <v>0.26667654174026023</v>
      </c>
      <c r="K16" s="2">
        <f>('[1]Pc, Summer, S2'!K16*Main!$B$5)+(VLOOKUP($A16,'FL Distribution'!$A$2:$B$16,2,FALSE)*'FL Characterization'!K$2)</f>
        <v>0.26019042767467615</v>
      </c>
      <c r="L16" s="2">
        <f>('[1]Pc, Summer, S2'!L16*Main!$B$5)+(VLOOKUP($A16,'FL Distribution'!$A$2:$B$16,2,FALSE)*'FL Characterization'!L$2)</f>
        <v>0.2558816092378407</v>
      </c>
      <c r="M16" s="2">
        <f>('[1]Pc, Summer, S2'!M16*Main!$B$5)+(VLOOKUP($A16,'FL Distribution'!$A$2:$B$16,2,FALSE)*'FL Characterization'!M$2)</f>
        <v>0.26244284259322831</v>
      </c>
      <c r="N16" s="2">
        <f>('[1]Pc, Summer, S2'!N16*Main!$B$5)+(VLOOKUP($A16,'FL Distribution'!$A$2:$B$16,2,FALSE)*'FL Characterization'!N$2)</f>
        <v>0.2721506621251133</v>
      </c>
      <c r="O16" s="2">
        <f>('[1]Pc, Summer, S2'!O16*Main!$B$5)+(VLOOKUP($A16,'FL Distribution'!$A$2:$B$16,2,FALSE)*'FL Characterization'!O$2)</f>
        <v>0.27353543200970032</v>
      </c>
      <c r="P16" s="2">
        <f>('[1]Pc, Summer, S2'!P16*Main!$B$5)+(VLOOKUP($A16,'FL Distribution'!$A$2:$B$16,2,FALSE)*'FL Characterization'!P$2)</f>
        <v>0.25428523013944404</v>
      </c>
      <c r="Q16" s="2">
        <f>('[1]Pc, Summer, S2'!Q16*Main!$B$5)+(VLOOKUP($A16,'FL Distribution'!$A$2:$B$16,2,FALSE)*'FL Characterization'!Q$2)</f>
        <v>0.25895602970346865</v>
      </c>
      <c r="R16" s="2">
        <f>('[1]Pc, Summer, S2'!R16*Main!$B$5)+(VLOOKUP($A16,'FL Distribution'!$A$2:$B$16,2,FALSE)*'FL Characterization'!R$2)</f>
        <v>0.25288709934704334</v>
      </c>
      <c r="S16" s="2">
        <f>('[1]Pc, Summer, S2'!S16*Main!$B$5)+(VLOOKUP($A16,'FL Distribution'!$A$2:$B$16,2,FALSE)*'FL Characterization'!S$2)</f>
        <v>0.2533229967288132</v>
      </c>
      <c r="T16" s="2">
        <f>('[1]Pc, Summer, S2'!T16*Main!$B$5)+(VLOOKUP($A16,'FL Distribution'!$A$2:$B$16,2,FALSE)*'FL Characterization'!T$2)</f>
        <v>0.23674318188873908</v>
      </c>
      <c r="U16" s="2">
        <f>('[1]Pc, Summer, S2'!U16*Main!$B$5)+(VLOOKUP($A16,'FL Distribution'!$A$2:$B$16,2,FALSE)*'FL Characterization'!U$2)</f>
        <v>0.23541398000942448</v>
      </c>
      <c r="V16" s="2">
        <f>('[1]Pc, Summer, S2'!V16*Main!$B$5)+(VLOOKUP($A16,'FL Distribution'!$A$2:$B$16,2,FALSE)*'FL Characterization'!V$2)</f>
        <v>0.22933540972919664</v>
      </c>
      <c r="W16" s="2">
        <f>('[1]Pc, Summer, S2'!W16*Main!$B$5)+(VLOOKUP($A16,'FL Distribution'!$A$2:$B$16,2,FALSE)*'FL Characterization'!W$2)</f>
        <v>0.23171335536923959</v>
      </c>
      <c r="X16" s="2">
        <f>('[1]Pc, Summer, S2'!X16*Main!$B$5)+(VLOOKUP($A16,'FL Distribution'!$A$2:$B$16,2,FALSE)*'FL Characterization'!X$2)</f>
        <v>0.22950294096268825</v>
      </c>
      <c r="Y16" s="2">
        <f>('[1]Pc, Summer, S2'!Y16*Main!$B$5)+(VLOOKUP($A16,'FL Distribution'!$A$2:$B$16,2,FALSE)*'FL Characterization'!Y$2)</f>
        <v>0.23093931438774634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0.23845128193236287</v>
      </c>
      <c r="C2" s="2">
        <f>('[1]Pc, Summer, S3'!C2*Main!$B$5)+(VLOOKUP($A2,'FL Distribution'!$A$2:$B$16,2,FALSE)*'FL Characterization'!C$2)</f>
        <v>0.23937777383030046</v>
      </c>
      <c r="D2" s="2">
        <f>('[1]Pc, Summer, S3'!D2*Main!$B$5)+(VLOOKUP($A2,'FL Distribution'!$A$2:$B$16,2,FALSE)*'FL Characterization'!D$2)</f>
        <v>0.2206879972790555</v>
      </c>
      <c r="E2" s="2">
        <f>('[1]Pc, Summer, S3'!E2*Main!$B$5)+(VLOOKUP($A2,'FL Distribution'!$A$2:$B$16,2,FALSE)*'FL Characterization'!E$2)</f>
        <v>0.22365815058087721</v>
      </c>
      <c r="F2" s="2">
        <f>('[1]Pc, Summer, S3'!F2*Main!$B$5)+(VLOOKUP($A2,'FL Distribution'!$A$2:$B$16,2,FALSE)*'FL Characterization'!F$2)</f>
        <v>0.2100990530997916</v>
      </c>
      <c r="G2" s="2">
        <f>('[1]Pc, Summer, S3'!G2*Main!$B$5)+(VLOOKUP($A2,'FL Distribution'!$A$2:$B$16,2,FALSE)*'FL Characterization'!G$2)</f>
        <v>0.21192886875431996</v>
      </c>
      <c r="H2" s="2">
        <f>('[1]Pc, Summer, S3'!H2*Main!$B$5)+(VLOOKUP($A2,'FL Distribution'!$A$2:$B$16,2,FALSE)*'FL Characterization'!H$2)</f>
        <v>0.21590780327168455</v>
      </c>
      <c r="I2" s="2">
        <f>('[1]Pc, Summer, S3'!I2*Main!$B$5)+(VLOOKUP($A2,'FL Distribution'!$A$2:$B$16,2,FALSE)*'FL Characterization'!I$2)</f>
        <v>0.24734315558368</v>
      </c>
      <c r="J2" s="2">
        <f>('[1]Pc, Summer, S3'!J2*Main!$B$5)+(VLOOKUP($A2,'FL Distribution'!$A$2:$B$16,2,FALSE)*'FL Characterization'!J$2)</f>
        <v>0.25509398597873095</v>
      </c>
      <c r="K2" s="2">
        <f>('[1]Pc, Summer, S3'!K2*Main!$B$5)+(VLOOKUP($A2,'FL Distribution'!$A$2:$B$16,2,FALSE)*'FL Characterization'!K$2)</f>
        <v>0.25576049906606541</v>
      </c>
      <c r="L2" s="2">
        <f>('[1]Pc, Summer, S3'!L2*Main!$B$5)+(VLOOKUP($A2,'FL Distribution'!$A$2:$B$16,2,FALSE)*'FL Characterization'!L$2)</f>
        <v>0.25476705037260339</v>
      </c>
      <c r="M2" s="2">
        <f>('[1]Pc, Summer, S3'!M2*Main!$B$5)+(VLOOKUP($A2,'FL Distribution'!$A$2:$B$16,2,FALSE)*'FL Characterization'!M$2)</f>
        <v>0.25599724147217967</v>
      </c>
      <c r="N2" s="2">
        <f>('[1]Pc, Summer, S3'!N2*Main!$B$5)+(VLOOKUP($A2,'FL Distribution'!$A$2:$B$16,2,FALSE)*'FL Characterization'!N$2)</f>
        <v>0.26469237334277512</v>
      </c>
      <c r="O2" s="2">
        <f>('[1]Pc, Summer, S3'!O2*Main!$B$5)+(VLOOKUP($A2,'FL Distribution'!$A$2:$B$16,2,FALSE)*'FL Characterization'!O$2)</f>
        <v>0.26173622113912859</v>
      </c>
      <c r="P2" s="2">
        <f>('[1]Pc, Summer, S3'!P2*Main!$B$5)+(VLOOKUP($A2,'FL Distribution'!$A$2:$B$16,2,FALSE)*'FL Characterization'!P$2)</f>
        <v>0.24518244885981128</v>
      </c>
      <c r="Q2" s="2">
        <f>('[1]Pc, Summer, S3'!Q2*Main!$B$5)+(VLOOKUP($A2,'FL Distribution'!$A$2:$B$16,2,FALSE)*'FL Characterization'!Q$2)</f>
        <v>0.25955329035465075</v>
      </c>
      <c r="R2" s="2">
        <f>('[1]Pc, Summer, S3'!R2*Main!$B$5)+(VLOOKUP($A2,'FL Distribution'!$A$2:$B$16,2,FALSE)*'FL Characterization'!R$2)</f>
        <v>0.25542403370659877</v>
      </c>
      <c r="S2" s="2">
        <f>('[1]Pc, Summer, S3'!S2*Main!$B$5)+(VLOOKUP($A2,'FL Distribution'!$A$2:$B$16,2,FALSE)*'FL Characterization'!S$2)</f>
        <v>0.24603145310649241</v>
      </c>
      <c r="T2" s="2">
        <f>('[1]Pc, Summer, S3'!T2*Main!$B$5)+(VLOOKUP($A2,'FL Distribution'!$A$2:$B$16,2,FALSE)*'FL Characterization'!T$2)</f>
        <v>0.23386684112337613</v>
      </c>
      <c r="U2" s="2">
        <f>('[1]Pc, Summer, S3'!U2*Main!$B$5)+(VLOOKUP($A2,'FL Distribution'!$A$2:$B$16,2,FALSE)*'FL Characterization'!U$2)</f>
        <v>0.22667041882321926</v>
      </c>
      <c r="V2" s="2">
        <f>('[1]Pc, Summer, S3'!V2*Main!$B$5)+(VLOOKUP($A2,'FL Distribution'!$A$2:$B$16,2,FALSE)*'FL Characterization'!V$2)</f>
        <v>0.22849770000857125</v>
      </c>
      <c r="W2" s="2">
        <f>('[1]Pc, Summer, S3'!W2*Main!$B$5)+(VLOOKUP($A2,'FL Distribution'!$A$2:$B$16,2,FALSE)*'FL Characterization'!W$2)</f>
        <v>0.22981526718526213</v>
      </c>
      <c r="X2" s="2">
        <f>('[1]Pc, Summer, S3'!X2*Main!$B$5)+(VLOOKUP($A2,'FL Distribution'!$A$2:$B$16,2,FALSE)*'FL Characterization'!X$2)</f>
        <v>0.22900193255089579</v>
      </c>
      <c r="Y2" s="2">
        <f>('[1]Pc, Summer, S3'!Y2*Main!$B$5)+(VLOOKUP($A2,'FL Distribution'!$A$2:$B$16,2,FALSE)*'FL Characterization'!Y$2)</f>
        <v>0.22049565673452814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0.38384867190381666</v>
      </c>
      <c r="C3" s="2">
        <f>('[1]Pc, Summer, S3'!C3*Main!$B$5)+(VLOOKUP($A3,'FL Distribution'!$A$2:$B$16,2,FALSE)*'FL Characterization'!C$2)</f>
        <v>0.36293482923918502</v>
      </c>
      <c r="D3" s="2">
        <f>('[1]Pc, Summer, S3'!D3*Main!$B$5)+(VLOOKUP($A3,'FL Distribution'!$A$2:$B$16,2,FALSE)*'FL Characterization'!D$2)</f>
        <v>0.34445535894205376</v>
      </c>
      <c r="E3" s="2">
        <f>('[1]Pc, Summer, S3'!E3*Main!$B$5)+(VLOOKUP($A3,'FL Distribution'!$A$2:$B$16,2,FALSE)*'FL Characterization'!E$2)</f>
        <v>0.32055639071441722</v>
      </c>
      <c r="F3" s="2">
        <f>('[1]Pc, Summer, S3'!F3*Main!$B$5)+(VLOOKUP($A3,'FL Distribution'!$A$2:$B$16,2,FALSE)*'FL Characterization'!F$2)</f>
        <v>0.29839023442658535</v>
      </c>
      <c r="G3" s="2">
        <f>('[1]Pc, Summer, S3'!G3*Main!$B$5)+(VLOOKUP($A3,'FL Distribution'!$A$2:$B$16,2,FALSE)*'FL Characterization'!G$2)</f>
        <v>0.31211979621496455</v>
      </c>
      <c r="H3" s="2">
        <f>('[1]Pc, Summer, S3'!H3*Main!$B$5)+(VLOOKUP($A3,'FL Distribution'!$A$2:$B$16,2,FALSE)*'FL Characterization'!H$2)</f>
        <v>0.33980327251493514</v>
      </c>
      <c r="I3" s="2">
        <f>('[1]Pc, Summer, S3'!I3*Main!$B$5)+(VLOOKUP($A3,'FL Distribution'!$A$2:$B$16,2,FALSE)*'FL Characterization'!I$2)</f>
        <v>0.4336241079736301</v>
      </c>
      <c r="J3" s="2">
        <f>('[1]Pc, Summer, S3'!J3*Main!$B$5)+(VLOOKUP($A3,'FL Distribution'!$A$2:$B$16,2,FALSE)*'FL Characterization'!J$2)</f>
        <v>0.47296579656810783</v>
      </c>
      <c r="K3" s="2">
        <f>('[1]Pc, Summer, S3'!K3*Main!$B$5)+(VLOOKUP($A3,'FL Distribution'!$A$2:$B$16,2,FALSE)*'FL Characterization'!K$2)</f>
        <v>0.5201749933172648</v>
      </c>
      <c r="L3" s="2">
        <f>('[1]Pc, Summer, S3'!L3*Main!$B$5)+(VLOOKUP($A3,'FL Distribution'!$A$2:$B$16,2,FALSE)*'FL Characterization'!L$2)</f>
        <v>0.45982039512380368</v>
      </c>
      <c r="M3" s="2">
        <f>('[1]Pc, Summer, S3'!M3*Main!$B$5)+(VLOOKUP($A3,'FL Distribution'!$A$2:$B$16,2,FALSE)*'FL Characterization'!M$2)</f>
        <v>0.49291128860475314</v>
      </c>
      <c r="N3" s="2">
        <f>('[1]Pc, Summer, S3'!N3*Main!$B$5)+(VLOOKUP($A3,'FL Distribution'!$A$2:$B$16,2,FALSE)*'FL Characterization'!N$2)</f>
        <v>0.48936655181051086</v>
      </c>
      <c r="O3" s="2">
        <f>('[1]Pc, Summer, S3'!O3*Main!$B$5)+(VLOOKUP($A3,'FL Distribution'!$A$2:$B$16,2,FALSE)*'FL Characterization'!O$2)</f>
        <v>0.48400913563935727</v>
      </c>
      <c r="P3" s="2">
        <f>('[1]Pc, Summer, S3'!P3*Main!$B$5)+(VLOOKUP($A3,'FL Distribution'!$A$2:$B$16,2,FALSE)*'FL Characterization'!P$2)</f>
        <v>0.4127456950548401</v>
      </c>
      <c r="Q3" s="2">
        <f>('[1]Pc, Summer, S3'!Q3*Main!$B$5)+(VLOOKUP($A3,'FL Distribution'!$A$2:$B$16,2,FALSE)*'FL Characterization'!Q$2)</f>
        <v>0.43855769999167488</v>
      </c>
      <c r="R3" s="2">
        <f>('[1]Pc, Summer, S3'!R3*Main!$B$5)+(VLOOKUP($A3,'FL Distribution'!$A$2:$B$16,2,FALSE)*'FL Characterization'!R$2)</f>
        <v>0.46686964512239049</v>
      </c>
      <c r="S3" s="2">
        <f>('[1]Pc, Summer, S3'!S3*Main!$B$5)+(VLOOKUP($A3,'FL Distribution'!$A$2:$B$16,2,FALSE)*'FL Characterization'!S$2)</f>
        <v>0.46283390126124746</v>
      </c>
      <c r="T3" s="2">
        <f>('[1]Pc, Summer, S3'!T3*Main!$B$5)+(VLOOKUP($A3,'FL Distribution'!$A$2:$B$16,2,FALSE)*'FL Characterization'!T$2)</f>
        <v>0.46619178402962747</v>
      </c>
      <c r="U3" s="2">
        <f>('[1]Pc, Summer, S3'!U3*Main!$B$5)+(VLOOKUP($A3,'FL Distribution'!$A$2:$B$16,2,FALSE)*'FL Characterization'!U$2)</f>
        <v>0.50012124748603437</v>
      </c>
      <c r="V3" s="2">
        <f>('[1]Pc, Summer, S3'!V3*Main!$B$5)+(VLOOKUP($A3,'FL Distribution'!$A$2:$B$16,2,FALSE)*'FL Characterization'!V$2)</f>
        <v>0.5135492974965179</v>
      </c>
      <c r="W3" s="2">
        <f>('[1]Pc, Summer, S3'!W3*Main!$B$5)+(VLOOKUP($A3,'FL Distribution'!$A$2:$B$16,2,FALSE)*'FL Characterization'!W$2)</f>
        <v>0.48014789999335278</v>
      </c>
      <c r="X3" s="2">
        <f>('[1]Pc, Summer, S3'!X3*Main!$B$5)+(VLOOKUP($A3,'FL Distribution'!$A$2:$B$16,2,FALSE)*'FL Characterization'!X$2)</f>
        <v>0.41910649820299689</v>
      </c>
      <c r="Y3" s="2">
        <f>('[1]Pc, Summer, S3'!Y3*Main!$B$5)+(VLOOKUP($A3,'FL Distribution'!$A$2:$B$16,2,FALSE)*'FL Characterization'!Y$2)</f>
        <v>0.39328531800198169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1.2042369503107757</v>
      </c>
      <c r="C4" s="2">
        <f>('[1]Pc, Summer, S3'!C4*Main!$B$5)+(VLOOKUP($A4,'FL Distribution'!$A$2:$B$16,2,FALSE)*'FL Characterization'!C$2)</f>
        <v>1.1053136384056619</v>
      </c>
      <c r="D4" s="2">
        <f>('[1]Pc, Summer, S3'!D4*Main!$B$5)+(VLOOKUP($A4,'FL Distribution'!$A$2:$B$16,2,FALSE)*'FL Characterization'!D$2)</f>
        <v>1.056145837926735</v>
      </c>
      <c r="E4" s="2">
        <f>('[1]Pc, Summer, S3'!E4*Main!$B$5)+(VLOOKUP($A4,'FL Distribution'!$A$2:$B$16,2,FALSE)*'FL Characterization'!E$2)</f>
        <v>1.0836840497798199</v>
      </c>
      <c r="F4" s="2">
        <f>('[1]Pc, Summer, S3'!F4*Main!$B$5)+(VLOOKUP($A4,'FL Distribution'!$A$2:$B$16,2,FALSE)*'FL Characterization'!F$2)</f>
        <v>1.0353518295918962</v>
      </c>
      <c r="G4" s="2">
        <f>('[1]Pc, Summer, S3'!G4*Main!$B$5)+(VLOOKUP($A4,'FL Distribution'!$A$2:$B$16,2,FALSE)*'FL Characterization'!G$2)</f>
        <v>1.038786292890854</v>
      </c>
      <c r="H4" s="2">
        <f>('[1]Pc, Summer, S3'!H4*Main!$B$5)+(VLOOKUP($A4,'FL Distribution'!$A$2:$B$16,2,FALSE)*'FL Characterization'!H$2)</f>
        <v>1.5237541937785695</v>
      </c>
      <c r="I4" s="2">
        <f>('[1]Pc, Summer, S3'!I4*Main!$B$5)+(VLOOKUP($A4,'FL Distribution'!$A$2:$B$16,2,FALSE)*'FL Characterization'!I$2)</f>
        <v>1.8830639054489875</v>
      </c>
      <c r="J4" s="2">
        <f>('[1]Pc, Summer, S3'!J4*Main!$B$5)+(VLOOKUP($A4,'FL Distribution'!$A$2:$B$16,2,FALSE)*'FL Characterization'!J$2)</f>
        <v>1.9334943529606738</v>
      </c>
      <c r="K4" s="2">
        <f>('[1]Pc, Summer, S3'!K4*Main!$B$5)+(VLOOKUP($A4,'FL Distribution'!$A$2:$B$16,2,FALSE)*'FL Characterization'!K$2)</f>
        <v>1.8714730713513945</v>
      </c>
      <c r="L4" s="2">
        <f>('[1]Pc, Summer, S3'!L4*Main!$B$5)+(VLOOKUP($A4,'FL Distribution'!$A$2:$B$16,2,FALSE)*'FL Characterization'!L$2)</f>
        <v>1.7561944339266247</v>
      </c>
      <c r="M4" s="2">
        <f>('[1]Pc, Summer, S3'!M4*Main!$B$5)+(VLOOKUP($A4,'FL Distribution'!$A$2:$B$16,2,FALSE)*'FL Characterization'!M$2)</f>
        <v>1.9658489875889646</v>
      </c>
      <c r="N4" s="2">
        <f>('[1]Pc, Summer, S3'!N4*Main!$B$5)+(VLOOKUP($A4,'FL Distribution'!$A$2:$B$16,2,FALSE)*'FL Characterization'!N$2)</f>
        <v>2.0596656152976323</v>
      </c>
      <c r="O4" s="2">
        <f>('[1]Pc, Summer, S3'!O4*Main!$B$5)+(VLOOKUP($A4,'FL Distribution'!$A$2:$B$16,2,FALSE)*'FL Characterization'!O$2)</f>
        <v>1.8481201611414229</v>
      </c>
      <c r="P4" s="2">
        <f>('[1]Pc, Summer, S3'!P4*Main!$B$5)+(VLOOKUP($A4,'FL Distribution'!$A$2:$B$16,2,FALSE)*'FL Characterization'!P$2)</f>
        <v>1.7056792321468486</v>
      </c>
      <c r="Q4" s="2">
        <f>('[1]Pc, Summer, S3'!Q4*Main!$B$5)+(VLOOKUP($A4,'FL Distribution'!$A$2:$B$16,2,FALSE)*'FL Characterization'!Q$2)</f>
        <v>1.6667851347153808</v>
      </c>
      <c r="R4" s="2">
        <f>('[1]Pc, Summer, S3'!R4*Main!$B$5)+(VLOOKUP($A4,'FL Distribution'!$A$2:$B$16,2,FALSE)*'FL Characterization'!R$2)</f>
        <v>1.6934544681796226</v>
      </c>
      <c r="S4" s="2">
        <f>('[1]Pc, Summer, S3'!S4*Main!$B$5)+(VLOOKUP($A4,'FL Distribution'!$A$2:$B$16,2,FALSE)*'FL Characterization'!S$2)</f>
        <v>1.5855723053024782</v>
      </c>
      <c r="T4" s="2">
        <f>('[1]Pc, Summer, S3'!T4*Main!$B$5)+(VLOOKUP($A4,'FL Distribution'!$A$2:$B$16,2,FALSE)*'FL Characterization'!T$2)</f>
        <v>1.6014107220494878</v>
      </c>
      <c r="U4" s="2">
        <f>('[1]Pc, Summer, S3'!U4*Main!$B$5)+(VLOOKUP($A4,'FL Distribution'!$A$2:$B$16,2,FALSE)*'FL Characterization'!U$2)</f>
        <v>1.6886775839140178</v>
      </c>
      <c r="V4" s="2">
        <f>('[1]Pc, Summer, S3'!V4*Main!$B$5)+(VLOOKUP($A4,'FL Distribution'!$A$2:$B$16,2,FALSE)*'FL Characterization'!V$2)</f>
        <v>1.8270456998959053</v>
      </c>
      <c r="W4" s="2">
        <f>('[1]Pc, Summer, S3'!W4*Main!$B$5)+(VLOOKUP($A4,'FL Distribution'!$A$2:$B$16,2,FALSE)*'FL Characterization'!W$2)</f>
        <v>1.6336511134899507</v>
      </c>
      <c r="X4" s="2">
        <f>('[1]Pc, Summer, S3'!X4*Main!$B$5)+(VLOOKUP($A4,'FL Distribution'!$A$2:$B$16,2,FALSE)*'FL Characterization'!X$2)</f>
        <v>1.5117398680642855</v>
      </c>
      <c r="Y4" s="2">
        <f>('[1]Pc, Summer, S3'!Y4*Main!$B$5)+(VLOOKUP($A4,'FL Distribution'!$A$2:$B$16,2,FALSE)*'FL Characterization'!Y$2)</f>
        <v>1.2401262311139669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1.4139563301376366</v>
      </c>
      <c r="C5" s="2">
        <f>('[1]Pc, Summer, S3'!C5*Main!$B$5)+(VLOOKUP($A5,'FL Distribution'!$A$2:$B$16,2,FALSE)*'FL Characterization'!C$2)</f>
        <v>1.1455607159980241</v>
      </c>
      <c r="D5" s="2">
        <f>('[1]Pc, Summer, S3'!D5*Main!$B$5)+(VLOOKUP($A5,'FL Distribution'!$A$2:$B$16,2,FALSE)*'FL Characterization'!D$2)</f>
        <v>0.88869958672379057</v>
      </c>
      <c r="E5" s="2">
        <f>('[1]Pc, Summer, S3'!E5*Main!$B$5)+(VLOOKUP($A5,'FL Distribution'!$A$2:$B$16,2,FALSE)*'FL Characterization'!E$2)</f>
        <v>0.90608090746551528</v>
      </c>
      <c r="F5" s="2">
        <f>('[1]Pc, Summer, S3'!F5*Main!$B$5)+(VLOOKUP($A5,'FL Distribution'!$A$2:$B$16,2,FALSE)*'FL Characterization'!F$2)</f>
        <v>0.80150502483312958</v>
      </c>
      <c r="G5" s="2">
        <f>('[1]Pc, Summer, S3'!G5*Main!$B$5)+(VLOOKUP($A5,'FL Distribution'!$A$2:$B$16,2,FALSE)*'FL Characterization'!G$2)</f>
        <v>0.76022705560511006</v>
      </c>
      <c r="H5" s="2">
        <f>('[1]Pc, Summer, S3'!H5*Main!$B$5)+(VLOOKUP($A5,'FL Distribution'!$A$2:$B$16,2,FALSE)*'FL Characterization'!H$2)</f>
        <v>1.6405785416254379</v>
      </c>
      <c r="I5" s="2">
        <f>('[1]Pc, Summer, S3'!I5*Main!$B$5)+(VLOOKUP($A5,'FL Distribution'!$A$2:$B$16,2,FALSE)*'FL Characterization'!I$2)</f>
        <v>2.8004096804727445</v>
      </c>
      <c r="J5" s="2">
        <f>('[1]Pc, Summer, S3'!J5*Main!$B$5)+(VLOOKUP($A5,'FL Distribution'!$A$2:$B$16,2,FALSE)*'FL Characterization'!J$2)</f>
        <v>3.4620259231416801</v>
      </c>
      <c r="K5" s="2">
        <f>('[1]Pc, Summer, S3'!K5*Main!$B$5)+(VLOOKUP($A5,'FL Distribution'!$A$2:$B$16,2,FALSE)*'FL Characterization'!K$2)</f>
        <v>3.5156605271519257</v>
      </c>
      <c r="L5" s="2">
        <f>('[1]Pc, Summer, S3'!L5*Main!$B$5)+(VLOOKUP($A5,'FL Distribution'!$A$2:$B$16,2,FALSE)*'FL Characterization'!L$2)</f>
        <v>3.4442900268520735</v>
      </c>
      <c r="M5" s="2">
        <f>('[1]Pc, Summer, S3'!M5*Main!$B$5)+(VLOOKUP($A5,'FL Distribution'!$A$2:$B$16,2,FALSE)*'FL Characterization'!M$2)</f>
        <v>3.1534025236683045</v>
      </c>
      <c r="N5" s="2">
        <f>('[1]Pc, Summer, S3'!N5*Main!$B$5)+(VLOOKUP($A5,'FL Distribution'!$A$2:$B$16,2,FALSE)*'FL Characterization'!N$2)</f>
        <v>3.4748706175685511</v>
      </c>
      <c r="O5" s="2">
        <f>('[1]Pc, Summer, S3'!O5*Main!$B$5)+(VLOOKUP($A5,'FL Distribution'!$A$2:$B$16,2,FALSE)*'FL Characterization'!O$2)</f>
        <v>3.3277067765265844</v>
      </c>
      <c r="P5" s="2">
        <f>('[1]Pc, Summer, S3'!P5*Main!$B$5)+(VLOOKUP($A5,'FL Distribution'!$A$2:$B$16,2,FALSE)*'FL Characterization'!P$2)</f>
        <v>3.0689218748865517</v>
      </c>
      <c r="Q5" s="2">
        <f>('[1]Pc, Summer, S3'!Q5*Main!$B$5)+(VLOOKUP($A5,'FL Distribution'!$A$2:$B$16,2,FALSE)*'FL Characterization'!Q$2)</f>
        <v>2.7828883333814498</v>
      </c>
      <c r="R5" s="2">
        <f>('[1]Pc, Summer, S3'!R5*Main!$B$5)+(VLOOKUP($A5,'FL Distribution'!$A$2:$B$16,2,FALSE)*'FL Characterization'!R$2)</f>
        <v>2.5119916902843369</v>
      </c>
      <c r="S5" s="2">
        <f>('[1]Pc, Summer, S3'!S5*Main!$B$5)+(VLOOKUP($A5,'FL Distribution'!$A$2:$B$16,2,FALSE)*'FL Characterization'!S$2)</f>
        <v>2.2569383447699773</v>
      </c>
      <c r="T5" s="2">
        <f>('[1]Pc, Summer, S3'!T5*Main!$B$5)+(VLOOKUP($A5,'FL Distribution'!$A$2:$B$16,2,FALSE)*'FL Characterization'!T$2)</f>
        <v>2.8127594017138255</v>
      </c>
      <c r="U5" s="2">
        <f>('[1]Pc, Summer, S3'!U5*Main!$B$5)+(VLOOKUP($A5,'FL Distribution'!$A$2:$B$16,2,FALSE)*'FL Characterization'!U$2)</f>
        <v>3.3530046184915929</v>
      </c>
      <c r="V5" s="2">
        <f>('[1]Pc, Summer, S3'!V5*Main!$B$5)+(VLOOKUP($A5,'FL Distribution'!$A$2:$B$16,2,FALSE)*'FL Characterization'!V$2)</f>
        <v>3.8933103106558797</v>
      </c>
      <c r="W5" s="2">
        <f>('[1]Pc, Summer, S3'!W5*Main!$B$5)+(VLOOKUP($A5,'FL Distribution'!$A$2:$B$16,2,FALSE)*'FL Characterization'!W$2)</f>
        <v>3.7342851213355237</v>
      </c>
      <c r="X5" s="2">
        <f>('[1]Pc, Summer, S3'!X5*Main!$B$5)+(VLOOKUP($A5,'FL Distribution'!$A$2:$B$16,2,FALSE)*'FL Characterization'!X$2)</f>
        <v>2.8078843725982168</v>
      </c>
      <c r="Y5" s="2">
        <f>('[1]Pc, Summer, S3'!Y5*Main!$B$5)+(VLOOKUP($A5,'FL Distribution'!$A$2:$B$16,2,FALSE)*'FL Characterization'!Y$2)</f>
        <v>2.0317327259519673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0.85598385376411756</v>
      </c>
      <c r="C6" s="2">
        <f>('[1]Pc, Summer, S3'!C6*Main!$B$5)+(VLOOKUP($A6,'FL Distribution'!$A$2:$B$16,2,FALSE)*'FL Characterization'!C$2)</f>
        <v>0.78939142466234691</v>
      </c>
      <c r="D6" s="2">
        <f>('[1]Pc, Summer, S3'!D6*Main!$B$5)+(VLOOKUP($A6,'FL Distribution'!$A$2:$B$16,2,FALSE)*'FL Characterization'!D$2)</f>
        <v>0.72608914919321332</v>
      </c>
      <c r="E6" s="2">
        <f>('[1]Pc, Summer, S3'!E6*Main!$B$5)+(VLOOKUP($A6,'FL Distribution'!$A$2:$B$16,2,FALSE)*'FL Characterization'!E$2)</f>
        <v>0.68760046570582534</v>
      </c>
      <c r="F6" s="2">
        <f>('[1]Pc, Summer, S3'!F6*Main!$B$5)+(VLOOKUP($A6,'FL Distribution'!$A$2:$B$16,2,FALSE)*'FL Characterization'!F$2)</f>
        <v>0.69563935728334036</v>
      </c>
      <c r="G6" s="2">
        <f>('[1]Pc, Summer, S3'!G6*Main!$B$5)+(VLOOKUP($A6,'FL Distribution'!$A$2:$B$16,2,FALSE)*'FL Characterization'!G$2)</f>
        <v>0.68140028276329578</v>
      </c>
      <c r="H6" s="2">
        <f>('[1]Pc, Summer, S3'!H6*Main!$B$5)+(VLOOKUP($A6,'FL Distribution'!$A$2:$B$16,2,FALSE)*'FL Characterization'!H$2)</f>
        <v>0.76512607207238814</v>
      </c>
      <c r="I6" s="2">
        <f>('[1]Pc, Summer, S3'!I6*Main!$B$5)+(VLOOKUP($A6,'FL Distribution'!$A$2:$B$16,2,FALSE)*'FL Characterization'!I$2)</f>
        <v>0.80244341948362796</v>
      </c>
      <c r="J6" s="2">
        <f>('[1]Pc, Summer, S3'!J6*Main!$B$5)+(VLOOKUP($A6,'FL Distribution'!$A$2:$B$16,2,FALSE)*'FL Characterization'!J$2)</f>
        <v>0.86539203719065017</v>
      </c>
      <c r="K6" s="2">
        <f>('[1]Pc, Summer, S3'!K6*Main!$B$5)+(VLOOKUP($A6,'FL Distribution'!$A$2:$B$16,2,FALSE)*'FL Characterization'!K$2)</f>
        <v>0.898693596516278</v>
      </c>
      <c r="L6" s="2">
        <f>('[1]Pc, Summer, S3'!L6*Main!$B$5)+(VLOOKUP($A6,'FL Distribution'!$A$2:$B$16,2,FALSE)*'FL Characterization'!L$2)</f>
        <v>0.95065544607947639</v>
      </c>
      <c r="M6" s="2">
        <f>('[1]Pc, Summer, S3'!M6*Main!$B$5)+(VLOOKUP($A6,'FL Distribution'!$A$2:$B$16,2,FALSE)*'FL Characterization'!M$2)</f>
        <v>0.98866373241854555</v>
      </c>
      <c r="N6" s="2">
        <f>('[1]Pc, Summer, S3'!N6*Main!$B$5)+(VLOOKUP($A6,'FL Distribution'!$A$2:$B$16,2,FALSE)*'FL Characterization'!N$2)</f>
        <v>1.0656937212614552</v>
      </c>
      <c r="O6" s="2">
        <f>('[1]Pc, Summer, S3'!O6*Main!$B$5)+(VLOOKUP($A6,'FL Distribution'!$A$2:$B$16,2,FALSE)*'FL Characterization'!O$2)</f>
        <v>1.0412751845331329</v>
      </c>
      <c r="P6" s="2">
        <f>('[1]Pc, Summer, S3'!P6*Main!$B$5)+(VLOOKUP($A6,'FL Distribution'!$A$2:$B$16,2,FALSE)*'FL Characterization'!P$2)</f>
        <v>1.0090041018454756</v>
      </c>
      <c r="Q6" s="2">
        <f>('[1]Pc, Summer, S3'!Q6*Main!$B$5)+(VLOOKUP($A6,'FL Distribution'!$A$2:$B$16,2,FALSE)*'FL Characterization'!Q$2)</f>
        <v>0.99590075088110741</v>
      </c>
      <c r="R6" s="2">
        <f>('[1]Pc, Summer, S3'!R6*Main!$B$5)+(VLOOKUP($A6,'FL Distribution'!$A$2:$B$16,2,FALSE)*'FL Characterization'!R$2)</f>
        <v>0.94658826959136733</v>
      </c>
      <c r="S6" s="2">
        <f>('[1]Pc, Summer, S3'!S6*Main!$B$5)+(VLOOKUP($A6,'FL Distribution'!$A$2:$B$16,2,FALSE)*'FL Characterization'!S$2)</f>
        <v>0.99736840139469674</v>
      </c>
      <c r="T6" s="2">
        <f>('[1]Pc, Summer, S3'!T6*Main!$B$5)+(VLOOKUP($A6,'FL Distribution'!$A$2:$B$16,2,FALSE)*'FL Characterization'!T$2)</f>
        <v>0.9494005277802805</v>
      </c>
      <c r="U6" s="2">
        <f>('[1]Pc, Summer, S3'!U6*Main!$B$5)+(VLOOKUP($A6,'FL Distribution'!$A$2:$B$16,2,FALSE)*'FL Characterization'!U$2)</f>
        <v>0.98131375358995765</v>
      </c>
      <c r="V6" s="2">
        <f>('[1]Pc, Summer, S3'!V6*Main!$B$5)+(VLOOKUP($A6,'FL Distribution'!$A$2:$B$16,2,FALSE)*'FL Characterization'!V$2)</f>
        <v>1.0684536072754787</v>
      </c>
      <c r="W6" s="2">
        <f>('[1]Pc, Summer, S3'!W6*Main!$B$5)+(VLOOKUP($A6,'FL Distribution'!$A$2:$B$16,2,FALSE)*'FL Characterization'!W$2)</f>
        <v>1.0355007600136956</v>
      </c>
      <c r="X6" s="2">
        <f>('[1]Pc, Summer, S3'!X6*Main!$B$5)+(VLOOKUP($A6,'FL Distribution'!$A$2:$B$16,2,FALSE)*'FL Characterization'!X$2)</f>
        <v>1.070858814039324</v>
      </c>
      <c r="Y6" s="2">
        <f>('[1]Pc, Summer, S3'!Y6*Main!$B$5)+(VLOOKUP($A6,'FL Distribution'!$A$2:$B$16,2,FALSE)*'FL Characterization'!Y$2)</f>
        <v>0.95373926842259771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0.21708032652273246</v>
      </c>
      <c r="C7" s="2">
        <f>('[1]Pc, Summer, S3'!C7*Main!$B$5)+(VLOOKUP($A7,'FL Distribution'!$A$2:$B$16,2,FALSE)*'FL Characterization'!C$2)</f>
        <v>0.21276453763099609</v>
      </c>
      <c r="D7" s="2">
        <f>('[1]Pc, Summer, S3'!D7*Main!$B$5)+(VLOOKUP($A7,'FL Distribution'!$A$2:$B$16,2,FALSE)*'FL Characterization'!D$2)</f>
        <v>0.19979718565763896</v>
      </c>
      <c r="E7" s="2">
        <f>('[1]Pc, Summer, S3'!E7*Main!$B$5)+(VLOOKUP($A7,'FL Distribution'!$A$2:$B$16,2,FALSE)*'FL Characterization'!E$2)</f>
        <v>0.20007688043484906</v>
      </c>
      <c r="F7" s="2">
        <f>('[1]Pc, Summer, S3'!F7*Main!$B$5)+(VLOOKUP($A7,'FL Distribution'!$A$2:$B$16,2,FALSE)*'FL Characterization'!F$2)</f>
        <v>0.19719485827596456</v>
      </c>
      <c r="G7" s="2">
        <f>('[1]Pc, Summer, S3'!G7*Main!$B$5)+(VLOOKUP($A7,'FL Distribution'!$A$2:$B$16,2,FALSE)*'FL Characterization'!G$2)</f>
        <v>0.19888616115744828</v>
      </c>
      <c r="H7" s="2">
        <f>('[1]Pc, Summer, S3'!H7*Main!$B$5)+(VLOOKUP($A7,'FL Distribution'!$A$2:$B$16,2,FALSE)*'FL Characterization'!H$2)</f>
        <v>0.21763691860852813</v>
      </c>
      <c r="I7" s="2">
        <f>('[1]Pc, Summer, S3'!I7*Main!$B$5)+(VLOOKUP($A7,'FL Distribution'!$A$2:$B$16,2,FALSE)*'FL Characterization'!I$2)</f>
        <v>0.24688691258951501</v>
      </c>
      <c r="J7" s="2">
        <f>('[1]Pc, Summer, S3'!J7*Main!$B$5)+(VLOOKUP($A7,'FL Distribution'!$A$2:$B$16,2,FALSE)*'FL Characterization'!J$2)</f>
        <v>0.25453782584688228</v>
      </c>
      <c r="K7" s="2">
        <f>('[1]Pc, Summer, S3'!K7*Main!$B$5)+(VLOOKUP($A7,'FL Distribution'!$A$2:$B$16,2,FALSE)*'FL Characterization'!K$2)</f>
        <v>0.25007600976329608</v>
      </c>
      <c r="L7" s="2">
        <f>('[1]Pc, Summer, S3'!L7*Main!$B$5)+(VLOOKUP($A7,'FL Distribution'!$A$2:$B$16,2,FALSE)*'FL Characterization'!L$2)</f>
        <v>0.24814843211252879</v>
      </c>
      <c r="M7" s="2">
        <f>('[1]Pc, Summer, S3'!M7*Main!$B$5)+(VLOOKUP($A7,'FL Distribution'!$A$2:$B$16,2,FALSE)*'FL Characterization'!M$2)</f>
        <v>0.26780755854292154</v>
      </c>
      <c r="N7" s="2">
        <f>('[1]Pc, Summer, S3'!N7*Main!$B$5)+(VLOOKUP($A7,'FL Distribution'!$A$2:$B$16,2,FALSE)*'FL Characterization'!N$2)</f>
        <v>0.26706497770363891</v>
      </c>
      <c r="O7" s="2">
        <f>('[1]Pc, Summer, S3'!O7*Main!$B$5)+(VLOOKUP($A7,'FL Distribution'!$A$2:$B$16,2,FALSE)*'FL Characterization'!O$2)</f>
        <v>0.25915323136378027</v>
      </c>
      <c r="P7" s="2">
        <f>('[1]Pc, Summer, S3'!P7*Main!$B$5)+(VLOOKUP($A7,'FL Distribution'!$A$2:$B$16,2,FALSE)*'FL Characterization'!P$2)</f>
        <v>0.2429536184031898</v>
      </c>
      <c r="Q7" s="2">
        <f>('[1]Pc, Summer, S3'!Q7*Main!$B$5)+(VLOOKUP($A7,'FL Distribution'!$A$2:$B$16,2,FALSE)*'FL Characterization'!Q$2)</f>
        <v>0.23698150885114347</v>
      </c>
      <c r="R7" s="2">
        <f>('[1]Pc, Summer, S3'!R7*Main!$B$5)+(VLOOKUP($A7,'FL Distribution'!$A$2:$B$16,2,FALSE)*'FL Characterization'!R$2)</f>
        <v>0.24935901892613652</v>
      </c>
      <c r="S7" s="2">
        <f>('[1]Pc, Summer, S3'!S7*Main!$B$5)+(VLOOKUP($A7,'FL Distribution'!$A$2:$B$16,2,FALSE)*'FL Characterization'!S$2)</f>
        <v>0.24057181293801533</v>
      </c>
      <c r="T7" s="2">
        <f>('[1]Pc, Summer, S3'!T7*Main!$B$5)+(VLOOKUP($A7,'FL Distribution'!$A$2:$B$16,2,FALSE)*'FL Characterization'!T$2)</f>
        <v>0.22768053925476447</v>
      </c>
      <c r="U7" s="2">
        <f>('[1]Pc, Summer, S3'!U7*Main!$B$5)+(VLOOKUP($A7,'FL Distribution'!$A$2:$B$16,2,FALSE)*'FL Characterization'!U$2)</f>
        <v>0.22526391671546817</v>
      </c>
      <c r="V7" s="2">
        <f>('[1]Pc, Summer, S3'!V7*Main!$B$5)+(VLOOKUP($A7,'FL Distribution'!$A$2:$B$16,2,FALSE)*'FL Characterization'!V$2)</f>
        <v>0.23783303053913052</v>
      </c>
      <c r="W7" s="2">
        <f>('[1]Pc, Summer, S3'!W7*Main!$B$5)+(VLOOKUP($A7,'FL Distribution'!$A$2:$B$16,2,FALSE)*'FL Characterization'!W$2)</f>
        <v>0.2187012459671846</v>
      </c>
      <c r="X7" s="2">
        <f>('[1]Pc, Summer, S3'!X7*Main!$B$5)+(VLOOKUP($A7,'FL Distribution'!$A$2:$B$16,2,FALSE)*'FL Characterization'!X$2)</f>
        <v>0.22261574820734675</v>
      </c>
      <c r="Y7" s="2">
        <f>('[1]Pc, Summer, S3'!Y7*Main!$B$5)+(VLOOKUP($A7,'FL Distribution'!$A$2:$B$16,2,FALSE)*'FL Characterization'!Y$2)</f>
        <v>0.22704467088994379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0.84476911692686074</v>
      </c>
      <c r="C8" s="2">
        <f>('[1]Pc, Summer, S3'!C8*Main!$B$5)+(VLOOKUP($A8,'FL Distribution'!$A$2:$B$16,2,FALSE)*'FL Characterization'!C$2)</f>
        <v>0.77947417004591224</v>
      </c>
      <c r="D8" s="2">
        <f>('[1]Pc, Summer, S3'!D8*Main!$B$5)+(VLOOKUP($A8,'FL Distribution'!$A$2:$B$16,2,FALSE)*'FL Characterization'!D$2)</f>
        <v>0.76059332690548287</v>
      </c>
      <c r="E8" s="2">
        <f>('[1]Pc, Summer, S3'!E8*Main!$B$5)+(VLOOKUP($A8,'FL Distribution'!$A$2:$B$16,2,FALSE)*'FL Characterization'!E$2)</f>
        <v>0.75738420468832623</v>
      </c>
      <c r="F8" s="2">
        <f>('[1]Pc, Summer, S3'!F8*Main!$B$5)+(VLOOKUP($A8,'FL Distribution'!$A$2:$B$16,2,FALSE)*'FL Characterization'!F$2)</f>
        <v>0.70814241955851021</v>
      </c>
      <c r="G8" s="2">
        <f>('[1]Pc, Summer, S3'!G8*Main!$B$5)+(VLOOKUP($A8,'FL Distribution'!$A$2:$B$16,2,FALSE)*'FL Characterization'!G$2)</f>
        <v>0.7817026291159177</v>
      </c>
      <c r="H8" s="2">
        <f>('[1]Pc, Summer, S3'!H8*Main!$B$5)+(VLOOKUP($A8,'FL Distribution'!$A$2:$B$16,2,FALSE)*'FL Characterization'!H$2)</f>
        <v>0.98611695349769546</v>
      </c>
      <c r="I8" s="2">
        <f>('[1]Pc, Summer, S3'!I8*Main!$B$5)+(VLOOKUP($A8,'FL Distribution'!$A$2:$B$16,2,FALSE)*'FL Characterization'!I$2)</f>
        <v>1.0676390303918597</v>
      </c>
      <c r="J8" s="2">
        <f>('[1]Pc, Summer, S3'!J8*Main!$B$5)+(VLOOKUP($A8,'FL Distribution'!$A$2:$B$16,2,FALSE)*'FL Characterization'!J$2)</f>
        <v>1.1796190781459486</v>
      </c>
      <c r="K8" s="2">
        <f>('[1]Pc, Summer, S3'!K8*Main!$B$5)+(VLOOKUP($A8,'FL Distribution'!$A$2:$B$16,2,FALSE)*'FL Characterization'!K$2)</f>
        <v>1.2480926501086373</v>
      </c>
      <c r="L8" s="2">
        <f>('[1]Pc, Summer, S3'!L8*Main!$B$5)+(VLOOKUP($A8,'FL Distribution'!$A$2:$B$16,2,FALSE)*'FL Characterization'!L$2)</f>
        <v>1.2483254023144847</v>
      </c>
      <c r="M8" s="2">
        <f>('[1]Pc, Summer, S3'!M8*Main!$B$5)+(VLOOKUP($A8,'FL Distribution'!$A$2:$B$16,2,FALSE)*'FL Characterization'!M$2)</f>
        <v>1.3422442437798734</v>
      </c>
      <c r="N8" s="2">
        <f>('[1]Pc, Summer, S3'!N8*Main!$B$5)+(VLOOKUP($A8,'FL Distribution'!$A$2:$B$16,2,FALSE)*'FL Characterization'!N$2)</f>
        <v>1.2884055035617343</v>
      </c>
      <c r="O8" s="2">
        <f>('[1]Pc, Summer, S3'!O8*Main!$B$5)+(VLOOKUP($A8,'FL Distribution'!$A$2:$B$16,2,FALSE)*'FL Characterization'!O$2)</f>
        <v>1.3202719576202804</v>
      </c>
      <c r="P8" s="2">
        <f>('[1]Pc, Summer, S3'!P8*Main!$B$5)+(VLOOKUP($A8,'FL Distribution'!$A$2:$B$16,2,FALSE)*'FL Characterization'!P$2)</f>
        <v>1.3399011285087603</v>
      </c>
      <c r="Q8" s="2">
        <f>('[1]Pc, Summer, S3'!Q8*Main!$B$5)+(VLOOKUP($A8,'FL Distribution'!$A$2:$B$16,2,FALSE)*'FL Characterization'!Q$2)</f>
        <v>1.2024209297665507</v>
      </c>
      <c r="R8" s="2">
        <f>('[1]Pc, Summer, S3'!R8*Main!$B$5)+(VLOOKUP($A8,'FL Distribution'!$A$2:$B$16,2,FALSE)*'FL Characterization'!R$2)</f>
        <v>1.250858858743783</v>
      </c>
      <c r="S8" s="2">
        <f>('[1]Pc, Summer, S3'!S8*Main!$B$5)+(VLOOKUP($A8,'FL Distribution'!$A$2:$B$16,2,FALSE)*'FL Characterization'!S$2)</f>
        <v>1.2164495887786777</v>
      </c>
      <c r="T8" s="2">
        <f>('[1]Pc, Summer, S3'!T8*Main!$B$5)+(VLOOKUP($A8,'FL Distribution'!$A$2:$B$16,2,FALSE)*'FL Characterization'!T$2)</f>
        <v>1.1914754536936263</v>
      </c>
      <c r="U8" s="2">
        <f>('[1]Pc, Summer, S3'!U8*Main!$B$5)+(VLOOKUP($A8,'FL Distribution'!$A$2:$B$16,2,FALSE)*'FL Characterization'!U$2)</f>
        <v>1.1811057503106173</v>
      </c>
      <c r="V8" s="2">
        <f>('[1]Pc, Summer, S3'!V8*Main!$B$5)+(VLOOKUP($A8,'FL Distribution'!$A$2:$B$16,2,FALSE)*'FL Characterization'!V$2)</f>
        <v>1.2149088673861341</v>
      </c>
      <c r="W8" s="2">
        <f>('[1]Pc, Summer, S3'!W8*Main!$B$5)+(VLOOKUP($A8,'FL Distribution'!$A$2:$B$16,2,FALSE)*'FL Characterization'!W$2)</f>
        <v>0.98913333863605835</v>
      </c>
      <c r="X8" s="2">
        <f>('[1]Pc, Summer, S3'!X8*Main!$B$5)+(VLOOKUP($A8,'FL Distribution'!$A$2:$B$16,2,FALSE)*'FL Characterization'!X$2)</f>
        <v>1.0341350985533506</v>
      </c>
      <c r="Y8" s="2">
        <f>('[1]Pc, Summer, S3'!Y8*Main!$B$5)+(VLOOKUP($A8,'FL Distribution'!$A$2:$B$16,2,FALSE)*'FL Characterization'!Y$2)</f>
        <v>0.89150371281726626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0.35389872065091788</v>
      </c>
      <c r="C9" s="2">
        <f>('[1]Pc, Summer, S3'!C9*Main!$B$5)+(VLOOKUP($A9,'FL Distribution'!$A$2:$B$16,2,FALSE)*'FL Characterization'!C$2)</f>
        <v>0.33001233494030024</v>
      </c>
      <c r="D9" s="2">
        <f>('[1]Pc, Summer, S3'!D9*Main!$B$5)+(VLOOKUP($A9,'FL Distribution'!$A$2:$B$16,2,FALSE)*'FL Characterization'!D$2)</f>
        <v>0.32133682827292426</v>
      </c>
      <c r="E9" s="2">
        <f>('[1]Pc, Summer, S3'!E9*Main!$B$5)+(VLOOKUP($A9,'FL Distribution'!$A$2:$B$16,2,FALSE)*'FL Characterization'!E$2)</f>
        <v>0.31322064658212273</v>
      </c>
      <c r="F9" s="2">
        <f>('[1]Pc, Summer, S3'!F9*Main!$B$5)+(VLOOKUP($A9,'FL Distribution'!$A$2:$B$16,2,FALSE)*'FL Characterization'!F$2)</f>
        <v>0.3116678513091139</v>
      </c>
      <c r="G9" s="2">
        <f>('[1]Pc, Summer, S3'!G9*Main!$B$5)+(VLOOKUP($A9,'FL Distribution'!$A$2:$B$16,2,FALSE)*'FL Characterization'!G$2)</f>
        <v>0.32870234886836452</v>
      </c>
      <c r="H9" s="2">
        <f>('[1]Pc, Summer, S3'!H9*Main!$B$5)+(VLOOKUP($A9,'FL Distribution'!$A$2:$B$16,2,FALSE)*'FL Characterization'!H$2)</f>
        <v>0.52280957807674378</v>
      </c>
      <c r="I9" s="2">
        <f>('[1]Pc, Summer, S3'!I9*Main!$B$5)+(VLOOKUP($A9,'FL Distribution'!$A$2:$B$16,2,FALSE)*'FL Characterization'!I$2)</f>
        <v>0.57551992653739303</v>
      </c>
      <c r="J9" s="2">
        <f>('[1]Pc, Summer, S3'!J9*Main!$B$5)+(VLOOKUP($A9,'FL Distribution'!$A$2:$B$16,2,FALSE)*'FL Characterization'!J$2)</f>
        <v>0.62929363427632057</v>
      </c>
      <c r="K9" s="2">
        <f>('[1]Pc, Summer, S3'!K9*Main!$B$5)+(VLOOKUP($A9,'FL Distribution'!$A$2:$B$16,2,FALSE)*'FL Characterization'!K$2)</f>
        <v>0.60622399975435493</v>
      </c>
      <c r="L9" s="2">
        <f>('[1]Pc, Summer, S3'!L9*Main!$B$5)+(VLOOKUP($A9,'FL Distribution'!$A$2:$B$16,2,FALSE)*'FL Characterization'!L$2)</f>
        <v>0.64046727133154491</v>
      </c>
      <c r="M9" s="2">
        <f>('[1]Pc, Summer, S3'!M9*Main!$B$5)+(VLOOKUP($A9,'FL Distribution'!$A$2:$B$16,2,FALSE)*'FL Characterization'!M$2)</f>
        <v>0.66085901505783751</v>
      </c>
      <c r="N9" s="2">
        <f>('[1]Pc, Summer, S3'!N9*Main!$B$5)+(VLOOKUP($A9,'FL Distribution'!$A$2:$B$16,2,FALSE)*'FL Characterization'!N$2)</f>
        <v>0.68727597828974851</v>
      </c>
      <c r="O9" s="2">
        <f>('[1]Pc, Summer, S3'!O9*Main!$B$5)+(VLOOKUP($A9,'FL Distribution'!$A$2:$B$16,2,FALSE)*'FL Characterization'!O$2)</f>
        <v>0.62735257945620304</v>
      </c>
      <c r="P9" s="2">
        <f>('[1]Pc, Summer, S3'!P9*Main!$B$5)+(VLOOKUP($A9,'FL Distribution'!$A$2:$B$16,2,FALSE)*'FL Characterization'!P$2)</f>
        <v>0.55636538629475696</v>
      </c>
      <c r="Q9" s="2">
        <f>('[1]Pc, Summer, S3'!Q9*Main!$B$5)+(VLOOKUP($A9,'FL Distribution'!$A$2:$B$16,2,FALSE)*'FL Characterization'!Q$2)</f>
        <v>0.53207239150625385</v>
      </c>
      <c r="R9" s="2">
        <f>('[1]Pc, Summer, S3'!R9*Main!$B$5)+(VLOOKUP($A9,'FL Distribution'!$A$2:$B$16,2,FALSE)*'FL Characterization'!R$2)</f>
        <v>0.5098569038320856</v>
      </c>
      <c r="S9" s="2">
        <f>('[1]Pc, Summer, S3'!S9*Main!$B$5)+(VLOOKUP($A9,'FL Distribution'!$A$2:$B$16,2,FALSE)*'FL Characterization'!S$2)</f>
        <v>0.49390291672093894</v>
      </c>
      <c r="T9" s="2">
        <f>('[1]Pc, Summer, S3'!T9*Main!$B$5)+(VLOOKUP($A9,'FL Distribution'!$A$2:$B$16,2,FALSE)*'FL Characterization'!T$2)</f>
        <v>0.49383159289963341</v>
      </c>
      <c r="U9" s="2">
        <f>('[1]Pc, Summer, S3'!U9*Main!$B$5)+(VLOOKUP($A9,'FL Distribution'!$A$2:$B$16,2,FALSE)*'FL Characterization'!U$2)</f>
        <v>0.49876998908930043</v>
      </c>
      <c r="V9" s="2">
        <f>('[1]Pc, Summer, S3'!V9*Main!$B$5)+(VLOOKUP($A9,'FL Distribution'!$A$2:$B$16,2,FALSE)*'FL Characterization'!V$2)</f>
        <v>0.47822697429840644</v>
      </c>
      <c r="W9" s="2">
        <f>('[1]Pc, Summer, S3'!W9*Main!$B$5)+(VLOOKUP($A9,'FL Distribution'!$A$2:$B$16,2,FALSE)*'FL Characterization'!W$2)</f>
        <v>0.41971050373718066</v>
      </c>
      <c r="X9" s="2">
        <f>('[1]Pc, Summer, S3'!X9*Main!$B$5)+(VLOOKUP($A9,'FL Distribution'!$A$2:$B$16,2,FALSE)*'FL Characterization'!X$2)</f>
        <v>0.38558799163491364</v>
      </c>
      <c r="Y9" s="2">
        <f>('[1]Pc, Summer, S3'!Y9*Main!$B$5)+(VLOOKUP($A9,'FL Distribution'!$A$2:$B$16,2,FALSE)*'FL Characterization'!Y$2)</f>
        <v>0.36252337075810115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1.0932604255833007</v>
      </c>
      <c r="C10" s="2">
        <f>('[1]Pc, Summer, S3'!C10*Main!$B$5)+(VLOOKUP($A10,'FL Distribution'!$A$2:$B$16,2,FALSE)*'FL Characterization'!C$2)</f>
        <v>1.039205387401853</v>
      </c>
      <c r="D10" s="2">
        <f>('[1]Pc, Summer, S3'!D10*Main!$B$5)+(VLOOKUP($A10,'FL Distribution'!$A$2:$B$16,2,FALSE)*'FL Characterization'!D$2)</f>
        <v>0.98028240866783567</v>
      </c>
      <c r="E10" s="2">
        <f>('[1]Pc, Summer, S3'!E10*Main!$B$5)+(VLOOKUP($A10,'FL Distribution'!$A$2:$B$16,2,FALSE)*'FL Characterization'!E$2)</f>
        <v>0.92766970692704431</v>
      </c>
      <c r="F10" s="2">
        <f>('[1]Pc, Summer, S3'!F10*Main!$B$5)+(VLOOKUP($A10,'FL Distribution'!$A$2:$B$16,2,FALSE)*'FL Characterization'!F$2)</f>
        <v>0.95074631503497264</v>
      </c>
      <c r="G10" s="2">
        <f>('[1]Pc, Summer, S3'!G10*Main!$B$5)+(VLOOKUP($A10,'FL Distribution'!$A$2:$B$16,2,FALSE)*'FL Characterization'!G$2)</f>
        <v>0.93016143541324836</v>
      </c>
      <c r="H10" s="2">
        <f>('[1]Pc, Summer, S3'!H10*Main!$B$5)+(VLOOKUP($A10,'FL Distribution'!$A$2:$B$16,2,FALSE)*'FL Characterization'!H$2)</f>
        <v>0.94380084965011946</v>
      </c>
      <c r="I10" s="2">
        <f>('[1]Pc, Summer, S3'!I10*Main!$B$5)+(VLOOKUP($A10,'FL Distribution'!$A$2:$B$16,2,FALSE)*'FL Characterization'!I$2)</f>
        <v>1.0316738385676436</v>
      </c>
      <c r="J10" s="2">
        <f>('[1]Pc, Summer, S3'!J10*Main!$B$5)+(VLOOKUP($A10,'FL Distribution'!$A$2:$B$16,2,FALSE)*'FL Characterization'!J$2)</f>
        <v>0.92304424310299826</v>
      </c>
      <c r="K10" s="2">
        <f>('[1]Pc, Summer, S3'!K10*Main!$B$5)+(VLOOKUP($A10,'FL Distribution'!$A$2:$B$16,2,FALSE)*'FL Characterization'!K$2)</f>
        <v>0.93661922565997202</v>
      </c>
      <c r="L10" s="2">
        <f>('[1]Pc, Summer, S3'!L10*Main!$B$5)+(VLOOKUP($A10,'FL Distribution'!$A$2:$B$16,2,FALSE)*'FL Characterization'!L$2)</f>
        <v>1.0362373162850114</v>
      </c>
      <c r="M10" s="2">
        <f>('[1]Pc, Summer, S3'!M10*Main!$B$5)+(VLOOKUP($A10,'FL Distribution'!$A$2:$B$16,2,FALSE)*'FL Characterization'!M$2)</f>
        <v>1.1685289110301984</v>
      </c>
      <c r="N10" s="2">
        <f>('[1]Pc, Summer, S3'!N10*Main!$B$5)+(VLOOKUP($A10,'FL Distribution'!$A$2:$B$16,2,FALSE)*'FL Characterization'!N$2)</f>
        <v>1.243635606601788</v>
      </c>
      <c r="O10" s="2">
        <f>('[1]Pc, Summer, S3'!O10*Main!$B$5)+(VLOOKUP($A10,'FL Distribution'!$A$2:$B$16,2,FALSE)*'FL Characterization'!O$2)</f>
        <v>1.204878558064272</v>
      </c>
      <c r="P10" s="2">
        <f>('[1]Pc, Summer, S3'!P10*Main!$B$5)+(VLOOKUP($A10,'FL Distribution'!$A$2:$B$16,2,FALSE)*'FL Characterization'!P$2)</f>
        <v>1.1926118648042789</v>
      </c>
      <c r="Q10" s="2">
        <f>('[1]Pc, Summer, S3'!Q10*Main!$B$5)+(VLOOKUP($A10,'FL Distribution'!$A$2:$B$16,2,FALSE)*'FL Characterization'!Q$2)</f>
        <v>1.2067225327217481</v>
      </c>
      <c r="R10" s="2">
        <f>('[1]Pc, Summer, S3'!R10*Main!$B$5)+(VLOOKUP($A10,'FL Distribution'!$A$2:$B$16,2,FALSE)*'FL Characterization'!R$2)</f>
        <v>1.2526265731569171</v>
      </c>
      <c r="S10" s="2">
        <f>('[1]Pc, Summer, S3'!S10*Main!$B$5)+(VLOOKUP($A10,'FL Distribution'!$A$2:$B$16,2,FALSE)*'FL Characterization'!S$2)</f>
        <v>1.1889355927332574</v>
      </c>
      <c r="T10" s="2">
        <f>('[1]Pc, Summer, S3'!T10*Main!$B$5)+(VLOOKUP($A10,'FL Distribution'!$A$2:$B$16,2,FALSE)*'FL Characterization'!T$2)</f>
        <v>1.2013170421308537</v>
      </c>
      <c r="U10" s="2">
        <f>('[1]Pc, Summer, S3'!U10*Main!$B$5)+(VLOOKUP($A10,'FL Distribution'!$A$2:$B$16,2,FALSE)*'FL Characterization'!U$2)</f>
        <v>1.2812929651528586</v>
      </c>
      <c r="V10" s="2">
        <f>('[1]Pc, Summer, S3'!V10*Main!$B$5)+(VLOOKUP($A10,'FL Distribution'!$A$2:$B$16,2,FALSE)*'FL Characterization'!V$2)</f>
        <v>1.3582569976052974</v>
      </c>
      <c r="W10" s="2">
        <f>('[1]Pc, Summer, S3'!W10*Main!$B$5)+(VLOOKUP($A10,'FL Distribution'!$A$2:$B$16,2,FALSE)*'FL Characterization'!W$2)</f>
        <v>1.2693474413281383</v>
      </c>
      <c r="X10" s="2">
        <f>('[1]Pc, Summer, S3'!X10*Main!$B$5)+(VLOOKUP($A10,'FL Distribution'!$A$2:$B$16,2,FALSE)*'FL Characterization'!X$2)</f>
        <v>1.0334743681410477</v>
      </c>
      <c r="Y10" s="2">
        <f>('[1]Pc, Summer, S3'!Y10*Main!$B$5)+(VLOOKUP($A10,'FL Distribution'!$A$2:$B$16,2,FALSE)*'FL Characterization'!Y$2)</f>
        <v>1.1188385610178191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0.31717622037042981</v>
      </c>
      <c r="C11" s="2">
        <f>('[1]Pc, Summer, S3'!C11*Main!$B$5)+(VLOOKUP($A11,'FL Distribution'!$A$2:$B$16,2,FALSE)*'FL Characterization'!C$2)</f>
        <v>0.3064522510541588</v>
      </c>
      <c r="D11" s="2">
        <f>('[1]Pc, Summer, S3'!D11*Main!$B$5)+(VLOOKUP($A11,'FL Distribution'!$A$2:$B$16,2,FALSE)*'FL Characterization'!D$2)</f>
        <v>0.28957738900741964</v>
      </c>
      <c r="E11" s="2">
        <f>('[1]Pc, Summer, S3'!E11*Main!$B$5)+(VLOOKUP($A11,'FL Distribution'!$A$2:$B$16,2,FALSE)*'FL Characterization'!E$2)</f>
        <v>0.28663426415926169</v>
      </c>
      <c r="F11" s="2">
        <f>('[1]Pc, Summer, S3'!F11*Main!$B$5)+(VLOOKUP($A11,'FL Distribution'!$A$2:$B$16,2,FALSE)*'FL Characterization'!F$2)</f>
        <v>0.27859763106189955</v>
      </c>
      <c r="G11" s="2">
        <f>('[1]Pc, Summer, S3'!G11*Main!$B$5)+(VLOOKUP($A11,'FL Distribution'!$A$2:$B$16,2,FALSE)*'FL Characterization'!G$2)</f>
        <v>0.28346012571870721</v>
      </c>
      <c r="H11" s="2">
        <f>('[1]Pc, Summer, S3'!H11*Main!$B$5)+(VLOOKUP($A11,'FL Distribution'!$A$2:$B$16,2,FALSE)*'FL Characterization'!H$2)</f>
        <v>0.33496103567059826</v>
      </c>
      <c r="I11" s="2">
        <f>('[1]Pc, Summer, S3'!I11*Main!$B$5)+(VLOOKUP($A11,'FL Distribution'!$A$2:$B$16,2,FALSE)*'FL Characterization'!I$2)</f>
        <v>0.34767940823942317</v>
      </c>
      <c r="J11" s="2">
        <f>('[1]Pc, Summer, S3'!J11*Main!$B$5)+(VLOOKUP($A11,'FL Distribution'!$A$2:$B$16,2,FALSE)*'FL Characterization'!J$2)</f>
        <v>0.3673212702243428</v>
      </c>
      <c r="K11" s="2">
        <f>('[1]Pc, Summer, S3'!K11*Main!$B$5)+(VLOOKUP($A11,'FL Distribution'!$A$2:$B$16,2,FALSE)*'FL Characterization'!K$2)</f>
        <v>0.3883699443961115</v>
      </c>
      <c r="L11" s="2">
        <f>('[1]Pc, Summer, S3'!L11*Main!$B$5)+(VLOOKUP($A11,'FL Distribution'!$A$2:$B$16,2,FALSE)*'FL Characterization'!L$2)</f>
        <v>0.37999469580812784</v>
      </c>
      <c r="M11" s="2">
        <f>('[1]Pc, Summer, S3'!M11*Main!$B$5)+(VLOOKUP($A11,'FL Distribution'!$A$2:$B$16,2,FALSE)*'FL Characterization'!M$2)</f>
        <v>0.38743791465892768</v>
      </c>
      <c r="N11" s="2">
        <f>('[1]Pc, Summer, S3'!N11*Main!$B$5)+(VLOOKUP($A11,'FL Distribution'!$A$2:$B$16,2,FALSE)*'FL Characterization'!N$2)</f>
        <v>0.4197690673872681</v>
      </c>
      <c r="O11" s="2">
        <f>('[1]Pc, Summer, S3'!O11*Main!$B$5)+(VLOOKUP($A11,'FL Distribution'!$A$2:$B$16,2,FALSE)*'FL Characterization'!O$2)</f>
        <v>0.41618376409683983</v>
      </c>
      <c r="P11" s="2">
        <f>('[1]Pc, Summer, S3'!P11*Main!$B$5)+(VLOOKUP($A11,'FL Distribution'!$A$2:$B$16,2,FALSE)*'FL Characterization'!P$2)</f>
        <v>0.39921184759475614</v>
      </c>
      <c r="Q11" s="2">
        <f>('[1]Pc, Summer, S3'!Q11*Main!$B$5)+(VLOOKUP($A11,'FL Distribution'!$A$2:$B$16,2,FALSE)*'FL Characterization'!Q$2)</f>
        <v>0.37811791663952948</v>
      </c>
      <c r="R11" s="2">
        <f>('[1]Pc, Summer, S3'!R11*Main!$B$5)+(VLOOKUP($A11,'FL Distribution'!$A$2:$B$16,2,FALSE)*'FL Characterization'!R$2)</f>
        <v>0.35264877972038688</v>
      </c>
      <c r="S11" s="2">
        <f>('[1]Pc, Summer, S3'!S11*Main!$B$5)+(VLOOKUP($A11,'FL Distribution'!$A$2:$B$16,2,FALSE)*'FL Characterization'!S$2)</f>
        <v>0.35996415243026891</v>
      </c>
      <c r="T11" s="2">
        <f>('[1]Pc, Summer, S3'!T11*Main!$B$5)+(VLOOKUP($A11,'FL Distribution'!$A$2:$B$16,2,FALSE)*'FL Characterization'!T$2)</f>
        <v>0.364191986817056</v>
      </c>
      <c r="U11" s="2">
        <f>('[1]Pc, Summer, S3'!U11*Main!$B$5)+(VLOOKUP($A11,'FL Distribution'!$A$2:$B$16,2,FALSE)*'FL Characterization'!U$2)</f>
        <v>0.38662343057938764</v>
      </c>
      <c r="V11" s="2">
        <f>('[1]Pc, Summer, S3'!V11*Main!$B$5)+(VLOOKUP($A11,'FL Distribution'!$A$2:$B$16,2,FALSE)*'FL Characterization'!V$2)</f>
        <v>0.40963553013530313</v>
      </c>
      <c r="W11" s="2">
        <f>('[1]Pc, Summer, S3'!W11*Main!$B$5)+(VLOOKUP($A11,'FL Distribution'!$A$2:$B$16,2,FALSE)*'FL Characterization'!W$2)</f>
        <v>0.37962072328457358</v>
      </c>
      <c r="X11" s="2">
        <f>('[1]Pc, Summer, S3'!X11*Main!$B$5)+(VLOOKUP($A11,'FL Distribution'!$A$2:$B$16,2,FALSE)*'FL Characterization'!X$2)</f>
        <v>0.3736609867213736</v>
      </c>
      <c r="Y11" s="2">
        <f>('[1]Pc, Summer, S3'!Y11*Main!$B$5)+(VLOOKUP($A11,'FL Distribution'!$A$2:$B$16,2,FALSE)*'FL Characterization'!Y$2)</f>
        <v>0.33388360684502927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0.15127575045857686</v>
      </c>
      <c r="C12" s="2">
        <f>('[1]Pc, Summer, S3'!C12*Main!$B$5)+(VLOOKUP($A12,'FL Distribution'!$A$2:$B$16,2,FALSE)*'FL Characterization'!C$2)</f>
        <v>0.13827073655323957</v>
      </c>
      <c r="D12" s="2">
        <f>('[1]Pc, Summer, S3'!D12*Main!$B$5)+(VLOOKUP($A12,'FL Distribution'!$A$2:$B$16,2,FALSE)*'FL Characterization'!D$2)</f>
        <v>0.12860244490738909</v>
      </c>
      <c r="E12" s="2">
        <f>('[1]Pc, Summer, S3'!E12*Main!$B$5)+(VLOOKUP($A12,'FL Distribution'!$A$2:$B$16,2,FALSE)*'FL Characterization'!E$2)</f>
        <v>0.1218247574797876</v>
      </c>
      <c r="F12" s="2">
        <f>('[1]Pc, Summer, S3'!F12*Main!$B$5)+(VLOOKUP($A12,'FL Distribution'!$A$2:$B$16,2,FALSE)*'FL Characterization'!F$2)</f>
        <v>0.12470156940882056</v>
      </c>
      <c r="G12" s="2">
        <f>('[1]Pc, Summer, S3'!G12*Main!$B$5)+(VLOOKUP($A12,'FL Distribution'!$A$2:$B$16,2,FALSE)*'FL Characterization'!G$2)</f>
        <v>0.13223885743626282</v>
      </c>
      <c r="H12" s="2">
        <f>('[1]Pc, Summer, S3'!H12*Main!$B$5)+(VLOOKUP($A12,'FL Distribution'!$A$2:$B$16,2,FALSE)*'FL Characterization'!H$2)</f>
        <v>0.15856095292370759</v>
      </c>
      <c r="I12" s="2">
        <f>('[1]Pc, Summer, S3'!I12*Main!$B$5)+(VLOOKUP($A12,'FL Distribution'!$A$2:$B$16,2,FALSE)*'FL Characterization'!I$2)</f>
        <v>0.18558749698777804</v>
      </c>
      <c r="J12" s="2">
        <f>('[1]Pc, Summer, S3'!J12*Main!$B$5)+(VLOOKUP($A12,'FL Distribution'!$A$2:$B$16,2,FALSE)*'FL Characterization'!J$2)</f>
        <v>0.20401249391818271</v>
      </c>
      <c r="K12" s="2">
        <f>('[1]Pc, Summer, S3'!K12*Main!$B$5)+(VLOOKUP($A12,'FL Distribution'!$A$2:$B$16,2,FALSE)*'FL Characterization'!K$2)</f>
        <v>0.21697710925796787</v>
      </c>
      <c r="L12" s="2">
        <f>('[1]Pc, Summer, S3'!L12*Main!$B$5)+(VLOOKUP($A12,'FL Distribution'!$A$2:$B$16,2,FALSE)*'FL Characterization'!L$2)</f>
        <v>0.22882861115309547</v>
      </c>
      <c r="M12" s="2">
        <f>('[1]Pc, Summer, S3'!M12*Main!$B$5)+(VLOOKUP($A12,'FL Distribution'!$A$2:$B$16,2,FALSE)*'FL Characterization'!M$2)</f>
        <v>0.23498582542301569</v>
      </c>
      <c r="N12" s="2">
        <f>('[1]Pc, Summer, S3'!N12*Main!$B$5)+(VLOOKUP($A12,'FL Distribution'!$A$2:$B$16,2,FALSE)*'FL Characterization'!N$2)</f>
        <v>0.23382767708132079</v>
      </c>
      <c r="O12" s="2">
        <f>('[1]Pc, Summer, S3'!O12*Main!$B$5)+(VLOOKUP($A12,'FL Distribution'!$A$2:$B$16,2,FALSE)*'FL Characterization'!O$2)</f>
        <v>0.22600139391305146</v>
      </c>
      <c r="P12" s="2">
        <f>('[1]Pc, Summer, S3'!P12*Main!$B$5)+(VLOOKUP($A12,'FL Distribution'!$A$2:$B$16,2,FALSE)*'FL Characterization'!P$2)</f>
        <v>0.21084067676736518</v>
      </c>
      <c r="Q12" s="2">
        <f>('[1]Pc, Summer, S3'!Q12*Main!$B$5)+(VLOOKUP($A12,'FL Distribution'!$A$2:$B$16,2,FALSE)*'FL Characterization'!Q$2)</f>
        <v>0.20158835818378132</v>
      </c>
      <c r="R12" s="2">
        <f>('[1]Pc, Summer, S3'!R12*Main!$B$5)+(VLOOKUP($A12,'FL Distribution'!$A$2:$B$16,2,FALSE)*'FL Characterization'!R$2)</f>
        <v>0.19943942661174827</v>
      </c>
      <c r="S12" s="2">
        <f>('[1]Pc, Summer, S3'!S12*Main!$B$5)+(VLOOKUP($A12,'FL Distribution'!$A$2:$B$16,2,FALSE)*'FL Characterization'!S$2)</f>
        <v>0.21545457449104463</v>
      </c>
      <c r="T12" s="2">
        <f>('[1]Pc, Summer, S3'!T12*Main!$B$5)+(VLOOKUP($A12,'FL Distribution'!$A$2:$B$16,2,FALSE)*'FL Characterization'!T$2)</f>
        <v>0.21897554883063938</v>
      </c>
      <c r="U12" s="2">
        <f>('[1]Pc, Summer, S3'!U12*Main!$B$5)+(VLOOKUP($A12,'FL Distribution'!$A$2:$B$16,2,FALSE)*'FL Characterization'!U$2)</f>
        <v>0.23054217973332025</v>
      </c>
      <c r="V12" s="2">
        <f>('[1]Pc, Summer, S3'!V12*Main!$B$5)+(VLOOKUP($A12,'FL Distribution'!$A$2:$B$16,2,FALSE)*'FL Characterization'!V$2)</f>
        <v>0.25860616428272004</v>
      </c>
      <c r="W12" s="2">
        <f>('[1]Pc, Summer, S3'!W12*Main!$B$5)+(VLOOKUP($A12,'FL Distribution'!$A$2:$B$16,2,FALSE)*'FL Characterization'!W$2)</f>
        <v>0.22863423984028045</v>
      </c>
      <c r="X12" s="2">
        <f>('[1]Pc, Summer, S3'!X12*Main!$B$5)+(VLOOKUP($A12,'FL Distribution'!$A$2:$B$16,2,FALSE)*'FL Characterization'!X$2)</f>
        <v>0.20590306630515026</v>
      </c>
      <c r="Y12" s="2">
        <f>('[1]Pc, Summer, S3'!Y12*Main!$B$5)+(VLOOKUP($A12,'FL Distribution'!$A$2:$B$16,2,FALSE)*'FL Characterization'!Y$2)</f>
        <v>0.17856671353475789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0.79220048873148308</v>
      </c>
      <c r="C13" s="2">
        <f>('[1]Pc, Summer, S3'!C13*Main!$B$5)+(VLOOKUP($A13,'FL Distribution'!$A$2:$B$16,2,FALSE)*'FL Characterization'!C$2)</f>
        <v>0.74128504847785093</v>
      </c>
      <c r="D13" s="2">
        <f>('[1]Pc, Summer, S3'!D13*Main!$B$5)+(VLOOKUP($A13,'FL Distribution'!$A$2:$B$16,2,FALSE)*'FL Characterization'!D$2)</f>
        <v>0.70020486171515872</v>
      </c>
      <c r="E13" s="2">
        <f>('[1]Pc, Summer, S3'!E13*Main!$B$5)+(VLOOKUP($A13,'FL Distribution'!$A$2:$B$16,2,FALSE)*'FL Characterization'!E$2)</f>
        <v>0.68537589909817664</v>
      </c>
      <c r="F13" s="2">
        <f>('[1]Pc, Summer, S3'!F13*Main!$B$5)+(VLOOKUP($A13,'FL Distribution'!$A$2:$B$16,2,FALSE)*'FL Characterization'!F$2)</f>
        <v>0.655602479299217</v>
      </c>
      <c r="G13" s="2">
        <f>('[1]Pc, Summer, S3'!G13*Main!$B$5)+(VLOOKUP($A13,'FL Distribution'!$A$2:$B$16,2,FALSE)*'FL Characterization'!G$2)</f>
        <v>0.65134282737842619</v>
      </c>
      <c r="H13" s="2">
        <f>('[1]Pc, Summer, S3'!H13*Main!$B$5)+(VLOOKUP($A13,'FL Distribution'!$A$2:$B$16,2,FALSE)*'FL Characterization'!H$2)</f>
        <v>0.79982175233231256</v>
      </c>
      <c r="I13" s="2">
        <f>('[1]Pc, Summer, S3'!I13*Main!$B$5)+(VLOOKUP($A13,'FL Distribution'!$A$2:$B$16,2,FALSE)*'FL Characterization'!I$2)</f>
        <v>0.90007576219410934</v>
      </c>
      <c r="J13" s="2">
        <f>('[1]Pc, Summer, S3'!J13*Main!$B$5)+(VLOOKUP($A13,'FL Distribution'!$A$2:$B$16,2,FALSE)*'FL Characterization'!J$2)</f>
        <v>0.95370104492953012</v>
      </c>
      <c r="K13" s="2">
        <f>('[1]Pc, Summer, S3'!K13*Main!$B$5)+(VLOOKUP($A13,'FL Distribution'!$A$2:$B$16,2,FALSE)*'FL Characterization'!K$2)</f>
        <v>0.98559370408644864</v>
      </c>
      <c r="L13" s="2">
        <f>('[1]Pc, Summer, S3'!L13*Main!$B$5)+(VLOOKUP($A13,'FL Distribution'!$A$2:$B$16,2,FALSE)*'FL Characterization'!L$2)</f>
        <v>0.97405871429823687</v>
      </c>
      <c r="M13" s="2">
        <f>('[1]Pc, Summer, S3'!M13*Main!$B$5)+(VLOOKUP($A13,'FL Distribution'!$A$2:$B$16,2,FALSE)*'FL Characterization'!M$2)</f>
        <v>1.0046181159659149</v>
      </c>
      <c r="N13" s="2">
        <f>('[1]Pc, Summer, S3'!N13*Main!$B$5)+(VLOOKUP($A13,'FL Distribution'!$A$2:$B$16,2,FALSE)*'FL Characterization'!N$2)</f>
        <v>1.0256308093329021</v>
      </c>
      <c r="O13" s="2">
        <f>('[1]Pc, Summer, S3'!O13*Main!$B$5)+(VLOOKUP($A13,'FL Distribution'!$A$2:$B$16,2,FALSE)*'FL Characterization'!O$2)</f>
        <v>1.0401068911222198</v>
      </c>
      <c r="P13" s="2">
        <f>('[1]Pc, Summer, S3'!P13*Main!$B$5)+(VLOOKUP($A13,'FL Distribution'!$A$2:$B$16,2,FALSE)*'FL Characterization'!P$2)</f>
        <v>0.9666563541848826</v>
      </c>
      <c r="Q13" s="2">
        <f>('[1]Pc, Summer, S3'!Q13*Main!$B$5)+(VLOOKUP($A13,'FL Distribution'!$A$2:$B$16,2,FALSE)*'FL Characterization'!Q$2)</f>
        <v>0.92290852028654879</v>
      </c>
      <c r="R13" s="2">
        <f>('[1]Pc, Summer, S3'!R13*Main!$B$5)+(VLOOKUP($A13,'FL Distribution'!$A$2:$B$16,2,FALSE)*'FL Characterization'!R$2)</f>
        <v>0.93009147961454719</v>
      </c>
      <c r="S13" s="2">
        <f>('[1]Pc, Summer, S3'!S13*Main!$B$5)+(VLOOKUP($A13,'FL Distribution'!$A$2:$B$16,2,FALSE)*'FL Characterization'!S$2)</f>
        <v>0.91179628426732462</v>
      </c>
      <c r="T13" s="2">
        <f>('[1]Pc, Summer, S3'!T13*Main!$B$5)+(VLOOKUP($A13,'FL Distribution'!$A$2:$B$16,2,FALSE)*'FL Characterization'!T$2)</f>
        <v>0.89317673372280559</v>
      </c>
      <c r="U13" s="2">
        <f>('[1]Pc, Summer, S3'!U13*Main!$B$5)+(VLOOKUP($A13,'FL Distribution'!$A$2:$B$16,2,FALSE)*'FL Characterization'!U$2)</f>
        <v>0.93320134316084702</v>
      </c>
      <c r="V13" s="2">
        <f>('[1]Pc, Summer, S3'!V13*Main!$B$5)+(VLOOKUP($A13,'FL Distribution'!$A$2:$B$16,2,FALSE)*'FL Characterization'!V$2)</f>
        <v>1.0242019235754813</v>
      </c>
      <c r="W13" s="2">
        <f>('[1]Pc, Summer, S3'!W13*Main!$B$5)+(VLOOKUP($A13,'FL Distribution'!$A$2:$B$16,2,FALSE)*'FL Characterization'!W$2)</f>
        <v>0.90624241788407411</v>
      </c>
      <c r="X13" s="2">
        <f>('[1]Pc, Summer, S3'!X13*Main!$B$5)+(VLOOKUP($A13,'FL Distribution'!$A$2:$B$16,2,FALSE)*'FL Characterization'!X$2)</f>
        <v>0.89277508279650741</v>
      </c>
      <c r="Y13" s="2">
        <f>('[1]Pc, Summer, S3'!Y13*Main!$B$5)+(VLOOKUP($A13,'FL Distribution'!$A$2:$B$16,2,FALSE)*'FL Characterization'!Y$2)</f>
        <v>0.81721859234077465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0.57572513510537437</v>
      </c>
      <c r="C14" s="2">
        <f>('[1]Pc, Summer, S3'!C14*Main!$B$5)+(VLOOKUP($A14,'FL Distribution'!$A$2:$B$16,2,FALSE)*'FL Characterization'!C$2)</f>
        <v>0.57171090299516503</v>
      </c>
      <c r="D14" s="2">
        <f>('[1]Pc, Summer, S3'!D14*Main!$B$5)+(VLOOKUP($A14,'FL Distribution'!$A$2:$B$16,2,FALSE)*'FL Characterization'!D$2)</f>
        <v>0.557028125903131</v>
      </c>
      <c r="E14" s="2">
        <f>('[1]Pc, Summer, S3'!E14*Main!$B$5)+(VLOOKUP($A14,'FL Distribution'!$A$2:$B$16,2,FALSE)*'FL Characterization'!E$2)</f>
        <v>0.5559642044198253</v>
      </c>
      <c r="F14" s="2">
        <f>('[1]Pc, Summer, S3'!F14*Main!$B$5)+(VLOOKUP($A14,'FL Distribution'!$A$2:$B$16,2,FALSE)*'FL Characterization'!F$2)</f>
        <v>0.53765752167022196</v>
      </c>
      <c r="G14" s="2">
        <f>('[1]Pc, Summer, S3'!G14*Main!$B$5)+(VLOOKUP($A14,'FL Distribution'!$A$2:$B$16,2,FALSE)*'FL Characterization'!G$2)</f>
        <v>0.53636308600367844</v>
      </c>
      <c r="H14" s="2">
        <f>('[1]Pc, Summer, S3'!H14*Main!$B$5)+(VLOOKUP($A14,'FL Distribution'!$A$2:$B$16,2,FALSE)*'FL Characterization'!H$2)</f>
        <v>0.63871437351260463</v>
      </c>
      <c r="I14" s="2">
        <f>('[1]Pc, Summer, S3'!I14*Main!$B$5)+(VLOOKUP($A14,'FL Distribution'!$A$2:$B$16,2,FALSE)*'FL Characterization'!I$2)</f>
        <v>0.61989976672746627</v>
      </c>
      <c r="J14" s="2">
        <f>('[1]Pc, Summer, S3'!J14*Main!$B$5)+(VLOOKUP($A14,'FL Distribution'!$A$2:$B$16,2,FALSE)*'FL Characterization'!J$2)</f>
        <v>0.66584395055986501</v>
      </c>
      <c r="K14" s="2">
        <f>('[1]Pc, Summer, S3'!K14*Main!$B$5)+(VLOOKUP($A14,'FL Distribution'!$A$2:$B$16,2,FALSE)*'FL Characterization'!K$2)</f>
        <v>0.64347771850946456</v>
      </c>
      <c r="L14" s="2">
        <f>('[1]Pc, Summer, S3'!L14*Main!$B$5)+(VLOOKUP($A14,'FL Distribution'!$A$2:$B$16,2,FALSE)*'FL Characterization'!L$2)</f>
        <v>0.6433617890852914</v>
      </c>
      <c r="M14" s="2">
        <f>('[1]Pc, Summer, S3'!M14*Main!$B$5)+(VLOOKUP($A14,'FL Distribution'!$A$2:$B$16,2,FALSE)*'FL Characterization'!M$2)</f>
        <v>0.65615461836361744</v>
      </c>
      <c r="N14" s="2">
        <f>('[1]Pc, Summer, S3'!N14*Main!$B$5)+(VLOOKUP($A14,'FL Distribution'!$A$2:$B$16,2,FALSE)*'FL Characterization'!N$2)</f>
        <v>0.68177330745250508</v>
      </c>
      <c r="O14" s="2">
        <f>('[1]Pc, Summer, S3'!O14*Main!$B$5)+(VLOOKUP($A14,'FL Distribution'!$A$2:$B$16,2,FALSE)*'FL Characterization'!O$2)</f>
        <v>0.65973402235571332</v>
      </c>
      <c r="P14" s="2">
        <f>('[1]Pc, Summer, S3'!P14*Main!$B$5)+(VLOOKUP($A14,'FL Distribution'!$A$2:$B$16,2,FALSE)*'FL Characterization'!P$2)</f>
        <v>0.66632767371443358</v>
      </c>
      <c r="Q14" s="2">
        <f>('[1]Pc, Summer, S3'!Q14*Main!$B$5)+(VLOOKUP($A14,'FL Distribution'!$A$2:$B$16,2,FALSE)*'FL Characterization'!Q$2)</f>
        <v>0.66736078164548462</v>
      </c>
      <c r="R14" s="2">
        <f>('[1]Pc, Summer, S3'!R14*Main!$B$5)+(VLOOKUP($A14,'FL Distribution'!$A$2:$B$16,2,FALSE)*'FL Characterization'!R$2)</f>
        <v>0.64577105312727678</v>
      </c>
      <c r="S14" s="2">
        <f>('[1]Pc, Summer, S3'!S14*Main!$B$5)+(VLOOKUP($A14,'FL Distribution'!$A$2:$B$16,2,FALSE)*'FL Characterization'!S$2)</f>
        <v>0.67882169463057773</v>
      </c>
      <c r="T14" s="2">
        <f>('[1]Pc, Summer, S3'!T14*Main!$B$5)+(VLOOKUP($A14,'FL Distribution'!$A$2:$B$16,2,FALSE)*'FL Characterization'!T$2)</f>
        <v>0.63932556293928078</v>
      </c>
      <c r="U14" s="2">
        <f>('[1]Pc, Summer, S3'!U14*Main!$B$5)+(VLOOKUP($A14,'FL Distribution'!$A$2:$B$16,2,FALSE)*'FL Characterization'!U$2)</f>
        <v>0.64860048618780741</v>
      </c>
      <c r="V14" s="2">
        <f>('[1]Pc, Summer, S3'!V14*Main!$B$5)+(VLOOKUP($A14,'FL Distribution'!$A$2:$B$16,2,FALSE)*'FL Characterization'!V$2)</f>
        <v>0.63440973397149525</v>
      </c>
      <c r="W14" s="2">
        <f>('[1]Pc, Summer, S3'!W14*Main!$B$5)+(VLOOKUP($A14,'FL Distribution'!$A$2:$B$16,2,FALSE)*'FL Characterization'!W$2)</f>
        <v>0.60933304452113968</v>
      </c>
      <c r="X14" s="2">
        <f>('[1]Pc, Summer, S3'!X14*Main!$B$5)+(VLOOKUP($A14,'FL Distribution'!$A$2:$B$16,2,FALSE)*'FL Characterization'!X$2)</f>
        <v>0.5781500716536464</v>
      </c>
      <c r="Y14" s="2">
        <f>('[1]Pc, Summer, S3'!Y14*Main!$B$5)+(VLOOKUP($A14,'FL Distribution'!$A$2:$B$16,2,FALSE)*'FL Characterization'!Y$2)</f>
        <v>0.59390426121482154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1.0609816333315976</v>
      </c>
      <c r="C15" s="2">
        <f>('[1]Pc, Summer, S3'!C15*Main!$B$5)+(VLOOKUP($A15,'FL Distribution'!$A$2:$B$16,2,FALSE)*'FL Characterization'!C$2)</f>
        <v>0.98807975062884712</v>
      </c>
      <c r="D15" s="2">
        <f>('[1]Pc, Summer, S3'!D15*Main!$B$5)+(VLOOKUP($A15,'FL Distribution'!$A$2:$B$16,2,FALSE)*'FL Characterization'!D$2)</f>
        <v>0.93338594790911156</v>
      </c>
      <c r="E15" s="2">
        <f>('[1]Pc, Summer, S3'!E15*Main!$B$5)+(VLOOKUP($A15,'FL Distribution'!$A$2:$B$16,2,FALSE)*'FL Characterization'!E$2)</f>
        <v>0.91253476523750032</v>
      </c>
      <c r="F15" s="2">
        <f>('[1]Pc, Summer, S3'!F15*Main!$B$5)+(VLOOKUP($A15,'FL Distribution'!$A$2:$B$16,2,FALSE)*'FL Characterization'!F$2)</f>
        <v>0.89334689243357746</v>
      </c>
      <c r="G15" s="2">
        <f>('[1]Pc, Summer, S3'!G15*Main!$B$5)+(VLOOKUP($A15,'FL Distribution'!$A$2:$B$16,2,FALSE)*'FL Characterization'!G$2)</f>
        <v>0.86657390574293491</v>
      </c>
      <c r="H15" s="2">
        <f>('[1]Pc, Summer, S3'!H15*Main!$B$5)+(VLOOKUP($A15,'FL Distribution'!$A$2:$B$16,2,FALSE)*'FL Characterization'!H$2)</f>
        <v>1.042258628266195</v>
      </c>
      <c r="I15" s="2">
        <f>('[1]Pc, Summer, S3'!I15*Main!$B$5)+(VLOOKUP($A15,'FL Distribution'!$A$2:$B$16,2,FALSE)*'FL Characterization'!I$2)</f>
        <v>1.1013232768458812</v>
      </c>
      <c r="J15" s="2">
        <f>('[1]Pc, Summer, S3'!J15*Main!$B$5)+(VLOOKUP($A15,'FL Distribution'!$A$2:$B$16,2,FALSE)*'FL Characterization'!J$2)</f>
        <v>1.1877132825742363</v>
      </c>
      <c r="K15" s="2">
        <f>('[1]Pc, Summer, S3'!K15*Main!$B$5)+(VLOOKUP($A15,'FL Distribution'!$A$2:$B$16,2,FALSE)*'FL Characterization'!K$2)</f>
        <v>1.212244537721253</v>
      </c>
      <c r="L15" s="2">
        <f>('[1]Pc, Summer, S3'!L15*Main!$B$5)+(VLOOKUP($A15,'FL Distribution'!$A$2:$B$16,2,FALSE)*'FL Characterization'!L$2)</f>
        <v>1.2052686334743541</v>
      </c>
      <c r="M15" s="2">
        <f>('[1]Pc, Summer, S3'!M15*Main!$B$5)+(VLOOKUP($A15,'FL Distribution'!$A$2:$B$16,2,FALSE)*'FL Characterization'!M$2)</f>
        <v>1.2784010907224193</v>
      </c>
      <c r="N15" s="2">
        <f>('[1]Pc, Summer, S3'!N15*Main!$B$5)+(VLOOKUP($A15,'FL Distribution'!$A$2:$B$16,2,FALSE)*'FL Characterization'!N$2)</f>
        <v>1.33578826408089</v>
      </c>
      <c r="O15" s="2">
        <f>('[1]Pc, Summer, S3'!O15*Main!$B$5)+(VLOOKUP($A15,'FL Distribution'!$A$2:$B$16,2,FALSE)*'FL Characterization'!O$2)</f>
        <v>1.3164221238396676</v>
      </c>
      <c r="P15" s="2">
        <f>('[1]Pc, Summer, S3'!P15*Main!$B$5)+(VLOOKUP($A15,'FL Distribution'!$A$2:$B$16,2,FALSE)*'FL Characterization'!P$2)</f>
        <v>1.2539180226894038</v>
      </c>
      <c r="Q15" s="2">
        <f>('[1]Pc, Summer, S3'!Q15*Main!$B$5)+(VLOOKUP($A15,'FL Distribution'!$A$2:$B$16,2,FALSE)*'FL Characterization'!Q$2)</f>
        <v>1.1999852064235288</v>
      </c>
      <c r="R15" s="2">
        <f>('[1]Pc, Summer, S3'!R15*Main!$B$5)+(VLOOKUP($A15,'FL Distribution'!$A$2:$B$16,2,FALSE)*'FL Characterization'!R$2)</f>
        <v>1.1666545685249352</v>
      </c>
      <c r="S15" s="2">
        <f>('[1]Pc, Summer, S3'!S15*Main!$B$5)+(VLOOKUP($A15,'FL Distribution'!$A$2:$B$16,2,FALSE)*'FL Characterization'!S$2)</f>
        <v>1.2150444519679036</v>
      </c>
      <c r="T15" s="2">
        <f>('[1]Pc, Summer, S3'!T15*Main!$B$5)+(VLOOKUP($A15,'FL Distribution'!$A$2:$B$16,2,FALSE)*'FL Characterization'!T$2)</f>
        <v>1.1755442917240282</v>
      </c>
      <c r="U15" s="2">
        <f>('[1]Pc, Summer, S3'!U15*Main!$B$5)+(VLOOKUP($A15,'FL Distribution'!$A$2:$B$16,2,FALSE)*'FL Characterization'!U$2)</f>
        <v>1.1735018375607658</v>
      </c>
      <c r="V15" s="2">
        <f>('[1]Pc, Summer, S3'!V15*Main!$B$5)+(VLOOKUP($A15,'FL Distribution'!$A$2:$B$16,2,FALSE)*'FL Characterization'!V$2)</f>
        <v>1.2883977592729492</v>
      </c>
      <c r="W15" s="2">
        <f>('[1]Pc, Summer, S3'!W15*Main!$B$5)+(VLOOKUP($A15,'FL Distribution'!$A$2:$B$16,2,FALSE)*'FL Characterization'!W$2)</f>
        <v>1.1482815450220079</v>
      </c>
      <c r="X15" s="2">
        <f>('[1]Pc, Summer, S3'!X15*Main!$B$5)+(VLOOKUP($A15,'FL Distribution'!$A$2:$B$16,2,FALSE)*'FL Characterization'!X$2)</f>
        <v>1.138273776398534</v>
      </c>
      <c r="Y15" s="2">
        <f>('[1]Pc, Summer, S3'!Y15*Main!$B$5)+(VLOOKUP($A15,'FL Distribution'!$A$2:$B$16,2,FALSE)*'FL Characterization'!Y$2)</f>
        <v>1.0907529821088762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0.24984815631891222</v>
      </c>
      <c r="C16" s="2">
        <f>('[1]Pc, Summer, S3'!C16*Main!$B$5)+(VLOOKUP($A16,'FL Distribution'!$A$2:$B$16,2,FALSE)*'FL Characterization'!C$2)</f>
        <v>0.2428796567721524</v>
      </c>
      <c r="D16" s="2">
        <f>('[1]Pc, Summer, S3'!D16*Main!$B$5)+(VLOOKUP($A16,'FL Distribution'!$A$2:$B$16,2,FALSE)*'FL Characterization'!D$2)</f>
        <v>0.23721198967772833</v>
      </c>
      <c r="E16" s="2">
        <f>('[1]Pc, Summer, S3'!E16*Main!$B$5)+(VLOOKUP($A16,'FL Distribution'!$A$2:$B$16,2,FALSE)*'FL Characterization'!E$2)</f>
        <v>0.23365394473001086</v>
      </c>
      <c r="F16" s="2">
        <f>('[1]Pc, Summer, S3'!F16*Main!$B$5)+(VLOOKUP($A16,'FL Distribution'!$A$2:$B$16,2,FALSE)*'FL Characterization'!F$2)</f>
        <v>0.22023118360535876</v>
      </c>
      <c r="G16" s="2">
        <f>('[1]Pc, Summer, S3'!G16*Main!$B$5)+(VLOOKUP($A16,'FL Distribution'!$A$2:$B$16,2,FALSE)*'FL Characterization'!G$2)</f>
        <v>0.22282280368757026</v>
      </c>
      <c r="H16" s="2">
        <f>('[1]Pc, Summer, S3'!H16*Main!$B$5)+(VLOOKUP($A16,'FL Distribution'!$A$2:$B$16,2,FALSE)*'FL Characterization'!H$2)</f>
        <v>0.22440793731297473</v>
      </c>
      <c r="I16" s="2">
        <f>('[1]Pc, Summer, S3'!I16*Main!$B$5)+(VLOOKUP($A16,'FL Distribution'!$A$2:$B$16,2,FALSE)*'FL Characterization'!I$2)</f>
        <v>0.24642926243981392</v>
      </c>
      <c r="J16" s="2">
        <f>('[1]Pc, Summer, S3'!J16*Main!$B$5)+(VLOOKUP($A16,'FL Distribution'!$A$2:$B$16,2,FALSE)*'FL Characterization'!J$2)</f>
        <v>0.25896324123234055</v>
      </c>
      <c r="K16" s="2">
        <f>('[1]Pc, Summer, S3'!K16*Main!$B$5)+(VLOOKUP($A16,'FL Distribution'!$A$2:$B$16,2,FALSE)*'FL Characterization'!K$2)</f>
        <v>0.26272783162109942</v>
      </c>
      <c r="L16" s="2">
        <f>('[1]Pc, Summer, S3'!L16*Main!$B$5)+(VLOOKUP($A16,'FL Distribution'!$A$2:$B$16,2,FALSE)*'FL Characterization'!L$2)</f>
        <v>0.25338573784520385</v>
      </c>
      <c r="M16" s="2">
        <f>('[1]Pc, Summer, S3'!M16*Main!$B$5)+(VLOOKUP($A16,'FL Distribution'!$A$2:$B$16,2,FALSE)*'FL Characterization'!M$2)</f>
        <v>0.26244284259322831</v>
      </c>
      <c r="N16" s="2">
        <f>('[1]Pc, Summer, S3'!N16*Main!$B$5)+(VLOOKUP($A16,'FL Distribution'!$A$2:$B$16,2,FALSE)*'FL Characterization'!N$2)</f>
        <v>0.26691129128330171</v>
      </c>
      <c r="O16" s="2">
        <f>('[1]Pc, Summer, S3'!O16*Main!$B$5)+(VLOOKUP($A16,'FL Distribution'!$A$2:$B$16,2,FALSE)*'FL Characterization'!O$2)</f>
        <v>0.26582448240105161</v>
      </c>
      <c r="P16" s="2">
        <f>('[1]Pc, Summer, S3'!P16*Main!$B$5)+(VLOOKUP($A16,'FL Distribution'!$A$2:$B$16,2,FALSE)*'FL Characterization'!P$2)</f>
        <v>0.24717375984488232</v>
      </c>
      <c r="Q16" s="2">
        <f>('[1]Pc, Summer, S3'!Q16*Main!$B$5)+(VLOOKUP($A16,'FL Distribution'!$A$2:$B$16,2,FALSE)*'FL Characterization'!Q$2)</f>
        <v>0.26139939767905468</v>
      </c>
      <c r="R16" s="2">
        <f>('[1]Pc, Summer, S3'!R16*Main!$B$5)+(VLOOKUP($A16,'FL Distribution'!$A$2:$B$16,2,FALSE)*'FL Characterization'!R$2)</f>
        <v>0.26030183564755494</v>
      </c>
      <c r="S16" s="2">
        <f>('[1]Pc, Summer, S3'!S16*Main!$B$5)+(VLOOKUP($A16,'FL Distribution'!$A$2:$B$16,2,FALSE)*'FL Characterization'!S$2)</f>
        <v>0.26049323950514808</v>
      </c>
      <c r="T16" s="2">
        <f>('[1]Pc, Summer, S3'!T16*Main!$B$5)+(VLOOKUP($A16,'FL Distribution'!$A$2:$B$16,2,FALSE)*'FL Characterization'!T$2)</f>
        <v>0.23901258331827635</v>
      </c>
      <c r="U16" s="2">
        <f>('[1]Pc, Summer, S3'!U16*Main!$B$5)+(VLOOKUP($A16,'FL Distribution'!$A$2:$B$16,2,FALSE)*'FL Characterization'!U$2)</f>
        <v>0.23317357300422872</v>
      </c>
      <c r="V16" s="2">
        <f>('[1]Pc, Summer, S3'!V16*Main!$B$5)+(VLOOKUP($A16,'FL Distribution'!$A$2:$B$16,2,FALSE)*'FL Characterization'!V$2)</f>
        <v>0.2360354726513457</v>
      </c>
      <c r="W16" s="2">
        <f>('[1]Pc, Summer, S3'!W16*Main!$B$5)+(VLOOKUP($A16,'FL Distribution'!$A$2:$B$16,2,FALSE)*'FL Characterization'!W$2)</f>
        <v>0.22729679927225335</v>
      </c>
      <c r="X16" s="2">
        <f>('[1]Pc, Summer, S3'!X16*Main!$B$5)+(VLOOKUP($A16,'FL Distribution'!$A$2:$B$16,2,FALSE)*'FL Characterization'!X$2)</f>
        <v>0.23154352152985511</v>
      </c>
      <c r="Y16" s="2">
        <f>('[1]Pc, Summer, S3'!Y16*Main!$B$5)+(VLOOKUP($A16,'FL Distribution'!$A$2:$B$16,2,FALSE)*'FL Characterization'!Y$2)</f>
        <v>0.23685887875194683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-0.2538502903381254</v>
      </c>
      <c r="C13" s="2">
        <f>('[1]Qc, Summer, S1'!C13*Main!$B$5)</f>
        <v>-0.30745330125526715</v>
      </c>
      <c r="D13" s="2">
        <f>('[1]Qc, Summer, S1'!D13*Main!$B$5)</f>
        <v>-0.35056717929804776</v>
      </c>
      <c r="E13" s="2">
        <f>('[1]Qc, Summer, S1'!E13*Main!$B$5)</f>
        <v>-0.35526229966561951</v>
      </c>
      <c r="F13" s="2">
        <f>('[1]Qc, Summer, S1'!F13*Main!$B$5)</f>
        <v>-0.35384231332152483</v>
      </c>
      <c r="G13" s="2">
        <f>('[1]Qc, Summer, S1'!G13*Main!$B$5)</f>
        <v>-0.36148131976512027</v>
      </c>
      <c r="H13" s="2">
        <f>('[1]Qc, Summer, S1'!H13*Main!$B$5)</f>
        <v>-0.27741370514528629</v>
      </c>
      <c r="I13" s="2">
        <f>('[1]Qc, Summer, S1'!I13*Main!$B$5)</f>
        <v>8.1554519184534619E-3</v>
      </c>
      <c r="J13" s="2">
        <f>('[1]Qc, Summer, S1'!J13*Main!$B$5)</f>
        <v>0.11504162886122278</v>
      </c>
      <c r="K13" s="2">
        <f>('[1]Qc, Summer, S1'!K13*Main!$B$5)</f>
        <v>0.16698630710198378</v>
      </c>
      <c r="L13" s="2">
        <f>('[1]Qc, Summer, S1'!L13*Main!$B$5)</f>
        <v>0.1302185583339083</v>
      </c>
      <c r="M13" s="2">
        <f>('[1]Qc, Summer, S1'!M13*Main!$B$5)</f>
        <v>0.17044597338818934</v>
      </c>
      <c r="N13" s="2">
        <f>('[1]Qc, Summer, S1'!N13*Main!$B$5)</f>
        <v>0.17155842574003993</v>
      </c>
      <c r="O13" s="2">
        <f>('[1]Qc, Summer, S1'!O13*Main!$B$5)</f>
        <v>0.15220974276424118</v>
      </c>
      <c r="P13" s="2">
        <f>('[1]Qc, Summer, S1'!P13*Main!$B$5)</f>
        <v>6.9550280656813651E-2</v>
      </c>
      <c r="Q13" s="2">
        <f>('[1]Qc, Summer, S1'!Q13*Main!$B$5)</f>
        <v>4.6497917375728767E-2</v>
      </c>
      <c r="R13" s="2">
        <f>('[1]Qc, Summer, S1'!R13*Main!$B$5)</f>
        <v>3.5074145085304813E-2</v>
      </c>
      <c r="S13" s="2">
        <f>('[1]Qc, Summer, S1'!S13*Main!$B$5)</f>
        <v>4.187454497471068E-2</v>
      </c>
      <c r="T13" s="2">
        <f>('[1]Qc, Summer, S1'!T13*Main!$B$5)</f>
        <v>3.6252345843786095E-2</v>
      </c>
      <c r="U13" s="2">
        <f>('[1]Qc, Summer, S1'!U13*Main!$B$5)</f>
        <v>3.7942368975404948E-2</v>
      </c>
      <c r="V13" s="2">
        <f>('[1]Qc, Summer, S1'!V13*Main!$B$5)</f>
        <v>8.6939645044661326E-2</v>
      </c>
      <c r="W13" s="2">
        <f>('[1]Qc, Summer, S1'!W13*Main!$B$5)</f>
        <v>1.3557540276913323E-3</v>
      </c>
      <c r="X13" s="2">
        <f>('[1]Qc, Summer, S1'!X13*Main!$B$5)</f>
        <v>-0.14386155507190099</v>
      </c>
      <c r="Y13" s="2">
        <f>('[1]Qc, Summer, S1'!Y13*Main!$B$5)</f>
        <v>-0.20521307784446896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S2'!B2*Main!$B$5)</f>
        <v>6.0897442268598161E-2</v>
      </c>
      <c r="C2" s="2">
        <f ca="1">('[1]Qc, Summer, S2'!C2*Main!$B$5)</f>
        <v>6.6604542138957432E-2</v>
      </c>
      <c r="D2" s="2">
        <f ca="1">('[1]Qc, Summer, S2'!D2*Main!$B$5)</f>
        <v>6.2767243414902252E-2</v>
      </c>
      <c r="E2" s="2">
        <f ca="1">('[1]Qc, Summer, S2'!E2*Main!$B$5)</f>
        <v>6.338870127049534E-2</v>
      </c>
      <c r="F2" s="2">
        <f ca="1">('[1]Qc, Summer, S2'!F2*Main!$B$5)</f>
        <v>6.1396779584882565E-2</v>
      </c>
      <c r="G2" s="2">
        <f ca="1">('[1]Qc, Summer, S2'!G2*Main!$B$5)</f>
        <v>6.4316817369241358E-2</v>
      </c>
      <c r="H2" s="2">
        <f ca="1">('[1]Qc, Summer, S2'!H2*Main!$B$5)</f>
        <v>6.6878634904961362E-2</v>
      </c>
      <c r="I2" s="2">
        <f ca="1">('[1]Qc, Summer, S2'!I2*Main!$B$5)</f>
        <v>0.12277999022095305</v>
      </c>
      <c r="J2" s="2">
        <f ca="1">('[1]Qc, Summer, S2'!J2*Main!$B$5)</f>
        <v>0.14726108766770099</v>
      </c>
      <c r="K2" s="2">
        <f ca="1">('[1]Qc, Summer, S2'!K2*Main!$B$5)</f>
        <v>0.14172495655237385</v>
      </c>
      <c r="L2" s="2">
        <f ca="1">('[1]Qc, Summer, S2'!L2*Main!$B$5)</f>
        <v>0.13297569835834711</v>
      </c>
      <c r="M2" s="2">
        <f ca="1">('[1]Qc, Summer, S2'!M2*Main!$B$5)</f>
        <v>0.13270974696163046</v>
      </c>
      <c r="N2" s="2">
        <f ca="1">('[1]Qc, Summer, S2'!N2*Main!$B$5)</f>
        <v>0.14698428111193459</v>
      </c>
      <c r="O2" s="2">
        <f ca="1">('[1]Qc, Summer, S2'!O2*Main!$B$5)</f>
        <v>0.13696496930909755</v>
      </c>
      <c r="P2" s="2">
        <f ca="1">('[1]Qc, Summer, S2'!P2*Main!$B$5)</f>
        <v>9.6008454214726605E-2</v>
      </c>
      <c r="Q2" s="2">
        <f ca="1">('[1]Qc, Summer, S2'!Q2*Main!$B$5)</f>
        <v>0.13065269432171966</v>
      </c>
      <c r="R2" s="2">
        <f ca="1">('[1]Qc, Summer, S2'!R2*Main!$B$5)</f>
        <v>0.13101634214988331</v>
      </c>
      <c r="S2" s="2">
        <f ca="1">('[1]Qc, Summer, S2'!S2*Main!$B$5)</f>
        <v>0.12157778135620309</v>
      </c>
      <c r="T2" s="2">
        <f ca="1">('[1]Qc, Summer, S2'!T2*Main!$B$5)</f>
        <v>9.5376141200083878E-2</v>
      </c>
      <c r="U2" s="2">
        <f ca="1">('[1]Qc, Summer, S2'!U2*Main!$B$5)</f>
        <v>8.7384030349770977E-2</v>
      </c>
      <c r="V2" s="2">
        <f ca="1">('[1]Qc, Summer, S2'!V2*Main!$B$5)</f>
        <v>9.2643354909331732E-2</v>
      </c>
      <c r="W2" s="2">
        <f ca="1">('[1]Qc, Summer, S2'!W2*Main!$B$5)</f>
        <v>9.1077498216418112E-2</v>
      </c>
      <c r="X2" s="2">
        <f ca="1">('[1]Qc, Summer, S2'!X2*Main!$B$5)</f>
        <v>6.4772734049327124E-2</v>
      </c>
      <c r="Y2" s="2">
        <f ca="1">('[1]Qc, Summer, S2'!Y2*Main!$B$5)</f>
        <v>6.2330323263153423E-2</v>
      </c>
    </row>
    <row r="3" spans="1:25" x14ac:dyDescent="0.25">
      <c r="A3">
        <v>3</v>
      </c>
      <c r="B3" s="2">
        <f ca="1">('[1]Qc, Summer, S2'!B3*Main!$B$5)</f>
        <v>6.1152404491955923E-3</v>
      </c>
      <c r="C3" s="2">
        <f ca="1">('[1]Qc, Summer, S2'!C3*Main!$B$5)</f>
        <v>-3.7440247648136291E-2</v>
      </c>
      <c r="D3" s="2">
        <f ca="1">('[1]Qc, Summer, S2'!D3*Main!$B$5)</f>
        <v>-4.0965870968335788E-2</v>
      </c>
      <c r="E3" s="2">
        <f ca="1">('[1]Qc, Summer, S2'!E3*Main!$B$5)</f>
        <v>-5.8687588188453634E-2</v>
      </c>
      <c r="F3" s="2">
        <f ca="1">('[1]Qc, Summer, S2'!F3*Main!$B$5)</f>
        <v>-7.1760474658927875E-2</v>
      </c>
      <c r="G3" s="2">
        <f ca="1">('[1]Qc, Summer, S2'!G3*Main!$B$5)</f>
        <v>-5.503716404276035E-2</v>
      </c>
      <c r="H3" s="2">
        <f ca="1">('[1]Qc, Summer, S2'!H3*Main!$B$5)</f>
        <v>-7.2478079405517162E-2</v>
      </c>
      <c r="I3" s="2">
        <f ca="1">('[1]Qc, Summer, S2'!I3*Main!$B$5)</f>
        <v>0.18277080893565198</v>
      </c>
      <c r="J3" s="2">
        <f ca="1">('[1]Qc, Summer, S2'!J3*Main!$B$5)</f>
        <v>0.23549915770677723</v>
      </c>
      <c r="K3" s="2">
        <f ca="1">('[1]Qc, Summer, S2'!K3*Main!$B$5)</f>
        <v>0.29047392133679067</v>
      </c>
      <c r="L3" s="2">
        <f ca="1">('[1]Qc, Summer, S2'!L3*Main!$B$5)</f>
        <v>0.16679630327244716</v>
      </c>
      <c r="M3" s="2">
        <f ca="1">('[1]Qc, Summer, S2'!M3*Main!$B$5)</f>
        <v>0.15288101122988981</v>
      </c>
      <c r="N3" s="2">
        <f ca="1">('[1]Qc, Summer, S2'!N3*Main!$B$5)</f>
        <v>0.10820231570311387</v>
      </c>
      <c r="O3" s="2">
        <f ca="1">('[1]Qc, Summer, S2'!O3*Main!$B$5)</f>
        <v>0.14639136830421284</v>
      </c>
      <c r="P3" s="2">
        <f ca="1">('[1]Qc, Summer, S2'!P3*Main!$B$5)</f>
        <v>6.3024416874362749E-2</v>
      </c>
      <c r="Q3" s="2">
        <f ca="1">('[1]Qc, Summer, S2'!Q3*Main!$B$5)</f>
        <v>5.3570754343208321E-2</v>
      </c>
      <c r="R3" s="2">
        <f ca="1">('[1]Qc, Summer, S2'!R3*Main!$B$5)</f>
        <v>6.3024416874362749E-2</v>
      </c>
      <c r="S3" s="2">
        <f ca="1">('[1]Qc, Summer, S2'!S3*Main!$B$5)</f>
        <v>0.11119753551496478</v>
      </c>
      <c r="T3" s="2">
        <f ca="1">('[1]Qc, Summer, S2'!T3*Main!$B$5)</f>
        <v>0.21528142397678365</v>
      </c>
      <c r="U3" s="2">
        <f ca="1">('[1]Qc, Summer, S2'!U3*Main!$B$5)</f>
        <v>0.22058545906026955</v>
      </c>
      <c r="V3" s="2">
        <f ca="1">('[1]Qc, Summer, S2'!V3*Main!$B$5)</f>
        <v>0.17821557880512867</v>
      </c>
      <c r="W3" s="2">
        <f ca="1">('[1]Qc, Summer, S2'!W3*Main!$B$5)</f>
        <v>0.13281927853176348</v>
      </c>
      <c r="X3" s="2">
        <f ca="1">('[1]Qc, Summer, S2'!X3*Main!$B$5)</f>
        <v>6.1152404491955928E-2</v>
      </c>
      <c r="Y3" s="2">
        <f ca="1">('[1]Qc, Summer, S2'!Y3*Main!$B$5)</f>
        <v>1.2604883374872549E-2</v>
      </c>
    </row>
    <row r="4" spans="1:25" x14ac:dyDescent="0.25">
      <c r="A4">
        <v>4</v>
      </c>
      <c r="B4" s="2">
        <f ca="1">('[1]Qc, Summer, S2'!B4*Main!$B$5)</f>
        <v>-0.17687246497993955</v>
      </c>
      <c r="C4" s="2">
        <f ca="1">('[1]Qc, Summer, S2'!C4*Main!$B$5)</f>
        <v>-0.40646564385697409</v>
      </c>
      <c r="D4" s="2">
        <f ca="1">('[1]Qc, Summer, S2'!D4*Main!$B$5)</f>
        <v>-0.73076255268027646</v>
      </c>
      <c r="E4" s="2">
        <f ca="1">('[1]Qc, Summer, S2'!E4*Main!$B$5)</f>
        <v>-0.68159034837240895</v>
      </c>
      <c r="F4" s="2">
        <f ca="1">('[1]Qc, Summer, S2'!F4*Main!$B$5)</f>
        <v>-0.69569221764907963</v>
      </c>
      <c r="G4" s="2">
        <f ca="1">('[1]Qc, Summer, S2'!G4*Main!$B$5)</f>
        <v>-0.65628993584661777</v>
      </c>
      <c r="H4" s="2">
        <f ca="1">('[1]Qc, Summer, S2'!H4*Main!$B$5)</f>
        <v>-3.6130279453953265E-2</v>
      </c>
      <c r="I4" s="2">
        <f ca="1">('[1]Qc, Summer, S2'!I4*Main!$B$5)</f>
        <v>0.77104044074501521</v>
      </c>
      <c r="J4" s="2">
        <f ca="1">('[1]Qc, Summer, S2'!J4*Main!$B$5)</f>
        <v>1.012846022753807</v>
      </c>
      <c r="K4" s="2">
        <f ca="1">('[1]Qc, Summer, S2'!K4*Main!$B$5)</f>
        <v>1.0219707616975351</v>
      </c>
      <c r="L4" s="2">
        <f ca="1">('[1]Qc, Summer, S2'!L4*Main!$B$5)</f>
        <v>0.84454528223615732</v>
      </c>
      <c r="M4" s="2">
        <f ca="1">('[1]Qc, Summer, S2'!M4*Main!$B$5)</f>
        <v>1.0568106740281327</v>
      </c>
      <c r="N4" s="2">
        <f ca="1">('[1]Qc, Summer, S2'!N4*Main!$B$5)</f>
        <v>0.98676217304597869</v>
      </c>
      <c r="O4" s="2">
        <f ca="1">('[1]Qc, Summer, S2'!O4*Main!$B$5)</f>
        <v>0.85256399221700918</v>
      </c>
      <c r="P4" s="2">
        <f ca="1">('[1]Qc, Summer, S2'!P4*Main!$B$5)</f>
        <v>0.60679513975791133</v>
      </c>
      <c r="Q4" s="2">
        <f ca="1">('[1]Qc, Summer, S2'!Q4*Main!$B$5)</f>
        <v>0.38632669982460488</v>
      </c>
      <c r="R4" s="2">
        <f ca="1">('[1]Qc, Summer, S2'!R4*Main!$B$5)</f>
        <v>0.4794174708666783</v>
      </c>
      <c r="S4" s="2">
        <f ca="1">('[1]Qc, Summer, S2'!S4*Main!$B$5)</f>
        <v>0.43245732448456287</v>
      </c>
      <c r="T4" s="2">
        <f ca="1">('[1]Qc, Summer, S2'!T4*Main!$B$5)</f>
        <v>7.9910592567799671E-2</v>
      </c>
      <c r="U4" s="2">
        <f ca="1">('[1]Qc, Summer, S2'!U4*Main!$B$5)</f>
        <v>0.34784610882453981</v>
      </c>
      <c r="V4" s="2">
        <f ca="1">('[1]Qc, Summer, S2'!V4*Main!$B$5)</f>
        <v>0.47927921724631872</v>
      </c>
      <c r="W4" s="2">
        <f ca="1">('[1]Qc, Summer, S2'!W4*Main!$B$5)</f>
        <v>0.31024112408675175</v>
      </c>
      <c r="X4" s="2">
        <f ca="1">('[1]Qc, Summer, S2'!X4*Main!$B$5)</f>
        <v>-0.29033260275498152</v>
      </c>
      <c r="Y4" s="2">
        <f ca="1">('[1]Qc, Summer, S2'!Y4*Main!$B$5)</f>
        <v>-0.60043547322137381</v>
      </c>
    </row>
    <row r="5" spans="1:25" x14ac:dyDescent="0.25">
      <c r="A5">
        <v>5</v>
      </c>
      <c r="B5" s="2">
        <f ca="1">('[1]Qc, Summer, S2'!B5*Main!$B$5)</f>
        <v>-2.6310376345648248</v>
      </c>
      <c r="C5" s="2">
        <f ca="1">('[1]Qc, Summer, S2'!C5*Main!$B$5)</f>
        <v>-2.6563360733587178</v>
      </c>
      <c r="D5" s="2">
        <f ca="1">('[1]Qc, Summer, S2'!D5*Main!$B$5)</f>
        <v>-2.7322313897403956</v>
      </c>
      <c r="E5" s="2">
        <f ca="1">('[1]Qc, Summer, S2'!E5*Main!$B$5)</f>
        <v>-2.7879912140208116</v>
      </c>
      <c r="F5" s="2">
        <f ca="1">('[1]Qc, Summer, S2'!F5*Main!$B$5)</f>
        <v>-2.7954774867251264</v>
      </c>
      <c r="G5" s="2">
        <f ca="1">('[1]Qc, Summer, S2'!G5*Main!$B$5)</f>
        <v>-2.8713728031068046</v>
      </c>
      <c r="H5" s="2">
        <f ca="1">('[1]Qc, Summer, S2'!H5*Main!$B$5)</f>
        <v>-2.6855067221720836</v>
      </c>
      <c r="I5" s="2">
        <f ca="1">('[1]Qc, Summer, S2'!I5*Main!$B$5)</f>
        <v>-1.7761827359324254</v>
      </c>
      <c r="J5" s="2">
        <f ca="1">('[1]Qc, Summer, S2'!J5*Main!$B$5)</f>
        <v>-1.3289424786832533</v>
      </c>
      <c r="K5" s="2">
        <f ca="1">('[1]Qc, Summer, S2'!K5*Main!$B$5)</f>
        <v>-1.3914141336640904</v>
      </c>
      <c r="L5" s="2">
        <f ca="1">('[1]Qc, Summer, S2'!L5*Main!$B$5)</f>
        <v>-1.7582414961755322</v>
      </c>
      <c r="M5" s="2">
        <f ca="1">('[1]Qc, Summer, S2'!M5*Main!$B$5)</f>
        <v>-1.9295222527035703</v>
      </c>
      <c r="N5" s="2">
        <f ca="1">('[1]Qc, Summer, S2'!N5*Main!$B$5)</f>
        <v>-1.8070313424208961</v>
      </c>
      <c r="O5" s="2">
        <f ca="1">('[1]Qc, Summer, S2'!O5*Main!$B$5)</f>
        <v>-1.9619197431998303</v>
      </c>
      <c r="P5" s="2">
        <f ca="1">('[1]Qc, Summer, S2'!P5*Main!$B$5)</f>
        <v>-1.8826685114679427</v>
      </c>
      <c r="Q5" s="2">
        <f ca="1">('[1]Qc, Summer, S2'!Q5*Main!$B$5)</f>
        <v>-2.2249718771893865</v>
      </c>
      <c r="R5" s="2">
        <f ca="1">('[1]Qc, Summer, S2'!R5*Main!$B$5)</f>
        <v>-2.4278756822097902</v>
      </c>
      <c r="S5" s="2">
        <f ca="1">('[1]Qc, Summer, S2'!S5*Main!$B$5)</f>
        <v>-2.2031584274130203</v>
      </c>
      <c r="T5" s="2">
        <f ca="1">('[1]Qc, Summer, S2'!T5*Main!$B$5)</f>
        <v>-1.5052571082366064</v>
      </c>
      <c r="U5" s="2">
        <f ca="1">('[1]Qc, Summer, S2'!U5*Main!$B$5)</f>
        <v>-1.3672773578760395</v>
      </c>
      <c r="V5" s="2">
        <f ca="1">('[1]Qc, Summer, S2'!V5*Main!$B$5)</f>
        <v>-1.3810882402788283</v>
      </c>
      <c r="W5" s="2">
        <f ca="1">('[1]Qc, Summer, S2'!W5*Main!$B$5)</f>
        <v>-1.783539934969425</v>
      </c>
      <c r="X5" s="2">
        <f ca="1">('[1]Qc, Summer, S2'!X5*Main!$B$5)</f>
        <v>-2.3039649615866433</v>
      </c>
      <c r="Y5" s="2">
        <f ca="1">('[1]Qc, Summer, S2'!Y5*Main!$B$5)</f>
        <v>-2.3726321525986371</v>
      </c>
    </row>
    <row r="6" spans="1:25" x14ac:dyDescent="0.25">
      <c r="A6">
        <v>6</v>
      </c>
      <c r="B6" s="2">
        <f ca="1">('[1]Qc, Summer, S2'!B6*Main!$B$5)</f>
        <v>-0.36243986076939738</v>
      </c>
      <c r="C6" s="2">
        <f ca="1">('[1]Qc, Summer, S2'!C6*Main!$B$5)</f>
        <v>-0.48974583454077991</v>
      </c>
      <c r="D6" s="2">
        <f ca="1">('[1]Qc, Summer, S2'!D6*Main!$B$5)</f>
        <v>-0.58261591224359599</v>
      </c>
      <c r="E6" s="2">
        <f ca="1">('[1]Qc, Summer, S2'!E6*Main!$B$5)</f>
        <v>-0.55574111984640928</v>
      </c>
      <c r="F6" s="2">
        <f ca="1">('[1]Qc, Summer, S2'!F6*Main!$B$5)</f>
        <v>-0.56708277535347884</v>
      </c>
      <c r="G6" s="2">
        <f ca="1">('[1]Qc, Summer, S2'!G6*Main!$B$5)</f>
        <v>-0.62050361650996599</v>
      </c>
      <c r="H6" s="2">
        <f ca="1">('[1]Qc, Summer, S2'!H6*Main!$B$5)</f>
        <v>-0.54768690071820059</v>
      </c>
      <c r="I6" s="2">
        <f ca="1">('[1]Qc, Summer, S2'!I6*Main!$B$5)</f>
        <v>-0.22412097512883145</v>
      </c>
      <c r="J6" s="2">
        <f ca="1">('[1]Qc, Summer, S2'!J6*Main!$B$5)</f>
        <v>7.3967318524366818E-2</v>
      </c>
      <c r="K6" s="2">
        <f ca="1">('[1]Qc, Summer, S2'!K6*Main!$B$5)</f>
        <v>0.24655772841455609</v>
      </c>
      <c r="L6" s="2">
        <f ca="1">('[1]Qc, Summer, S2'!L6*Main!$B$5)</f>
        <v>0.40682025188401744</v>
      </c>
      <c r="M6" s="2">
        <f ca="1">('[1]Qc, Summer, S2'!M6*Main!$B$5)</f>
        <v>0.44010554521998252</v>
      </c>
      <c r="N6" s="2">
        <f ca="1">('[1]Qc, Summer, S2'!N6*Main!$B$5)</f>
        <v>0.37049407989760624</v>
      </c>
      <c r="O6" s="2">
        <f ca="1">('[1]Qc, Summer, S2'!O6*Main!$B$5)</f>
        <v>0.31542952055168866</v>
      </c>
      <c r="P6" s="2">
        <f ca="1">('[1]Qc, Summer, S2'!P6*Main!$B$5)</f>
        <v>0.20546477367879667</v>
      </c>
      <c r="Q6" s="2">
        <f ca="1">('[1]Qc, Summer, S2'!Q6*Main!$B$5)</f>
        <v>0.12886750605134129</v>
      </c>
      <c r="R6" s="2">
        <f ca="1">('[1]Qc, Summer, S2'!R6*Main!$B$5)</f>
        <v>0.11206048756441572</v>
      </c>
      <c r="S6" s="2">
        <f ca="1">('[1]Qc, Summer, S2'!S6*Main!$B$5)</f>
        <v>0.10067773910261038</v>
      </c>
      <c r="T6" s="2">
        <f ca="1">('[1]Qc, Summer, S2'!T6*Main!$B$5)</f>
        <v>0.10478703457618631</v>
      </c>
      <c r="U6" s="2">
        <f ca="1">('[1]Qc, Summer, S2'!U6*Main!$B$5)</f>
        <v>2.4655772841455603E-2</v>
      </c>
      <c r="V6" s="2">
        <f ca="1">('[1]Qc, Summer, S2'!V6*Main!$B$5)</f>
        <v>0.21997058670051975</v>
      </c>
      <c r="W6" s="2">
        <f ca="1">('[1]Qc, Summer, S2'!W6*Main!$B$5)</f>
        <v>0.10170506297100436</v>
      </c>
      <c r="X6" s="2">
        <f ca="1">('[1]Qc, Summer, S2'!X6*Main!$B$5)</f>
        <v>5.810543799636371E-2</v>
      </c>
      <c r="Y6" s="2">
        <f ca="1">('[1]Qc, Summer, S2'!Y6*Main!$B$5)</f>
        <v>-9.2212590427043981E-2</v>
      </c>
    </row>
    <row r="7" spans="1:25" x14ac:dyDescent="0.25">
      <c r="A7">
        <v>7</v>
      </c>
      <c r="B7" s="2">
        <f ca="1">('[1]Qc, Summer, S2'!B7*Main!$B$5)</f>
        <v>6.3402812977259901E-2</v>
      </c>
      <c r="C7" s="2">
        <f ca="1">('[1]Qc, Summer, S2'!C7*Main!$B$5)</f>
        <v>7.1772954741477255E-2</v>
      </c>
      <c r="D7" s="2">
        <f ca="1">('[1]Qc, Summer, S2'!D7*Main!$B$5)</f>
        <v>5.5679638692402368E-2</v>
      </c>
      <c r="E7" s="2">
        <f ca="1">('[1]Qc, Summer, S2'!E7*Main!$B$5)</f>
        <v>6.4191304592729648E-2</v>
      </c>
      <c r="F7" s="2">
        <f ca="1">('[1]Qc, Summer, S2'!F7*Main!$B$5)</f>
        <v>6.5050558276254375E-2</v>
      </c>
      <c r="G7" s="2">
        <f ca="1">('[1]Qc, Summer, S2'!G7*Main!$B$5)</f>
        <v>6.7476686323853619E-2</v>
      </c>
      <c r="H7" s="2">
        <f ca="1">('[1]Qc, Summer, S2'!H7*Main!$B$5)</f>
        <v>6.5854213192021643E-2</v>
      </c>
      <c r="I7" s="2">
        <f ca="1">('[1]Qc, Summer, S2'!I7*Main!$B$5)</f>
        <v>0.12321697821744594</v>
      </c>
      <c r="J7" s="2">
        <f ca="1">('[1]Qc, Summer, S2'!J7*Main!$B$5)</f>
        <v>0.14126130557146524</v>
      </c>
      <c r="K7" s="2">
        <f ca="1">('[1]Qc, Summer, S2'!K7*Main!$B$5)</f>
        <v>0.13547397929125457</v>
      </c>
      <c r="L7" s="2">
        <f ca="1">('[1]Qc, Summer, S2'!L7*Main!$B$5)</f>
        <v>0.11959294944634459</v>
      </c>
      <c r="M7" s="2">
        <f ca="1">('[1]Qc, Summer, S2'!M7*Main!$B$5)</f>
        <v>0.14286103375285097</v>
      </c>
      <c r="N7" s="2">
        <f ca="1">('[1]Qc, Summer, S2'!N7*Main!$B$5)</f>
        <v>0.15187308856299561</v>
      </c>
      <c r="O7" s="2">
        <f ca="1">('[1]Qc, Summer, S2'!O7*Main!$B$5)</f>
        <v>0.13572164652944702</v>
      </c>
      <c r="P7" s="2">
        <f ca="1">('[1]Qc, Summer, S2'!P7*Main!$B$5)</f>
        <v>0.11934275499143591</v>
      </c>
      <c r="Q7" s="2">
        <f ca="1">('[1]Qc, Summer, S2'!Q7*Main!$B$5)</f>
        <v>0.10826596412411571</v>
      </c>
      <c r="R7" s="2">
        <f ca="1">('[1]Qc, Summer, S2'!R7*Main!$B$5)</f>
        <v>0.13198136578939818</v>
      </c>
      <c r="S7" s="2">
        <f ca="1">('[1]Qc, Summer, S2'!S7*Main!$B$5)</f>
        <v>0.12409644963470068</v>
      </c>
      <c r="T7" s="2">
        <f ca="1">('[1]Qc, Summer, S2'!T7*Main!$B$5)</f>
        <v>9.8308730262093844E-2</v>
      </c>
      <c r="U7" s="2">
        <f ca="1">('[1]Qc, Summer, S2'!U7*Main!$B$5)</f>
        <v>9.0320198222030121E-2</v>
      </c>
      <c r="V7" s="2">
        <f ca="1">('[1]Qc, Summer, S2'!V7*Main!$B$5)</f>
        <v>0.10955484464940279</v>
      </c>
      <c r="W7" s="2">
        <f ca="1">('[1]Qc, Summer, S2'!W7*Main!$B$5)</f>
        <v>8.3815142394404685E-2</v>
      </c>
      <c r="X7" s="2">
        <f ca="1">('[1]Qc, Summer, S2'!X7*Main!$B$5)</f>
        <v>6.3155145739067484E-2</v>
      </c>
      <c r="Y7" s="2">
        <f ca="1">('[1]Qc, Summer, S2'!Y7*Main!$B$5)</f>
        <v>7.0585162884840125E-2</v>
      </c>
    </row>
    <row r="8" spans="1:25" x14ac:dyDescent="0.25">
      <c r="A8">
        <v>8</v>
      </c>
      <c r="B8" s="2">
        <f ca="1">('[1]Qc, Summer, S2'!B8*Main!$B$5)</f>
        <v>-0.63846724087418461</v>
      </c>
      <c r="C8" s="2">
        <f ca="1">('[1]Qc, Summer, S2'!C8*Main!$B$5)</f>
        <v>-0.65645223357486593</v>
      </c>
      <c r="D8" s="2">
        <f ca="1">('[1]Qc, Summer, S2'!D8*Main!$B$5)</f>
        <v>-0.6969184671513986</v>
      </c>
      <c r="E8" s="2">
        <f ca="1">('[1]Qc, Summer, S2'!E8*Main!$B$5)</f>
        <v>-0.70768221278286725</v>
      </c>
      <c r="F8" s="2">
        <f ca="1">('[1]Qc, Summer, S2'!F8*Main!$B$5)</f>
        <v>-0.69024221986099443</v>
      </c>
      <c r="G8" s="2">
        <f ca="1">('[1]Qc, Summer, S2'!G8*Main!$B$5)</f>
        <v>-0.74583219729946382</v>
      </c>
      <c r="H8" s="2">
        <f ca="1">('[1]Qc, Summer, S2'!H8*Main!$B$5)</f>
        <v>-0.63928474054239748</v>
      </c>
      <c r="I8" s="2">
        <f ca="1">('[1]Qc, Summer, S2'!I8*Main!$B$5)</f>
        <v>-0.28040238619698504</v>
      </c>
      <c r="J8" s="2">
        <f ca="1">('[1]Qc, Summer, S2'!J8*Main!$B$5)</f>
        <v>-5.0457896188022419E-2</v>
      </c>
      <c r="K8" s="2">
        <f ca="1">('[1]Qc, Summer, S2'!K8*Main!$B$5)</f>
        <v>-4.0057483742426431E-2</v>
      </c>
      <c r="L8" s="2">
        <f ca="1">('[1]Qc, Summer, S2'!L8*Main!$B$5)</f>
        <v>8.456579901178915E-2</v>
      </c>
      <c r="M8" s="2">
        <f ca="1">('[1]Qc, Summer, S2'!M8*Main!$B$5)</f>
        <v>2.6977489051021885E-2</v>
      </c>
      <c r="N8" s="2">
        <f ca="1">('[1]Qc, Summer, S2'!N8*Main!$B$5)</f>
        <v>9.2649962397448916E-3</v>
      </c>
      <c r="O8" s="2">
        <f ca="1">('[1]Qc, Summer, S2'!O8*Main!$B$5)</f>
        <v>0</v>
      </c>
      <c r="P8" s="2">
        <f ca="1">('[1]Qc, Summer, S2'!P8*Main!$B$5)</f>
        <v>-7.4119969917959133E-2</v>
      </c>
      <c r="Q8" s="2">
        <f ca="1">('[1]Qc, Summer, S2'!Q8*Main!$B$5)</f>
        <v>-0.12843828120587525</v>
      </c>
      <c r="R8" s="2">
        <f ca="1">('[1]Qc, Summer, S2'!R8*Main!$B$5)</f>
        <v>-0.1843461751819829</v>
      </c>
      <c r="S8" s="2">
        <f ca="1">('[1]Qc, Summer, S2'!S8*Main!$B$5)</f>
        <v>-0.24770239946847372</v>
      </c>
      <c r="T8" s="2">
        <f ca="1">('[1]Qc, Summer, S2'!T8*Main!$B$5)</f>
        <v>-0.21772741163400497</v>
      </c>
      <c r="U8" s="2">
        <f ca="1">('[1]Qc, Summer, S2'!U8*Main!$B$5)</f>
        <v>-0.25369739703536748</v>
      </c>
      <c r="V8" s="2">
        <f ca="1">('[1]Qc, Summer, S2'!V8*Main!$B$5)</f>
        <v>-0.17803326107745085</v>
      </c>
      <c r="W8" s="2">
        <f ca="1">('[1]Qc, Summer, S2'!W8*Main!$B$5)</f>
        <v>-0.34743735899043338</v>
      </c>
      <c r="X8" s="2">
        <f ca="1">('[1]Qc, Summer, S2'!X8*Main!$B$5)</f>
        <v>-0.43577273980564812</v>
      </c>
      <c r="Y8" s="2">
        <f ca="1">('[1]Qc, Summer, S2'!Y8*Main!$B$5)</f>
        <v>-0.46324981198724458</v>
      </c>
    </row>
    <row r="9" spans="1:25" x14ac:dyDescent="0.25">
      <c r="A9">
        <v>9</v>
      </c>
      <c r="B9" s="2">
        <f ca="1">('[1]Qc, Summer, S2'!B9*Main!$B$5)</f>
        <v>-0.39964394264078335</v>
      </c>
      <c r="C9" s="2">
        <f ca="1">('[1]Qc, Summer, S2'!C9*Main!$B$5)</f>
        <v>-0.40231268349314248</v>
      </c>
      <c r="D9" s="2">
        <f ca="1">('[1]Qc, Summer, S2'!D9*Main!$B$5)</f>
        <v>-0.40631579477168123</v>
      </c>
      <c r="E9" s="2">
        <f ca="1">('[1]Qc, Summer, S2'!E9*Main!$B$5)</f>
        <v>-0.41656618577278792</v>
      </c>
      <c r="F9" s="2">
        <f ca="1">('[1]Qc, Summer, S2'!F9*Main!$B$5)</f>
        <v>-0.39890936498192703</v>
      </c>
      <c r="G9" s="2">
        <f ca="1">('[1]Qc, Summer, S2'!G9*Main!$B$5)</f>
        <v>-0.39761543002320732</v>
      </c>
      <c r="H9" s="2">
        <f ca="1">('[1]Qc, Summer, S2'!H9*Main!$B$5)</f>
        <v>-0.34438887635671089</v>
      </c>
      <c r="I9" s="2">
        <f ca="1">('[1]Qc, Summer, S2'!I9*Main!$B$5)</f>
        <v>-0.27900472547391164</v>
      </c>
      <c r="J9" s="2">
        <f ca="1">('[1]Qc, Summer, S2'!J9*Main!$B$5)</f>
        <v>-0.27293940535491346</v>
      </c>
      <c r="K9" s="2">
        <f ca="1">('[1]Qc, Summer, S2'!K9*Main!$B$5)</f>
        <v>-0.26351794143673646</v>
      </c>
      <c r="L9" s="2">
        <f ca="1">('[1]Qc, Summer, S2'!L9*Main!$B$5)</f>
        <v>-0.26153660353119706</v>
      </c>
      <c r="M9" s="2">
        <f ca="1">('[1]Qc, Summer, S2'!M9*Main!$B$5)</f>
        <v>-0.25953504789192777</v>
      </c>
      <c r="N9" s="2">
        <f ca="1">('[1]Qc, Summer, S2'!N9*Main!$B$5)</f>
        <v>-0.27358637283427334</v>
      </c>
      <c r="O9" s="2">
        <f ca="1">('[1]Qc, Summer, S2'!O9*Main!$B$5)</f>
        <v>-0.28389741703657007</v>
      </c>
      <c r="P9" s="2">
        <f ca="1">('[1]Qc, Summer, S2'!P9*Main!$B$5)</f>
        <v>-0.30050291567347143</v>
      </c>
      <c r="Q9" s="2">
        <f ca="1">('[1]Qc, Summer, S2'!Q9*Main!$B$5)</f>
        <v>-0.31691297621764958</v>
      </c>
      <c r="R9" s="2">
        <f ca="1">('[1]Qc, Summer, S2'!R9*Main!$B$5)</f>
        <v>-0.33420587780137079</v>
      </c>
      <c r="S9" s="2">
        <f ca="1">('[1]Qc, Summer, S2'!S9*Main!$B$5)</f>
        <v>-0.32559986247697015</v>
      </c>
      <c r="T9" s="2">
        <f ca="1">('[1]Qc, Summer, S2'!T9*Main!$B$5)</f>
        <v>-0.33492697697107393</v>
      </c>
      <c r="U9" s="2">
        <f ca="1">('[1]Qc, Summer, S2'!U9*Main!$B$5)</f>
        <v>-0.35676212939946694</v>
      </c>
      <c r="V9" s="2">
        <f ca="1">('[1]Qc, Summer, S2'!V9*Main!$B$5)</f>
        <v>-0.36828623762556328</v>
      </c>
      <c r="W9" s="2">
        <f ca="1">('[1]Qc, Summer, S2'!W9*Main!$B$5)</f>
        <v>-0.38296431231353867</v>
      </c>
      <c r="X9" s="2">
        <f ca="1">('[1]Qc, Summer, S2'!X9*Main!$B$5)</f>
        <v>-0.40075591799593302</v>
      </c>
      <c r="Y9" s="2">
        <f ca="1">('[1]Qc, Summer, S2'!Y9*Main!$B$5)</f>
        <v>-0.39230490529679563</v>
      </c>
    </row>
    <row r="10" spans="1:25" x14ac:dyDescent="0.25">
      <c r="A10">
        <v>20</v>
      </c>
      <c r="B10" s="2">
        <f ca="1">('[1]Qc, Summer, S2'!B10*Main!$B$5)</f>
        <v>2.2748694471007601E-2</v>
      </c>
      <c r="C10" s="2">
        <f ca="1">('[1]Qc, Summer, S2'!C10*Main!$B$5)</f>
        <v>-0.19336390300356468</v>
      </c>
      <c r="D10" s="2">
        <f ca="1">('[1]Qc, Summer, S2'!D10*Main!$B$5)</f>
        <v>-0.2388612919455799</v>
      </c>
      <c r="E10" s="2">
        <f ca="1">('[1]Qc, Summer, S2'!E10*Main!$B$5)</f>
        <v>-0.32823116308168121</v>
      </c>
      <c r="F10" s="2">
        <f ca="1">('[1]Qc, Summer, S2'!F10*Main!$B$5)</f>
        <v>-0.30176839604397848</v>
      </c>
      <c r="G10" s="2">
        <f ca="1">('[1]Qc, Summer, S2'!G10*Main!$B$5)</f>
        <v>-0.35515818919022085</v>
      </c>
      <c r="H10" s="2">
        <f ca="1">('[1]Qc, Summer, S2'!H10*Main!$B$5)</f>
        <v>-0.66156917594256803</v>
      </c>
      <c r="I10" s="2">
        <f ca="1">('[1]Qc, Summer, S2'!I10*Main!$B$5)</f>
        <v>-0.20473825023906847</v>
      </c>
      <c r="J10" s="2">
        <f ca="1">('[1]Qc, Summer, S2'!J10*Main!$B$5)</f>
        <v>-0.32823116308168121</v>
      </c>
      <c r="K10" s="2">
        <f ca="1">('[1]Qc, Summer, S2'!K10*Main!$B$5)</f>
        <v>-0.10550287384768325</v>
      </c>
      <c r="L10" s="2">
        <f ca="1">('[1]Qc, Summer, S2'!L10*Main!$B$5)</f>
        <v>0</v>
      </c>
      <c r="M10" s="2">
        <f ca="1">('[1]Qc, Summer, S2'!M10*Main!$B$5)</f>
        <v>9.1923296025704204E-2</v>
      </c>
      <c r="N10" s="2">
        <f ca="1">('[1]Qc, Summer, S2'!N10*Main!$B$5)</f>
        <v>0.29573302812309893</v>
      </c>
      <c r="O10" s="2">
        <f ca="1">('[1]Qc, Summer, S2'!O10*Main!$B$5)</f>
        <v>0.29875071208353876</v>
      </c>
      <c r="P10" s="2">
        <f ca="1">('[1]Qc, Summer, S2'!P10*Main!$B$5)</f>
        <v>0.2388612919455799</v>
      </c>
      <c r="Q10" s="2">
        <f ca="1">('[1]Qc, Summer, S2'!Q10*Main!$B$5)</f>
        <v>0.54004936415101223</v>
      </c>
      <c r="R10" s="2">
        <f ca="1">('[1]Qc, Summer, S2'!R10*Main!$B$5)</f>
        <v>0.47354425225362784</v>
      </c>
      <c r="S10" s="2">
        <f ca="1">('[1]Qc, Summer, S2'!S10*Main!$B$5)</f>
        <v>0.39810215324263315</v>
      </c>
      <c r="T10" s="2">
        <f ca="1">('[1]Qc, Summer, S2'!T10*Main!$B$5)</f>
        <v>0.33322194809317779</v>
      </c>
      <c r="U10" s="2">
        <f ca="1">('[1]Qc, Summer, S2'!U10*Main!$B$5)</f>
        <v>0.33995370462031271</v>
      </c>
      <c r="V10" s="2">
        <f ca="1">('[1]Qc, Summer, S2'!V10*Main!$B$5)</f>
        <v>0.47586554760781213</v>
      </c>
      <c r="W10" s="2">
        <f ca="1">('[1]Qc, Summer, S2'!W10*Main!$B$5)</f>
        <v>0.43373403692936452</v>
      </c>
      <c r="X10" s="2">
        <f ca="1">('[1]Qc, Summer, S2'!X10*Main!$B$5)</f>
        <v>-4.6425907083688996E-2</v>
      </c>
      <c r="Y10" s="2">
        <f ca="1">('[1]Qc, Summer, S2'!Y10*Main!$B$5)</f>
        <v>-7.0335249231788841E-2</v>
      </c>
    </row>
    <row r="11" spans="1:25" x14ac:dyDescent="0.25">
      <c r="A11">
        <v>21</v>
      </c>
      <c r="B11" s="2">
        <f ca="1">('[1]Qc, Summer, S2'!B11*Main!$B$5)</f>
        <v>-0.19984605787971202</v>
      </c>
      <c r="C11" s="2">
        <f ca="1">('[1]Qc, Summer, S2'!C11*Main!$B$5)</f>
        <v>-0.22991307275767531</v>
      </c>
      <c r="D11" s="2">
        <f ca="1">('[1]Qc, Summer, S2'!D11*Main!$B$5)</f>
        <v>-0.23470292844012686</v>
      </c>
      <c r="E11" s="2">
        <f ca="1">('[1]Qc, Summer, S2'!E11*Main!$B$5)</f>
        <v>-0.22770784217120008</v>
      </c>
      <c r="F11" s="2">
        <f ca="1">('[1]Qc, Summer, S2'!F11*Main!$B$5)</f>
        <v>-0.23237913706943253</v>
      </c>
      <c r="G11" s="2">
        <f ca="1">('[1]Qc, Summer, S2'!G11*Main!$B$5)</f>
        <v>-0.23702671981082121</v>
      </c>
      <c r="H11" s="2">
        <f ca="1">('[1]Qc, Summer, S2'!H11*Main!$B$5)</f>
        <v>-7.5878901900222881E-2</v>
      </c>
      <c r="I11" s="2">
        <f ca="1">('[1]Qc, Summer, S2'!I11*Main!$B$5)</f>
        <v>6.7389949750135444E-2</v>
      </c>
      <c r="J11" s="2">
        <f ca="1">('[1]Qc, Summer, S2'!J11*Main!$B$5)</f>
        <v>0.15024022576244131</v>
      </c>
      <c r="K11" s="2">
        <f ca="1">('[1]Qc, Summer, S2'!K11*Main!$B$5)</f>
        <v>0.16285509320335337</v>
      </c>
      <c r="L11" s="2">
        <f ca="1">('[1]Qc, Summer, S2'!L11*Main!$B$5)</f>
        <v>6.9713741120829759E-2</v>
      </c>
      <c r="M11" s="2">
        <f ca="1">('[1]Qc, Summer, S2'!M11*Main!$B$5)</f>
        <v>0.16667275045520832</v>
      </c>
      <c r="N11" s="2">
        <f ca="1">('[1]Qc, Summer, S2'!N11*Main!$B$5)</f>
        <v>0.18201451593315962</v>
      </c>
      <c r="O11" s="2">
        <f ca="1">('[1]Qc, Summer, S2'!O11*Main!$B$5)</f>
        <v>0.1696367700606857</v>
      </c>
      <c r="P11" s="2">
        <f ca="1">('[1]Qc, Summer, S2'!P11*Main!$B$5)</f>
        <v>0.13753050969415398</v>
      </c>
      <c r="Q11" s="2">
        <f ca="1">('[1]Qc, Summer, S2'!Q11*Main!$B$5)</f>
        <v>5.8094784267358132E-2</v>
      </c>
      <c r="R11" s="2">
        <f ca="1">('[1]Qc, Summer, S2'!R11*Main!$B$5)</f>
        <v>2.8454588212583579E-2</v>
      </c>
      <c r="S11" s="2">
        <f ca="1">('[1]Qc, Summer, S2'!S11*Main!$B$5)</f>
        <v>2.8170042330457744E-2</v>
      </c>
      <c r="T11" s="2">
        <f ca="1">('[1]Qc, Summer, S2'!T11*Main!$B$5)</f>
        <v>3.1442319974904848E-2</v>
      </c>
      <c r="U11" s="2">
        <f ca="1">('[1]Qc, Summer, S2'!U11*Main!$B$5)</f>
        <v>5.9280392109549114E-2</v>
      </c>
      <c r="V11" s="2">
        <f ca="1">('[1]Qc, Summer, S2'!V11*Main!$B$5)</f>
        <v>8.8612330125354022E-2</v>
      </c>
      <c r="W11" s="2">
        <f ca="1">('[1]Qc, Summer, S2'!W11*Main!$B$5)</f>
        <v>1.209319999034802E-2</v>
      </c>
      <c r="X11" s="2">
        <f ca="1">('[1]Qc, Summer, S2'!X11*Main!$B$5)</f>
        <v>-9.1908319926644971E-2</v>
      </c>
      <c r="Y11" s="2">
        <f ca="1">('[1]Qc, Summer, S2'!Y11*Main!$B$5)</f>
        <v>-0.15479295987645467</v>
      </c>
    </row>
    <row r="12" spans="1:25" x14ac:dyDescent="0.25">
      <c r="A12">
        <v>22</v>
      </c>
      <c r="B12" s="2">
        <f ca="1">('[1]Qc, Summer, S2'!B12*Main!$B$5)</f>
        <v>-0.13549794708849902</v>
      </c>
      <c r="C12" s="2">
        <f ca="1">('[1]Qc, Summer, S2'!C12*Main!$B$5)</f>
        <v>-0.15300259138891928</v>
      </c>
      <c r="D12" s="2">
        <f ca="1">('[1]Qc, Summer, S2'!D12*Main!$B$5)</f>
        <v>-0.1583244206546208</v>
      </c>
      <c r="E12" s="2">
        <f ca="1">('[1]Qc, Summer, S2'!E12*Main!$B$5)</f>
        <v>-0.1546721848840413</v>
      </c>
      <c r="F12" s="2">
        <f ca="1">('[1]Qc, Summer, S2'!F12*Main!$B$5)</f>
        <v>-0.1569939633381954</v>
      </c>
      <c r="G12" s="2">
        <f ca="1">('[1]Qc, Summer, S2'!G12*Main!$B$5)</f>
        <v>-0.15366782004713198</v>
      </c>
      <c r="H12" s="2">
        <f ca="1">('[1]Qc, Summer, S2'!H12*Main!$B$5)</f>
        <v>-0.12373253042756079</v>
      </c>
      <c r="I12" s="2">
        <f ca="1">('[1]Qc, Summer, S2'!I12*Main!$B$5)</f>
        <v>-9.9706036536820017E-2</v>
      </c>
      <c r="J12" s="2">
        <f ca="1">('[1]Qc, Summer, S2'!J12*Main!$B$5)</f>
        <v>-8.6949298738153102E-2</v>
      </c>
      <c r="K12" s="2">
        <f ca="1">('[1]Qc, Summer, S2'!K12*Main!$B$5)</f>
        <v>-6.5870680862237199E-2</v>
      </c>
      <c r="L12" s="2">
        <f ca="1">('[1]Qc, Summer, S2'!L12*Main!$B$5)</f>
        <v>-6.5857637163056551E-2</v>
      </c>
      <c r="M12" s="2">
        <f ca="1">('[1]Qc, Summer, S2'!M12*Main!$B$5)</f>
        <v>-7.0435975575461565E-2</v>
      </c>
      <c r="N12" s="2">
        <f ca="1">('[1]Qc, Summer, S2'!N12*Main!$B$5)</f>
        <v>-8.5149268251224625E-2</v>
      </c>
      <c r="O12" s="2">
        <f ca="1">('[1]Qc, Summer, S2'!O12*Main!$B$5)</f>
        <v>-8.7810182884075397E-2</v>
      </c>
      <c r="P12" s="2">
        <f ca="1">('[1]Qc, Summer, S2'!P12*Main!$B$5)</f>
        <v>-9.8453841415478485E-2</v>
      </c>
      <c r="Q12" s="2">
        <f ca="1">('[1]Qc, Summer, S2'!Q12*Main!$B$5)</f>
        <v>-9.6523373936743609E-2</v>
      </c>
      <c r="R12" s="2">
        <f ca="1">('[1]Qc, Summer, S2'!R12*Main!$B$5)</f>
        <v>-9.6849466416259661E-2</v>
      </c>
      <c r="S12" s="2">
        <f ca="1">('[1]Qc, Summer, S2'!S12*Main!$B$5)</f>
        <v>-7.4349085329653869E-2</v>
      </c>
      <c r="T12" s="2">
        <f ca="1">('[1]Qc, Summer, S2'!T12*Main!$B$5)</f>
        <v>-6.7148963381940013E-2</v>
      </c>
      <c r="U12" s="2">
        <f ca="1">('[1]Qc, Summer, S2'!U12*Main!$B$5)</f>
        <v>-7.5418668662466451E-2</v>
      </c>
      <c r="V12" s="2">
        <f ca="1">('[1]Qc, Summer, S2'!V12*Main!$B$5)</f>
        <v>-6.260975606707693E-2</v>
      </c>
      <c r="W12" s="2">
        <f ca="1">('[1]Qc, Summer, S2'!W12*Main!$B$5)</f>
        <v>-8.1679644269174137E-2</v>
      </c>
      <c r="X12" s="2">
        <f ca="1">('[1]Qc, Summer, S2'!X12*Main!$B$5)</f>
        <v>-9.4462469466202306E-2</v>
      </c>
      <c r="Y12" s="2">
        <f ca="1">('[1]Qc, Summer, S2'!Y12*Main!$B$5)</f>
        <v>-0.10671050299682425</v>
      </c>
    </row>
    <row r="13" spans="1:25" x14ac:dyDescent="0.25">
      <c r="A13">
        <v>23</v>
      </c>
      <c r="B13" s="2">
        <f ca="1">('[1]Qc, Summer, S2'!B13*Main!$B$5)</f>
        <v>-0.25131178743474414</v>
      </c>
      <c r="C13" s="2">
        <f ca="1">('[1]Qc, Summer, S2'!C13*Main!$B$5)</f>
        <v>-0.30130423523016181</v>
      </c>
      <c r="D13" s="2">
        <f ca="1">('[1]Qc, Summer, S2'!D13*Main!$B$5)</f>
        <v>-0.35056717929804776</v>
      </c>
      <c r="E13" s="2">
        <f ca="1">('[1]Qc, Summer, S2'!E13*Main!$B$5)</f>
        <v>-0.35526229966561951</v>
      </c>
      <c r="F13" s="2">
        <f ca="1">('[1]Qc, Summer, S2'!F13*Main!$B$5)</f>
        <v>-0.3503038901883096</v>
      </c>
      <c r="G13" s="2">
        <f ca="1">('[1]Qc, Summer, S2'!G13*Main!$B$5)</f>
        <v>-0.35786650656746904</v>
      </c>
      <c r="H13" s="2">
        <f ca="1">('[1]Qc, Summer, S2'!H13*Main!$B$5)</f>
        <v>-0.27741370514528629</v>
      </c>
      <c r="I13" s="2">
        <f ca="1">('[1]Qc, Summer, S2'!I13*Main!$B$5)</f>
        <v>7.992342880084392E-3</v>
      </c>
      <c r="J13" s="2">
        <f ca="1">('[1]Qc, Summer, S2'!J13*Main!$B$5)</f>
        <v>0.11274079628399834</v>
      </c>
      <c r="K13" s="2">
        <f ca="1">('[1]Qc, Summer, S2'!K13*Main!$B$5)</f>
        <v>0.16531644403096393</v>
      </c>
      <c r="L13" s="2">
        <f ca="1">('[1]Qc, Summer, S2'!L13*Main!$B$5)</f>
        <v>0.13152074391724741</v>
      </c>
      <c r="M13" s="2">
        <f ca="1">('[1]Qc, Summer, S2'!M13*Main!$B$5)</f>
        <v>0.17215043312207126</v>
      </c>
      <c r="N13" s="2">
        <f ca="1">('[1]Qc, Summer, S2'!N13*Main!$B$5)</f>
        <v>0.17155842574003993</v>
      </c>
      <c r="O13" s="2">
        <f ca="1">('[1]Qc, Summer, S2'!O13*Main!$B$5)</f>
        <v>0.14916554790895634</v>
      </c>
      <c r="P13" s="2">
        <f ca="1">('[1]Qc, Summer, S2'!P13*Main!$B$5)</f>
        <v>7.0245783463381797E-2</v>
      </c>
      <c r="Q13" s="2">
        <f ca="1">('[1]Qc, Summer, S2'!Q13*Main!$B$5)</f>
        <v>4.6032938201971477E-2</v>
      </c>
      <c r="R13" s="2">
        <f ca="1">('[1]Qc, Summer, S2'!R13*Main!$B$5)</f>
        <v>3.4723403634451762E-2</v>
      </c>
      <c r="S13" s="2">
        <f ca="1">('[1]Qc, Summer, S2'!S13*Main!$B$5)</f>
        <v>4.2712035874204898E-2</v>
      </c>
      <c r="T13" s="2">
        <f ca="1">('[1]Qc, Summer, S2'!T13*Main!$B$5)</f>
        <v>3.6977392760661816E-2</v>
      </c>
      <c r="U13" s="2">
        <f ca="1">('[1]Qc, Summer, S2'!U13*Main!$B$5)</f>
        <v>3.8701216354913054E-2</v>
      </c>
      <c r="V13" s="2">
        <f ca="1">('[1]Qc, Summer, S2'!V13*Main!$B$5)</f>
        <v>8.5200852143768088E-2</v>
      </c>
      <c r="W13" s="2">
        <f ca="1">('[1]Qc, Summer, S2'!W13*Main!$B$5)</f>
        <v>1.3286389471375056E-3</v>
      </c>
      <c r="X13" s="2">
        <f ca="1">('[1]Qc, Summer, S2'!X13*Main!$B$5)</f>
        <v>-0.14673878617333902</v>
      </c>
      <c r="Y13" s="2">
        <f ca="1">('[1]Qc, Summer, S2'!Y13*Main!$B$5)</f>
        <v>-0.20931733940135833</v>
      </c>
    </row>
    <row r="14" spans="1:25" x14ac:dyDescent="0.25">
      <c r="A14">
        <v>24</v>
      </c>
      <c r="B14" s="2">
        <f ca="1">('[1]Qc, Summer, S2'!B14*Main!$B$5)</f>
        <v>9.2851814167377991E-2</v>
      </c>
      <c r="C14" s="2">
        <f ca="1">('[1]Qc, Summer, S2'!C14*Main!$B$5)</f>
        <v>8.7943932561388022E-2</v>
      </c>
      <c r="D14" s="2">
        <f ca="1">('[1]Qc, Summer, S2'!D14*Main!$B$5)</f>
        <v>6.5217345665182169E-2</v>
      </c>
      <c r="E14" s="2">
        <f ca="1">('[1]Qc, Summer, S2'!E14*Main!$B$5)</f>
        <v>5.9137762594699085E-2</v>
      </c>
      <c r="F14" s="2">
        <f ca="1">('[1]Qc, Summer, S2'!F14*Main!$B$5)</f>
        <v>5.3621922681660786E-2</v>
      </c>
      <c r="G14" s="2">
        <f ca="1">('[1]Qc, Summer, S2'!G14*Main!$B$5)</f>
        <v>6.9340408365709788E-2</v>
      </c>
      <c r="H14" s="2">
        <f ca="1">('[1]Qc, Summer, S2'!H14*Main!$B$5)</f>
        <v>0.22551937055271973</v>
      </c>
      <c r="I14" s="2">
        <f ca="1">('[1]Qc, Summer, S2'!I14*Main!$B$5)</f>
        <v>0.29492057474913436</v>
      </c>
      <c r="J14" s="2">
        <f ca="1">('[1]Qc, Summer, S2'!J14*Main!$B$5)</f>
        <v>0.38572743824734979</v>
      </c>
      <c r="K14" s="2">
        <f ca="1">('[1]Qc, Summer, S2'!K14*Main!$B$5)</f>
        <v>0.36422229485894109</v>
      </c>
      <c r="L14" s="2">
        <f ca="1">('[1]Qc, Summer, S2'!L14*Main!$B$5)</f>
        <v>0.35893305758762079</v>
      </c>
      <c r="M14" s="2">
        <f ca="1">('[1]Qc, Summer, S2'!M14*Main!$B$5)</f>
        <v>0.35797690497744478</v>
      </c>
      <c r="N14" s="2">
        <f ca="1">('[1]Qc, Summer, S2'!N14*Main!$B$5)</f>
        <v>0.3834945731923724</v>
      </c>
      <c r="O14" s="2">
        <f ca="1">('[1]Qc, Summer, S2'!O14*Main!$B$5)</f>
        <v>0.34123041706511414</v>
      </c>
      <c r="P14" s="2">
        <f ca="1">('[1]Qc, Summer, S2'!P14*Main!$B$5)</f>
        <v>0.31360700235031919</v>
      </c>
      <c r="Q14" s="2">
        <f ca="1">('[1]Qc, Summer, S2'!Q14*Main!$B$5)</f>
        <v>0.30329381870529964</v>
      </c>
      <c r="R14" s="2">
        <f ca="1">('[1]Qc, Summer, S2'!R14*Main!$B$5)</f>
        <v>0.29991135976063094</v>
      </c>
      <c r="S14" s="2">
        <f ca="1">('[1]Qc, Summer, S2'!S14*Main!$B$5)</f>
        <v>0.30087856615820774</v>
      </c>
      <c r="T14" s="2">
        <f ca="1">('[1]Qc, Summer, S2'!T14*Main!$B$5)</f>
        <v>0.24567595187822128</v>
      </c>
      <c r="U14" s="2">
        <f ca="1">('[1]Qc, Summer, S2'!U14*Main!$B$5)</f>
        <v>0.22207058888364567</v>
      </c>
      <c r="V14" s="2">
        <f ca="1">('[1]Qc, Summer, S2'!V14*Main!$B$5)</f>
        <v>0.24522827348848575</v>
      </c>
      <c r="W14" s="2">
        <f ca="1">('[1]Qc, Summer, S2'!W14*Main!$B$5)</f>
        <v>0.17194166302066252</v>
      </c>
      <c r="X14" s="2">
        <f ca="1">('[1]Qc, Summer, S2'!X14*Main!$B$5)</f>
        <v>7.4060375585884838E-2</v>
      </c>
      <c r="Y14" s="2">
        <f ca="1">('[1]Qc, Summer, S2'!Y14*Main!$B$5)</f>
        <v>8.0383141979187223E-2</v>
      </c>
    </row>
    <row r="15" spans="1:25" x14ac:dyDescent="0.25">
      <c r="A15">
        <v>25</v>
      </c>
      <c r="B15" s="2">
        <f ca="1">('[1]Qc, Summer, S2'!B15*Main!$B$5)</f>
        <v>0.81686383513750771</v>
      </c>
      <c r="C15" s="2">
        <f ca="1">('[1]Qc, Summer, S2'!C15*Main!$B$5)</f>
        <v>0.77560281021687916</v>
      </c>
      <c r="D15" s="2">
        <f ca="1">('[1]Qc, Summer, S2'!D15*Main!$B$5)</f>
        <v>0.82643917847351867</v>
      </c>
      <c r="E15" s="2">
        <f ca="1">('[1]Qc, Summer, S2'!E15*Main!$B$5)</f>
        <v>0.82730966423133789</v>
      </c>
      <c r="F15" s="2">
        <f ca="1">('[1]Qc, Summer, S2'!F15*Main!$B$5)</f>
        <v>0.81895300095627388</v>
      </c>
      <c r="G15" s="2">
        <f ca="1">('[1]Qc, Summer, S2'!G15*Main!$B$5)</f>
        <v>0.81686383513750771</v>
      </c>
      <c r="H15" s="2">
        <f ca="1">('[1]Qc, Summer, S2'!H15*Main!$B$5)</f>
        <v>0.70666033819760132</v>
      </c>
      <c r="I15" s="2">
        <f ca="1">('[1]Qc, Summer, S2'!I15*Main!$B$5)</f>
        <v>0.66539931327697266</v>
      </c>
      <c r="J15" s="2">
        <f ca="1">('[1]Qc, Summer, S2'!J15*Main!$B$5)</f>
        <v>0.52229145469150129</v>
      </c>
      <c r="K15" s="2">
        <f ca="1">('[1]Qc, Summer, S2'!K15*Main!$B$5)</f>
        <v>0.36194797810121032</v>
      </c>
      <c r="L15" s="2">
        <f ca="1">('[1]Qc, Summer, S2'!L15*Main!$B$5)</f>
        <v>0.40442768308278576</v>
      </c>
      <c r="M15" s="2">
        <f ca="1">('[1]Qc, Summer, S2'!M15*Main!$B$5)</f>
        <v>0.48259730413494722</v>
      </c>
      <c r="N15" s="2">
        <f ca="1">('[1]Qc, Summer, S2'!N15*Main!$B$5)</f>
        <v>0.34819430312766747</v>
      </c>
      <c r="O15" s="2">
        <f ca="1">('[1]Qc, Summer, S2'!O15*Main!$B$5)</f>
        <v>0.48259730413494722</v>
      </c>
      <c r="P15" s="2">
        <f ca="1">('[1]Qc, Summer, S2'!P15*Main!$B$5)</f>
        <v>0.55153977615422534</v>
      </c>
      <c r="Q15" s="2">
        <f ca="1">('[1]Qc, Summer, S2'!Q15*Main!$B$5)</f>
        <v>0.55153977615422534</v>
      </c>
      <c r="R15" s="2">
        <f ca="1">('[1]Qc, Summer, S2'!R15*Main!$B$5)</f>
        <v>0.5459686673041827</v>
      </c>
      <c r="S15" s="2">
        <f ca="1">('[1]Qc, Summer, S2'!S15*Main!$B$5)</f>
        <v>0.5504951932448422</v>
      </c>
      <c r="T15" s="2">
        <f ca="1">('[1]Qc, Summer, S2'!T15*Main!$B$5)</f>
        <v>0.50993055693046918</v>
      </c>
      <c r="U15" s="2">
        <f ca="1">('[1]Qc, Summer, S2'!U15*Main!$B$5)</f>
        <v>0.6204822481735035</v>
      </c>
      <c r="V15" s="2">
        <f ca="1">('[1]Qc, Summer, S2'!V15*Main!$B$5)</f>
        <v>0.67480055946141959</v>
      </c>
      <c r="W15" s="2">
        <f ca="1">('[1]Qc, Summer, S2'!W15*Main!$B$5)</f>
        <v>0.75610392924172998</v>
      </c>
      <c r="X15" s="2">
        <f ca="1">('[1]Qc, Summer, S2'!X15*Main!$B$5)</f>
        <v>0.69638860625533494</v>
      </c>
      <c r="Y15" s="2">
        <f ca="1">('[1]Qc, Summer, S2'!Y15*Main!$B$5)</f>
        <v>0.72093630462583547</v>
      </c>
    </row>
    <row r="16" spans="1:25" x14ac:dyDescent="0.25">
      <c r="A16">
        <v>26</v>
      </c>
      <c r="B16" s="2">
        <f ca="1">('[1]Qc, Summer, S2'!B16*Main!$B$5)</f>
        <v>5.9106341025404088E-2</v>
      </c>
      <c r="C16" s="2">
        <f ca="1">('[1]Qc, Summer, S2'!C16*Main!$B$5)</f>
        <v>6.6604542138957432E-2</v>
      </c>
      <c r="D16" s="2">
        <f ca="1">('[1]Qc, Summer, S2'!D16*Main!$B$5)</f>
        <v>6.214578555930917E-2</v>
      </c>
      <c r="E16" s="2">
        <f ca="1">('[1]Qc, Summer, S2'!E16*Main!$B$5)</f>
        <v>6.1524327703716082E-2</v>
      </c>
      <c r="F16" s="2">
        <f ca="1">('[1]Qc, Summer, S2'!F16*Main!$B$5)</f>
        <v>6.2004668491663584E-2</v>
      </c>
      <c r="G16" s="2">
        <f ca="1">('[1]Qc, Summer, S2'!G16*Main!$B$5)</f>
        <v>6.4959985542933765E-2</v>
      </c>
      <c r="H16" s="2">
        <f ca="1">('[1]Qc, Summer, S2'!H16*Main!$B$5)</f>
        <v>6.6878634904961362E-2</v>
      </c>
      <c r="I16" s="2">
        <f ca="1">('[1]Qc, Summer, S2'!I16*Main!$B$5)</f>
        <v>0.1252603940638006</v>
      </c>
      <c r="J16" s="2">
        <f ca="1">('[1]Qc, Summer, S2'!J16*Main!$B$5)</f>
        <v>0.14148614305328133</v>
      </c>
      <c r="K16" s="2">
        <f ca="1">('[1]Qc, Summer, S2'!K16*Main!$B$5)</f>
        <v>0.13894603583566065</v>
      </c>
      <c r="L16" s="2">
        <f ca="1">('[1]Qc, Summer, S2'!L16*Main!$B$5)</f>
        <v>0.13840327788317763</v>
      </c>
      <c r="M16" s="2">
        <f ca="1">('[1]Qc, Summer, S2'!M16*Main!$B$5)</f>
        <v>0.13677229023596607</v>
      </c>
      <c r="N16" s="2">
        <f ca="1">('[1]Qc, Summer, S2'!N16*Main!$B$5)</f>
        <v>0.14698428111193459</v>
      </c>
      <c r="O16" s="2">
        <f ca="1">('[1]Qc, Summer, S2'!O16*Main!$B$5)</f>
        <v>0.13696496930909755</v>
      </c>
      <c r="P16" s="2">
        <f ca="1">('[1]Qc, Summer, S2'!P16*Main!$B$5)</f>
        <v>9.6008454214726605E-2</v>
      </c>
      <c r="Q16" s="2">
        <f ca="1">('[1]Qc, Summer, S2'!Q16*Main!$B$5)</f>
        <v>0.12937178555385967</v>
      </c>
      <c r="R16" s="2">
        <f ca="1">('[1]Qc, Summer, S2'!R16*Main!$B$5)</f>
        <v>0.13231353365631779</v>
      </c>
      <c r="S16" s="2">
        <f ca="1">('[1]Qc, Summer, S2'!S16*Main!$B$5)</f>
        <v>0.11914622572907904</v>
      </c>
      <c r="T16" s="2">
        <f ca="1">('[1]Qc, Summer, S2'!T16*Main!$B$5)</f>
        <v>9.6339536565741277E-2</v>
      </c>
      <c r="U16" s="2">
        <f ca="1">('[1]Qc, Summer, S2'!U16*Main!$B$5)</f>
        <v>8.6510190046273264E-2</v>
      </c>
      <c r="V16" s="2">
        <f ca="1">('[1]Qc, Summer, S2'!V16*Main!$B$5)</f>
        <v>9.2643354909331732E-2</v>
      </c>
      <c r="W16" s="2">
        <f ca="1">('[1]Qc, Summer, S2'!W16*Main!$B$5)</f>
        <v>9.1077498216418112E-2</v>
      </c>
      <c r="X16" s="2">
        <f ca="1">('[1]Qc, Summer, S2'!X16*Main!$B$5)</f>
        <v>6.2232626831706446E-2</v>
      </c>
      <c r="Y16" s="2">
        <f ca="1">('[1]Qc, Summer, S2'!Y16*Main!$B$5)</f>
        <v>6.4219120937794416E-2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 ca="1">('[1]Qc, Summer, S3'!B2*Main!$B$5)</f>
        <v>5.8509307277672735E-2</v>
      </c>
      <c r="C2" s="2">
        <f ca="1">('[1]Qc, Summer, S3'!C2*Main!$B$5)</f>
        <v>6.7263993051224338E-2</v>
      </c>
      <c r="D2" s="2">
        <f ca="1">('[1]Qc, Summer, S3'!D2*Main!$B$5)</f>
        <v>6.2767243414902252E-2</v>
      </c>
      <c r="E2" s="2">
        <f ca="1">('[1]Qc, Summer, S3'!E2*Main!$B$5)</f>
        <v>6.1524327703716082E-2</v>
      </c>
      <c r="F2" s="2">
        <f ca="1">('[1]Qc, Summer, S3'!F2*Main!$B$5)</f>
        <v>6.2004668491663584E-2</v>
      </c>
      <c r="G2" s="2">
        <f ca="1">('[1]Qc, Summer, S3'!G2*Main!$B$5)</f>
        <v>6.4316817369241358E-2</v>
      </c>
      <c r="H2" s="2">
        <f ca="1">('[1]Qc, Summer, S3'!H2*Main!$B$5)</f>
        <v>6.4892140798873399E-2</v>
      </c>
      <c r="I2" s="2">
        <f ca="1">('[1]Qc, Summer, S3'!I2*Main!$B$5)</f>
        <v>0.12153978829952929</v>
      </c>
      <c r="J2" s="2">
        <f ca="1">('[1]Qc, Summer, S3'!J2*Main!$B$5)</f>
        <v>0.14726108766770099</v>
      </c>
      <c r="K2" s="2">
        <f ca="1">('[1]Qc, Summer, S3'!K2*Main!$B$5)</f>
        <v>0.14172495655237385</v>
      </c>
      <c r="L2" s="2">
        <f ca="1">('[1]Qc, Summer, S3'!L2*Main!$B$5)</f>
        <v>0.13297569835834711</v>
      </c>
      <c r="M2" s="2">
        <f ca="1">('[1]Qc, Summer, S3'!M2*Main!$B$5)</f>
        <v>0.13270974696163046</v>
      </c>
      <c r="N2" s="2">
        <f ca="1">('[1]Qc, Summer, S3'!N2*Main!$B$5)</f>
        <v>0.14698428111193459</v>
      </c>
      <c r="O2" s="2">
        <f ca="1">('[1]Qc, Summer, S3'!O2*Main!$B$5)</f>
        <v>0.13976017276438529</v>
      </c>
      <c r="P2" s="2">
        <f ca="1">('[1]Qc, Summer, S3'!P2*Main!$B$5)</f>
        <v>9.6988132318958517E-2</v>
      </c>
      <c r="Q2" s="2">
        <f ca="1">('[1]Qc, Summer, S3'!Q2*Main!$B$5)</f>
        <v>0.13065269432171966</v>
      </c>
      <c r="R2" s="2">
        <f ca="1">('[1]Qc, Summer, S3'!R2*Main!$B$5)</f>
        <v>0.13101634214988331</v>
      </c>
      <c r="S2" s="2">
        <f ca="1">('[1]Qc, Summer, S3'!S2*Main!$B$5)</f>
        <v>0.12036200354264107</v>
      </c>
      <c r="T2" s="2">
        <f ca="1">('[1]Qc, Summer, S3'!T2*Main!$B$5)</f>
        <v>9.8266327297056116E-2</v>
      </c>
      <c r="U2" s="2">
        <f ca="1">('[1]Qc, Summer, S3'!U2*Main!$B$5)</f>
        <v>8.7384030349770977E-2</v>
      </c>
      <c r="V2" s="2">
        <f ca="1">('[1]Qc, Summer, S3'!V2*Main!$B$5)</f>
        <v>8.989157209024265E-2</v>
      </c>
      <c r="W2" s="2">
        <f ca="1">('[1]Qc, Summer, S3'!W2*Main!$B$5)</f>
        <v>9.1077498216418112E-2</v>
      </c>
      <c r="X2" s="2">
        <f ca="1">('[1]Qc, Summer, S3'!X2*Main!$B$5)</f>
        <v>6.3502680440516782E-2</v>
      </c>
      <c r="Y2" s="2">
        <f ca="1">('[1]Qc, Summer, S3'!Y2*Main!$B$5)</f>
        <v>6.2959922488033754E-2</v>
      </c>
    </row>
    <row r="3" spans="1:25" x14ac:dyDescent="0.25">
      <c r="A3">
        <v>3</v>
      </c>
      <c r="B3" s="2">
        <f ca="1">('[1]Qc, Summer, S3'!B3*Main!$B$5)</f>
        <v>6.1152404491955923E-3</v>
      </c>
      <c r="C3" s="2">
        <f ca="1">('[1]Qc, Summer, S3'!C3*Main!$B$5)</f>
        <v>-3.6691442695173562E-2</v>
      </c>
      <c r="D3" s="2">
        <f ca="1">('[1]Qc, Summer, S3'!D3*Main!$B$5)</f>
        <v>-4.1371473651190593E-2</v>
      </c>
      <c r="E3" s="2">
        <f ca="1">('[1]Qc, Summer, S3'!E3*Main!$B$5)</f>
        <v>-5.8687588188453634E-2</v>
      </c>
      <c r="F3" s="2">
        <f ca="1">('[1]Qc, Summer, S3'!F3*Main!$B$5)</f>
        <v>-7.1042869912338602E-2</v>
      </c>
      <c r="G3" s="2">
        <f ca="1">('[1]Qc, Summer, S3'!G3*Main!$B$5)</f>
        <v>-5.5598767757482397E-2</v>
      </c>
      <c r="H3" s="2">
        <f ca="1">('[1]Qc, Summer, S3'!H3*Main!$B$5)</f>
        <v>-7.3195684152106436E-2</v>
      </c>
      <c r="I3" s="2">
        <f ca="1">('[1]Qc, Summer, S3'!I3*Main!$B$5)</f>
        <v>0.17734197302667223</v>
      </c>
      <c r="J3" s="2">
        <f ca="1">('[1]Qc, Summer, S3'!J3*Main!$B$5)</f>
        <v>0.22626389662023691</v>
      </c>
      <c r="K3" s="2">
        <f ca="1">('[1]Qc, Summer, S3'!K3*Main!$B$5)</f>
        <v>0.29936598015322302</v>
      </c>
      <c r="L3" s="2">
        <f ca="1">('[1]Qc, Summer, S3'!L3*Main!$B$5)</f>
        <v>0.16848111441661329</v>
      </c>
      <c r="M3" s="2">
        <f ca="1">('[1]Qc, Summer, S3'!M3*Main!$B$5)</f>
        <v>0.15288101122988981</v>
      </c>
      <c r="N3" s="2">
        <f ca="1">('[1]Qc, Summer, S3'!N3*Main!$B$5)</f>
        <v>0.10501989465302229</v>
      </c>
      <c r="O3" s="2">
        <f ca="1">('[1]Qc, Summer, S3'!O3*Main!$B$5)</f>
        <v>0.14639136830421284</v>
      </c>
      <c r="P3" s="2">
        <f ca="1">('[1]Qc, Summer, S3'!P3*Main!$B$5)</f>
        <v>6.3648421001831684E-2</v>
      </c>
      <c r="Q3" s="2">
        <f ca="1">('[1]Qc, Summer, S3'!Q3*Main!$B$5)</f>
        <v>5.304035083485973E-2</v>
      </c>
      <c r="R3" s="2">
        <f ca="1">('[1]Qc, Summer, S3'!R3*Main!$B$5)</f>
        <v>6.2400412746893813E-2</v>
      </c>
      <c r="S3" s="2">
        <f ca="1">('[1]Qc, Summer, S3'!S3*Main!$B$5)</f>
        <v>0.11456715780329704</v>
      </c>
      <c r="T3" s="2">
        <f ca="1">('[1]Qc, Summer, S3'!T3*Main!$B$5)</f>
        <v>0.21528142397678365</v>
      </c>
      <c r="U3" s="2">
        <f ca="1">('[1]Qc, Summer, S3'!U3*Main!$B$5)</f>
        <v>0.22276947350641085</v>
      </c>
      <c r="V3" s="2">
        <f ca="1">('[1]Qc, Summer, S3'!V3*Main!$B$5)</f>
        <v>0.17122673257747656</v>
      </c>
      <c r="W3" s="2">
        <f ca="1">('[1]Qc, Summer, S3'!W3*Main!$B$5)</f>
        <v>0.1355024962798799</v>
      </c>
      <c r="X3" s="2">
        <f ca="1">('[1]Qc, Summer, S3'!X3*Main!$B$5)</f>
        <v>6.1776408619424857E-2</v>
      </c>
      <c r="Y3" s="2">
        <f ca="1">('[1]Qc, Summer, S3'!Y3*Main!$B$5)</f>
        <v>1.2355281723884974E-2</v>
      </c>
    </row>
    <row r="4" spans="1:25" x14ac:dyDescent="0.25">
      <c r="A4">
        <v>4</v>
      </c>
      <c r="B4" s="2">
        <f ca="1">('[1]Qc, Summer, S3'!B4*Main!$B$5)</f>
        <v>-0.17337003993083183</v>
      </c>
      <c r="C4" s="2">
        <f ca="1">('[1]Qc, Summer, S3'!C4*Main!$B$5)</f>
        <v>-0.41890846968933054</v>
      </c>
      <c r="D4" s="2">
        <f ca="1">('[1]Qc, Summer, S3'!D4*Main!$B$5)</f>
        <v>-0.70905673428383265</v>
      </c>
      <c r="E4" s="2">
        <f ca="1">('[1]Qc, Summer, S3'!E4*Main!$B$5)</f>
        <v>-0.67490809005503261</v>
      </c>
      <c r="F4" s="2">
        <f ca="1">('[1]Qc, Summer, S3'!F4*Main!$B$5)</f>
        <v>-0.68887170571134348</v>
      </c>
      <c r="G4" s="2">
        <f ca="1">('[1]Qc, Summer, S3'!G4*Main!$B$5)</f>
        <v>-0.63679617537592625</v>
      </c>
      <c r="H4" s="2">
        <f ca="1">('[1]Qc, Summer, S3'!H4*Main!$B$5)</f>
        <v>-3.7236308416829386E-2</v>
      </c>
      <c r="I4" s="2">
        <f ca="1">('[1]Qc, Summer, S3'!I4*Main!$B$5)</f>
        <v>0.79440530258577324</v>
      </c>
      <c r="J4" s="2">
        <f ca="1">('[1]Qc, Summer, S3'!J4*Main!$B$5)</f>
        <v>1.012846022753807</v>
      </c>
      <c r="K4" s="2">
        <f ca="1">('[1]Qc, Summer, S3'!K4*Main!$B$5)</f>
        <v>1.0116478247106913</v>
      </c>
      <c r="L4" s="2">
        <f ca="1">('[1]Qc, Summer, S3'!L4*Main!$B$5)</f>
        <v>0.86178090024097698</v>
      </c>
      <c r="M4" s="2">
        <f ca="1">('[1]Qc, Summer, S3'!M4*Main!$B$5)</f>
        <v>1.0891620211922595</v>
      </c>
      <c r="N4" s="2">
        <f ca="1">('[1]Qc, Summer, S3'!N4*Main!$B$5)</f>
        <v>0.98676217304597869</v>
      </c>
      <c r="O4" s="2">
        <f ca="1">('[1]Qc, Summer, S3'!O4*Main!$B$5)</f>
        <v>0.85256399221700918</v>
      </c>
      <c r="P4" s="2">
        <f ca="1">('[1]Qc, Summer, S3'!P4*Main!$B$5)</f>
        <v>0.60066589592197295</v>
      </c>
      <c r="Q4" s="2">
        <f ca="1">('[1]Qc, Summer, S3'!Q4*Main!$B$5)</f>
        <v>0.38632669982460488</v>
      </c>
      <c r="R4" s="2">
        <f ca="1">('[1]Qc, Summer, S3'!R4*Main!$B$5)</f>
        <v>0.4841641784990216</v>
      </c>
      <c r="S4" s="2">
        <f ca="1">('[1]Qc, Summer, S3'!S4*Main!$B$5)</f>
        <v>0.4282175467935378</v>
      </c>
      <c r="T4" s="2">
        <f ca="1">('[1]Qc, Summer, S3'!T4*Main!$B$5)</f>
        <v>7.9910592567799671E-2</v>
      </c>
      <c r="U4" s="2">
        <f ca="1">('[1]Qc, Summer, S3'!U4*Main!$B$5)</f>
        <v>0.34443585285567174</v>
      </c>
      <c r="V4" s="2">
        <f ca="1">('[1]Qc, Summer, S3'!V4*Main!$B$5)</f>
        <v>0.48407200941878192</v>
      </c>
      <c r="W4" s="2">
        <f ca="1">('[1]Qc, Summer, S3'!W4*Main!$B$5)</f>
        <v>0.31650862154304971</v>
      </c>
      <c r="X4" s="2">
        <f ca="1">('[1]Qc, Summer, S3'!X4*Main!$B$5)</f>
        <v>-0.28742927672743174</v>
      </c>
      <c r="Y4" s="2">
        <f ca="1">('[1]Qc, Summer, S3'!Y4*Main!$B$5)</f>
        <v>-0.60043547322137381</v>
      </c>
    </row>
    <row r="5" spans="1:25" x14ac:dyDescent="0.25">
      <c r="A5">
        <v>5</v>
      </c>
      <c r="B5" s="2">
        <f ca="1">('[1]Qc, Summer, S3'!B5*Main!$B$5)</f>
        <v>-2.6310376345648248</v>
      </c>
      <c r="C5" s="2">
        <f ca="1">('[1]Qc, Summer, S3'!C5*Main!$B$5)</f>
        <v>-2.7376524837676577</v>
      </c>
      <c r="D5" s="2">
        <f ca="1">('[1]Qc, Summer, S3'!D5*Main!$B$5)</f>
        <v>-2.8158711261610194</v>
      </c>
      <c r="E5" s="2">
        <f ca="1">('[1]Qc, Summer, S3'!E5*Main!$B$5)</f>
        <v>-2.8158711261610194</v>
      </c>
      <c r="F5" s="2">
        <f ca="1">('[1]Qc, Summer, S3'!F5*Main!$B$5)</f>
        <v>-2.8240027672019132</v>
      </c>
      <c r="G5" s="2">
        <f ca="1">('[1]Qc, Summer, S3'!G5*Main!$B$5)</f>
        <v>-2.8713728031068046</v>
      </c>
      <c r="H5" s="2">
        <f ca="1">('[1]Qc, Summer, S3'!H5*Main!$B$5)</f>
        <v>-2.7120958976391338</v>
      </c>
      <c r="I5" s="2">
        <f ca="1">('[1]Qc, Summer, S3'!I5*Main!$B$5)</f>
        <v>-1.7761827359324254</v>
      </c>
      <c r="J5" s="2">
        <f ca="1">('[1]Qc, Summer, S3'!J5*Main!$B$5)</f>
        <v>-1.3289424786832533</v>
      </c>
      <c r="K5" s="2">
        <f ca="1">('[1]Qc, Summer, S3'!K5*Main!$B$5)</f>
        <v>-1.434008443878297</v>
      </c>
      <c r="L5" s="2">
        <f ca="1">('[1]Qc, Summer, S3'!L5*Main!$B$5)</f>
        <v>-1.7582414961755322</v>
      </c>
      <c r="M5" s="2">
        <f ca="1">('[1]Qc, Summer, S3'!M5*Main!$B$5)</f>
        <v>-1.9685025002329355</v>
      </c>
      <c r="N5" s="2">
        <f ca="1">('[1]Qc, Summer, S3'!N5*Main!$B$5)</f>
        <v>-1.8070313424208961</v>
      </c>
      <c r="O5" s="2">
        <f ca="1">('[1]Qc, Summer, S3'!O5*Main!$B$5)</f>
        <v>-1.9423005457678322</v>
      </c>
      <c r="P5" s="2">
        <f ca="1">('[1]Qc, Summer, S3'!P5*Main!$B$5)</f>
        <v>-1.8272959081894733</v>
      </c>
      <c r="Q5" s="2">
        <f ca="1">('[1]Qc, Summer, S3'!Q5*Main!$B$5)</f>
        <v>-2.1377180780839202</v>
      </c>
      <c r="R5" s="2">
        <f ca="1">('[1]Qc, Summer, S3'!R5*Main!$B$5)</f>
        <v>-2.5014476725797836</v>
      </c>
      <c r="S5" s="2">
        <f ca="1">('[1]Qc, Summer, S3'!S5*Main!$B$5)</f>
        <v>-2.1813449776366531</v>
      </c>
      <c r="T5" s="2">
        <f ca="1">('[1]Qc, Summer, S3'!T5*Main!$B$5)</f>
        <v>-1.5206168746471842</v>
      </c>
      <c r="U5" s="2">
        <f ca="1">('[1]Qc, Summer, S3'!U5*Main!$B$5)</f>
        <v>-1.3810882402788283</v>
      </c>
      <c r="V5" s="2">
        <f ca="1">('[1]Qc, Summer, S3'!V5*Main!$B$5)</f>
        <v>-1.3672773578760395</v>
      </c>
      <c r="W5" s="2">
        <f ca="1">('[1]Qc, Summer, S3'!W5*Main!$B$5)</f>
        <v>-1.8199387091524744</v>
      </c>
      <c r="X5" s="2">
        <f ca="1">('[1]Qc, Summer, S3'!X5*Main!$B$5)</f>
        <v>-2.2587891780261202</v>
      </c>
      <c r="Y5" s="2">
        <f ca="1">('[1]Qc, Summer, S3'!Y5*Main!$B$5)</f>
        <v>-2.3961235600501087</v>
      </c>
    </row>
    <row r="6" spans="1:25" x14ac:dyDescent="0.25">
      <c r="A6">
        <v>6</v>
      </c>
      <c r="B6" s="2">
        <f ca="1">('[1]Qc, Summer, S3'!B6*Main!$B$5)</f>
        <v>-0.37723332447427077</v>
      </c>
      <c r="C6" s="2">
        <f ca="1">('[1]Qc, Summer, S3'!C6*Main!$B$5)</f>
        <v>-0.47519892856432111</v>
      </c>
      <c r="D6" s="2">
        <f ca="1">('[1]Qc, Summer, S3'!D6*Main!$B$5)</f>
        <v>-0.57119207082705481</v>
      </c>
      <c r="E6" s="2">
        <f ca="1">('[1]Qc, Summer, S3'!E6*Main!$B$5)</f>
        <v>-0.56141194759994417</v>
      </c>
      <c r="F6" s="2">
        <f ca="1">('[1]Qc, Summer, S3'!F6*Main!$B$5)</f>
        <v>-0.57275360310701362</v>
      </c>
      <c r="G6" s="2">
        <f ca="1">('[1]Qc, Summer, S3'!G6*Main!$B$5)</f>
        <v>-0.60809354417976658</v>
      </c>
      <c r="H6" s="2">
        <f ca="1">('[1]Qc, Summer, S3'!H6*Main!$B$5)</f>
        <v>-0.56445282625039028</v>
      </c>
      <c r="I6" s="2">
        <f ca="1">('[1]Qc, Summer, S3'!I6*Main!$B$5)</f>
        <v>-0.22633999468456245</v>
      </c>
      <c r="J6" s="2">
        <f ca="1">('[1]Qc, Summer, S3'!J6*Main!$B$5)</f>
        <v>7.322764533912314E-2</v>
      </c>
      <c r="K6" s="2">
        <f ca="1">('[1]Qc, Summer, S3'!K6*Main!$B$5)</f>
        <v>0.25148888298284722</v>
      </c>
      <c r="L6" s="2">
        <f ca="1">('[1]Qc, Summer, S3'!L6*Main!$B$5)</f>
        <v>0.41495665692169781</v>
      </c>
      <c r="M6" s="2">
        <f ca="1">('[1]Qc, Summer, S3'!M6*Main!$B$5)</f>
        <v>0.44010554521998252</v>
      </c>
      <c r="N6" s="2">
        <f ca="1">('[1]Qc, Summer, S3'!N6*Main!$B$5)</f>
        <v>0.37049407989760624</v>
      </c>
      <c r="O6" s="2">
        <f ca="1">('[1]Qc, Summer, S3'!O6*Main!$B$5)</f>
        <v>0.31230645599177098</v>
      </c>
      <c r="P6" s="2">
        <f ca="1">('[1]Qc, Summer, S3'!P6*Main!$B$5)</f>
        <v>0.20341012594200872</v>
      </c>
      <c r="Q6" s="2">
        <f ca="1">('[1]Qc, Summer, S3'!Q6*Main!$B$5)</f>
        <v>0.13018248060288559</v>
      </c>
      <c r="R6" s="2">
        <f ca="1">('[1]Qc, Summer, S3'!R6*Main!$B$5)</f>
        <v>0.11316999734228123</v>
      </c>
      <c r="S6" s="2">
        <f ca="1">('[1]Qc, Summer, S3'!S6*Main!$B$5)</f>
        <v>0.10067773910261038</v>
      </c>
      <c r="T6" s="2">
        <f ca="1">('[1]Qc, Summer, S3'!T6*Main!$B$5)</f>
        <v>0.10478703457618631</v>
      </c>
      <c r="U6" s="2">
        <f ca="1">('[1]Qc, Summer, S3'!U6*Main!$B$5)</f>
        <v>2.4655772841455603E-2</v>
      </c>
      <c r="V6" s="2">
        <f ca="1">('[1]Qc, Summer, S3'!V6*Main!$B$5)</f>
        <v>0.2177926600995245</v>
      </c>
      <c r="W6" s="2">
        <f ca="1">('[1]Qc, Summer, S3'!W6*Main!$B$5)</f>
        <v>0.10375971070779233</v>
      </c>
      <c r="X6" s="2">
        <f ca="1">('[1]Qc, Summer, S3'!X6*Main!$B$5)</f>
        <v>5.7530136630063081E-2</v>
      </c>
      <c r="Y6" s="2">
        <f ca="1">('[1]Qc, Summer, S3'!Y6*Main!$B$5)</f>
        <v>-8.8596410410297158E-2</v>
      </c>
    </row>
    <row r="7" spans="1:25" x14ac:dyDescent="0.25">
      <c r="A7">
        <v>7</v>
      </c>
      <c r="B7" s="2">
        <f ca="1">('[1]Qc, Summer, S3'!B7*Main!$B$5)</f>
        <v>6.4696747935979501E-2</v>
      </c>
      <c r="C7" s="2">
        <f ca="1">('[1]Qc, Summer, S3'!C7*Main!$B$5)</f>
        <v>7.1772954741477255E-2</v>
      </c>
      <c r="D7" s="2">
        <f ca="1">('[1]Qc, Summer, S3'!D7*Main!$B$5)</f>
        <v>5.4587881070982704E-2</v>
      </c>
      <c r="E7" s="2">
        <f ca="1">('[1]Qc, Summer, S3'!E7*Main!$B$5)</f>
        <v>6.3549391546802364E-2</v>
      </c>
      <c r="F7" s="2">
        <f ca="1">('[1]Qc, Summer, S3'!F7*Main!$B$5)</f>
        <v>6.7021787314928763E-2</v>
      </c>
      <c r="G7" s="2">
        <f ca="1">('[1]Qc, Summer, S3'!G7*Main!$B$5)</f>
        <v>6.8151453187092148E-2</v>
      </c>
      <c r="H7" s="2">
        <f ca="1">('[1]Qc, Summer, S3'!H7*Main!$B$5)</f>
        <v>6.5854213192021643E-2</v>
      </c>
      <c r="I7" s="2">
        <f ca="1">('[1]Qc, Summer, S3'!I7*Main!$B$5)</f>
        <v>0.12080095903671172</v>
      </c>
      <c r="J7" s="2">
        <f ca="1">('[1]Qc, Summer, S3'!J7*Main!$B$5)</f>
        <v>0.13572164652944702</v>
      </c>
      <c r="K7" s="2">
        <f ca="1">('[1]Qc, Summer, S3'!K7*Main!$B$5)</f>
        <v>0.13685636683504288</v>
      </c>
      <c r="L7" s="2">
        <f ca="1">('[1]Qc, Summer, S3'!L7*Main!$B$5)</f>
        <v>0.11959294944634459</v>
      </c>
      <c r="M7" s="2">
        <f ca="1">('[1]Qc, Summer, S3'!M7*Main!$B$5)</f>
        <v>0.14141799300787272</v>
      </c>
      <c r="N7" s="2">
        <f ca="1">('[1]Qc, Summer, S3'!N7*Main!$B$5)</f>
        <v>0.15187308856299561</v>
      </c>
      <c r="O7" s="2">
        <f ca="1">('[1]Qc, Summer, S3'!O7*Main!$B$5)</f>
        <v>0.13849147605045611</v>
      </c>
      <c r="P7" s="2">
        <f ca="1">('[1]Qc, Summer, S3'!P7*Main!$B$5)</f>
        <v>0.11934275499143591</v>
      </c>
      <c r="Q7" s="2">
        <f ca="1">('[1]Qc, Summer, S3'!Q7*Main!$B$5)</f>
        <v>0.10720453310329103</v>
      </c>
      <c r="R7" s="2">
        <f ca="1">('[1]Qc, Summer, S3'!R7*Main!$B$5)</f>
        <v>0.1268056259545198</v>
      </c>
      <c r="S7" s="2">
        <f ca="1">('[1]Qc, Summer, S3'!S7*Main!$B$5)</f>
        <v>0.12284295014344104</v>
      </c>
      <c r="T7" s="2">
        <f ca="1">('[1]Qc, Summer, S3'!T7*Main!$B$5)</f>
        <v>9.8308730262093844E-2</v>
      </c>
      <c r="U7" s="2">
        <f ca="1">('[1]Qc, Summer, S3'!U7*Main!$B$5)</f>
        <v>9.3057173925728001E-2</v>
      </c>
      <c r="V7" s="2">
        <f ca="1">('[1]Qc, Summer, S3'!V7*Main!$B$5)</f>
        <v>0.10525857623177913</v>
      </c>
      <c r="W7" s="2">
        <f ca="1">('[1]Qc, Summer, S3'!W7*Main!$B$5)</f>
        <v>8.5508377594291654E-2</v>
      </c>
      <c r="X7" s="2">
        <f ca="1">('[1]Qc, Summer, S3'!X7*Main!$B$5)</f>
        <v>6.3799586001711039E-2</v>
      </c>
      <c r="Y7" s="2">
        <f ca="1">('[1]Qc, Summer, S3'!Y7*Main!$B$5)</f>
        <v>7.2745933177233185E-2</v>
      </c>
    </row>
    <row r="8" spans="1:25" x14ac:dyDescent="0.25">
      <c r="A8">
        <v>8</v>
      </c>
      <c r="B8" s="2">
        <f ca="1">('[1]Qc, Summer, S3'!B8*Main!$B$5)</f>
        <v>-0.63201807682495037</v>
      </c>
      <c r="C8" s="2">
        <f ca="1">('[1]Qc, Summer, S3'!C8*Main!$B$5)</f>
        <v>-0.67634472550137703</v>
      </c>
      <c r="D8" s="2">
        <f ca="1">('[1]Qc, Summer, S3'!D8*Main!$B$5)</f>
        <v>-0.70395804762767544</v>
      </c>
      <c r="E8" s="2">
        <f ca="1">('[1]Qc, Summer, S3'!E8*Main!$B$5)</f>
        <v>-0.72212470692129316</v>
      </c>
      <c r="F8" s="2">
        <f ca="1">('[1]Qc, Summer, S3'!F8*Main!$B$5)</f>
        <v>-0.68347513927412185</v>
      </c>
      <c r="G8" s="2">
        <f ca="1">('[1]Qc, Summer, S3'!G8*Main!$B$5)</f>
        <v>-0.72389595620242075</v>
      </c>
      <c r="H8" s="2">
        <f ca="1">('[1]Qc, Summer, S3'!H8*Main!$B$5)</f>
        <v>-0.63928474054239748</v>
      </c>
      <c r="I8" s="2">
        <f ca="1">('[1]Qc, Summer, S3'!I8*Main!$B$5)</f>
        <v>-0.28612488387447449</v>
      </c>
      <c r="J8" s="2">
        <f ca="1">('[1]Qc, Summer, S3'!J8*Main!$B$5)</f>
        <v>-4.8959146796298973E-2</v>
      </c>
      <c r="K8" s="2">
        <f ca="1">('[1]Qc, Summer, S3'!K8*Main!$B$5)</f>
        <v>-4.1692483078852004E-2</v>
      </c>
      <c r="L8" s="2">
        <f ca="1">('[1]Qc, Summer, S3'!L8*Main!$B$5)</f>
        <v>8.8017464277576438E-2</v>
      </c>
      <c r="M8" s="2">
        <f ca="1">('[1]Qc, Summer, S3'!M8*Main!$B$5)</f>
        <v>2.7794988719234675E-2</v>
      </c>
      <c r="N8" s="2">
        <f ca="1">('[1]Qc, Summer, S3'!N8*Main!$B$5)</f>
        <v>9.2649962397448916E-3</v>
      </c>
      <c r="O8" s="2">
        <f ca="1">('[1]Qc, Summer, S3'!O8*Main!$B$5)</f>
        <v>0</v>
      </c>
      <c r="P8" s="2">
        <f ca="1">('[1]Qc, Summer, S3'!P8*Main!$B$5)</f>
        <v>-7.2666637174469736E-2</v>
      </c>
      <c r="Q8" s="2">
        <f ca="1">('[1]Qc, Summer, S3'!Q8*Main!$B$5)</f>
        <v>-0.12843828120587525</v>
      </c>
      <c r="R8" s="2">
        <f ca="1">('[1]Qc, Summer, S3'!R8*Main!$B$5)</f>
        <v>-0.18807034033717451</v>
      </c>
      <c r="S8" s="2">
        <f ca="1">('[1]Qc, Summer, S3'!S8*Main!$B$5)</f>
        <v>-0.24279740145919704</v>
      </c>
      <c r="T8" s="2">
        <f ca="1">('[1]Qc, Summer, S3'!T8*Main!$B$5)</f>
        <v>-0.2113236642330048</v>
      </c>
      <c r="U8" s="2">
        <f ca="1">('[1]Qc, Summer, S3'!U8*Main!$B$5)</f>
        <v>-0.25887489493404842</v>
      </c>
      <c r="V8" s="2">
        <f ca="1">('[1]Qc, Summer, S3'!V8*Main!$B$5)</f>
        <v>-0.18348325886553607</v>
      </c>
      <c r="W8" s="2">
        <f ca="1">('[1]Qc, Summer, S3'!W8*Main!$B$5)</f>
        <v>-0.33381236452022028</v>
      </c>
      <c r="X8" s="2">
        <f ca="1">('[1]Qc, Summer, S3'!X8*Main!$B$5)</f>
        <v>-0.42282899505894578</v>
      </c>
      <c r="Y8" s="2">
        <f ca="1">('[1]Qc, Summer, S3'!Y8*Main!$B$5)</f>
        <v>-0.45398481574749971</v>
      </c>
    </row>
    <row r="9" spans="1:25" x14ac:dyDescent="0.25">
      <c r="A9">
        <v>9</v>
      </c>
      <c r="B9" s="2">
        <f ca="1">('[1]Qc, Summer, S3'!B9*Main!$B$5)</f>
        <v>-0.41175436514504954</v>
      </c>
      <c r="C9" s="2">
        <f ca="1">('[1]Qc, Summer, S3'!C9*Main!$B$5)</f>
        <v>-0.39824891901341375</v>
      </c>
      <c r="D9" s="2">
        <f ca="1">('[1]Qc, Summer, S3'!D9*Main!$B$5)</f>
        <v>-0.41452419466605861</v>
      </c>
      <c r="E9" s="2">
        <f ca="1">('[1]Qc, Summer, S3'!E9*Main!$B$5)</f>
        <v>-0.40831735041095063</v>
      </c>
      <c r="F9" s="2">
        <f ca="1">('[1]Qc, Summer, S3'!F9*Main!$B$5)</f>
        <v>-0.40297986870623242</v>
      </c>
      <c r="G9" s="2">
        <f ca="1">('[1]Qc, Summer, S3'!G9*Main!$B$5)</f>
        <v>-0.3936392757229753</v>
      </c>
      <c r="H9" s="2">
        <f ca="1">('[1]Qc, Summer, S3'!H9*Main!$B$5)</f>
        <v>-0.33763615329089303</v>
      </c>
      <c r="I9" s="2">
        <f ca="1">('[1]Qc, Summer, S3'!I9*Main!$B$5)</f>
        <v>-0.27900472547391164</v>
      </c>
      <c r="J9" s="2">
        <f ca="1">('[1]Qc, Summer, S3'!J9*Main!$B$5)</f>
        <v>-0.27293940535491346</v>
      </c>
      <c r="K9" s="2">
        <f ca="1">('[1]Qc, Summer, S3'!K9*Main!$B$5)</f>
        <v>-0.26889585860891474</v>
      </c>
      <c r="L9" s="2">
        <f ca="1">('[1]Qc, Summer, S3'!L9*Main!$B$5)</f>
        <v>-0.26946195515335458</v>
      </c>
      <c r="M9" s="2">
        <f ca="1">('[1]Qc, Summer, S3'!M9*Main!$B$5)</f>
        <v>-0.25953504789192777</v>
      </c>
      <c r="N9" s="2">
        <f ca="1">('[1]Qc, Summer, S3'!N9*Main!$B$5)</f>
        <v>-0.27090415349276081</v>
      </c>
      <c r="O9" s="2">
        <f ca="1">('[1]Qc, Summer, S3'!O9*Main!$B$5)</f>
        <v>-0.27833080101624513</v>
      </c>
      <c r="P9" s="2">
        <f ca="1">('[1]Qc, Summer, S3'!P9*Main!$B$5)</f>
        <v>-0.30970198452061848</v>
      </c>
      <c r="Q9" s="2">
        <f ca="1">('[1]Qc, Summer, S3'!Q9*Main!$B$5)</f>
        <v>-0.32011411739156526</v>
      </c>
      <c r="R9" s="2">
        <f ca="1">('[1]Qc, Summer, S3'!R9*Main!$B$5)</f>
        <v>-0.32758793962708621</v>
      </c>
      <c r="S9" s="2">
        <f ca="1">('[1]Qc, Summer, S3'!S9*Main!$B$5)</f>
        <v>-0.33556720520585698</v>
      </c>
      <c r="T9" s="2">
        <f ca="1">('[1]Qc, Summer, S3'!T9*Main!$B$5)</f>
        <v>-0.33831007774855948</v>
      </c>
      <c r="U9" s="2">
        <f ca="1">('[1]Qc, Summer, S3'!U9*Main!$B$5)</f>
        <v>-0.34277145765831146</v>
      </c>
      <c r="V9" s="2">
        <f ca="1">('[1]Qc, Summer, S3'!V9*Main!$B$5)</f>
        <v>-0.37200630063188211</v>
      </c>
      <c r="W9" s="2">
        <f ca="1">('[1]Qc, Summer, S3'!W9*Main!$B$5)</f>
        <v>-0.38683263870054407</v>
      </c>
      <c r="X9" s="2">
        <f ca="1">('[1]Qc, Summer, S3'!X9*Main!$B$5)</f>
        <v>-0.38896897923134671</v>
      </c>
      <c r="Y9" s="2">
        <f ca="1">('[1]Qc, Summer, S3'!Y9*Main!$B$5)</f>
        <v>-0.39630801657533438</v>
      </c>
    </row>
    <row r="10" spans="1:25" x14ac:dyDescent="0.25">
      <c r="A10">
        <v>20</v>
      </c>
      <c r="B10" s="2">
        <f ca="1">('[1]Qc, Summer, S3'!B10*Main!$B$5)</f>
        <v>2.3212953541844498E-2</v>
      </c>
      <c r="C10" s="2">
        <f ca="1">('[1]Qc, Summer, S3'!C10*Main!$B$5)</f>
        <v>-0.19533700405462145</v>
      </c>
      <c r="D10" s="2">
        <f ca="1">('[1]Qc, Summer, S3'!D10*Main!$B$5)</f>
        <v>-0.2388612919455799</v>
      </c>
      <c r="E10" s="2">
        <f ca="1">('[1]Qc, Summer, S3'!E10*Main!$B$5)</f>
        <v>-0.32498134958582298</v>
      </c>
      <c r="F10" s="2">
        <f ca="1">('[1]Qc, Summer, S3'!F10*Main!$B$5)</f>
        <v>-0.30780376396485803</v>
      </c>
      <c r="G10" s="2">
        <f ca="1">('[1]Qc, Summer, S3'!G10*Main!$B$5)</f>
        <v>-0.34819430312766747</v>
      </c>
      <c r="H10" s="2">
        <f ca="1">('[1]Qc, Summer, S3'!H10*Main!$B$5)</f>
        <v>-0.67480055946141959</v>
      </c>
      <c r="I10" s="2">
        <f ca="1">('[1]Qc, Summer, S3'!I10*Main!$B$5)</f>
        <v>-0.20891658187660048</v>
      </c>
      <c r="J10" s="2">
        <f ca="1">('[1]Qc, Summer, S3'!J10*Main!$B$5)</f>
        <v>-0.32823116308168121</v>
      </c>
      <c r="K10" s="2">
        <f ca="1">('[1]Qc, Summer, S3'!K10*Main!$B$5)</f>
        <v>-0.10654745675706627</v>
      </c>
      <c r="L10" s="2">
        <f ca="1">('[1]Qc, Summer, S3'!L10*Main!$B$5)</f>
        <v>0</v>
      </c>
      <c r="M10" s="2">
        <f ca="1">('[1]Qc, Summer, S3'!M10*Main!$B$5)</f>
        <v>9.2851814167377991E-2</v>
      </c>
      <c r="N10" s="2">
        <f ca="1">('[1]Qc, Summer, S3'!N10*Main!$B$5)</f>
        <v>0.30478608000441831</v>
      </c>
      <c r="O10" s="2">
        <f ca="1">('[1]Qc, Summer, S3'!O10*Main!$B$5)</f>
        <v>0.30478608000441831</v>
      </c>
      <c r="P10" s="2">
        <f ca="1">('[1]Qc, Summer, S3'!P10*Main!$B$5)</f>
        <v>0.2388612919455799</v>
      </c>
      <c r="Q10" s="2">
        <f ca="1">('[1]Qc, Summer, S3'!Q10*Main!$B$5)</f>
        <v>0.55641449639801255</v>
      </c>
      <c r="R10" s="2">
        <f ca="1">('[1]Qc, Summer, S3'!R10*Main!$B$5)</f>
        <v>0.45497388942015221</v>
      </c>
      <c r="S10" s="2">
        <f ca="1">('[1]Qc, Summer, S3'!S10*Main!$B$5)</f>
        <v>0.40216442011245601</v>
      </c>
      <c r="T10" s="2">
        <f ca="1">('[1]Qc, Summer, S3'!T10*Main!$B$5)</f>
        <v>0.34331958288388026</v>
      </c>
      <c r="U10" s="2">
        <f ca="1">('[1]Qc, Summer, S3'!U10*Main!$B$5)</f>
        <v>0.33322194809317779</v>
      </c>
      <c r="V10" s="2">
        <f ca="1">('[1]Qc, Summer, S3'!V10*Main!$B$5)</f>
        <v>0.46634823665565595</v>
      </c>
      <c r="W10" s="2">
        <f ca="1">('[1]Qc, Summer, S3'!W10*Main!$B$5)</f>
        <v>0.43802843333460567</v>
      </c>
      <c r="X10" s="2">
        <f ca="1">('[1]Qc, Summer, S3'!X10*Main!$B$5)</f>
        <v>-4.6890166154525889E-2</v>
      </c>
      <c r="Y10" s="2">
        <f ca="1">('[1]Qc, Summer, S3'!Y10*Main!$B$5)</f>
        <v>-7.103163783804417E-2</v>
      </c>
    </row>
    <row r="11" spans="1:25" x14ac:dyDescent="0.25">
      <c r="A11">
        <v>21</v>
      </c>
      <c r="B11" s="2">
        <f ca="1">('[1]Qc, Summer, S3'!B11*Main!$B$5)</f>
        <v>-0.20392454885684896</v>
      </c>
      <c r="C11" s="2">
        <f ca="1">('[1]Qc, Summer, S3'!C11*Main!$B$5)</f>
        <v>-0.22536033864366195</v>
      </c>
      <c r="D11" s="2">
        <f ca="1">('[1]Qc, Summer, S3'!D11*Main!$B$5)</f>
        <v>-0.23702671981082118</v>
      </c>
      <c r="E11" s="2">
        <f ca="1">('[1]Qc, Summer, S3'!E11*Main!$B$5)</f>
        <v>-0.23000792138505061</v>
      </c>
      <c r="F11" s="2">
        <f ca="1">('[1]Qc, Summer, S3'!F11*Main!$B$5)</f>
        <v>-0.24186399980696038</v>
      </c>
      <c r="G11" s="2">
        <f ca="1">('[1]Qc, Summer, S3'!G11*Main!$B$5)</f>
        <v>-0.24670127980309961</v>
      </c>
      <c r="H11" s="2">
        <f ca="1">('[1]Qc, Summer, S3'!H11*Main!$B$5)</f>
        <v>-7.7396479938227333E-2</v>
      </c>
      <c r="I11" s="2">
        <f ca="1">('[1]Qc, Summer, S3'!I11*Main!$B$5)</f>
        <v>6.876525484707699E-2</v>
      </c>
      <c r="J11" s="2">
        <f ca="1">('[1]Qc, Summer, S3'!J11*Main!$B$5)</f>
        <v>0.15175780380044573</v>
      </c>
      <c r="K11" s="2">
        <f ca="1">('[1]Qc, Summer, S3'!K11*Main!$B$5)</f>
        <v>0.16124266653797362</v>
      </c>
      <c r="L11" s="2">
        <f ca="1">('[1]Qc, Summer, S3'!L11*Main!$B$5)</f>
        <v>7.2559199942088107E-2</v>
      </c>
      <c r="M11" s="2">
        <f ca="1">('[1]Qc, Summer, S3'!M11*Main!$B$5)</f>
        <v>0.17003987672703069</v>
      </c>
      <c r="N11" s="2">
        <f ca="1">('[1]Qc, Summer, S3'!N11*Main!$B$5)</f>
        <v>0.18381663985328994</v>
      </c>
      <c r="O11" s="2">
        <f ca="1">('[1]Qc, Summer, S3'!O11*Main!$B$5)</f>
        <v>0.1696367700606857</v>
      </c>
      <c r="P11" s="2">
        <f ca="1">('[1]Qc, Summer, S3'!P11*Main!$B$5)</f>
        <v>0.13477989950027089</v>
      </c>
      <c r="Q11" s="2">
        <f ca="1">('[1]Qc, Summer, S3'!Q11*Main!$B$5)</f>
        <v>5.8094784267358132E-2</v>
      </c>
      <c r="R11" s="2">
        <f ca="1">('[1]Qc, Summer, S3'!R11*Main!$B$5)</f>
        <v>2.8170042330457744E-2</v>
      </c>
      <c r="S11" s="2">
        <f ca="1">('[1]Qc, Summer, S3'!S11*Main!$B$5)</f>
        <v>2.8454588212583579E-2</v>
      </c>
      <c r="T11" s="2">
        <f ca="1">('[1]Qc, Summer, S3'!T11*Main!$B$5)</f>
        <v>3.0825803896965542E-2</v>
      </c>
      <c r="U11" s="2">
        <f ca="1">('[1]Qc, Summer, S3'!U11*Main!$B$5)</f>
        <v>5.9873196030644595E-2</v>
      </c>
      <c r="V11" s="2">
        <f ca="1">('[1]Qc, Summer, S3'!V11*Main!$B$5)</f>
        <v>8.6857630518911363E-2</v>
      </c>
      <c r="W11" s="2">
        <f ca="1">('[1]Qc, Summer, S3'!W11*Main!$B$5)</f>
        <v>1.1618956853471626E-2</v>
      </c>
      <c r="X11" s="2">
        <f ca="1">('[1]Qc, Summer, S3'!X11*Main!$B$5)</f>
        <v>-8.8304072086384369E-2</v>
      </c>
      <c r="Y11" s="2">
        <f ca="1">('[1]Qc, Summer, S3'!Y11*Main!$B$5)</f>
        <v>-0.15327538183845024</v>
      </c>
    </row>
    <row r="12" spans="1:25" x14ac:dyDescent="0.25">
      <c r="A12">
        <v>22</v>
      </c>
      <c r="B12" s="2">
        <f ca="1">('[1]Qc, Summer, S3'!B12*Main!$B$5)</f>
        <v>-0.13964584342794287</v>
      </c>
      <c r="C12" s="2">
        <f ca="1">('[1]Qc, Summer, S3'!C12*Main!$B$5)</f>
        <v>-0.14700248976582439</v>
      </c>
      <c r="D12" s="2">
        <f ca="1">('[1]Qc, Summer, S3'!D12*Main!$B$5)</f>
        <v>-0.1583244206546208</v>
      </c>
      <c r="E12" s="2">
        <f ca="1">('[1]Qc, Summer, S3'!E12*Main!$B$5)</f>
        <v>-0.15940704768661401</v>
      </c>
      <c r="F12" s="2">
        <f ca="1">('[1]Qc, Summer, S3'!F12*Main!$B$5)</f>
        <v>-0.15391565033156412</v>
      </c>
      <c r="G12" s="2">
        <f ca="1">('[1]Qc, Summer, S3'!G12*Main!$B$5)</f>
        <v>-0.15366782004713198</v>
      </c>
      <c r="H12" s="2">
        <f ca="1">('[1]Qc, Summer, S3'!H12*Main!$B$5)</f>
        <v>-0.12251946640376117</v>
      </c>
      <c r="I12" s="2">
        <f ca="1">('[1]Qc, Summer, S3'!I12*Main!$B$5)</f>
        <v>-0.10275826214509001</v>
      </c>
      <c r="J12" s="2">
        <f ca="1">('[1]Qc, Summer, S3'!J12*Main!$B$5)</f>
        <v>-8.7810182884075411E-2</v>
      </c>
      <c r="K12" s="2">
        <f ca="1">('[1]Qc, Summer, S3'!K12*Main!$B$5)</f>
        <v>-6.5870680862237199E-2</v>
      </c>
      <c r="L12" s="2">
        <f ca="1">('[1]Qc, Summer, S3'!L12*Main!$B$5)</f>
        <v>-6.7853323137694627E-2</v>
      </c>
      <c r="M12" s="2">
        <f ca="1">('[1]Qc, Summer, S3'!M12*Main!$B$5)</f>
        <v>-6.9027256063952339E-2</v>
      </c>
      <c r="N12" s="2">
        <f ca="1">('[1]Qc, Summer, S3'!N12*Main!$B$5)</f>
        <v>-8.1810081260980522E-2</v>
      </c>
      <c r="O12" s="2">
        <f ca="1">('[1]Qc, Summer, S3'!O12*Main!$B$5)</f>
        <v>-8.7810182884075397E-2</v>
      </c>
      <c r="P12" s="2">
        <f ca="1">('[1]Qc, Summer, S3'!P12*Main!$B$5)</f>
        <v>-9.4592906458008733E-2</v>
      </c>
      <c r="Q12" s="2">
        <f ca="1">('[1]Qc, Summer, S3'!Q12*Main!$B$5)</f>
        <v>-9.8453841415478485E-2</v>
      </c>
      <c r="R12" s="2">
        <f ca="1">('[1]Qc, Summer, S3'!R12*Main!$B$5)</f>
        <v>-9.7827743854807719E-2</v>
      </c>
      <c r="S12" s="2">
        <f ca="1">('[1]Qc, Summer, S3'!S12*Main!$B$5)</f>
        <v>-7.5092576182950399E-2</v>
      </c>
      <c r="T12" s="2">
        <f ca="1">('[1]Qc, Summer, S3'!T12*Main!$B$5)</f>
        <v>-6.7148963381940013E-2</v>
      </c>
      <c r="U12" s="2">
        <f ca="1">('[1]Qc, Summer, S3'!U12*Main!$B$5)</f>
        <v>-7.7727403417439903E-2</v>
      </c>
      <c r="V12" s="2">
        <f ca="1">('[1]Qc, Summer, S3'!V12*Main!$B$5)</f>
        <v>-6.1357560945735398E-2</v>
      </c>
      <c r="W12" s="2">
        <f ca="1">('[1]Qc, Summer, S3'!W12*Main!$B$5)</f>
        <v>-7.9253516221574921E-2</v>
      </c>
      <c r="X12" s="2">
        <f ca="1">('[1]Qc, Summer, S3'!X12*Main!$B$5)</f>
        <v>-9.4462469466202306E-2</v>
      </c>
      <c r="Y12" s="2">
        <f ca="1">('[1]Qc, Summer, S3'!Y12*Main!$B$5)</f>
        <v>-0.10776704263045619</v>
      </c>
    </row>
    <row r="13" spans="1:25" x14ac:dyDescent="0.25">
      <c r="A13">
        <v>23</v>
      </c>
      <c r="B13" s="2">
        <f ca="1">('[1]Qc, Summer, S3'!B13*Main!$B$5)</f>
        <v>-0.24877328453136285</v>
      </c>
      <c r="C13" s="2">
        <f ca="1">('[1]Qc, Summer, S3'!C13*Main!$B$5)</f>
        <v>-0.30130423523016181</v>
      </c>
      <c r="D13" s="2">
        <f ca="1">('[1]Qc, Summer, S3'!D13*Main!$B$5)</f>
        <v>-0.35056717929804776</v>
      </c>
      <c r="E13" s="2">
        <f ca="1">('[1]Qc, Summer, S3'!E13*Main!$B$5)</f>
        <v>-0.34815705367230715</v>
      </c>
      <c r="F13" s="2">
        <f ca="1">('[1]Qc, Summer, S3'!F13*Main!$B$5)</f>
        <v>-0.35384231332152483</v>
      </c>
      <c r="G13" s="2">
        <f ca="1">('[1]Qc, Summer, S3'!G13*Main!$B$5)</f>
        <v>-0.35425169336981782</v>
      </c>
      <c r="H13" s="2">
        <f ca="1">('[1]Qc, Summer, S3'!H13*Main!$B$5)</f>
        <v>-0.27741370514528629</v>
      </c>
      <c r="I13" s="2">
        <f ca="1">('[1]Qc, Summer, S3'!I13*Main!$B$5)</f>
        <v>8.0738973992689287E-3</v>
      </c>
      <c r="J13" s="2">
        <f ca="1">('[1]Qc, Summer, S3'!J13*Main!$B$5)</f>
        <v>0.11389121257261056</v>
      </c>
      <c r="K13" s="2">
        <f ca="1">('[1]Qc, Summer, S3'!K13*Main!$B$5)</f>
        <v>0.16698630710198378</v>
      </c>
      <c r="L13" s="2">
        <f ca="1">('[1]Qc, Summer, S3'!L13*Main!$B$5)</f>
        <v>0.1328229295005865</v>
      </c>
      <c r="M13" s="2">
        <f ca="1">('[1]Qc, Summer, S3'!M13*Main!$B$5)</f>
        <v>0.17215043312207126</v>
      </c>
      <c r="N13" s="2">
        <f ca="1">('[1]Qc, Summer, S3'!N13*Main!$B$5)</f>
        <v>0.17327400999744033</v>
      </c>
      <c r="O13" s="2">
        <f ca="1">('[1]Qc, Summer, S3'!O13*Main!$B$5)</f>
        <v>0.14916554790895634</v>
      </c>
      <c r="P13" s="2">
        <f ca="1">('[1]Qc, Summer, S3'!P13*Main!$B$5)</f>
        <v>7.094128626994993E-2</v>
      </c>
      <c r="Q13" s="2">
        <f ca="1">('[1]Qc, Summer, S3'!Q13*Main!$B$5)</f>
        <v>4.6032938201971477E-2</v>
      </c>
      <c r="R13" s="2">
        <f ca="1">('[1]Qc, Summer, S3'!R13*Main!$B$5)</f>
        <v>3.5775627987010908E-2</v>
      </c>
      <c r="S13" s="2">
        <f ca="1">('[1]Qc, Summer, S3'!S13*Main!$B$5)</f>
        <v>4.2293290424457793E-2</v>
      </c>
      <c r="T13" s="2">
        <f ca="1">('[1]Qc, Summer, S3'!T13*Main!$B$5)</f>
        <v>3.6614869302223962E-2</v>
      </c>
      <c r="U13" s="2">
        <f ca="1">('[1]Qc, Summer, S3'!U13*Main!$B$5)</f>
        <v>3.8321792665159005E-2</v>
      </c>
      <c r="V13" s="2">
        <f ca="1">('[1]Qc, Summer, S3'!V13*Main!$B$5)</f>
        <v>8.6070248594214707E-2</v>
      </c>
      <c r="W13" s="2">
        <f ca="1">('[1]Qc, Summer, S3'!W13*Main!$B$5)</f>
        <v>1.3693115679682456E-3</v>
      </c>
      <c r="X13" s="2">
        <f ca="1">('[1]Qc, Summer, S3'!X13*Main!$B$5)</f>
        <v>-0.14386155507190099</v>
      </c>
      <c r="Y13" s="2">
        <f ca="1">('[1]Qc, Summer, S3'!Y13*Main!$B$5)</f>
        <v>-0.20521307784446896</v>
      </c>
    </row>
    <row r="14" spans="1:25" x14ac:dyDescent="0.25">
      <c r="A14">
        <v>24</v>
      </c>
      <c r="B14" s="2">
        <f ca="1">('[1]Qc, Summer, S3'!B14*Main!$B$5)</f>
        <v>9.3780332309051792E-2</v>
      </c>
      <c r="C14" s="2">
        <f ca="1">('[1]Qc, Summer, S3'!C14*Main!$B$5)</f>
        <v>8.4495150892313978E-2</v>
      </c>
      <c r="D14" s="2">
        <f ca="1">('[1]Qc, Summer, S3'!D14*Main!$B$5)</f>
        <v>6.5869519121833989E-2</v>
      </c>
      <c r="E14" s="2">
        <f ca="1">('[1]Qc, Summer, S3'!E14*Main!$B$5)</f>
        <v>5.9137762594699085E-2</v>
      </c>
      <c r="F14" s="2">
        <f ca="1">('[1]Qc, Summer, S3'!F14*Main!$B$5)</f>
        <v>5.3080287099017749E-2</v>
      </c>
      <c r="G14" s="2">
        <f ca="1">('[1]Qc, Summer, S3'!G14*Main!$B$5)</f>
        <v>6.9340408365709788E-2</v>
      </c>
      <c r="H14" s="2">
        <f ca="1">('[1]Qc, Summer, S3'!H14*Main!$B$5)</f>
        <v>0.22105364044276493</v>
      </c>
      <c r="I14" s="2">
        <f ca="1">('[1]Qc, Summer, S3'!I14*Main!$B$5)</f>
        <v>0.30385756186274449</v>
      </c>
      <c r="J14" s="2">
        <f ca="1">('[1]Qc, Summer, S3'!J14*Main!$B$5)</f>
        <v>0.38572743824734979</v>
      </c>
      <c r="K14" s="2">
        <f ca="1">('[1]Qc, Summer, S3'!K14*Main!$B$5)</f>
        <v>0.36058007191035168</v>
      </c>
      <c r="L14" s="2">
        <f ca="1">('[1]Qc, Summer, S3'!L14*Main!$B$5)</f>
        <v>0.3482716796394737</v>
      </c>
      <c r="M14" s="2">
        <f ca="1">('[1]Qc, Summer, S3'!M14*Main!$B$5)</f>
        <v>0.34744817247810822</v>
      </c>
      <c r="N14" s="2">
        <f ca="1">('[1]Qc, Summer, S3'!N14*Main!$B$5)</f>
        <v>0.37590062124796902</v>
      </c>
      <c r="O14" s="2">
        <f ca="1">('[1]Qc, Summer, S3'!O14*Main!$B$5)</f>
        <v>0.35515818919022085</v>
      </c>
      <c r="P14" s="2">
        <f ca="1">('[1]Qc, Summer, S3'!P14*Main!$B$5)</f>
        <v>0.32640728816053627</v>
      </c>
      <c r="Q14" s="2">
        <f ca="1">('[1]Qc, Summer, S3'!Q14*Main!$B$5)</f>
        <v>0.29437341227279085</v>
      </c>
      <c r="R14" s="2">
        <f ca="1">('[1]Qc, Summer, S3'!R14*Main!$B$5)</f>
        <v>0.29403074486336367</v>
      </c>
      <c r="S14" s="2">
        <f ca="1">('[1]Qc, Summer, S3'!S14*Main!$B$5)</f>
        <v>0.30087856615820774</v>
      </c>
      <c r="T14" s="2">
        <f ca="1">('[1]Qc, Summer, S3'!T14*Main!$B$5)</f>
        <v>0.24567595187822128</v>
      </c>
      <c r="U14" s="2">
        <f ca="1">('[1]Qc, Summer, S3'!U14*Main!$B$5)</f>
        <v>0.22207058888364567</v>
      </c>
      <c r="V14" s="2">
        <f ca="1">('[1]Qc, Summer, S3'!V14*Main!$B$5)</f>
        <v>0.24041987596910369</v>
      </c>
      <c r="W14" s="2">
        <f ca="1">('[1]Qc, Summer, S3'!W14*Main!$B$5)</f>
        <v>0.16688455528476065</v>
      </c>
      <c r="X14" s="2">
        <f ca="1">('[1]Qc, Summer, S3'!X14*Main!$B$5)</f>
        <v>7.2579168074167144E-2</v>
      </c>
      <c r="Y14" s="2">
        <f ca="1">('[1]Qc, Summer, S3'!Y14*Main!$B$5)</f>
        <v>8.0383141979187223E-2</v>
      </c>
    </row>
    <row r="15" spans="1:25" x14ac:dyDescent="0.25">
      <c r="A15">
        <v>25</v>
      </c>
      <c r="B15" s="2">
        <f ca="1">('[1]Qc, Summer, S3'!B15*Main!$B$5)</f>
        <v>0.81686383513750771</v>
      </c>
      <c r="C15" s="2">
        <f ca="1">('[1]Qc, Summer, S3'!C15*Main!$B$5)</f>
        <v>0.79127155385762415</v>
      </c>
      <c r="D15" s="2">
        <f ca="1">('[1]Qc, Summer, S3'!D15*Main!$B$5)</f>
        <v>0.81007404622651824</v>
      </c>
      <c r="E15" s="2">
        <f ca="1">('[1]Qc, Summer, S3'!E15*Main!$B$5)</f>
        <v>0.83566632750640191</v>
      </c>
      <c r="F15" s="2">
        <f ca="1">('[1]Qc, Summer, S3'!F15*Main!$B$5)</f>
        <v>0.81895300095627388</v>
      </c>
      <c r="G15" s="2">
        <f ca="1">('[1]Qc, Summer, S3'!G15*Main!$B$5)</f>
        <v>0.7928384282216987</v>
      </c>
      <c r="H15" s="2">
        <f ca="1">('[1]Qc, Summer, S3'!H15*Main!$B$5)</f>
        <v>0.71379832141171839</v>
      </c>
      <c r="I15" s="2">
        <f ca="1">('[1]Qc, Summer, S3'!I15*Main!$B$5)</f>
        <v>0.66539931327697266</v>
      </c>
      <c r="J15" s="2">
        <f ca="1">('[1]Qc, Summer, S3'!J15*Main!$B$5)</f>
        <v>0.52229145469150129</v>
      </c>
      <c r="K15" s="2">
        <f ca="1">('[1]Qc, Summer, S3'!K15*Main!$B$5)</f>
        <v>0.36926005846689136</v>
      </c>
      <c r="L15" s="2">
        <f ca="1">('[1]Qc, Summer, S3'!L15*Main!$B$5)</f>
        <v>0.40442768308278576</v>
      </c>
      <c r="M15" s="2">
        <f ca="1">('[1]Qc, Summer, S3'!M15*Main!$B$5)</f>
        <v>0.47772258389115979</v>
      </c>
      <c r="N15" s="2">
        <f ca="1">('[1]Qc, Summer, S3'!N15*Main!$B$5)</f>
        <v>0.34471236009639078</v>
      </c>
      <c r="O15" s="2">
        <f ca="1">('[1]Qc, Summer, S3'!O15*Main!$B$5)</f>
        <v>0.48259730413494722</v>
      </c>
      <c r="P15" s="2">
        <f ca="1">('[1]Qc, Summer, S3'!P15*Main!$B$5)</f>
        <v>0.56268199385431072</v>
      </c>
      <c r="Q15" s="2">
        <f ca="1">('[1]Qc, Summer, S3'!Q15*Main!$B$5)</f>
        <v>0.55153977615422534</v>
      </c>
      <c r="R15" s="2">
        <f ca="1">('[1]Qc, Summer, S3'!R15*Main!$B$5)</f>
        <v>0.55711088500426797</v>
      </c>
      <c r="S15" s="2">
        <f ca="1">('[1]Qc, Summer, S3'!S15*Main!$B$5)</f>
        <v>0.54509818154636347</v>
      </c>
      <c r="T15" s="2">
        <f ca="1">('[1]Qc, Summer, S3'!T15*Main!$B$5)</f>
        <v>0.50488173953511783</v>
      </c>
      <c r="U15" s="2">
        <f ca="1">('[1]Qc, Summer, S3'!U15*Main!$B$5)</f>
        <v>0.62674974562980135</v>
      </c>
      <c r="V15" s="2">
        <f ca="1">('[1]Qc, Summer, S3'!V15*Main!$B$5)</f>
        <v>0.64833779242371681</v>
      </c>
      <c r="W15" s="2">
        <f ca="1">('[1]Qc, Summer, S3'!W15*Main!$B$5)</f>
        <v>0.73364539668999562</v>
      </c>
      <c r="X15" s="2">
        <f ca="1">('[1]Qc, Summer, S3'!X15*Main!$B$5)</f>
        <v>0.69638860625533494</v>
      </c>
      <c r="Y15" s="2">
        <f ca="1">('[1]Qc, Summer, S3'!Y15*Main!$B$5)</f>
        <v>0.72093630462583547</v>
      </c>
    </row>
    <row r="16" spans="1:25" x14ac:dyDescent="0.25">
      <c r="A16">
        <v>26</v>
      </c>
      <c r="B16" s="2">
        <f ca="1">('[1]Qc, Summer, S3'!B16*Main!$B$5)</f>
        <v>5.9703374773135448E-2</v>
      </c>
      <c r="C16" s="2">
        <f ca="1">('[1]Qc, Summer, S3'!C16*Main!$B$5)</f>
        <v>6.6604542138957432E-2</v>
      </c>
      <c r="D16" s="2">
        <f ca="1">('[1]Qc, Summer, S3'!D16*Main!$B$5)</f>
        <v>6.0902869848122987E-2</v>
      </c>
      <c r="E16" s="2">
        <f ca="1">('[1]Qc, Summer, S3'!E16*Main!$B$5)</f>
        <v>6.214578555930917E-2</v>
      </c>
      <c r="F16" s="2">
        <f ca="1">('[1]Qc, Summer, S3'!F16*Main!$B$5)</f>
        <v>5.9573112864539521E-2</v>
      </c>
      <c r="G16" s="2">
        <f ca="1">('[1]Qc, Summer, S3'!G16*Main!$B$5)</f>
        <v>6.303048102185653E-2</v>
      </c>
      <c r="H16" s="2">
        <f ca="1">('[1]Qc, Summer, S3'!H16*Main!$B$5)</f>
        <v>6.6878634904961362E-2</v>
      </c>
      <c r="I16" s="2">
        <f ca="1">('[1]Qc, Summer, S3'!I16*Main!$B$5)</f>
        <v>0.12402019214237683</v>
      </c>
      <c r="J16" s="2">
        <f ca="1">('[1]Qc, Summer, S3'!J16*Main!$B$5)</f>
        <v>0.14726108766770099</v>
      </c>
      <c r="K16" s="2">
        <f ca="1">('[1]Qc, Summer, S3'!K16*Main!$B$5)</f>
        <v>0.13616711511894744</v>
      </c>
      <c r="L16" s="2">
        <f ca="1">('[1]Qc, Summer, S3'!L16*Main!$B$5)</f>
        <v>0.13297569835834711</v>
      </c>
      <c r="M16" s="2">
        <f ca="1">('[1]Qc, Summer, S3'!M16*Main!$B$5)</f>
        <v>0.13541810914452088</v>
      </c>
      <c r="N16" s="2">
        <f ca="1">('[1]Qc, Summer, S3'!N16*Main!$B$5)</f>
        <v>0.14410223638424963</v>
      </c>
      <c r="O16" s="2">
        <f ca="1">('[1]Qc, Summer, S3'!O16*Main!$B$5)</f>
        <v>0.13976017276438529</v>
      </c>
      <c r="P16" s="2">
        <f ca="1">('[1]Qc, Summer, S3'!P16*Main!$B$5)</f>
        <v>9.6008454214726605E-2</v>
      </c>
      <c r="Q16" s="2">
        <f ca="1">('[1]Qc, Summer, S3'!Q16*Main!$B$5)</f>
        <v>0.12680996801813968</v>
      </c>
      <c r="R16" s="2">
        <f ca="1">('[1]Qc, Summer, S3'!R16*Main!$B$5)</f>
        <v>0.12712476763057987</v>
      </c>
      <c r="S16" s="2">
        <f ca="1">('[1]Qc, Summer, S3'!S16*Main!$B$5)</f>
        <v>0.12036200354264107</v>
      </c>
      <c r="T16" s="2">
        <f ca="1">('[1]Qc, Summer, S3'!T16*Main!$B$5)</f>
        <v>9.5376141200083878E-2</v>
      </c>
      <c r="U16" s="2">
        <f ca="1">('[1]Qc, Summer, S3'!U16*Main!$B$5)</f>
        <v>8.6510190046273264E-2</v>
      </c>
      <c r="V16" s="2">
        <f ca="1">('[1]Qc, Summer, S3'!V16*Main!$B$5)</f>
        <v>9.2643354909331732E-2</v>
      </c>
      <c r="W16" s="2">
        <f ca="1">('[1]Qc, Summer, S3'!W16*Main!$B$5)</f>
        <v>9.1997472945876874E-2</v>
      </c>
      <c r="X16" s="2">
        <f ca="1">('[1]Qc, Summer, S3'!X16*Main!$B$5)</f>
        <v>6.4137707244921946E-2</v>
      </c>
      <c r="Y16" s="2">
        <f ca="1">('[1]Qc, Summer, S3'!Y16*Main!$B$5)</f>
        <v>6.2330323263153423E-2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3.2250679882150711E-2</v>
      </c>
      <c r="C2" s="2">
        <f>('FL Characterization'!C$4-'FL Characterization'!C$2)*VLOOKUP($A2,'FL Distribution'!$A$2:$B$16,2,FALSE)</f>
        <v>3.5503905724627319E-2</v>
      </c>
      <c r="D2" s="2">
        <f>('FL Characterization'!D$4-'FL Characterization'!D$2)*VLOOKUP($A2,'FL Distribution'!$A$2:$B$16,2,FALSE)</f>
        <v>4.6211705767477261E-2</v>
      </c>
      <c r="E2" s="2">
        <f>('FL Characterization'!E$4-'FL Characterization'!E$2)*VLOOKUP($A2,'FL Distribution'!$A$2:$B$16,2,FALSE)</f>
        <v>5.2979862489659017E-2</v>
      </c>
      <c r="F2" s="2">
        <f>('FL Characterization'!F$4-'FL Characterization'!F$2)*VLOOKUP($A2,'FL Distribution'!$A$2:$B$16,2,FALSE)</f>
        <v>6.229227449697896E-2</v>
      </c>
      <c r="G2" s="2">
        <f>('FL Characterization'!G$4-'FL Characterization'!G$2)*VLOOKUP($A2,'FL Distribution'!$A$2:$B$16,2,FALSE)</f>
        <v>7.2815183950387594E-2</v>
      </c>
      <c r="H2" s="2">
        <f>('FL Characterization'!H$4-'FL Characterization'!H$2)*VLOOKUP($A2,'FL Distribution'!$A$2:$B$16,2,FALSE)</f>
        <v>6.4908208380197688E-2</v>
      </c>
      <c r="I2" s="2">
        <f>('FL Characterization'!I$4-'FL Characterization'!I$2)*VLOOKUP($A2,'FL Distribution'!$A$2:$B$16,2,FALSE)</f>
        <v>9.2793416011650504E-2</v>
      </c>
      <c r="J2" s="2">
        <f>('FL Characterization'!J$4-'FL Characterization'!J$2)*VLOOKUP($A2,'FL Distribution'!$A$2:$B$16,2,FALSE)</f>
        <v>8.5127602079862336E-2</v>
      </c>
      <c r="K2" s="2">
        <f>('FL Characterization'!K$4-'FL Characterization'!K$2)*VLOOKUP($A2,'FL Distribution'!$A$2:$B$16,2,FALSE)</f>
        <v>9.6146679274501143E-2</v>
      </c>
      <c r="L2" s="2">
        <f>('FL Characterization'!L$4-'FL Characterization'!L$2)*VLOOKUP($A2,'FL Distribution'!$A$2:$B$16,2,FALSE)</f>
        <v>9.8813078463533585E-2</v>
      </c>
      <c r="M2" s="2">
        <f>('FL Characterization'!M$4-'FL Characterization'!M$2)*VLOOKUP($A2,'FL Distribution'!$A$2:$B$16,2,FALSE)</f>
        <v>9.1657276737402371E-2</v>
      </c>
      <c r="N2" s="2">
        <f>('FL Characterization'!N$4-'FL Characterization'!N$2)*VLOOKUP($A2,'FL Distribution'!$A$2:$B$16,2,FALSE)</f>
        <v>8.6465379279551904E-2</v>
      </c>
      <c r="O2" s="2">
        <f>('FL Characterization'!O$4-'FL Characterization'!O$2)*VLOOKUP($A2,'FL Distribution'!$A$2:$B$16,2,FALSE)</f>
        <v>7.9603884071396139E-2</v>
      </c>
      <c r="P2" s="2">
        <f>('FL Characterization'!P$4-'FL Characterization'!P$2)*VLOOKUP($A2,'FL Distribution'!$A$2:$B$16,2,FALSE)</f>
        <v>7.3323856369164553E-2</v>
      </c>
      <c r="Q2" s="2">
        <f>('FL Characterization'!Q$4-'FL Characterization'!Q$2)*VLOOKUP($A2,'FL Distribution'!$A$2:$B$16,2,FALSE)</f>
        <v>6.5990532881432085E-2</v>
      </c>
      <c r="R2" s="2">
        <f>('FL Characterization'!R$4-'FL Characterization'!R$2)*VLOOKUP($A2,'FL Distribution'!$A$2:$B$16,2,FALSE)</f>
        <v>6.5303668807613832E-2</v>
      </c>
      <c r="S2" s="2">
        <f>('FL Characterization'!S$4-'FL Characterization'!S$2)*VLOOKUP($A2,'FL Distribution'!$A$2:$B$16,2,FALSE)</f>
        <v>5.1740782923463485E-2</v>
      </c>
      <c r="T2" s="2">
        <f>('FL Characterization'!T$4-'FL Characterization'!T$2)*VLOOKUP($A2,'FL Distribution'!$A$2:$B$16,2,FALSE)</f>
        <v>4.2809316985692916E-2</v>
      </c>
      <c r="U2" s="2">
        <f>('FL Characterization'!U$4-'FL Characterization'!U$2)*VLOOKUP($A2,'FL Distribution'!$A$2:$B$16,2,FALSE)</f>
        <v>5.0798912746816742E-2</v>
      </c>
      <c r="V2" s="2">
        <f>('FL Characterization'!V$4-'FL Characterization'!V$2)*VLOOKUP($A2,'FL Distribution'!$A$2:$B$16,2,FALSE)</f>
        <v>5.1759093344156945E-2</v>
      </c>
      <c r="W2" s="2">
        <f>('FL Characterization'!W$4-'FL Characterization'!W$2)*VLOOKUP($A2,'FL Distribution'!$A$2:$B$16,2,FALSE)</f>
        <v>5.9150250965543154E-2</v>
      </c>
      <c r="X2" s="2">
        <f>('FL Characterization'!X$4-'FL Characterization'!X$2)*VLOOKUP($A2,'FL Distribution'!$A$2:$B$16,2,FALSE)</f>
        <v>2.8720564751138794E-2</v>
      </c>
      <c r="Y2" s="2">
        <f>('FL Characterization'!Y$4-'FL Characterization'!Y$2)*VLOOKUP($A2,'FL Distribution'!$A$2:$B$16,2,FALSE)</f>
        <v>2.7575046968730605E-2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1.2572298937109599E-2</v>
      </c>
      <c r="C3" s="2">
        <f>('FL Characterization'!C$4-'FL Characterization'!C$2)*VLOOKUP($A3,'FL Distribution'!$A$2:$B$16,2,FALSE)</f>
        <v>1.3840505621464888E-2</v>
      </c>
      <c r="D3" s="2">
        <f>('FL Characterization'!D$4-'FL Characterization'!D$2)*VLOOKUP($A3,'FL Distribution'!$A$2:$B$16,2,FALSE)</f>
        <v>1.801473275681317E-2</v>
      </c>
      <c r="E3" s="2">
        <f>('FL Characterization'!E$4-'FL Characterization'!E$2)*VLOOKUP($A3,'FL Distribution'!$A$2:$B$16,2,FALSE)</f>
        <v>2.0653166733256904E-2</v>
      </c>
      <c r="F3" s="2">
        <f>('FL Characterization'!F$4-'FL Characterization'!F$2)*VLOOKUP($A3,'FL Distribution'!$A$2:$B$16,2,FALSE)</f>
        <v>2.4283429041195185E-2</v>
      </c>
      <c r="G3" s="2">
        <f>('FL Characterization'!G$4-'FL Characterization'!G$2)*VLOOKUP($A3,'FL Distribution'!$A$2:$B$16,2,FALSE)</f>
        <v>2.8385580184049401E-2</v>
      </c>
      <c r="H3" s="2">
        <f>('FL Characterization'!H$4-'FL Characterization'!H$2)*VLOOKUP($A3,'FL Distribution'!$A$2:$B$16,2,FALSE)</f>
        <v>2.5303199877026214E-2</v>
      </c>
      <c r="I3" s="2">
        <f>('FL Characterization'!I$4-'FL Characterization'!I$2)*VLOOKUP($A3,'FL Distribution'!$A$2:$B$16,2,FALSE)</f>
        <v>3.6173704546914605E-2</v>
      </c>
      <c r="J3" s="2">
        <f>('FL Characterization'!J$4-'FL Characterization'!J$2)*VLOOKUP($A3,'FL Distribution'!$A$2:$B$16,2,FALSE)</f>
        <v>3.318533640401413E-2</v>
      </c>
      <c r="K3" s="2">
        <f>('FL Characterization'!K$4-'FL Characterization'!K$2)*VLOOKUP($A3,'FL Distribution'!$A$2:$B$16,2,FALSE)</f>
        <v>3.7480908869720782E-2</v>
      </c>
      <c r="L3" s="2">
        <f>('FL Characterization'!L$4-'FL Characterization'!L$2)*VLOOKUP($A3,'FL Distribution'!$A$2:$B$16,2,FALSE)</f>
        <v>3.8520352621377499E-2</v>
      </c>
      <c r="M3" s="2">
        <f>('FL Characterization'!M$4-'FL Characterization'!M$2)*VLOOKUP($A3,'FL Distribution'!$A$2:$B$16,2,FALSE)</f>
        <v>3.5730802795936517E-2</v>
      </c>
      <c r="N3" s="2">
        <f>('FL Characterization'!N$4-'FL Characterization'!N$2)*VLOOKUP($A3,'FL Distribution'!$A$2:$B$16,2,FALSE)</f>
        <v>3.3706842769994812E-2</v>
      </c>
      <c r="O3" s="2">
        <f>('FL Characterization'!O$4-'FL Characterization'!O$2)*VLOOKUP($A3,'FL Distribution'!$A$2:$B$16,2,FALSE)</f>
        <v>3.1032022604103579E-2</v>
      </c>
      <c r="P3" s="2">
        <f>('FL Characterization'!P$4-'FL Characterization'!P$2)*VLOOKUP($A3,'FL Distribution'!$A$2:$B$16,2,FALSE)</f>
        <v>2.8583876211708215E-2</v>
      </c>
      <c r="Q3" s="2">
        <f>('FL Characterization'!Q$4-'FL Characterization'!Q$2)*VLOOKUP($A3,'FL Distribution'!$A$2:$B$16,2,FALSE)</f>
        <v>2.5725122987676916E-2</v>
      </c>
      <c r="R3" s="2">
        <f>('FL Characterization'!R$4-'FL Characterization'!R$2)*VLOOKUP($A3,'FL Distribution'!$A$2:$B$16,2,FALSE)</f>
        <v>2.5457362416527428E-2</v>
      </c>
      <c r="S3" s="2">
        <f>('FL Characterization'!S$4-'FL Characterization'!S$2)*VLOOKUP($A3,'FL Distribution'!$A$2:$B$16,2,FALSE)</f>
        <v>2.0170135715926442E-2</v>
      </c>
      <c r="T3" s="2">
        <f>('FL Characterization'!T$4-'FL Characterization'!T$2)*VLOOKUP($A3,'FL Distribution'!$A$2:$B$16,2,FALSE)</f>
        <v>1.6688377807981984E-2</v>
      </c>
      <c r="U3" s="2">
        <f>('FL Characterization'!U$4-'FL Characterization'!U$2)*VLOOKUP($A3,'FL Distribution'!$A$2:$B$16,2,FALSE)</f>
        <v>1.9802965986047204E-2</v>
      </c>
      <c r="V3" s="2">
        <f>('FL Characterization'!V$4-'FL Characterization'!V$2)*VLOOKUP($A3,'FL Distribution'!$A$2:$B$16,2,FALSE)</f>
        <v>2.017727367653576E-2</v>
      </c>
      <c r="W3" s="2">
        <f>('FL Characterization'!W$4-'FL Characterization'!W$2)*VLOOKUP($A3,'FL Distribution'!$A$2:$B$16,2,FALSE)</f>
        <v>2.3058572410296484E-2</v>
      </c>
      <c r="X3" s="2">
        <f>('FL Characterization'!X$4-'FL Characterization'!X$2)*VLOOKUP($A3,'FL Distribution'!$A$2:$B$16,2,FALSE)</f>
        <v>1.1196152360613429E-2</v>
      </c>
      <c r="Y3" s="2">
        <f>('FL Characterization'!Y$4-'FL Characterization'!Y$2)*VLOOKUP($A3,'FL Distribution'!$A$2:$B$16,2,FALSE)</f>
        <v>1.0749594581030576E-2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6.9694265847020612E-2</v>
      </c>
      <c r="C4" s="2">
        <f>('FL Characterization'!C$4-'FL Characterization'!C$2)*VLOOKUP($A4,'FL Distribution'!$A$2:$B$16,2,FALSE)</f>
        <v>7.6724542032033619E-2</v>
      </c>
      <c r="D4" s="2">
        <f>('FL Characterization'!D$4-'FL Characterization'!D$2)*VLOOKUP($A4,'FL Distribution'!$A$2:$B$16,2,FALSE)</f>
        <v>9.9864279412768653E-2</v>
      </c>
      <c r="E4" s="2">
        <f>('FL Characterization'!E$4-'FL Characterization'!E$2)*VLOOKUP($A4,'FL Distribution'!$A$2:$B$16,2,FALSE)</f>
        <v>0.11449038080392414</v>
      </c>
      <c r="F4" s="2">
        <f>('FL Characterization'!F$4-'FL Characterization'!F$2)*VLOOKUP($A4,'FL Distribution'!$A$2:$B$16,2,FALSE)</f>
        <v>0.13461466098923419</v>
      </c>
      <c r="G4" s="2">
        <f>('FL Characterization'!G$4-'FL Characterization'!G$2)*VLOOKUP($A4,'FL Distribution'!$A$2:$B$16,2,FALSE)</f>
        <v>0.15735484667244776</v>
      </c>
      <c r="H4" s="2">
        <f>('FL Characterization'!H$4-'FL Characterization'!H$2)*VLOOKUP($A4,'FL Distribution'!$A$2:$B$16,2,FALSE)</f>
        <v>0.14026773844873228</v>
      </c>
      <c r="I4" s="2">
        <f>('FL Characterization'!I$4-'FL Characterization'!I$2)*VLOOKUP($A4,'FL Distribution'!$A$2:$B$16,2,FALSE)</f>
        <v>0.20052814477093966</v>
      </c>
      <c r="J4" s="2">
        <f>('FL Characterization'!J$4-'FL Characterization'!J$2)*VLOOKUP($A4,'FL Distribution'!$A$2:$B$16,2,FALSE)</f>
        <v>0.18396219093529573</v>
      </c>
      <c r="K4" s="2">
        <f>('FL Characterization'!K$4-'FL Characterization'!K$2)*VLOOKUP($A4,'FL Distribution'!$A$2:$B$16,2,FALSE)</f>
        <v>0.20777460351693042</v>
      </c>
      <c r="L4" s="2">
        <f>('FL Characterization'!L$4-'FL Characterization'!L$2)*VLOOKUP($A4,'FL Distribution'!$A$2:$B$16,2,FALSE)</f>
        <v>0.21353673735763612</v>
      </c>
      <c r="M4" s="2">
        <f>('FL Characterization'!M$4-'FL Characterization'!M$2)*VLOOKUP($A4,'FL Distribution'!$A$2:$B$16,2,FALSE)</f>
        <v>0.19807292854269154</v>
      </c>
      <c r="N4" s="2">
        <f>('FL Characterization'!N$4-'FL Characterization'!N$2)*VLOOKUP($A4,'FL Distribution'!$A$2:$B$16,2,FALSE)</f>
        <v>0.18685315013801471</v>
      </c>
      <c r="O4" s="2">
        <f>('FL Characterization'!O$4-'FL Characterization'!O$2)*VLOOKUP($A4,'FL Distribution'!$A$2:$B$16,2,FALSE)</f>
        <v>0.17202534269666114</v>
      </c>
      <c r="P4" s="2">
        <f>('FL Characterization'!P$4-'FL Characterization'!P$2)*VLOOKUP($A4,'FL Distribution'!$A$2:$B$16,2,FALSE)</f>
        <v>0.1584540963909912</v>
      </c>
      <c r="Q4" s="2">
        <f>('FL Characterization'!Q$4-'FL Characterization'!Q$2)*VLOOKUP($A4,'FL Distribution'!$A$2:$B$16,2,FALSE)</f>
        <v>0.14260666004038289</v>
      </c>
      <c r="R4" s="2">
        <f>('FL Characterization'!R$4-'FL Characterization'!R$2)*VLOOKUP($A4,'FL Distribution'!$A$2:$B$16,2,FALSE)</f>
        <v>0.1411223351350977</v>
      </c>
      <c r="S4" s="2">
        <f>('FL Characterization'!S$4-'FL Characterization'!S$2)*VLOOKUP($A4,'FL Distribution'!$A$2:$B$16,2,FALSE)</f>
        <v>0.11181270886002702</v>
      </c>
      <c r="T4" s="2">
        <f>('FL Characterization'!T$4-'FL Characterization'!T$2)*VLOOKUP($A4,'FL Distribution'!$A$2:$B$16,2,FALSE)</f>
        <v>9.2511659587726211E-2</v>
      </c>
      <c r="U4" s="2">
        <f>('FL Characterization'!U$4-'FL Characterization'!U$2)*VLOOKUP($A4,'FL Distribution'!$A$2:$B$16,2,FALSE)</f>
        <v>0.10977731144439211</v>
      </c>
      <c r="V4" s="2">
        <f>('FL Characterization'!V$4-'FL Characterization'!V$2)*VLOOKUP($A4,'FL Distribution'!$A$2:$B$16,2,FALSE)</f>
        <v>0.11185227798949171</v>
      </c>
      <c r="W4" s="2">
        <f>('FL Characterization'!W$4-'FL Characterization'!W$2)*VLOOKUP($A4,'FL Distribution'!$A$2:$B$16,2,FALSE)</f>
        <v>0.12782469488316528</v>
      </c>
      <c r="X4" s="2">
        <f>('FL Characterization'!X$4-'FL Characterization'!X$2)*VLOOKUP($A4,'FL Distribution'!$A$2:$B$16,2,FALSE)</f>
        <v>6.2065627216444007E-2</v>
      </c>
      <c r="Y4" s="2">
        <f>('FL Characterization'!Y$4-'FL Characterization'!Y$2)*VLOOKUP($A4,'FL Distribution'!$A$2:$B$16,2,FALSE)</f>
        <v>5.9590143873104275E-2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0.13118920630027406</v>
      </c>
      <c r="C5" s="2">
        <f>('FL Characterization'!C$4-'FL Characterization'!C$2)*VLOOKUP($A5,'FL Distribution'!$A$2:$B$16,2,FALSE)</f>
        <v>0.1444226673544162</v>
      </c>
      <c r="D5" s="2">
        <f>('FL Characterization'!D$4-'FL Characterization'!D$2)*VLOOKUP($A5,'FL Distribution'!$A$2:$B$16,2,FALSE)</f>
        <v>0.1879798200710939</v>
      </c>
      <c r="E5" s="2">
        <f>('FL Characterization'!E$4-'FL Characterization'!E$2)*VLOOKUP($A5,'FL Distribution'!$A$2:$B$16,2,FALSE)</f>
        <v>0.21551130504268071</v>
      </c>
      <c r="F5" s="2">
        <f>('FL Characterization'!F$4-'FL Characterization'!F$2)*VLOOKUP($A5,'FL Distribution'!$A$2:$B$16,2,FALSE)</f>
        <v>0.25339230303855842</v>
      </c>
      <c r="G5" s="2">
        <f>('FL Characterization'!G$4-'FL Characterization'!G$2)*VLOOKUP($A5,'FL Distribution'!$A$2:$B$16,2,FALSE)</f>
        <v>0.29619735844225459</v>
      </c>
      <c r="H5" s="2">
        <f>('FL Characterization'!H$4-'FL Characterization'!H$2)*VLOOKUP($A5,'FL Distribution'!$A$2:$B$16,2,FALSE)</f>
        <v>0.26403339002114307</v>
      </c>
      <c r="I5" s="2">
        <f>('FL Characterization'!I$4-'FL Characterization'!I$2)*VLOOKUP($A5,'FL Distribution'!$A$2:$B$16,2,FALSE)</f>
        <v>0.3774647430982393</v>
      </c>
      <c r="J5" s="2">
        <f>('FL Characterization'!J$4-'FL Characterization'!J$2)*VLOOKUP($A5,'FL Distribution'!$A$2:$B$16,2,FALSE)</f>
        <v>0.34628177117232128</v>
      </c>
      <c r="K5" s="2">
        <f>('FL Characterization'!K$4-'FL Characterization'!K$2)*VLOOKUP($A5,'FL Distribution'!$A$2:$B$16,2,FALSE)</f>
        <v>0.39110513603186897</v>
      </c>
      <c r="L5" s="2">
        <f>('FL Characterization'!L$4-'FL Characterization'!L$2)*VLOOKUP($A5,'FL Distribution'!$A$2:$B$16,2,FALSE)</f>
        <v>0.40195150561437387</v>
      </c>
      <c r="M5" s="2">
        <f>('FL Characterization'!M$4-'FL Characterization'!M$2)*VLOOKUP($A5,'FL Distribution'!$A$2:$B$16,2,FALSE)</f>
        <v>0.37284315960977227</v>
      </c>
      <c r="N5" s="2">
        <f>('FL Characterization'!N$4-'FL Characterization'!N$2)*VLOOKUP($A5,'FL Distribution'!$A$2:$B$16,2,FALSE)</f>
        <v>0.35172357673038057</v>
      </c>
      <c r="O5" s="2">
        <f>('FL Characterization'!O$4-'FL Characterization'!O$2)*VLOOKUP($A5,'FL Distribution'!$A$2:$B$16,2,FALSE)</f>
        <v>0.32381240978195031</v>
      </c>
      <c r="P5" s="2">
        <f>('FL Characterization'!P$4-'FL Characterization'!P$2)*VLOOKUP($A5,'FL Distribution'!$A$2:$B$16,2,FALSE)</f>
        <v>0.29826653438304218</v>
      </c>
      <c r="Q5" s="2">
        <f>('FL Characterization'!Q$4-'FL Characterization'!Q$2)*VLOOKUP($A5,'FL Distribution'!$A$2:$B$16,2,FALSE)</f>
        <v>0.26843606595836778</v>
      </c>
      <c r="R5" s="2">
        <f>('FL Characterization'!R$4-'FL Characterization'!R$2)*VLOOKUP($A5,'FL Distribution'!$A$2:$B$16,2,FALSE)</f>
        <v>0.26564204260724267</v>
      </c>
      <c r="S5" s="2">
        <f>('FL Characterization'!S$4-'FL Characterization'!S$2)*VLOOKUP($A5,'FL Distribution'!$A$2:$B$16,2,FALSE)</f>
        <v>0.21047098138358025</v>
      </c>
      <c r="T5" s="2">
        <f>('FL Characterization'!T$4-'FL Characterization'!T$2)*VLOOKUP($A5,'FL Distribution'!$A$2:$B$16,2,FALSE)</f>
        <v>0.17413959451807284</v>
      </c>
      <c r="U5" s="2">
        <f>('FL Characterization'!U$4-'FL Characterization'!U$2)*VLOOKUP($A5,'FL Distribution'!$A$2:$B$16,2,FALSE)</f>
        <v>0.20663964507179688</v>
      </c>
      <c r="V5" s="2">
        <f>('FL Characterization'!V$4-'FL Characterization'!V$2)*VLOOKUP($A5,'FL Distribution'!$A$2:$B$16,2,FALSE)</f>
        <v>0.21054546445080788</v>
      </c>
      <c r="W5" s="2">
        <f>('FL Characterization'!W$4-'FL Characterization'!W$2)*VLOOKUP($A5,'FL Distribution'!$A$2:$B$16,2,FALSE)</f>
        <v>0.24061119036831108</v>
      </c>
      <c r="X5" s="2">
        <f>('FL Characterization'!X$4-'FL Characterization'!X$2)*VLOOKUP($A5,'FL Distribution'!$A$2:$B$16,2,FALSE)</f>
        <v>0.11682941593683575</v>
      </c>
      <c r="Y5" s="2">
        <f>('FL Characterization'!Y$4-'FL Characterization'!Y$2)*VLOOKUP($A5,'FL Distribution'!$A$2:$B$16,2,FALSE)</f>
        <v>0.11216968258466685</v>
      </c>
    </row>
    <row r="6" spans="1:25" x14ac:dyDescent="0.25">
      <c r="A6">
        <v>6</v>
      </c>
      <c r="B6" s="2">
        <f>('FL Characterization'!B$4-'FL Characterization'!B$2)*VLOOKUP($A6,'FL Distribution'!$A$2:$B$16,2,FALSE)</f>
        <v>0.17710542850537001</v>
      </c>
      <c r="C6" s="2">
        <f>('FL Characterization'!C$4-'FL Characterization'!C$2)*VLOOKUP($A6,'FL Distribution'!$A$2:$B$16,2,FALSE)</f>
        <v>0.19497060092846188</v>
      </c>
      <c r="D6" s="2">
        <f>('FL Characterization'!D$4-'FL Characterization'!D$2)*VLOOKUP($A6,'FL Distribution'!$A$2:$B$16,2,FALSE)</f>
        <v>0.2537727570959768</v>
      </c>
      <c r="E6" s="2">
        <f>('FL Characterization'!E$4-'FL Characterization'!E$2)*VLOOKUP($A6,'FL Distribution'!$A$2:$B$16,2,FALSE)</f>
        <v>0.29094026180761895</v>
      </c>
      <c r="F6" s="2">
        <f>('FL Characterization'!F$4-'FL Characterization'!F$2)*VLOOKUP($A6,'FL Distribution'!$A$2:$B$16,2,FALSE)</f>
        <v>0.34207960910205393</v>
      </c>
      <c r="G6" s="2">
        <f>('FL Characterization'!G$4-'FL Characterization'!G$2)*VLOOKUP($A6,'FL Distribution'!$A$2:$B$16,2,FALSE)</f>
        <v>0.39986643389704368</v>
      </c>
      <c r="H6" s="2">
        <f>('FL Characterization'!H$4-'FL Characterization'!H$2)*VLOOKUP($A6,'FL Distribution'!$A$2:$B$16,2,FALSE)</f>
        <v>0.35644507652854318</v>
      </c>
      <c r="I6" s="2">
        <f>('FL Characterization'!I$4-'FL Characterization'!I$2)*VLOOKUP($A6,'FL Distribution'!$A$2:$B$16,2,FALSE)</f>
        <v>0.50957740318262312</v>
      </c>
      <c r="J6" s="2">
        <f>('FL Characterization'!J$4-'FL Characterization'!J$2)*VLOOKUP($A6,'FL Distribution'!$A$2:$B$16,2,FALSE)</f>
        <v>0.46748039108263378</v>
      </c>
      <c r="K6" s="2">
        <f>('FL Characterization'!K$4-'FL Characterization'!K$2)*VLOOKUP($A6,'FL Distribution'!$A$2:$B$16,2,FALSE)</f>
        <v>0.52799193364302321</v>
      </c>
      <c r="L6" s="2">
        <f>('FL Characterization'!L$4-'FL Characterization'!L$2)*VLOOKUP($A6,'FL Distribution'!$A$2:$B$16,2,FALSE)</f>
        <v>0.54263453257940475</v>
      </c>
      <c r="M6" s="2">
        <f>('FL Characterization'!M$4-'FL Characterization'!M$2)*VLOOKUP($A6,'FL Distribution'!$A$2:$B$16,2,FALSE)</f>
        <v>0.5033382654731926</v>
      </c>
      <c r="N6" s="2">
        <f>('FL Characterization'!N$4-'FL Characterization'!N$2)*VLOOKUP($A6,'FL Distribution'!$A$2:$B$16,2,FALSE)</f>
        <v>0.47482682858601383</v>
      </c>
      <c r="O6" s="2">
        <f>('FL Characterization'!O$4-'FL Characterization'!O$2)*VLOOKUP($A6,'FL Distribution'!$A$2:$B$16,2,FALSE)</f>
        <v>0.43714675320563295</v>
      </c>
      <c r="P6" s="2">
        <f>('FL Characterization'!P$4-'FL Characterization'!P$2)*VLOOKUP($A6,'FL Distribution'!$A$2:$B$16,2,FALSE)</f>
        <v>0.40265982141710699</v>
      </c>
      <c r="Q6" s="2">
        <f>('FL Characterization'!Q$4-'FL Characterization'!Q$2)*VLOOKUP($A6,'FL Distribution'!$A$2:$B$16,2,FALSE)</f>
        <v>0.36238868904379651</v>
      </c>
      <c r="R6" s="2">
        <f>('FL Characterization'!R$4-'FL Characterization'!R$2)*VLOOKUP($A6,'FL Distribution'!$A$2:$B$16,2,FALSE)</f>
        <v>0.35861675751977762</v>
      </c>
      <c r="S6" s="2">
        <f>('FL Characterization'!S$4-'FL Characterization'!S$2)*VLOOKUP($A6,'FL Distribution'!$A$2:$B$16,2,FALSE)</f>
        <v>0.28413582486783334</v>
      </c>
      <c r="T6" s="2">
        <f>('FL Characterization'!T$4-'FL Characterization'!T$2)*VLOOKUP($A6,'FL Distribution'!$A$2:$B$16,2,FALSE)</f>
        <v>0.23508845259939837</v>
      </c>
      <c r="U6" s="2">
        <f>('FL Characterization'!U$4-'FL Characterization'!U$2)*VLOOKUP($A6,'FL Distribution'!$A$2:$B$16,2,FALSE)</f>
        <v>0.27896352084692583</v>
      </c>
      <c r="V6" s="2">
        <f>('FL Characterization'!V$4-'FL Characterization'!V$2)*VLOOKUP($A6,'FL Distribution'!$A$2:$B$16,2,FALSE)</f>
        <v>0.28423637700859067</v>
      </c>
      <c r="W6" s="2">
        <f>('FL Characterization'!W$4-'FL Characterization'!W$2)*VLOOKUP($A6,'FL Distribution'!$A$2:$B$16,2,FALSE)</f>
        <v>0.32482510699722</v>
      </c>
      <c r="X6" s="2">
        <f>('FL Characterization'!X$4-'FL Characterization'!X$2)*VLOOKUP($A6,'FL Distribution'!$A$2:$B$16,2,FALSE)</f>
        <v>0.15771971151472827</v>
      </c>
      <c r="Y6" s="2">
        <f>('FL Characterization'!Y$4-'FL Characterization'!Y$2)*VLOOKUP($A6,'FL Distribution'!$A$2:$B$16,2,FALSE)</f>
        <v>0.15142907148930027</v>
      </c>
    </row>
    <row r="7" spans="1:25" x14ac:dyDescent="0.25">
      <c r="A7">
        <v>7</v>
      </c>
      <c r="B7" s="2">
        <f>('FL Characterization'!B$4-'FL Characterization'!B$2)*VLOOKUP($A7,'FL Distribution'!$A$2:$B$16,2,FALSE)</f>
        <v>4.2363181201130168E-2</v>
      </c>
      <c r="C7" s="2">
        <f>('FL Characterization'!C$4-'FL Characterization'!C$2)*VLOOKUP($A7,'FL Distribution'!$A$2:$B$16,2,FALSE)</f>
        <v>4.6636486333196898E-2</v>
      </c>
      <c r="D7" s="2">
        <f>('FL Characterization'!D$4-'FL Characterization'!D$2)*VLOOKUP($A7,'FL Distribution'!$A$2:$B$16,2,FALSE)</f>
        <v>6.0701816897957409E-2</v>
      </c>
      <c r="E7" s="2">
        <f>('FL Characterization'!E$4-'FL Characterization'!E$2)*VLOOKUP($A7,'FL Distribution'!$A$2:$B$16,2,FALSE)</f>
        <v>6.9592192253365645E-2</v>
      </c>
      <c r="F7" s="2">
        <f>('FL Characterization'!F$4-'FL Characterization'!F$2)*VLOOKUP($A7,'FL Distribution'!$A$2:$B$16,2,FALSE)</f>
        <v>8.1824597856201164E-2</v>
      </c>
      <c r="G7" s="2">
        <f>('FL Characterization'!G$4-'FL Characterization'!G$2)*VLOOKUP($A7,'FL Distribution'!$A$2:$B$16,2,FALSE)</f>
        <v>9.5647063663644699E-2</v>
      </c>
      <c r="H7" s="2">
        <f>('FL Characterization'!H$4-'FL Characterization'!H$2)*VLOOKUP($A7,'FL Distribution'!$A$2:$B$16,2,FALSE)</f>
        <v>8.526078219432745E-2</v>
      </c>
      <c r="I7" s="2">
        <f>('FL Characterization'!I$4-'FL Characterization'!I$2)*VLOOKUP($A7,'FL Distribution'!$A$2:$B$16,2,FALSE)</f>
        <v>0.1218896566254731</v>
      </c>
      <c r="J7" s="2">
        <f>('FL Characterization'!J$4-'FL Characterization'!J$2)*VLOOKUP($A7,'FL Distribution'!$A$2:$B$16,2,FALSE)</f>
        <v>0.11182015527439541</v>
      </c>
      <c r="K7" s="2">
        <f>('FL Characterization'!K$4-'FL Characterization'!K$2)*VLOOKUP($A7,'FL Distribution'!$A$2:$B$16,2,FALSE)</f>
        <v>0.12629436684362436</v>
      </c>
      <c r="L7" s="2">
        <f>('FL Characterization'!L$4-'FL Characterization'!L$2)*VLOOKUP($A7,'FL Distribution'!$A$2:$B$16,2,FALSE)</f>
        <v>0.12979684035464156</v>
      </c>
      <c r="M7" s="2">
        <f>('FL Characterization'!M$4-'FL Characterization'!M$2)*VLOOKUP($A7,'FL Distribution'!$A$2:$B$16,2,FALSE)</f>
        <v>0.12039727029065564</v>
      </c>
      <c r="N7" s="2">
        <f>('FL Characterization'!N$4-'FL Characterization'!N$2)*VLOOKUP($A7,'FL Distribution'!$A$2:$B$16,2,FALSE)</f>
        <v>0.11357740498585207</v>
      </c>
      <c r="O7" s="2">
        <f>('FL Characterization'!O$4-'FL Characterization'!O$2)*VLOOKUP($A7,'FL Distribution'!$A$2:$B$16,2,FALSE)</f>
        <v>0.10456442399208812</v>
      </c>
      <c r="P7" s="2">
        <f>('FL Characterization'!P$4-'FL Characterization'!P$2)*VLOOKUP($A7,'FL Distribution'!$A$2:$B$16,2,FALSE)</f>
        <v>9.6315235061190704E-2</v>
      </c>
      <c r="Q7" s="2">
        <f>('FL Characterization'!Q$4-'FL Characterization'!Q$2)*VLOOKUP($A7,'FL Distribution'!$A$2:$B$16,2,FALSE)</f>
        <v>8.6682479632389592E-2</v>
      </c>
      <c r="R7" s="2">
        <f>('FL Characterization'!R$4-'FL Characterization'!R$2)*VLOOKUP($A7,'FL Distribution'!$A$2:$B$16,2,FALSE)</f>
        <v>8.5780242925255448E-2</v>
      </c>
      <c r="S7" s="2">
        <f>('FL Characterization'!S$4-'FL Characterization'!S$2)*VLOOKUP($A7,'FL Distribution'!$A$2:$B$16,2,FALSE)</f>
        <v>6.7964587738447782E-2</v>
      </c>
      <c r="T7" s="2">
        <f>('FL Characterization'!T$4-'FL Characterization'!T$2)*VLOOKUP($A7,'FL Distribution'!$A$2:$B$16,2,FALSE)</f>
        <v>5.623257739646103E-2</v>
      </c>
      <c r="U7" s="2">
        <f>('FL Characterization'!U$4-'FL Characterization'!U$2)*VLOOKUP($A7,'FL Distribution'!$A$2:$B$16,2,FALSE)</f>
        <v>6.6727385387767749E-2</v>
      </c>
      <c r="V7" s="2">
        <f>('FL Characterization'!V$4-'FL Characterization'!V$2)*VLOOKUP($A7,'FL Distribution'!$A$2:$B$16,2,FALSE)</f>
        <v>6.798863956224005E-2</v>
      </c>
      <c r="W7" s="2">
        <f>('FL Characterization'!W$4-'FL Characterization'!W$2)*VLOOKUP($A7,'FL Distribution'!$A$2:$B$16,2,FALSE)</f>
        <v>7.7697363556433793E-2</v>
      </c>
      <c r="X7" s="2">
        <f>('FL Characterization'!X$4-'FL Characterization'!X$2)*VLOOKUP($A7,'FL Distribution'!$A$2:$B$16,2,FALSE)</f>
        <v>3.7726165562936544E-2</v>
      </c>
      <c r="Y7" s="2">
        <f>('FL Characterization'!Y$4-'FL Characterization'!Y$2)*VLOOKUP($A7,'FL Distribution'!$A$2:$B$16,2,FALSE)</f>
        <v>3.6221460001298673E-2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0.12708954360339053</v>
      </c>
      <c r="C8" s="2">
        <f>('FL Characterization'!C$4-'FL Characterization'!C$2)*VLOOKUP($A8,'FL Distribution'!$A$2:$B$16,2,FALSE)</f>
        <v>0.1399094589995907</v>
      </c>
      <c r="D8" s="2">
        <f>('FL Characterization'!D$4-'FL Characterization'!D$2)*VLOOKUP($A8,'FL Distribution'!$A$2:$B$16,2,FALSE)</f>
        <v>0.18210545069387227</v>
      </c>
      <c r="E8" s="2">
        <f>('FL Characterization'!E$4-'FL Characterization'!E$2)*VLOOKUP($A8,'FL Distribution'!$A$2:$B$16,2,FALSE)</f>
        <v>0.20877657676009695</v>
      </c>
      <c r="F8" s="2">
        <f>('FL Characterization'!F$4-'FL Characterization'!F$2)*VLOOKUP($A8,'FL Distribution'!$A$2:$B$16,2,FALSE)</f>
        <v>0.24547379356860352</v>
      </c>
      <c r="G8" s="2">
        <f>('FL Characterization'!G$4-'FL Characterization'!G$2)*VLOOKUP($A8,'FL Distribution'!$A$2:$B$16,2,FALSE)</f>
        <v>0.28694119099093418</v>
      </c>
      <c r="H8" s="2">
        <f>('FL Characterization'!H$4-'FL Characterization'!H$2)*VLOOKUP($A8,'FL Distribution'!$A$2:$B$16,2,FALSE)</f>
        <v>0.25578234658298238</v>
      </c>
      <c r="I8" s="2">
        <f>('FL Characterization'!I$4-'FL Characterization'!I$2)*VLOOKUP($A8,'FL Distribution'!$A$2:$B$16,2,FALSE)</f>
        <v>0.36566896987641939</v>
      </c>
      <c r="J8" s="2">
        <f>('FL Characterization'!J$4-'FL Characterization'!J$2)*VLOOKUP($A8,'FL Distribution'!$A$2:$B$16,2,FALSE)</f>
        <v>0.33546046582318628</v>
      </c>
      <c r="K8" s="2">
        <f>('FL Characterization'!K$4-'FL Characterization'!K$2)*VLOOKUP($A8,'FL Distribution'!$A$2:$B$16,2,FALSE)</f>
        <v>0.37888310053087315</v>
      </c>
      <c r="L8" s="2">
        <f>('FL Characterization'!L$4-'FL Characterization'!L$2)*VLOOKUP($A8,'FL Distribution'!$A$2:$B$16,2,FALSE)</f>
        <v>0.38939052106392474</v>
      </c>
      <c r="M8" s="2">
        <f>('FL Characterization'!M$4-'FL Characterization'!M$2)*VLOOKUP($A8,'FL Distribution'!$A$2:$B$16,2,FALSE)</f>
        <v>0.36119181087196695</v>
      </c>
      <c r="N8" s="2">
        <f>('FL Characterization'!N$4-'FL Characterization'!N$2)*VLOOKUP($A8,'FL Distribution'!$A$2:$B$16,2,FALSE)</f>
        <v>0.34073221495755623</v>
      </c>
      <c r="O8" s="2">
        <f>('FL Characterization'!O$4-'FL Characterization'!O$2)*VLOOKUP($A8,'FL Distribution'!$A$2:$B$16,2,FALSE)</f>
        <v>0.3136932719762644</v>
      </c>
      <c r="P8" s="2">
        <f>('FL Characterization'!P$4-'FL Characterization'!P$2)*VLOOKUP($A8,'FL Distribution'!$A$2:$B$16,2,FALSE)</f>
        <v>0.28894570518357215</v>
      </c>
      <c r="Q8" s="2">
        <f>('FL Characterization'!Q$4-'FL Characterization'!Q$2)*VLOOKUP($A8,'FL Distribution'!$A$2:$B$16,2,FALSE)</f>
        <v>0.2600474388971688</v>
      </c>
      <c r="R8" s="2">
        <f>('FL Characterization'!R$4-'FL Characterization'!R$2)*VLOOKUP($A8,'FL Distribution'!$A$2:$B$16,2,FALSE)</f>
        <v>0.25734072877576636</v>
      </c>
      <c r="S8" s="2">
        <f>('FL Characterization'!S$4-'FL Characterization'!S$2)*VLOOKUP($A8,'FL Distribution'!$A$2:$B$16,2,FALSE)</f>
        <v>0.20389376321534339</v>
      </c>
      <c r="T8" s="2">
        <f>('FL Characterization'!T$4-'FL Characterization'!T$2)*VLOOKUP($A8,'FL Distribution'!$A$2:$B$16,2,FALSE)</f>
        <v>0.16869773218938311</v>
      </c>
      <c r="U8" s="2">
        <f>('FL Characterization'!U$4-'FL Characterization'!U$2)*VLOOKUP($A8,'FL Distribution'!$A$2:$B$16,2,FALSE)</f>
        <v>0.20018215616330326</v>
      </c>
      <c r="V8" s="2">
        <f>('FL Characterization'!V$4-'FL Characterization'!V$2)*VLOOKUP($A8,'FL Distribution'!$A$2:$B$16,2,FALSE)</f>
        <v>0.20396591868672018</v>
      </c>
      <c r="W8" s="2">
        <f>('FL Characterization'!W$4-'FL Characterization'!W$2)*VLOOKUP($A8,'FL Distribution'!$A$2:$B$16,2,FALSE)</f>
        <v>0.23309209066930139</v>
      </c>
      <c r="X8" s="2">
        <f>('FL Characterization'!X$4-'FL Characterization'!X$2)*VLOOKUP($A8,'FL Distribution'!$A$2:$B$16,2,FALSE)</f>
        <v>0.11317849668880965</v>
      </c>
      <c r="Y8" s="2">
        <f>('FL Characterization'!Y$4-'FL Characterization'!Y$2)*VLOOKUP($A8,'FL Distribution'!$A$2:$B$16,2,FALSE)</f>
        <v>0.10866438000389603</v>
      </c>
    </row>
    <row r="9" spans="1:25" x14ac:dyDescent="0.25">
      <c r="A9">
        <v>9</v>
      </c>
      <c r="B9" s="2">
        <f>('FL Characterization'!B$4-'FL Characterization'!B$2)*VLOOKUP($A9,'FL Distribution'!$A$2:$B$16,2,FALSE)</f>
        <v>8.6092916634554859E-2</v>
      </c>
      <c r="C9" s="2">
        <f>('FL Characterization'!C$4-'FL Characterization'!C$2)*VLOOKUP($A9,'FL Distribution'!$A$2:$B$16,2,FALSE)</f>
        <v>9.4777375451335633E-2</v>
      </c>
      <c r="D9" s="2">
        <f>('FL Characterization'!D$4-'FL Characterization'!D$2)*VLOOKUP($A9,'FL Distribution'!$A$2:$B$16,2,FALSE)</f>
        <v>0.12336175692165538</v>
      </c>
      <c r="E9" s="2">
        <f>('FL Characterization'!E$4-'FL Characterization'!E$2)*VLOOKUP($A9,'FL Distribution'!$A$2:$B$16,2,FALSE)</f>
        <v>0.14142929393425921</v>
      </c>
      <c r="F9" s="2">
        <f>('FL Characterization'!F$4-'FL Characterization'!F$2)*VLOOKUP($A9,'FL Distribution'!$A$2:$B$16,2,FALSE)</f>
        <v>0.16628869886905398</v>
      </c>
      <c r="G9" s="2">
        <f>('FL Characterization'!G$4-'FL Characterization'!G$2)*VLOOKUP($A9,'FL Distribution'!$A$2:$B$16,2,FALSE)</f>
        <v>0.19437951647772955</v>
      </c>
      <c r="H9" s="2">
        <f>('FL Characterization'!H$4-'FL Characterization'!H$2)*VLOOKUP($A9,'FL Distribution'!$A$2:$B$16,2,FALSE)</f>
        <v>0.17327191220137514</v>
      </c>
      <c r="I9" s="2">
        <f>('FL Characterization'!I$4-'FL Characterization'!I$2)*VLOOKUP($A9,'FL Distribution'!$A$2:$B$16,2,FALSE)</f>
        <v>0.24771123765821954</v>
      </c>
      <c r="J9" s="2">
        <f>('FL Characterization'!J$4-'FL Characterization'!J$2)*VLOOKUP($A9,'FL Distribution'!$A$2:$B$16,2,FALSE)</f>
        <v>0.22724741233183585</v>
      </c>
      <c r="K9" s="2">
        <f>('FL Characterization'!K$4-'FL Characterization'!K$2)*VLOOKUP($A9,'FL Distribution'!$A$2:$B$16,2,FALSE)</f>
        <v>0.256662745520914</v>
      </c>
      <c r="L9" s="2">
        <f>('FL Characterization'!L$4-'FL Characterization'!L$2)*VLOOKUP($A9,'FL Distribution'!$A$2:$B$16,2,FALSE)</f>
        <v>0.26378067555943285</v>
      </c>
      <c r="M9" s="2">
        <f>('FL Characterization'!M$4-'FL Characterization'!M$2)*VLOOKUP($A9,'FL Distribution'!$A$2:$B$16,2,FALSE)</f>
        <v>0.24467832349391305</v>
      </c>
      <c r="N9" s="2">
        <f>('FL Characterization'!N$4-'FL Characterization'!N$2)*VLOOKUP($A9,'FL Distribution'!$A$2:$B$16,2,FALSE)</f>
        <v>0.23081859722931228</v>
      </c>
      <c r="O9" s="2">
        <f>('FL Characterization'!O$4-'FL Characterization'!O$2)*VLOOKUP($A9,'FL Distribution'!$A$2:$B$16,2,FALSE)</f>
        <v>0.21250189391940491</v>
      </c>
      <c r="P9" s="2">
        <f>('FL Characterization'!P$4-'FL Characterization'!P$2)*VLOOKUP($A9,'FL Distribution'!$A$2:$B$16,2,FALSE)</f>
        <v>0.19573741318887145</v>
      </c>
      <c r="Q9" s="2">
        <f>('FL Characterization'!Q$4-'FL Characterization'!Q$2)*VLOOKUP($A9,'FL Distribution'!$A$2:$B$16,2,FALSE)</f>
        <v>0.17616116828517886</v>
      </c>
      <c r="R9" s="2">
        <f>('FL Characterization'!R$4-'FL Characterization'!R$2)*VLOOKUP($A9,'FL Distribution'!$A$2:$B$16,2,FALSE)</f>
        <v>0.17432759046100302</v>
      </c>
      <c r="S9" s="2">
        <f>('FL Characterization'!S$4-'FL Characterization'!S$2)*VLOOKUP($A9,'FL Distribution'!$A$2:$B$16,2,FALSE)</f>
        <v>0.13812158153297455</v>
      </c>
      <c r="T9" s="2">
        <f>('FL Characterization'!T$4-'FL Characterization'!T$2)*VLOOKUP($A9,'FL Distribution'!$A$2:$B$16,2,FALSE)</f>
        <v>0.11427910890248531</v>
      </c>
      <c r="U9" s="2">
        <f>('FL Characterization'!U$4-'FL Characterization'!U$2)*VLOOKUP($A9,'FL Distribution'!$A$2:$B$16,2,FALSE)</f>
        <v>0.13560726707836671</v>
      </c>
      <c r="V9" s="2">
        <f>('FL Characterization'!V$4-'FL Characterization'!V$2)*VLOOKUP($A9,'FL Distribution'!$A$2:$B$16,2,FALSE)</f>
        <v>0.13817046104584269</v>
      </c>
      <c r="W9" s="2">
        <f>('FL Characterization'!W$4-'FL Characterization'!W$2)*VLOOKUP($A9,'FL Distribution'!$A$2:$B$16,2,FALSE)</f>
        <v>0.15790109367920416</v>
      </c>
      <c r="X9" s="2">
        <f>('FL Characterization'!X$4-'FL Characterization'!X$2)*VLOOKUP($A9,'FL Distribution'!$A$2:$B$16,2,FALSE)</f>
        <v>7.6669304208548464E-2</v>
      </c>
      <c r="Y9" s="2">
        <f>('FL Characterization'!Y$4-'FL Characterization'!Y$2)*VLOOKUP($A9,'FL Distribution'!$A$2:$B$16,2,FALSE)</f>
        <v>7.3611354196187626E-2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1.9131759252123303E-2</v>
      </c>
      <c r="C10" s="2">
        <f>('FL Characterization'!C$4-'FL Characterization'!C$2)*VLOOKUP($A10,'FL Distribution'!$A$2:$B$16,2,FALSE)</f>
        <v>2.1061638989185699E-2</v>
      </c>
      <c r="D10" s="2">
        <f>('FL Characterization'!D$4-'FL Characterization'!D$2)*VLOOKUP($A10,'FL Distribution'!$A$2:$B$16,2,FALSE)</f>
        <v>2.7413723760367867E-2</v>
      </c>
      <c r="E10" s="2">
        <f>('FL Characterization'!E$4-'FL Characterization'!E$2)*VLOOKUP($A10,'FL Distribution'!$A$2:$B$16,2,FALSE)</f>
        <v>3.1428731985390937E-2</v>
      </c>
      <c r="F10" s="2">
        <f>('FL Characterization'!F$4-'FL Characterization'!F$2)*VLOOKUP($A10,'FL Distribution'!$A$2:$B$16,2,FALSE)</f>
        <v>3.6953044193123105E-2</v>
      </c>
      <c r="G10" s="2">
        <f>('FL Characterization'!G$4-'FL Characterization'!G$2)*VLOOKUP($A10,'FL Distribution'!$A$2:$B$16,2,FALSE)</f>
        <v>4.3195448106162132E-2</v>
      </c>
      <c r="H10" s="2">
        <f>('FL Characterization'!H$4-'FL Characterization'!H$2)*VLOOKUP($A10,'FL Distribution'!$A$2:$B$16,2,FALSE)</f>
        <v>3.8504869378083367E-2</v>
      </c>
      <c r="I10" s="2">
        <f>('FL Characterization'!I$4-'FL Characterization'!I$2)*VLOOKUP($A10,'FL Distribution'!$A$2:$B$16,2,FALSE)</f>
        <v>5.5046941701826571E-2</v>
      </c>
      <c r="J10" s="2">
        <f>('FL Characterization'!J$4-'FL Characterization'!J$2)*VLOOKUP($A10,'FL Distribution'!$A$2:$B$16,2,FALSE)</f>
        <v>5.0499424962630192E-2</v>
      </c>
      <c r="K10" s="2">
        <f>('FL Characterization'!K$4-'FL Characterization'!K$2)*VLOOKUP($A10,'FL Distribution'!$A$2:$B$16,2,FALSE)</f>
        <v>5.7036165671314233E-2</v>
      </c>
      <c r="L10" s="2">
        <f>('FL Characterization'!L$4-'FL Characterization'!L$2)*VLOOKUP($A10,'FL Distribution'!$A$2:$B$16,2,FALSE)</f>
        <v>5.861792790209619E-2</v>
      </c>
      <c r="M10" s="2">
        <f>('FL Characterization'!M$4-'FL Characterization'!M$2)*VLOOKUP($A10,'FL Distribution'!$A$2:$B$16,2,FALSE)</f>
        <v>5.437296077642513E-2</v>
      </c>
      <c r="N10" s="2">
        <f>('FL Characterization'!N$4-'FL Characterization'!N$2)*VLOOKUP($A10,'FL Distribution'!$A$2:$B$16,2,FALSE)</f>
        <v>5.129302160651384E-2</v>
      </c>
      <c r="O10" s="2">
        <f>('FL Characterization'!O$4-'FL Characterization'!O$2)*VLOOKUP($A10,'FL Distribution'!$A$2:$B$16,2,FALSE)</f>
        <v>4.7222643093201094E-2</v>
      </c>
      <c r="P10" s="2">
        <f>('FL Characterization'!P$4-'FL Characterization'!P$2)*VLOOKUP($A10,'FL Distribution'!$A$2:$B$16,2,FALSE)</f>
        <v>4.3497202930860325E-2</v>
      </c>
      <c r="Q10" s="2">
        <f>('FL Characterization'!Q$4-'FL Characterization'!Q$2)*VLOOKUP($A10,'FL Distribution'!$A$2:$B$16,2,FALSE)</f>
        <v>3.9146926285595303E-2</v>
      </c>
      <c r="R10" s="2">
        <f>('FL Characterization'!R$4-'FL Characterization'!R$2)*VLOOKUP($A10,'FL Distribution'!$A$2:$B$16,2,FALSE)</f>
        <v>3.8739464546889563E-2</v>
      </c>
      <c r="S10" s="2">
        <f>('FL Characterization'!S$4-'FL Characterization'!S$2)*VLOOKUP($A10,'FL Distribution'!$A$2:$B$16,2,FALSE)</f>
        <v>3.0693684785105455E-2</v>
      </c>
      <c r="T10" s="2">
        <f>('FL Characterization'!T$4-'FL Characterization'!T$2)*VLOOKUP($A10,'FL Distribution'!$A$2:$B$16,2,FALSE)</f>
        <v>2.5395357533885627E-2</v>
      </c>
      <c r="U10" s="2">
        <f>('FL Characterization'!U$4-'FL Characterization'!U$2)*VLOOKUP($A10,'FL Distribution'!$A$2:$B$16,2,FALSE)</f>
        <v>3.0134948239637048E-2</v>
      </c>
      <c r="V10" s="2">
        <f>('FL Characterization'!V$4-'FL Characterization'!V$2)*VLOOKUP($A10,'FL Distribution'!$A$2:$B$16,2,FALSE)</f>
        <v>3.0704546899076153E-2</v>
      </c>
      <c r="W10" s="2">
        <f>('FL Characterization'!W$4-'FL Characterization'!W$2)*VLOOKUP($A10,'FL Distribution'!$A$2:$B$16,2,FALSE)</f>
        <v>3.508913192871204E-2</v>
      </c>
      <c r="X10" s="2">
        <f>('FL Characterization'!X$4-'FL Characterization'!X$2)*VLOOKUP($A10,'FL Distribution'!$A$2:$B$16,2,FALSE)</f>
        <v>1.7037623157455217E-2</v>
      </c>
      <c r="Y10" s="2">
        <f>('FL Characterization'!Y$4-'FL Characterization'!Y$2)*VLOOKUP($A10,'FL Distribution'!$A$2:$B$16,2,FALSE)</f>
        <v>1.6358078710263919E-2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6.764443449857882E-2</v>
      </c>
      <c r="C11" s="2">
        <f>('FL Characterization'!C$4-'FL Characterization'!C$2)*VLOOKUP($A11,'FL Distribution'!$A$2:$B$16,2,FALSE)</f>
        <v>7.4467937854620858E-2</v>
      </c>
      <c r="D11" s="2">
        <f>('FL Characterization'!D$4-'FL Characterization'!D$2)*VLOOKUP($A11,'FL Distribution'!$A$2:$B$16,2,FALSE)</f>
        <v>9.6927094724157795E-2</v>
      </c>
      <c r="E11" s="2">
        <f>('FL Characterization'!E$4-'FL Characterization'!E$2)*VLOOKUP($A11,'FL Distribution'!$A$2:$B$16,2,FALSE)</f>
        <v>0.11112301666263223</v>
      </c>
      <c r="F11" s="2">
        <f>('FL Characterization'!F$4-'FL Characterization'!F$2)*VLOOKUP($A11,'FL Distribution'!$A$2:$B$16,2,FALSE)</f>
        <v>0.1306554062542567</v>
      </c>
      <c r="G11" s="2">
        <f>('FL Characterization'!G$4-'FL Characterization'!G$2)*VLOOKUP($A11,'FL Distribution'!$A$2:$B$16,2,FALSE)</f>
        <v>0.15272676294678753</v>
      </c>
      <c r="H11" s="2">
        <f>('FL Characterization'!H$4-'FL Characterization'!H$2)*VLOOKUP($A11,'FL Distribution'!$A$2:$B$16,2,FALSE)</f>
        <v>0.1361422167296519</v>
      </c>
      <c r="I11" s="2">
        <f>('FL Characterization'!I$4-'FL Characterization'!I$2)*VLOOKUP($A11,'FL Distribution'!$A$2:$B$16,2,FALSE)</f>
        <v>0.19463025816002963</v>
      </c>
      <c r="J11" s="2">
        <f>('FL Characterization'!J$4-'FL Characterization'!J$2)*VLOOKUP($A11,'FL Distribution'!$A$2:$B$16,2,FALSE)</f>
        <v>0.17855153826072817</v>
      </c>
      <c r="K11" s="2">
        <f>('FL Characterization'!K$4-'FL Characterization'!K$2)*VLOOKUP($A11,'FL Distribution'!$A$2:$B$16,2,FALSE)</f>
        <v>0.20166358576643245</v>
      </c>
      <c r="L11" s="2">
        <f>('FL Characterization'!L$4-'FL Characterization'!L$2)*VLOOKUP($A11,'FL Distribution'!$A$2:$B$16,2,FALSE)</f>
        <v>0.20725624508241153</v>
      </c>
      <c r="M11" s="2">
        <f>('FL Characterization'!M$4-'FL Characterization'!M$2)*VLOOKUP($A11,'FL Distribution'!$A$2:$B$16,2,FALSE)</f>
        <v>0.19224725417378882</v>
      </c>
      <c r="N11" s="2">
        <f>('FL Characterization'!N$4-'FL Characterization'!N$2)*VLOOKUP($A11,'FL Distribution'!$A$2:$B$16,2,FALSE)</f>
        <v>0.18135746925160248</v>
      </c>
      <c r="O11" s="2">
        <f>('FL Characterization'!O$4-'FL Characterization'!O$2)*VLOOKUP($A11,'FL Distribution'!$A$2:$B$16,2,FALSE)</f>
        <v>0.16696577379381813</v>
      </c>
      <c r="P11" s="2">
        <f>('FL Characterization'!P$4-'FL Characterization'!P$2)*VLOOKUP($A11,'FL Distribution'!$A$2:$B$16,2,FALSE)</f>
        <v>0.15379368179125613</v>
      </c>
      <c r="Q11" s="2">
        <f>('FL Characterization'!Q$4-'FL Characterization'!Q$2)*VLOOKUP($A11,'FL Distribution'!$A$2:$B$16,2,FALSE)</f>
        <v>0.13841234650978337</v>
      </c>
      <c r="R11" s="2">
        <f>('FL Characterization'!R$4-'FL Characterization'!R$2)*VLOOKUP($A11,'FL Distribution'!$A$2:$B$16,2,FALSE)</f>
        <v>0.13697167821935952</v>
      </c>
      <c r="S11" s="2">
        <f>('FL Characterization'!S$4-'FL Characterization'!S$2)*VLOOKUP($A11,'FL Distribution'!$A$2:$B$16,2,FALSE)</f>
        <v>0.10852409977590856</v>
      </c>
      <c r="T11" s="2">
        <f>('FL Characterization'!T$4-'FL Characterization'!T$2)*VLOOKUP($A11,'FL Distribution'!$A$2:$B$16,2,FALSE)</f>
        <v>8.9790728423381316E-2</v>
      </c>
      <c r="U11" s="2">
        <f>('FL Characterization'!U$4-'FL Characterization'!U$2)*VLOOKUP($A11,'FL Distribution'!$A$2:$B$16,2,FALSE)</f>
        <v>0.10654856699014527</v>
      </c>
      <c r="V11" s="2">
        <f>('FL Characterization'!V$4-'FL Characterization'!V$2)*VLOOKUP($A11,'FL Distribution'!$A$2:$B$16,2,FALSE)</f>
        <v>0.10856250510744782</v>
      </c>
      <c r="W11" s="2">
        <f>('FL Characterization'!W$4-'FL Characterization'!W$2)*VLOOKUP($A11,'FL Distribution'!$A$2:$B$16,2,FALSE)</f>
        <v>0.1240651450336604</v>
      </c>
      <c r="X11" s="2">
        <f>('FL Characterization'!X$4-'FL Characterization'!X$2)*VLOOKUP($A11,'FL Distribution'!$A$2:$B$16,2,FALSE)</f>
        <v>6.0240167592430935E-2</v>
      </c>
      <c r="Y11" s="2">
        <f>('FL Characterization'!Y$4-'FL Characterization'!Y$2)*VLOOKUP($A11,'FL Distribution'!$A$2:$B$16,2,FALSE)</f>
        <v>5.7837492582718843E-2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4.646284389801374E-3</v>
      </c>
      <c r="C12" s="2">
        <f>('FL Characterization'!C$4-'FL Characterization'!C$2)*VLOOKUP($A12,'FL Distribution'!$A$2:$B$16,2,FALSE)</f>
        <v>5.1149694688022414E-3</v>
      </c>
      <c r="D12" s="2">
        <f>('FL Characterization'!D$4-'FL Characterization'!D$2)*VLOOKUP($A12,'FL Distribution'!$A$2:$B$16,2,FALSE)</f>
        <v>6.6576186275179106E-3</v>
      </c>
      <c r="E12" s="2">
        <f>('FL Characterization'!E$4-'FL Characterization'!E$2)*VLOOKUP($A12,'FL Distribution'!$A$2:$B$16,2,FALSE)</f>
        <v>7.6326920535949427E-3</v>
      </c>
      <c r="F12" s="2">
        <f>('FL Characterization'!F$4-'FL Characterization'!F$2)*VLOOKUP($A12,'FL Distribution'!$A$2:$B$16,2,FALSE)</f>
        <v>8.9743107326156132E-3</v>
      </c>
      <c r="G12" s="2">
        <f>('FL Characterization'!G$4-'FL Characterization'!G$2)*VLOOKUP($A12,'FL Distribution'!$A$2:$B$16,2,FALSE)</f>
        <v>1.0490323111496518E-2</v>
      </c>
      <c r="H12" s="2">
        <f>('FL Characterization'!H$4-'FL Characterization'!H$2)*VLOOKUP($A12,'FL Distribution'!$A$2:$B$16,2,FALSE)</f>
        <v>9.3511825632488187E-3</v>
      </c>
      <c r="I12" s="2">
        <f>('FL Characterization'!I$4-'FL Characterization'!I$2)*VLOOKUP($A12,'FL Distribution'!$A$2:$B$16,2,FALSE)</f>
        <v>1.3368542984729311E-2</v>
      </c>
      <c r="J12" s="2">
        <f>('FL Characterization'!J$4-'FL Characterization'!J$2)*VLOOKUP($A12,'FL Distribution'!$A$2:$B$16,2,FALSE)</f>
        <v>1.2264146062353048E-2</v>
      </c>
      <c r="K12" s="2">
        <f>('FL Characterization'!K$4-'FL Characterization'!K$2)*VLOOKUP($A12,'FL Distribution'!$A$2:$B$16,2,FALSE)</f>
        <v>1.385164023446203E-2</v>
      </c>
      <c r="L12" s="2">
        <f>('FL Characterization'!L$4-'FL Characterization'!L$2)*VLOOKUP($A12,'FL Distribution'!$A$2:$B$16,2,FALSE)</f>
        <v>1.4235782490509077E-2</v>
      </c>
      <c r="M12" s="2">
        <f>('FL Characterization'!M$4-'FL Characterization'!M$2)*VLOOKUP($A12,'FL Distribution'!$A$2:$B$16,2,FALSE)</f>
        <v>1.3204861902846103E-2</v>
      </c>
      <c r="N12" s="2">
        <f>('FL Characterization'!N$4-'FL Characterization'!N$2)*VLOOKUP($A12,'FL Distribution'!$A$2:$B$16,2,FALSE)</f>
        <v>1.2456876675867649E-2</v>
      </c>
      <c r="O12" s="2">
        <f>('FL Characterization'!O$4-'FL Characterization'!O$2)*VLOOKUP($A12,'FL Distribution'!$A$2:$B$16,2,FALSE)</f>
        <v>1.1468356179777409E-2</v>
      </c>
      <c r="P12" s="2">
        <f>('FL Characterization'!P$4-'FL Characterization'!P$2)*VLOOKUP($A12,'FL Distribution'!$A$2:$B$16,2,FALSE)</f>
        <v>1.056360642606608E-2</v>
      </c>
      <c r="Q12" s="2">
        <f>('FL Characterization'!Q$4-'FL Characterization'!Q$2)*VLOOKUP($A12,'FL Distribution'!$A$2:$B$16,2,FALSE)</f>
        <v>9.5071106693588609E-3</v>
      </c>
      <c r="R12" s="2">
        <f>('FL Characterization'!R$4-'FL Characterization'!R$2)*VLOOKUP($A12,'FL Distribution'!$A$2:$B$16,2,FALSE)</f>
        <v>9.4081556756731802E-3</v>
      </c>
      <c r="S12" s="2">
        <f>('FL Characterization'!S$4-'FL Characterization'!S$2)*VLOOKUP($A12,'FL Distribution'!$A$2:$B$16,2,FALSE)</f>
        <v>7.4541805906684685E-3</v>
      </c>
      <c r="T12" s="2">
        <f>('FL Characterization'!T$4-'FL Characterization'!T$2)*VLOOKUP($A12,'FL Distribution'!$A$2:$B$16,2,FALSE)</f>
        <v>6.1674439725150814E-3</v>
      </c>
      <c r="U12" s="2">
        <f>('FL Characterization'!U$4-'FL Characterization'!U$2)*VLOOKUP($A12,'FL Distribution'!$A$2:$B$16,2,FALSE)</f>
        <v>7.3184874296261413E-3</v>
      </c>
      <c r="V12" s="2">
        <f>('FL Characterization'!V$4-'FL Characterization'!V$2)*VLOOKUP($A12,'FL Distribution'!$A$2:$B$16,2,FALSE)</f>
        <v>7.4568185326327804E-3</v>
      </c>
      <c r="W12" s="2">
        <f>('FL Characterization'!W$4-'FL Characterization'!W$2)*VLOOKUP($A12,'FL Distribution'!$A$2:$B$16,2,FALSE)</f>
        <v>8.5216463255443527E-3</v>
      </c>
      <c r="X12" s="2">
        <f>('FL Characterization'!X$4-'FL Characterization'!X$2)*VLOOKUP($A12,'FL Distribution'!$A$2:$B$16,2,FALSE)</f>
        <v>4.1377084810962673E-3</v>
      </c>
      <c r="Y12" s="2">
        <f>('FL Characterization'!Y$4-'FL Characterization'!Y$2)*VLOOKUP($A12,'FL Distribution'!$A$2:$B$16,2,FALSE)</f>
        <v>3.972676258206952E-3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0.15305407401698642</v>
      </c>
      <c r="C13" s="2">
        <f>('FL Characterization'!C$4-'FL Characterization'!C$2)*VLOOKUP($A13,'FL Distribution'!$A$2:$B$16,2,FALSE)</f>
        <v>0.16849311191348559</v>
      </c>
      <c r="D13" s="2">
        <f>('FL Characterization'!D$4-'FL Characterization'!D$2)*VLOOKUP($A13,'FL Distribution'!$A$2:$B$16,2,FALSE)</f>
        <v>0.21930979008294293</v>
      </c>
      <c r="E13" s="2">
        <f>('FL Characterization'!E$4-'FL Characterization'!E$2)*VLOOKUP($A13,'FL Distribution'!$A$2:$B$16,2,FALSE)</f>
        <v>0.2514298558831275</v>
      </c>
      <c r="F13" s="2">
        <f>('FL Characterization'!F$4-'FL Characterization'!F$2)*VLOOKUP($A13,'FL Distribution'!$A$2:$B$16,2,FALSE)</f>
        <v>0.29562435354498484</v>
      </c>
      <c r="G13" s="2">
        <f>('FL Characterization'!G$4-'FL Characterization'!G$2)*VLOOKUP($A13,'FL Distribution'!$A$2:$B$16,2,FALSE)</f>
        <v>0.34556358484929706</v>
      </c>
      <c r="H13" s="2">
        <f>('FL Characterization'!H$4-'FL Characterization'!H$2)*VLOOKUP($A13,'FL Distribution'!$A$2:$B$16,2,FALSE)</f>
        <v>0.30803895502466694</v>
      </c>
      <c r="I13" s="2">
        <f>('FL Characterization'!I$4-'FL Characterization'!I$2)*VLOOKUP($A13,'FL Distribution'!$A$2:$B$16,2,FALSE)</f>
        <v>0.44037553361461257</v>
      </c>
      <c r="J13" s="2">
        <f>('FL Characterization'!J$4-'FL Characterization'!J$2)*VLOOKUP($A13,'FL Distribution'!$A$2:$B$16,2,FALSE)</f>
        <v>0.40399539970104154</v>
      </c>
      <c r="K13" s="2">
        <f>('FL Characterization'!K$4-'FL Characterization'!K$2)*VLOOKUP($A13,'FL Distribution'!$A$2:$B$16,2,FALSE)</f>
        <v>0.45628932537051387</v>
      </c>
      <c r="L13" s="2">
        <f>('FL Characterization'!L$4-'FL Characterization'!L$2)*VLOOKUP($A13,'FL Distribution'!$A$2:$B$16,2,FALSE)</f>
        <v>0.46894342321676952</v>
      </c>
      <c r="M13" s="2">
        <f>('FL Characterization'!M$4-'FL Characterization'!M$2)*VLOOKUP($A13,'FL Distribution'!$A$2:$B$16,2,FALSE)</f>
        <v>0.43498368621140104</v>
      </c>
      <c r="N13" s="2">
        <f>('FL Characterization'!N$4-'FL Characterization'!N$2)*VLOOKUP($A13,'FL Distribution'!$A$2:$B$16,2,FALSE)</f>
        <v>0.41034417285211072</v>
      </c>
      <c r="O13" s="2">
        <f>('FL Characterization'!O$4-'FL Characterization'!O$2)*VLOOKUP($A13,'FL Distribution'!$A$2:$B$16,2,FALSE)</f>
        <v>0.37778114474560875</v>
      </c>
      <c r="P13" s="2">
        <f>('FL Characterization'!P$4-'FL Characterization'!P$2)*VLOOKUP($A13,'FL Distribution'!$A$2:$B$16,2,FALSE)</f>
        <v>0.3479776234468826</v>
      </c>
      <c r="Q13" s="2">
        <f>('FL Characterization'!Q$4-'FL Characterization'!Q$2)*VLOOKUP($A13,'FL Distribution'!$A$2:$B$16,2,FALSE)</f>
        <v>0.31317541028476242</v>
      </c>
      <c r="R13" s="2">
        <f>('FL Characterization'!R$4-'FL Characterization'!R$2)*VLOOKUP($A13,'FL Distribution'!$A$2:$B$16,2,FALSE)</f>
        <v>0.3099157163751165</v>
      </c>
      <c r="S13" s="2">
        <f>('FL Characterization'!S$4-'FL Characterization'!S$2)*VLOOKUP($A13,'FL Distribution'!$A$2:$B$16,2,FALSE)</f>
        <v>0.24554947828084364</v>
      </c>
      <c r="T13" s="2">
        <f>('FL Characterization'!T$4-'FL Characterization'!T$2)*VLOOKUP($A13,'FL Distribution'!$A$2:$B$16,2,FALSE)</f>
        <v>0.20316286027108502</v>
      </c>
      <c r="U13" s="2">
        <f>('FL Characterization'!U$4-'FL Characterization'!U$2)*VLOOKUP($A13,'FL Distribution'!$A$2:$B$16,2,FALSE)</f>
        <v>0.24107958591709638</v>
      </c>
      <c r="V13" s="2">
        <f>('FL Characterization'!V$4-'FL Characterization'!V$2)*VLOOKUP($A13,'FL Distribution'!$A$2:$B$16,2,FALSE)</f>
        <v>0.24563637519260922</v>
      </c>
      <c r="W13" s="2">
        <f>('FL Characterization'!W$4-'FL Characterization'!W$2)*VLOOKUP($A13,'FL Distribution'!$A$2:$B$16,2,FALSE)</f>
        <v>0.28071305542969632</v>
      </c>
      <c r="X13" s="2">
        <f>('FL Characterization'!X$4-'FL Characterization'!X$2)*VLOOKUP($A13,'FL Distribution'!$A$2:$B$16,2,FALSE)</f>
        <v>0.13630098525964174</v>
      </c>
      <c r="Y13" s="2">
        <f>('FL Characterization'!Y$4-'FL Characterization'!Y$2)*VLOOKUP($A13,'FL Distribution'!$A$2:$B$16,2,FALSE)</f>
        <v>0.13086462968211135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7.5843759892345958E-2</v>
      </c>
      <c r="C14" s="2">
        <f>('FL Characterization'!C$4-'FL Characterization'!C$2)*VLOOKUP($A14,'FL Distribution'!$A$2:$B$16,2,FALSE)</f>
        <v>8.3494354564271872E-2</v>
      </c>
      <c r="D14" s="2">
        <f>('FL Characterization'!D$4-'FL Characterization'!D$2)*VLOOKUP($A14,'FL Distribution'!$A$2:$B$16,2,FALSE)</f>
        <v>0.10867583347860119</v>
      </c>
      <c r="E14" s="2">
        <f>('FL Characterization'!E$4-'FL Characterization'!E$2)*VLOOKUP($A14,'FL Distribution'!$A$2:$B$16,2,FALSE)</f>
        <v>0.1245924732277998</v>
      </c>
      <c r="F14" s="2">
        <f>('FL Characterization'!F$4-'FL Characterization'!F$2)*VLOOKUP($A14,'FL Distribution'!$A$2:$B$16,2,FALSE)</f>
        <v>0.14649242519416661</v>
      </c>
      <c r="G14" s="2">
        <f>('FL Characterization'!G$4-'FL Characterization'!G$2)*VLOOKUP($A14,'FL Distribution'!$A$2:$B$16,2,FALSE)</f>
        <v>0.17123909784942845</v>
      </c>
      <c r="H14" s="2">
        <f>('FL Characterization'!H$4-'FL Characterization'!H$2)*VLOOKUP($A14,'FL Distribution'!$A$2:$B$16,2,FALSE)</f>
        <v>0.15264430360597336</v>
      </c>
      <c r="I14" s="2">
        <f>('FL Characterization'!I$4-'FL Characterization'!I$2)*VLOOKUP($A14,'FL Distribution'!$A$2:$B$16,2,FALSE)</f>
        <v>0.21822180460366961</v>
      </c>
      <c r="J14" s="2">
        <f>('FL Characterization'!J$4-'FL Characterization'!J$2)*VLOOKUP($A14,'FL Distribution'!$A$2:$B$16,2,FALSE)</f>
        <v>0.20019414895899829</v>
      </c>
      <c r="K14" s="2">
        <f>('FL Characterization'!K$4-'FL Characterization'!K$2)*VLOOKUP($A14,'FL Distribution'!$A$2:$B$16,2,FALSE)</f>
        <v>0.22610765676842429</v>
      </c>
      <c r="L14" s="2">
        <f>('FL Characterization'!L$4-'FL Characterization'!L$2)*VLOOKUP($A14,'FL Distribution'!$A$2:$B$16,2,FALSE)</f>
        <v>0.23237821418330989</v>
      </c>
      <c r="M14" s="2">
        <f>('FL Characterization'!M$4-'FL Characterization'!M$2)*VLOOKUP($A14,'FL Distribution'!$A$2:$B$16,2,FALSE)</f>
        <v>0.21554995164939963</v>
      </c>
      <c r="N14" s="2">
        <f>('FL Characterization'!N$4-'FL Characterization'!N$2)*VLOOKUP($A14,'FL Distribution'!$A$2:$B$16,2,FALSE)</f>
        <v>0.2033401927972513</v>
      </c>
      <c r="O14" s="2">
        <f>('FL Characterization'!O$4-'FL Characterization'!O$2)*VLOOKUP($A14,'FL Distribution'!$A$2:$B$16,2,FALSE)</f>
        <v>0.18720404940519006</v>
      </c>
      <c r="P14" s="2">
        <f>('FL Characterization'!P$4-'FL Characterization'!P$2)*VLOOKUP($A14,'FL Distribution'!$A$2:$B$16,2,FALSE)</f>
        <v>0.1724353401901963</v>
      </c>
      <c r="Q14" s="2">
        <f>('FL Characterization'!Q$4-'FL Characterization'!Q$2)*VLOOKUP($A14,'FL Distribution'!$A$2:$B$16,2,FALSE)</f>
        <v>0.15518960063218137</v>
      </c>
      <c r="R14" s="2">
        <f>('FL Characterization'!R$4-'FL Characterization'!R$2)*VLOOKUP($A14,'FL Distribution'!$A$2:$B$16,2,FALSE)</f>
        <v>0.15357430588231219</v>
      </c>
      <c r="S14" s="2">
        <f>('FL Characterization'!S$4-'FL Characterization'!S$2)*VLOOKUP($A14,'FL Distribution'!$A$2:$B$16,2,FALSE)</f>
        <v>0.12167853611238234</v>
      </c>
      <c r="T14" s="2">
        <f>('FL Characterization'!T$4-'FL Characterization'!T$2)*VLOOKUP($A14,'FL Distribution'!$A$2:$B$16,2,FALSE)</f>
        <v>0.10067445308076088</v>
      </c>
      <c r="U14" s="2">
        <f>('FL Characterization'!U$4-'FL Characterization'!U$2)*VLOOKUP($A14,'FL Distribution'!$A$2:$B$16,2,FALSE)</f>
        <v>0.11946354480713259</v>
      </c>
      <c r="V14" s="2">
        <f>('FL Characterization'!V$4-'FL Characterization'!V$2)*VLOOKUP($A14,'FL Distribution'!$A$2:$B$16,2,FALSE)</f>
        <v>0.12172159663562332</v>
      </c>
      <c r="W14" s="2">
        <f>('FL Characterization'!W$4-'FL Characterization'!W$2)*VLOOKUP($A14,'FL Distribution'!$A$2:$B$16,2,FALSE)</f>
        <v>0.13910334443167985</v>
      </c>
      <c r="X14" s="2">
        <f>('FL Characterization'!X$4-'FL Characterization'!X$2)*VLOOKUP($A14,'FL Distribution'!$A$2:$B$16,2,FALSE)</f>
        <v>6.7542006088483181E-2</v>
      </c>
      <c r="Y14" s="2">
        <f>('FL Characterization'!Y$4-'FL Characterization'!Y$2)*VLOOKUP($A14,'FL Distribution'!$A$2:$B$16,2,FALSE)</f>
        <v>6.4848097744260536E-2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0.26374496683284265</v>
      </c>
      <c r="C15" s="2">
        <f>('FL Characterization'!C$4-'FL Characterization'!C$2)*VLOOKUP($A15,'FL Distribution'!$A$2:$B$16,2,FALSE)</f>
        <v>0.29034973749377424</v>
      </c>
      <c r="D15" s="2">
        <f>('FL Characterization'!D$4-'FL Characterization'!D$2)*VLOOKUP($A15,'FL Distribution'!$A$2:$B$16,2,FALSE)</f>
        <v>0.37791776326792836</v>
      </c>
      <c r="E15" s="2">
        <f>('FL Characterization'!E$4-'FL Characterization'!E$2)*VLOOKUP($A15,'FL Distribution'!$A$2:$B$16,2,FALSE)</f>
        <v>0.43326751951288933</v>
      </c>
      <c r="F15" s="2">
        <f>('FL Characterization'!F$4-'FL Characterization'!F$2)*VLOOKUP($A15,'FL Distribution'!$A$2:$B$16,2,FALSE)</f>
        <v>0.50942410923376846</v>
      </c>
      <c r="G15" s="2">
        <f>('FL Characterization'!G$4-'FL Characterization'!G$2)*VLOOKUP($A15,'FL Distribution'!$A$2:$B$16,2,FALSE)</f>
        <v>0.59548010603494927</v>
      </c>
      <c r="H15" s="2">
        <f>('FL Characterization'!H$4-'FL Characterization'!H$2)*VLOOKUP($A15,'FL Distribution'!$A$2:$B$16,2,FALSE)</f>
        <v>0.53081712785500634</v>
      </c>
      <c r="I15" s="2">
        <f>('FL Characterization'!I$4-'FL Characterization'!I$2)*VLOOKUP($A15,'FL Distribution'!$A$2:$B$16,2,FALSE)</f>
        <v>0.7588614106037519</v>
      </c>
      <c r="J15" s="2">
        <f>('FL Characterization'!J$4-'FL Characterization'!J$2)*VLOOKUP($A15,'FL Distribution'!$A$2:$B$16,2,FALSE)</f>
        <v>0.69617064412768759</v>
      </c>
      <c r="K15" s="2">
        <f>('FL Characterization'!K$4-'FL Characterization'!K$2)*VLOOKUP($A15,'FL Distribution'!$A$2:$B$16,2,FALSE)</f>
        <v>0.78628428389740324</v>
      </c>
      <c r="L15" s="2">
        <f>('FL Characterization'!L$4-'FL Characterization'!L$2)*VLOOKUP($A15,'FL Distribution'!$A$2:$B$16,2,FALSE)</f>
        <v>0.80809000607889747</v>
      </c>
      <c r="M15" s="2">
        <f>('FL Characterization'!M$4-'FL Characterization'!M$2)*VLOOKUP($A15,'FL Distribution'!$A$2:$B$16,2,FALSE)</f>
        <v>0.74957010213214637</v>
      </c>
      <c r="N15" s="2">
        <f>('FL Characterization'!N$4-'FL Characterization'!N$2)*VLOOKUP($A15,'FL Distribution'!$A$2:$B$16,2,FALSE)</f>
        <v>0.70711094071836933</v>
      </c>
      <c r="O15" s="2">
        <f>('FL Characterization'!O$4-'FL Characterization'!O$2)*VLOOKUP($A15,'FL Distribution'!$A$2:$B$16,2,FALSE)</f>
        <v>0.6509978654991293</v>
      </c>
      <c r="P15" s="2">
        <f>('FL Characterization'!P$4-'FL Characterization'!P$2)*VLOOKUP($A15,'FL Distribution'!$A$2:$B$16,2,FALSE)</f>
        <v>0.59964001183257443</v>
      </c>
      <c r="Q15" s="2">
        <f>('FL Characterization'!Q$4-'FL Characterization'!Q$2)*VLOOKUP($A15,'FL Distribution'!$A$2:$B$16,2,FALSE)</f>
        <v>0.53966834093713523</v>
      </c>
      <c r="R15" s="2">
        <f>('FL Characterization'!R$4-'FL Characterization'!R$2)*VLOOKUP($A15,'FL Distribution'!$A$2:$B$16,2,FALSE)</f>
        <v>0.53405118982497746</v>
      </c>
      <c r="S15" s="2">
        <f>('FL Characterization'!S$4-'FL Characterization'!S$2)*VLOOKUP($A15,'FL Distribution'!$A$2:$B$16,2,FALSE)</f>
        <v>0.42313436882323946</v>
      </c>
      <c r="T15" s="2">
        <f>('FL Characterization'!T$4-'FL Characterization'!T$2)*VLOOKUP($A15,'FL Distribution'!$A$2:$B$16,2,FALSE)</f>
        <v>0.350093143145709</v>
      </c>
      <c r="U15" s="2">
        <f>('FL Characterization'!U$4-'FL Characterization'!U$2)*VLOOKUP($A15,'FL Distribution'!$A$2:$B$16,2,FALSE)</f>
        <v>0.41543178644642498</v>
      </c>
      <c r="V15" s="2">
        <f>('FL Characterization'!V$4-'FL Characterization'!V$2)*VLOOKUP($A15,'FL Distribution'!$A$2:$B$16,2,FALSE)</f>
        <v>0.42328411082297834</v>
      </c>
      <c r="W15" s="2">
        <f>('FL Characterization'!W$4-'FL Characterization'!W$2)*VLOOKUP($A15,'FL Distribution'!$A$2:$B$16,2,FALSE)</f>
        <v>0.48372874730295873</v>
      </c>
      <c r="X15" s="2">
        <f>('FL Characterization'!X$4-'FL Characterization'!X$2)*VLOOKUP($A15,'FL Distribution'!$A$2:$B$16,2,FALSE)</f>
        <v>0.23487580495634688</v>
      </c>
      <c r="Y15" s="2">
        <f>('FL Characterization'!Y$4-'FL Characterization'!Y$2)*VLOOKUP($A15,'FL Distribution'!$A$2:$B$16,2,FALSE)</f>
        <v>0.22550779936292398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4.564291135863701E-2</v>
      </c>
      <c r="C16" s="2">
        <f>('FL Characterization'!C$4-'FL Characterization'!C$2)*VLOOKUP($A16,'FL Distribution'!$A$2:$B$16,2,FALSE)</f>
        <v>5.02470530170573E-2</v>
      </c>
      <c r="D16" s="2">
        <f>('FL Characterization'!D$4-'FL Characterization'!D$2)*VLOOKUP($A16,'FL Distribution'!$A$2:$B$16,2,FALSE)</f>
        <v>6.5401312399734748E-2</v>
      </c>
      <c r="E16" s="2">
        <f>('FL Characterization'!E$4-'FL Characterization'!E$2)*VLOOKUP($A16,'FL Distribution'!$A$2:$B$16,2,FALSE)</f>
        <v>7.4979974879432656E-2</v>
      </c>
      <c r="F16" s="2">
        <f>('FL Characterization'!F$4-'FL Characterization'!F$2)*VLOOKUP($A16,'FL Distribution'!$A$2:$B$16,2,FALSE)</f>
        <v>8.8159405432165105E-2</v>
      </c>
      <c r="G16" s="2">
        <f>('FL Characterization'!G$4-'FL Characterization'!G$2)*VLOOKUP($A16,'FL Distribution'!$A$2:$B$16,2,FALSE)</f>
        <v>0.10305199762470106</v>
      </c>
      <c r="H16" s="2">
        <f>('FL Characterization'!H$4-'FL Characterization'!H$2)*VLOOKUP($A16,'FL Distribution'!$A$2:$B$16,2,FALSE)</f>
        <v>9.186161694485602E-2</v>
      </c>
      <c r="I16" s="2">
        <f>('FL Characterization'!I$4-'FL Characterization'!I$2)*VLOOKUP($A16,'FL Distribution'!$A$2:$B$16,2,FALSE)</f>
        <v>0.13132627520292908</v>
      </c>
      <c r="J16" s="2">
        <f>('FL Characterization'!J$4-'FL Characterization'!J$2)*VLOOKUP($A16,'FL Distribution'!$A$2:$B$16,2,FALSE)</f>
        <v>0.12047719955370344</v>
      </c>
      <c r="K16" s="2">
        <f>('FL Characterization'!K$4-'FL Characterization'!K$2)*VLOOKUP($A16,'FL Distribution'!$A$2:$B$16,2,FALSE)</f>
        <v>0.13607199524442107</v>
      </c>
      <c r="L16" s="2">
        <f>('FL Characterization'!L$4-'FL Characterization'!L$2)*VLOOKUP($A16,'FL Distribution'!$A$2:$B$16,2,FALSE)</f>
        <v>0.13984562799500089</v>
      </c>
      <c r="M16" s="2">
        <f>('FL Characterization'!M$4-'FL Characterization'!M$2)*VLOOKUP($A16,'FL Distribution'!$A$2:$B$16,2,FALSE)</f>
        <v>0.12971834928089993</v>
      </c>
      <c r="N16" s="2">
        <f>('FL Characterization'!N$4-'FL Characterization'!N$2)*VLOOKUP($A16,'FL Distribution'!$A$2:$B$16,2,FALSE)</f>
        <v>0.12237049440411157</v>
      </c>
      <c r="O16" s="2">
        <f>('FL Characterization'!O$4-'FL Characterization'!O$2)*VLOOKUP($A16,'FL Distribution'!$A$2:$B$16,2,FALSE)</f>
        <v>0.11265973423663687</v>
      </c>
      <c r="P16" s="2">
        <f>('FL Characterization'!P$4-'FL Characterization'!P$2)*VLOOKUP($A16,'FL Distribution'!$A$2:$B$16,2,FALSE)</f>
        <v>0.10377189842076676</v>
      </c>
      <c r="Q16" s="2">
        <f>('FL Characterization'!Q$4-'FL Characterization'!Q$2)*VLOOKUP($A16,'FL Distribution'!$A$2:$B$16,2,FALSE)</f>
        <v>9.3393381281348775E-2</v>
      </c>
      <c r="R16" s="2">
        <f>('FL Characterization'!R$4-'FL Characterization'!R$2)*VLOOKUP($A16,'FL Distribution'!$A$2:$B$16,2,FALSE)</f>
        <v>9.2421293990436498E-2</v>
      </c>
      <c r="S16" s="2">
        <f>('FL Characterization'!S$4-'FL Characterization'!S$2)*VLOOKUP($A16,'FL Distribution'!$A$2:$B$16,2,FALSE)</f>
        <v>7.322636227303729E-2</v>
      </c>
      <c r="T16" s="2">
        <f>('FL Characterization'!T$4-'FL Characterization'!T$2)*VLOOKUP($A16,'FL Distribution'!$A$2:$B$16,2,FALSE)</f>
        <v>6.0586067259412839E-2</v>
      </c>
      <c r="U16" s="2">
        <f>('FL Characterization'!U$4-'FL Characterization'!U$2)*VLOOKUP($A16,'FL Distribution'!$A$2:$B$16,2,FALSE)</f>
        <v>7.1893376514562651E-2</v>
      </c>
      <c r="V16" s="2">
        <f>('FL Characterization'!V$4-'FL Characterization'!V$2)*VLOOKUP($A16,'FL Distribution'!$A$2:$B$16,2,FALSE)</f>
        <v>7.3252276173510239E-2</v>
      </c>
      <c r="W16" s="2">
        <f>('FL Characterization'!W$4-'FL Characterization'!W$2)*VLOOKUP($A16,'FL Distribution'!$A$2:$B$16,2,FALSE)</f>
        <v>8.3712643315641558E-2</v>
      </c>
      <c r="X16" s="2">
        <f>('FL Characterization'!X$4-'FL Characterization'!X$2)*VLOOKUP($A16,'FL Distribution'!$A$2:$B$16,2,FALSE)</f>
        <v>4.0646900961357438E-2</v>
      </c>
      <c r="Y16" s="2">
        <f>('FL Characterization'!Y$4-'FL Characterization'!Y$2)*VLOOKUP($A16,'FL Distribution'!$A$2:$B$16,2,FALSE)</f>
        <v>3.9025702065915338E-2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8.9410677437439648E-2</v>
      </c>
      <c r="C2" s="2">
        <f>('FL Characterization'!C$2-'FL Characterization'!C$3)*VLOOKUP($A2,'FL Distribution'!$A$2:$B$16,2,FALSE)</f>
        <v>9.4622448400676934E-2</v>
      </c>
      <c r="D2" s="2">
        <f>('FL Characterization'!D$2-'FL Characterization'!D$3)*VLOOKUP($A2,'FL Distribution'!$A$2:$B$16,2,FALSE)</f>
        <v>9.9919072532981476E-2</v>
      </c>
      <c r="E2" s="2">
        <f>('FL Characterization'!E$2-'FL Characterization'!E$3)*VLOOKUP($A2,'FL Distribution'!$A$2:$B$16,2,FALSE)</f>
        <v>0.10446095005621397</v>
      </c>
      <c r="F2" s="2">
        <f>('FL Characterization'!F$2-'FL Characterization'!F$3)*VLOOKUP($A2,'FL Distribution'!$A$2:$B$16,2,FALSE)</f>
        <v>0.10564666144502245</v>
      </c>
      <c r="G2" s="2">
        <f>('FL Characterization'!G$2-'FL Characterization'!G$3)*VLOOKUP($A2,'FL Distribution'!$A$2:$B$16,2,FALSE)</f>
        <v>0.11051232079759057</v>
      </c>
      <c r="H2" s="2">
        <f>('FL Characterization'!H$2-'FL Characterization'!H$3)*VLOOKUP($A2,'FL Distribution'!$A$2:$B$16,2,FALSE)</f>
        <v>0.10994737732985324</v>
      </c>
      <c r="I2" s="2">
        <f>('FL Characterization'!I$2-'FL Characterization'!I$3)*VLOOKUP($A2,'FL Distribution'!$A$2:$B$16,2,FALSE)</f>
        <v>0.10392592849546346</v>
      </c>
      <c r="J2" s="2">
        <f>('FL Characterization'!J$2-'FL Characterization'!J$3)*VLOOKUP($A2,'FL Distribution'!$A$2:$B$16,2,FALSE)</f>
        <v>9.4161115118326949E-2</v>
      </c>
      <c r="K2" s="2">
        <f>('FL Characterization'!K$2-'FL Characterization'!K$3)*VLOOKUP($A2,'FL Distribution'!$A$2:$B$16,2,FALSE)</f>
        <v>0.13827292824920251</v>
      </c>
      <c r="L2" s="2">
        <f>('FL Characterization'!L$2-'FL Characterization'!L$3)*VLOOKUP($A2,'FL Distribution'!$A$2:$B$16,2,FALSE)</f>
        <v>0.135029080914886</v>
      </c>
      <c r="M2" s="2">
        <f>('FL Characterization'!M$2-'FL Characterization'!M$3)*VLOOKUP($A2,'FL Distribution'!$A$2:$B$16,2,FALSE)</f>
        <v>0.12433758161240951</v>
      </c>
      <c r="N2" s="2">
        <f>('FL Characterization'!N$2-'FL Characterization'!N$3)*VLOOKUP($A2,'FL Distribution'!$A$2:$B$16,2,FALSE)</f>
        <v>0.12131636219798789</v>
      </c>
      <c r="O2" s="2">
        <f>('FL Characterization'!O$2-'FL Characterization'!O$3)*VLOOKUP($A2,'FL Distribution'!$A$2:$B$16,2,FALSE)</f>
        <v>0.12181498621516479</v>
      </c>
      <c r="P2" s="2">
        <f>('FL Characterization'!P$2-'FL Characterization'!P$3)*VLOOKUP($A2,'FL Distribution'!$A$2:$B$16,2,FALSE)</f>
        <v>0.11604385422952349</v>
      </c>
      <c r="Q2" s="2">
        <f>('FL Characterization'!Q$2-'FL Characterization'!Q$3)*VLOOKUP($A2,'FL Distribution'!$A$2:$B$16,2,FALSE)</f>
        <v>0.10637148614710763</v>
      </c>
      <c r="R2" s="2">
        <f>('FL Characterization'!R$2-'FL Characterization'!R$3)*VLOOKUP($A2,'FL Distribution'!$A$2:$B$16,2,FALSE)</f>
        <v>9.5599153036203921E-2</v>
      </c>
      <c r="S2" s="2">
        <f>('FL Characterization'!S$2-'FL Characterization'!S$3)*VLOOKUP($A2,'FL Distribution'!$A$2:$B$16,2,FALSE)</f>
        <v>9.2169745219006061E-2</v>
      </c>
      <c r="T2" s="2">
        <f>('FL Characterization'!T$2-'FL Characterization'!T$3)*VLOOKUP($A2,'FL Distribution'!$A$2:$B$16,2,FALSE)</f>
        <v>5.7937520541321154E-2</v>
      </c>
      <c r="U2" s="2">
        <f>('FL Characterization'!U$2-'FL Characterization'!U$3)*VLOOKUP($A2,'FL Distribution'!$A$2:$B$16,2,FALSE)</f>
        <v>6.1958890861669919E-2</v>
      </c>
      <c r="V2" s="2">
        <f>('FL Characterization'!V$2-'FL Characterization'!V$3)*VLOOKUP($A2,'FL Distribution'!$A$2:$B$16,2,FALSE)</f>
        <v>6.7740964440164614E-2</v>
      </c>
      <c r="W2" s="2">
        <f>('FL Characterization'!W$2-'FL Characterization'!W$3)*VLOOKUP($A2,'FL Distribution'!$A$2:$B$16,2,FALSE)</f>
        <v>6.9357417310896174E-2</v>
      </c>
      <c r="X2" s="2">
        <f>('FL Characterization'!X$2-'FL Characterization'!X$3)*VLOOKUP($A2,'FL Distribution'!$A$2:$B$16,2,FALSE)</f>
        <v>7.2335093651717475E-2</v>
      </c>
      <c r="Y2" s="2">
        <f>('FL Characterization'!Y$2-'FL Characterization'!Y$3)*VLOOKUP($A2,'FL Distribution'!$A$2:$B$16,2,FALSE)</f>
        <v>7.9844599114171202E-2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3.4855009848493421E-2</v>
      </c>
      <c r="C3" s="2">
        <f>('FL Characterization'!C$2-'FL Characterization'!C$3)*VLOOKUP($A3,'FL Distribution'!$A$2:$B$16,2,FALSE)</f>
        <v>3.6886717173145248E-2</v>
      </c>
      <c r="D3" s="2">
        <f>('FL Characterization'!D$2-'FL Characterization'!D$3)*VLOOKUP($A3,'FL Distribution'!$A$2:$B$16,2,FALSE)</f>
        <v>3.8951502851840236E-2</v>
      </c>
      <c r="E3" s="2">
        <f>('FL Characterization'!E$2-'FL Characterization'!E$3)*VLOOKUP($A3,'FL Distribution'!$A$2:$B$16,2,FALSE)</f>
        <v>4.0722065276151208E-2</v>
      </c>
      <c r="F3" s="2">
        <f>('FL Characterization'!F$2-'FL Characterization'!F$3)*VLOOKUP($A3,'FL Distribution'!$A$2:$B$16,2,FALSE)</f>
        <v>4.1184291749754513E-2</v>
      </c>
      <c r="G3" s="2">
        <f>('FL Characterization'!G$2-'FL Characterization'!G$3)*VLOOKUP($A3,'FL Distribution'!$A$2:$B$16,2,FALSE)</f>
        <v>4.3081074209230227E-2</v>
      </c>
      <c r="H3" s="2">
        <f>('FL Characterization'!H$2-'FL Characterization'!H$3)*VLOOKUP($A3,'FL Distribution'!$A$2:$B$16,2,FALSE)</f>
        <v>4.2860842009942786E-2</v>
      </c>
      <c r="I3" s="2">
        <f>('FL Characterization'!I$2-'FL Characterization'!I$3)*VLOOKUP($A3,'FL Distribution'!$A$2:$B$16,2,FALSE)</f>
        <v>4.0513497549078979E-2</v>
      </c>
      <c r="J3" s="2">
        <f>('FL Characterization'!J$2-'FL Characterization'!J$3)*VLOOKUP($A3,'FL Distribution'!$A$2:$B$16,2,FALSE)</f>
        <v>3.6706875385110506E-2</v>
      </c>
      <c r="K3" s="2">
        <f>('FL Characterization'!K$2-'FL Characterization'!K$3)*VLOOKUP($A3,'FL Distribution'!$A$2:$B$16,2,FALSE)</f>
        <v>5.3903005927655213E-2</v>
      </c>
      <c r="L3" s="2">
        <f>('FL Characterization'!L$2-'FL Characterization'!L$3)*VLOOKUP($A3,'FL Distribution'!$A$2:$B$16,2,FALSE)</f>
        <v>5.2638455271904708E-2</v>
      </c>
      <c r="M3" s="2">
        <f>('FL Characterization'!M$2-'FL Characterization'!M$3)*VLOOKUP($A3,'FL Distribution'!$A$2:$B$16,2,FALSE)</f>
        <v>4.8470582662464727E-2</v>
      </c>
      <c r="N3" s="2">
        <f>('FL Characterization'!N$2-'FL Characterization'!N$3)*VLOOKUP($A3,'FL Distribution'!$A$2:$B$16,2,FALSE)</f>
        <v>4.7292819161927478E-2</v>
      </c>
      <c r="O3" s="2">
        <f>('FL Characterization'!O$2-'FL Characterization'!O$3)*VLOOKUP($A3,'FL Distribution'!$A$2:$B$16,2,FALSE)</f>
        <v>4.7487198016081186E-2</v>
      </c>
      <c r="P3" s="2">
        <f>('FL Characterization'!P$2-'FL Characterization'!P$3)*VLOOKUP($A3,'FL Distribution'!$A$2:$B$16,2,FALSE)</f>
        <v>4.5237434699644752E-2</v>
      </c>
      <c r="Q3" s="2">
        <f>('FL Characterization'!Q$2-'FL Characterization'!Q$3)*VLOOKUP($A3,'FL Distribution'!$A$2:$B$16,2,FALSE)</f>
        <v>4.146685053192331E-2</v>
      </c>
      <c r="R3" s="2">
        <f>('FL Characterization'!R$2-'FL Characterization'!R$3)*VLOOKUP($A3,'FL Distribution'!$A$2:$B$16,2,FALSE)</f>
        <v>3.7267466437842206E-2</v>
      </c>
      <c r="S3" s="2">
        <f>('FL Characterization'!S$2-'FL Characterization'!S$3)*VLOOKUP($A3,'FL Distribution'!$A$2:$B$16,2,FALSE)</f>
        <v>3.5930578644697272E-2</v>
      </c>
      <c r="T3" s="2">
        <f>('FL Characterization'!T$2-'FL Characterization'!T$3)*VLOOKUP($A3,'FL Distribution'!$A$2:$B$16,2,FALSE)</f>
        <v>2.258581309237943E-2</v>
      </c>
      <c r="U3" s="2">
        <f>('FL Characterization'!U$2-'FL Characterization'!U$3)*VLOOKUP($A3,'FL Distribution'!$A$2:$B$16,2,FALSE)</f>
        <v>2.415346592912556E-2</v>
      </c>
      <c r="V3" s="2">
        <f>('FL Characterization'!V$2-'FL Characterization'!V$3)*VLOOKUP($A3,'FL Distribution'!$A$2:$B$16,2,FALSE)</f>
        <v>2.6407494612267563E-2</v>
      </c>
      <c r="W3" s="2">
        <f>('FL Characterization'!W$2-'FL Characterization'!W$3)*VLOOKUP($A3,'FL Distribution'!$A$2:$B$16,2,FALSE)</f>
        <v>2.7037637256790033E-2</v>
      </c>
      <c r="X3" s="2">
        <f>('FL Characterization'!X$2-'FL Characterization'!X$3)*VLOOKUP($A3,'FL Distribution'!$A$2:$B$16,2,FALSE)</f>
        <v>2.8198426338805118E-2</v>
      </c>
      <c r="Y3" s="2">
        <f>('FL Characterization'!Y$2-'FL Characterization'!Y$3)*VLOOKUP($A3,'FL Distribution'!$A$2:$B$16,2,FALSE)</f>
        <v>3.1125860671626062E-2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0.19321798937751788</v>
      </c>
      <c r="C4" s="2">
        <f>('FL Characterization'!C$2-'FL Characterization'!C$3)*VLOOKUP($A4,'FL Distribution'!$A$2:$B$16,2,FALSE)</f>
        <v>0.20448071476417473</v>
      </c>
      <c r="D4" s="2">
        <f>('FL Characterization'!D$2-'FL Characterization'!D$3)*VLOOKUP($A4,'FL Distribution'!$A$2:$B$16,2,FALSE)</f>
        <v>0.21592680928737523</v>
      </c>
      <c r="E4" s="2">
        <f>('FL Characterization'!E$2-'FL Characterization'!E$3)*VLOOKUP($A4,'FL Distribution'!$A$2:$B$16,2,FALSE)</f>
        <v>0.22574188359605563</v>
      </c>
      <c r="F4" s="2">
        <f>('FL Characterization'!F$2-'FL Characterization'!F$3)*VLOOKUP($A4,'FL Distribution'!$A$2:$B$16,2,FALSE)</f>
        <v>0.22830422600407393</v>
      </c>
      <c r="G4" s="2">
        <f>('FL Characterization'!G$2-'FL Characterization'!G$3)*VLOOKUP($A4,'FL Distribution'!$A$2:$B$16,2,FALSE)</f>
        <v>0.23881899833377623</v>
      </c>
      <c r="H4" s="2">
        <f>('FL Characterization'!H$2-'FL Characterization'!H$3)*VLOOKUP($A4,'FL Distribution'!$A$2:$B$16,2,FALSE)</f>
        <v>0.23759814592468284</v>
      </c>
      <c r="I4" s="2">
        <f>('FL Characterization'!I$2-'FL Characterization'!I$3)*VLOOKUP($A4,'FL Distribution'!$A$2:$B$16,2,FALSE)</f>
        <v>0.22458569293511171</v>
      </c>
      <c r="J4" s="2">
        <f>('FL Characterization'!J$2-'FL Characterization'!J$3)*VLOOKUP($A4,'FL Distribution'!$A$2:$B$16,2,FALSE)</f>
        <v>0.20348376572180824</v>
      </c>
      <c r="K4" s="2">
        <f>('FL Characterization'!K$2-'FL Characterization'!K$3)*VLOOKUP($A4,'FL Distribution'!$A$2:$B$16,2,FALSE)</f>
        <v>0.29881014155547997</v>
      </c>
      <c r="L4" s="2">
        <f>('FL Characterization'!L$2-'FL Characterization'!L$3)*VLOOKUP($A4,'FL Distribution'!$A$2:$B$16,2,FALSE)</f>
        <v>0.29180013248555869</v>
      </c>
      <c r="M4" s="2">
        <f>('FL Characterization'!M$2-'FL Characterization'!M$3)*VLOOKUP($A4,'FL Distribution'!$A$2:$B$16,2,FALSE)</f>
        <v>0.26869562128105445</v>
      </c>
      <c r="N4" s="2">
        <f>('FL Characterization'!N$2-'FL Characterization'!N$3)*VLOOKUP($A4,'FL Distribution'!$A$2:$B$16,2,FALSE)</f>
        <v>0.26216671491938059</v>
      </c>
      <c r="O4" s="2">
        <f>('FL Characterization'!O$2-'FL Characterization'!O$3)*VLOOKUP($A4,'FL Distribution'!$A$2:$B$16,2,FALSE)</f>
        <v>0.26324424987175443</v>
      </c>
      <c r="P4" s="2">
        <f>('FL Characterization'!P$2-'FL Characterization'!P$3)*VLOOKUP($A4,'FL Distribution'!$A$2:$B$16,2,FALSE)</f>
        <v>0.25077273583498721</v>
      </c>
      <c r="Q4" s="2">
        <f>('FL Characterization'!Q$2-'FL Characterization'!Q$3)*VLOOKUP($A4,'FL Distribution'!$A$2:$B$16,2,FALSE)</f>
        <v>0.22987058447044445</v>
      </c>
      <c r="R4" s="2">
        <f>('FL Characterization'!R$2-'FL Characterization'!R$3)*VLOOKUP($A4,'FL Distribution'!$A$2:$B$16,2,FALSE)</f>
        <v>0.20659139003586441</v>
      </c>
      <c r="S4" s="2">
        <f>('FL Characterization'!S$2-'FL Characterization'!S$3)*VLOOKUP($A4,'FL Distribution'!$A$2:$B$16,2,FALSE)</f>
        <v>0.19918038161734358</v>
      </c>
      <c r="T4" s="2">
        <f>('FL Characterization'!T$2-'FL Characterization'!T$3)*VLOOKUP($A4,'FL Distribution'!$A$2:$B$16,2,FALSE)</f>
        <v>0.12520396388166857</v>
      </c>
      <c r="U4" s="2">
        <f>('FL Characterization'!U$2-'FL Characterization'!U$3)*VLOOKUP($A4,'FL Distribution'!$A$2:$B$16,2,FALSE)</f>
        <v>0.13389421330276124</v>
      </c>
      <c r="V4" s="2">
        <f>('FL Characterization'!V$2-'FL Characterization'!V$3)*VLOOKUP($A4,'FL Distribution'!$A$2:$B$16,2,FALSE)</f>
        <v>0.14638937230713539</v>
      </c>
      <c r="W4" s="2">
        <f>('FL Characterization'!W$2-'FL Characterization'!W$3)*VLOOKUP($A4,'FL Distribution'!$A$2:$B$16,2,FALSE)</f>
        <v>0.14988255435829256</v>
      </c>
      <c r="X4" s="2">
        <f>('FL Characterization'!X$2-'FL Characterization'!X$3)*VLOOKUP($A4,'FL Distribution'!$A$2:$B$16,2,FALSE)</f>
        <v>0.15631736339989794</v>
      </c>
      <c r="Y4" s="2">
        <f>('FL Characterization'!Y$2-'FL Characterization'!Y$3)*VLOOKUP($A4,'FL Distribution'!$A$2:$B$16,2,FALSE)</f>
        <v>0.17254553198401404</v>
      </c>
    </row>
    <row r="5" spans="1:25" x14ac:dyDescent="0.25">
      <c r="A5">
        <v>5</v>
      </c>
      <c r="B5" s="2">
        <f>('FL Characterization'!B$2-'FL Characterization'!B$3)*VLOOKUP($A5,'FL Distribution'!$A$2:$B$16,2,FALSE)</f>
        <v>0.36370445059297479</v>
      </c>
      <c r="C5" s="2">
        <f>('FL Characterization'!C$2-'FL Characterization'!C$3)*VLOOKUP($A5,'FL Distribution'!$A$2:$B$16,2,FALSE)</f>
        <v>0.38490487485021119</v>
      </c>
      <c r="D5" s="2">
        <f>('FL Characterization'!D$2-'FL Characterization'!D$3)*VLOOKUP($A5,'FL Distribution'!$A$2:$B$16,2,FALSE)</f>
        <v>0.40645046454094158</v>
      </c>
      <c r="E5" s="2">
        <f>('FL Characterization'!E$2-'FL Characterization'!E$3)*VLOOKUP($A5,'FL Distribution'!$A$2:$B$16,2,FALSE)</f>
        <v>0.42492589853375168</v>
      </c>
      <c r="F5" s="2">
        <f>('FL Characterization'!F$2-'FL Characterization'!F$3)*VLOOKUP($A5,'FL Distribution'!$A$2:$B$16,2,FALSE)</f>
        <v>0.42974913130178621</v>
      </c>
      <c r="G5" s="2">
        <f>('FL Characterization'!G$2-'FL Characterization'!G$3)*VLOOKUP($A5,'FL Distribution'!$A$2:$B$16,2,FALSE)</f>
        <v>0.44954164392240226</v>
      </c>
      <c r="H5" s="2">
        <f>('FL Characterization'!H$2-'FL Characterization'!H$3)*VLOOKUP($A5,'FL Distribution'!$A$2:$B$16,2,FALSE)</f>
        <v>0.44724356879940291</v>
      </c>
      <c r="I5" s="2">
        <f>('FL Characterization'!I$2-'FL Characterization'!I$3)*VLOOKUP($A5,'FL Distribution'!$A$2:$B$16,2,FALSE)</f>
        <v>0.42274953964256318</v>
      </c>
      <c r="J5" s="2">
        <f>('FL Characterization'!J$2-'FL Characterization'!J$3)*VLOOKUP($A5,'FL Distribution'!$A$2:$B$16,2,FALSE)</f>
        <v>0.38302826488810959</v>
      </c>
      <c r="K5" s="2">
        <f>('FL Characterization'!K$2-'FL Characterization'!K$3)*VLOOKUP($A5,'FL Distribution'!$A$2:$B$16,2,FALSE)</f>
        <v>0.5624661488103152</v>
      </c>
      <c r="L5" s="2">
        <f>('FL Characterization'!L$2-'FL Characterization'!L$3)*VLOOKUP($A5,'FL Distribution'!$A$2:$B$16,2,FALSE)</f>
        <v>0.54927083761987516</v>
      </c>
      <c r="M5" s="2">
        <f>('FL Characterization'!M$2-'FL Characterization'!M$3)*VLOOKUP($A5,'FL Distribution'!$A$2:$B$16,2,FALSE)</f>
        <v>0.50577999299963183</v>
      </c>
      <c r="N5" s="2">
        <f>('FL Characterization'!N$2-'FL Characterization'!N$3)*VLOOKUP($A5,'FL Distribution'!$A$2:$B$16,2,FALSE)</f>
        <v>0.49349028690706931</v>
      </c>
      <c r="O5" s="2">
        <f>('FL Characterization'!O$2-'FL Characterization'!O$3)*VLOOKUP($A5,'FL Distribution'!$A$2:$B$16,2,FALSE)</f>
        <v>0.49551858799389059</v>
      </c>
      <c r="P5" s="2">
        <f>('FL Characterization'!P$2-'FL Characterization'!P$3)*VLOOKUP($A5,'FL Distribution'!$A$2:$B$16,2,FALSE)</f>
        <v>0.47204279686585815</v>
      </c>
      <c r="Q5" s="2">
        <f>('FL Characterization'!Q$2-'FL Characterization'!Q$3)*VLOOKUP($A5,'FL Distribution'!$A$2:$B$16,2,FALSE)</f>
        <v>0.43269757076789539</v>
      </c>
      <c r="R5" s="2">
        <f>('FL Characterization'!R$2-'FL Characterization'!R$3)*VLOOKUP($A5,'FL Distribution'!$A$2:$B$16,2,FALSE)</f>
        <v>0.38887791065574467</v>
      </c>
      <c r="S5" s="2">
        <f>('FL Characterization'!S$2-'FL Characterization'!S$3)*VLOOKUP($A5,'FL Distribution'!$A$2:$B$16,2,FALSE)</f>
        <v>0.37492777716205844</v>
      </c>
      <c r="T5" s="2">
        <f>('FL Characterization'!T$2-'FL Characterization'!T$3)*VLOOKUP($A5,'FL Distribution'!$A$2:$B$16,2,FALSE)</f>
        <v>0.23567804965961142</v>
      </c>
      <c r="U5" s="2">
        <f>('FL Characterization'!U$2-'FL Characterization'!U$3)*VLOOKUP($A5,'FL Distribution'!$A$2:$B$16,2,FALSE)</f>
        <v>0.25203616621696234</v>
      </c>
      <c r="V5" s="2">
        <f>('FL Characterization'!V$2-'FL Characterization'!V$3)*VLOOKUP($A5,'FL Distribution'!$A$2:$B$16,2,FALSE)</f>
        <v>0.27555646551931368</v>
      </c>
      <c r="W5" s="2">
        <f>('FL Characterization'!W$2-'FL Characterization'!W$3)*VLOOKUP($A5,'FL Distribution'!$A$2:$B$16,2,FALSE)</f>
        <v>0.28213186702737419</v>
      </c>
      <c r="X5" s="2">
        <f>('FL Characterization'!X$2-'FL Characterization'!X$3)*VLOOKUP($A5,'FL Distribution'!$A$2:$B$16,2,FALSE)</f>
        <v>0.29424444875274902</v>
      </c>
      <c r="Y5" s="2">
        <f>('FL Characterization'!Y$2-'FL Characterization'!Y$3)*VLOOKUP($A5,'FL Distribution'!$A$2:$B$16,2,FALSE)</f>
        <v>0.32479158961696752</v>
      </c>
    </row>
    <row r="6" spans="1:25" x14ac:dyDescent="0.25">
      <c r="A6">
        <v>6</v>
      </c>
      <c r="B6" s="2">
        <f>('FL Characterization'!B$2-'FL Characterization'!B$3)*VLOOKUP($A6,'FL Distribution'!$A$2:$B$16,2,FALSE)</f>
        <v>0.49100100830051596</v>
      </c>
      <c r="C6" s="2">
        <f>('FL Characterization'!C$2-'FL Characterization'!C$3)*VLOOKUP($A6,'FL Distribution'!$A$2:$B$16,2,FALSE)</f>
        <v>0.51962158104778511</v>
      </c>
      <c r="D6" s="2">
        <f>('FL Characterization'!D$2-'FL Characterization'!D$3)*VLOOKUP($A6,'FL Distribution'!$A$2:$B$16,2,FALSE)</f>
        <v>0.54870812713027117</v>
      </c>
      <c r="E6" s="2">
        <f>('FL Characterization'!E$2-'FL Characterization'!E$3)*VLOOKUP($A6,'FL Distribution'!$A$2:$B$16,2,FALSE)</f>
        <v>0.57364996302056481</v>
      </c>
      <c r="F6" s="2">
        <f>('FL Characterization'!F$2-'FL Characterization'!F$3)*VLOOKUP($A6,'FL Distribution'!$A$2:$B$16,2,FALSE)</f>
        <v>0.58016132725741143</v>
      </c>
      <c r="G6" s="2">
        <f>('FL Characterization'!G$2-'FL Characterization'!G$3)*VLOOKUP($A6,'FL Distribution'!$A$2:$B$16,2,FALSE)</f>
        <v>0.60688121929524308</v>
      </c>
      <c r="H6" s="2">
        <f>('FL Characterization'!H$2-'FL Characterization'!H$3)*VLOOKUP($A6,'FL Distribution'!$A$2:$B$16,2,FALSE)</f>
        <v>0.60377881787919396</v>
      </c>
      <c r="I6" s="2">
        <f>('FL Characterization'!I$2-'FL Characterization'!I$3)*VLOOKUP($A6,'FL Distribution'!$A$2:$B$16,2,FALSE)</f>
        <v>0.5707118785174603</v>
      </c>
      <c r="J6" s="2">
        <f>('FL Characterization'!J$2-'FL Characterization'!J$3)*VLOOKUP($A6,'FL Distribution'!$A$2:$B$16,2,FALSE)</f>
        <v>0.517088157598948</v>
      </c>
      <c r="K6" s="2">
        <f>('FL Characterization'!K$2-'FL Characterization'!K$3)*VLOOKUP($A6,'FL Distribution'!$A$2:$B$16,2,FALSE)</f>
        <v>0.75932930089392559</v>
      </c>
      <c r="L6" s="2">
        <f>('FL Characterization'!L$2-'FL Characterization'!L$3)*VLOOKUP($A6,'FL Distribution'!$A$2:$B$16,2,FALSE)</f>
        <v>0.74151563078683147</v>
      </c>
      <c r="M6" s="2">
        <f>('FL Characterization'!M$2-'FL Characterization'!M$3)*VLOOKUP($A6,'FL Distribution'!$A$2:$B$16,2,FALSE)</f>
        <v>0.682802990549503</v>
      </c>
      <c r="N6" s="2">
        <f>('FL Characterization'!N$2-'FL Characterization'!N$3)*VLOOKUP($A6,'FL Distribution'!$A$2:$B$16,2,FALSE)</f>
        <v>0.66621188732454362</v>
      </c>
      <c r="O6" s="2">
        <f>('FL Characterization'!O$2-'FL Characterization'!O$3)*VLOOKUP($A6,'FL Distribution'!$A$2:$B$16,2,FALSE)</f>
        <v>0.6689500937917523</v>
      </c>
      <c r="P6" s="2">
        <f>('FL Characterization'!P$2-'FL Characterization'!P$3)*VLOOKUP($A6,'FL Distribution'!$A$2:$B$16,2,FALSE)</f>
        <v>0.63725777576890863</v>
      </c>
      <c r="Q6" s="2">
        <f>('FL Characterization'!Q$2-'FL Characterization'!Q$3)*VLOOKUP($A6,'FL Distribution'!$A$2:$B$16,2,FALSE)</f>
        <v>0.5841417205366588</v>
      </c>
      <c r="R6" s="2">
        <f>('FL Characterization'!R$2-'FL Characterization'!R$3)*VLOOKUP($A6,'FL Distribution'!$A$2:$B$16,2,FALSE)</f>
        <v>0.52498517938525535</v>
      </c>
      <c r="S6" s="2">
        <f>('FL Characterization'!S$2-'FL Characterization'!S$3)*VLOOKUP($A6,'FL Distribution'!$A$2:$B$16,2,FALSE)</f>
        <v>0.50615249916877891</v>
      </c>
      <c r="T6" s="2">
        <f>('FL Characterization'!T$2-'FL Characterization'!T$3)*VLOOKUP($A6,'FL Distribution'!$A$2:$B$16,2,FALSE)</f>
        <v>0.31816536704047543</v>
      </c>
      <c r="U6" s="2">
        <f>('FL Characterization'!U$2-'FL Characterization'!U$3)*VLOOKUP($A6,'FL Distribution'!$A$2:$B$16,2,FALSE)</f>
        <v>0.34024882439289916</v>
      </c>
      <c r="V6" s="2">
        <f>('FL Characterization'!V$2-'FL Characterization'!V$3)*VLOOKUP($A6,'FL Distribution'!$A$2:$B$16,2,FALSE)</f>
        <v>0.37200122845107347</v>
      </c>
      <c r="W6" s="2">
        <f>('FL Characterization'!W$2-'FL Characterization'!W$3)*VLOOKUP($A6,'FL Distribution'!$A$2:$B$16,2,FALSE)</f>
        <v>0.38087802048695524</v>
      </c>
      <c r="X6" s="2">
        <f>('FL Characterization'!X$2-'FL Characterization'!X$3)*VLOOKUP($A6,'FL Distribution'!$A$2:$B$16,2,FALSE)</f>
        <v>0.39723000581621121</v>
      </c>
      <c r="Y6" s="2">
        <f>('FL Characterization'!Y$2-'FL Characterization'!Y$3)*VLOOKUP($A6,'FL Distribution'!$A$2:$B$16,2,FALSE)</f>
        <v>0.43846864598290625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0.11744622883731477</v>
      </c>
      <c r="C7" s="2">
        <f>('FL Characterization'!C$2-'FL Characterization'!C$3)*VLOOKUP($A7,'FL Distribution'!$A$2:$B$16,2,FALSE)</f>
        <v>0.1242921991703807</v>
      </c>
      <c r="D7" s="2">
        <f>('FL Characterization'!D$2-'FL Characterization'!D$3)*VLOOKUP($A7,'FL Distribution'!$A$2:$B$16,2,FALSE)</f>
        <v>0.13124962917467906</v>
      </c>
      <c r="E7" s="2">
        <f>('FL Characterization'!E$2-'FL Characterization'!E$3)*VLOOKUP($A7,'FL Distribution'!$A$2:$B$16,2,FALSE)</f>
        <v>0.13721565473485733</v>
      </c>
      <c r="F7" s="2">
        <f>('FL Characterization'!F$2-'FL Characterization'!F$3)*VLOOKUP($A7,'FL Distribution'!$A$2:$B$16,2,FALSE)</f>
        <v>0.13877315698286846</v>
      </c>
      <c r="G7" s="2">
        <f>('FL Characterization'!G$2-'FL Characterization'!G$3)*VLOOKUP($A7,'FL Distribution'!$A$2:$B$16,2,FALSE)</f>
        <v>0.14516448918327574</v>
      </c>
      <c r="H7" s="2">
        <f>('FL Characterization'!H$2-'FL Characterization'!H$3)*VLOOKUP($A7,'FL Distribution'!$A$2:$B$16,2,FALSE)</f>
        <v>0.14442240242480719</v>
      </c>
      <c r="I7" s="2">
        <f>('FL Characterization'!I$2-'FL Characterization'!I$3)*VLOOKUP($A7,'FL Distribution'!$A$2:$B$16,2,FALSE)</f>
        <v>0.13651287217624436</v>
      </c>
      <c r="J7" s="2">
        <f>('FL Characterization'!J$2-'FL Characterization'!J$3)*VLOOKUP($A7,'FL Distribution'!$A$2:$B$16,2,FALSE)</f>
        <v>0.12368621053678538</v>
      </c>
      <c r="K7" s="2">
        <f>('FL Characterization'!K$2-'FL Characterization'!K$3)*VLOOKUP($A7,'FL Distribution'!$A$2:$B$16,2,FALSE)</f>
        <v>0.18162969388666428</v>
      </c>
      <c r="L7" s="2">
        <f>('FL Characterization'!L$2-'FL Characterization'!L$3)*VLOOKUP($A7,'FL Distribution'!$A$2:$B$16,2,FALSE)</f>
        <v>0.17736870798141802</v>
      </c>
      <c r="M7" s="2">
        <f>('FL Characterization'!M$2-'FL Characterization'!M$3)*VLOOKUP($A7,'FL Distribution'!$A$2:$B$16,2,FALSE)</f>
        <v>0.16332478940613113</v>
      </c>
      <c r="N7" s="2">
        <f>('FL Characterization'!N$2-'FL Characterization'!N$3)*VLOOKUP($A7,'FL Distribution'!$A$2:$B$16,2,FALSE)</f>
        <v>0.15935623848040778</v>
      </c>
      <c r="O7" s="2">
        <f>('FL Characterization'!O$2-'FL Characterization'!O$3)*VLOOKUP($A7,'FL Distribution'!$A$2:$B$16,2,FALSE)</f>
        <v>0.16001121070636051</v>
      </c>
      <c r="P7" s="2">
        <f>('FL Characterization'!P$2-'FL Characterization'!P$3)*VLOOKUP($A7,'FL Distribution'!$A$2:$B$16,2,FALSE)</f>
        <v>0.15243048648793336</v>
      </c>
      <c r="Q7" s="2">
        <f>('FL Characterization'!Q$2-'FL Characterization'!Q$3)*VLOOKUP($A7,'FL Distribution'!$A$2:$B$16,2,FALSE)</f>
        <v>0.13972525722713289</v>
      </c>
      <c r="R7" s="2">
        <f>('FL Characterization'!R$2-'FL Characterization'!R$3)*VLOOKUP($A7,'FL Distribution'!$A$2:$B$16,2,FALSE)</f>
        <v>0.1255751586492509</v>
      </c>
      <c r="S7" s="2">
        <f>('FL Characterization'!S$2-'FL Characterization'!S$3)*VLOOKUP($A7,'FL Distribution'!$A$2:$B$16,2,FALSE)</f>
        <v>0.12107042804191472</v>
      </c>
      <c r="T7" s="2">
        <f>('FL Characterization'!T$2-'FL Characterization'!T$3)*VLOOKUP($A7,'FL Distribution'!$A$2:$B$16,2,FALSE)</f>
        <v>7.6104370202582858E-2</v>
      </c>
      <c r="U7" s="2">
        <f>('FL Characterization'!U$2-'FL Characterization'!U$3)*VLOOKUP($A7,'FL Distribution'!$A$2:$B$16,2,FALSE)</f>
        <v>8.1386678674227414E-2</v>
      </c>
      <c r="V7" s="2">
        <f>('FL Characterization'!V$2-'FL Characterization'!V$3)*VLOOKUP($A7,'FL Distribution'!$A$2:$B$16,2,FALSE)</f>
        <v>8.8981775323945037E-2</v>
      </c>
      <c r="W7" s="2">
        <f>('FL Characterization'!W$2-'FL Characterization'!W$3)*VLOOKUP($A7,'FL Distribution'!$A$2:$B$16,2,FALSE)</f>
        <v>9.1105082060922923E-2</v>
      </c>
      <c r="X7" s="2">
        <f>('FL Characterization'!X$2-'FL Characterization'!X$3)*VLOOKUP($A7,'FL Distribution'!$A$2:$B$16,2,FALSE)</f>
        <v>9.5016436576408542E-2</v>
      </c>
      <c r="Y7" s="2">
        <f>('FL Characterization'!Y$2-'FL Characterization'!Y$3)*VLOOKUP($A7,'FL Distribution'!$A$2:$B$16,2,FALSE)</f>
        <v>0.10488061748047911</v>
      </c>
    </row>
    <row r="8" spans="1:25" x14ac:dyDescent="0.25">
      <c r="A8">
        <v>8</v>
      </c>
      <c r="B8" s="2">
        <f>('FL Characterization'!B$2-'FL Characterization'!B$3)*VLOOKUP($A8,'FL Distribution'!$A$2:$B$16,2,FALSE)</f>
        <v>0.35233868651194439</v>
      </c>
      <c r="C8" s="2">
        <f>('FL Characterization'!C$2-'FL Characterization'!C$3)*VLOOKUP($A8,'FL Distribution'!$A$2:$B$16,2,FALSE)</f>
        <v>0.37287659751114216</v>
      </c>
      <c r="D8" s="2">
        <f>('FL Characterization'!D$2-'FL Characterization'!D$3)*VLOOKUP($A8,'FL Distribution'!$A$2:$B$16,2,FALSE)</f>
        <v>0.39374888752403719</v>
      </c>
      <c r="E8" s="2">
        <f>('FL Characterization'!E$2-'FL Characterization'!E$3)*VLOOKUP($A8,'FL Distribution'!$A$2:$B$16,2,FALSE)</f>
        <v>0.41164696420457203</v>
      </c>
      <c r="F8" s="2">
        <f>('FL Characterization'!F$2-'FL Characterization'!F$3)*VLOOKUP($A8,'FL Distribution'!$A$2:$B$16,2,FALSE)</f>
        <v>0.41631947094860544</v>
      </c>
      <c r="G8" s="2">
        <f>('FL Characterization'!G$2-'FL Characterization'!G$3)*VLOOKUP($A8,'FL Distribution'!$A$2:$B$16,2,FALSE)</f>
        <v>0.43549346754982726</v>
      </c>
      <c r="H8" s="2">
        <f>('FL Characterization'!H$2-'FL Characterization'!H$3)*VLOOKUP($A8,'FL Distribution'!$A$2:$B$16,2,FALSE)</f>
        <v>0.43326720727442164</v>
      </c>
      <c r="I8" s="2">
        <f>('FL Characterization'!I$2-'FL Characterization'!I$3)*VLOOKUP($A8,'FL Distribution'!$A$2:$B$16,2,FALSE)</f>
        <v>0.40953861652873313</v>
      </c>
      <c r="J8" s="2">
        <f>('FL Characterization'!J$2-'FL Characterization'!J$3)*VLOOKUP($A8,'FL Distribution'!$A$2:$B$16,2,FALSE)</f>
        <v>0.37105863161035618</v>
      </c>
      <c r="K8" s="2">
        <f>('FL Characterization'!K$2-'FL Characterization'!K$3)*VLOOKUP($A8,'FL Distribution'!$A$2:$B$16,2,FALSE)</f>
        <v>0.54488908165999295</v>
      </c>
      <c r="L8" s="2">
        <f>('FL Characterization'!L$2-'FL Characterization'!L$3)*VLOOKUP($A8,'FL Distribution'!$A$2:$B$16,2,FALSE)</f>
        <v>0.53210612394425405</v>
      </c>
      <c r="M8" s="2">
        <f>('FL Characterization'!M$2-'FL Characterization'!M$3)*VLOOKUP($A8,'FL Distribution'!$A$2:$B$16,2,FALSE)</f>
        <v>0.48997436821839341</v>
      </c>
      <c r="N8" s="2">
        <f>('FL Characterization'!N$2-'FL Characterization'!N$3)*VLOOKUP($A8,'FL Distribution'!$A$2:$B$16,2,FALSE)</f>
        <v>0.47806871544122342</v>
      </c>
      <c r="O8" s="2">
        <f>('FL Characterization'!O$2-'FL Characterization'!O$3)*VLOOKUP($A8,'FL Distribution'!$A$2:$B$16,2,FALSE)</f>
        <v>0.48003363211908157</v>
      </c>
      <c r="P8" s="2">
        <f>('FL Characterization'!P$2-'FL Characterization'!P$3)*VLOOKUP($A8,'FL Distribution'!$A$2:$B$16,2,FALSE)</f>
        <v>0.45729145946380018</v>
      </c>
      <c r="Q8" s="2">
        <f>('FL Characterization'!Q$2-'FL Characterization'!Q$3)*VLOOKUP($A8,'FL Distribution'!$A$2:$B$16,2,FALSE)</f>
        <v>0.41917577168139869</v>
      </c>
      <c r="R8" s="2">
        <f>('FL Characterization'!R$2-'FL Characterization'!R$3)*VLOOKUP($A8,'FL Distribution'!$A$2:$B$16,2,FALSE)</f>
        <v>0.37672547594775274</v>
      </c>
      <c r="S8" s="2">
        <f>('FL Characterization'!S$2-'FL Characterization'!S$3)*VLOOKUP($A8,'FL Distribution'!$A$2:$B$16,2,FALSE)</f>
        <v>0.36321128412574416</v>
      </c>
      <c r="T8" s="2">
        <f>('FL Characterization'!T$2-'FL Characterization'!T$3)*VLOOKUP($A8,'FL Distribution'!$A$2:$B$16,2,FALSE)</f>
        <v>0.22831311060774859</v>
      </c>
      <c r="U8" s="2">
        <f>('FL Characterization'!U$2-'FL Characterization'!U$3)*VLOOKUP($A8,'FL Distribution'!$A$2:$B$16,2,FALSE)</f>
        <v>0.2441600360226823</v>
      </c>
      <c r="V8" s="2">
        <f>('FL Characterization'!V$2-'FL Characterization'!V$3)*VLOOKUP($A8,'FL Distribution'!$A$2:$B$16,2,FALSE)</f>
        <v>0.26694532597183512</v>
      </c>
      <c r="W8" s="2">
        <f>('FL Characterization'!W$2-'FL Characterization'!W$3)*VLOOKUP($A8,'FL Distribution'!$A$2:$B$16,2,FALSE)</f>
        <v>0.27331524618276881</v>
      </c>
      <c r="X8" s="2">
        <f>('FL Characterization'!X$2-'FL Characterization'!X$3)*VLOOKUP($A8,'FL Distribution'!$A$2:$B$16,2,FALSE)</f>
        <v>0.28504930972922565</v>
      </c>
      <c r="Y8" s="2">
        <f>('FL Characterization'!Y$2-'FL Characterization'!Y$3)*VLOOKUP($A8,'FL Distribution'!$A$2:$B$16,2,FALSE)</f>
        <v>0.31464185244143739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0.2386810457016397</v>
      </c>
      <c r="C9" s="2">
        <f>('FL Characterization'!C$2-'FL Characterization'!C$3)*VLOOKUP($A9,'FL Distribution'!$A$2:$B$16,2,FALSE)</f>
        <v>0.25259382412045112</v>
      </c>
      <c r="D9" s="2">
        <f>('FL Characterization'!D$2-'FL Characterization'!D$3)*VLOOKUP($A9,'FL Distribution'!$A$2:$B$16,2,FALSE)</f>
        <v>0.26673311735499289</v>
      </c>
      <c r="E9" s="2">
        <f>('FL Characterization'!E$2-'FL Characterization'!E$3)*VLOOKUP($A9,'FL Distribution'!$A$2:$B$16,2,FALSE)</f>
        <v>0.27885762091277455</v>
      </c>
      <c r="F9" s="2">
        <f>('FL Characterization'!F$2-'FL Characterization'!F$3)*VLOOKUP($A9,'FL Distribution'!$A$2:$B$16,2,FALSE)</f>
        <v>0.28202286741679716</v>
      </c>
      <c r="G9" s="2">
        <f>('FL Characterization'!G$2-'FL Characterization'!G$3)*VLOOKUP($A9,'FL Distribution'!$A$2:$B$16,2,FALSE)</f>
        <v>0.29501170382407649</v>
      </c>
      <c r="H9" s="2">
        <f>('FL Characterization'!H$2-'FL Characterization'!H$3)*VLOOKUP($A9,'FL Distribution'!$A$2:$B$16,2,FALSE)</f>
        <v>0.29350359202460818</v>
      </c>
      <c r="I9" s="2">
        <f>('FL Characterization'!I$2-'FL Characterization'!I$3)*VLOOKUP($A9,'FL Distribution'!$A$2:$B$16,2,FALSE)</f>
        <v>0.2774293853904321</v>
      </c>
      <c r="J9" s="2">
        <f>('FL Characterization'!J$2-'FL Characterization'!J$3)*VLOOKUP($A9,'FL Distribution'!$A$2:$B$16,2,FALSE)</f>
        <v>0.25136229883282191</v>
      </c>
      <c r="K9" s="2">
        <f>('FL Characterization'!K$2-'FL Characterization'!K$3)*VLOOKUP($A9,'FL Distribution'!$A$2:$B$16,2,FALSE)</f>
        <v>0.36911841015676933</v>
      </c>
      <c r="L9" s="2">
        <f>('FL Characterization'!L$2-'FL Characterization'!L$3)*VLOOKUP($A9,'FL Distribution'!$A$2:$B$16,2,FALSE)</f>
        <v>0.36045898718804303</v>
      </c>
      <c r="M9" s="2">
        <f>('FL Characterization'!M$2-'FL Characterization'!M$3)*VLOOKUP($A9,'FL Distribution'!$A$2:$B$16,2,FALSE)</f>
        <v>0.33191812040600838</v>
      </c>
      <c r="N9" s="2">
        <f>('FL Characterization'!N$2-'FL Characterization'!N$3)*VLOOKUP($A9,'FL Distribution'!$A$2:$B$16,2,FALSE)</f>
        <v>0.32385300078276424</v>
      </c>
      <c r="O9" s="2">
        <f>('FL Characterization'!O$2-'FL Characterization'!O$3)*VLOOKUP($A9,'FL Distribution'!$A$2:$B$16,2,FALSE)</f>
        <v>0.3251840733709907</v>
      </c>
      <c r="P9" s="2">
        <f>('FL Characterization'!P$2-'FL Characterization'!P$3)*VLOOKUP($A9,'FL Distribution'!$A$2:$B$16,2,FALSE)</f>
        <v>0.30977808544321944</v>
      </c>
      <c r="Q9" s="2">
        <f>('FL Characterization'!Q$2-'FL Characterization'!Q$3)*VLOOKUP($A9,'FL Distribution'!$A$2:$B$16,2,FALSE)</f>
        <v>0.28395778081643136</v>
      </c>
      <c r="R9" s="2">
        <f>('FL Characterization'!R$2-'FL Characterization'!R$3)*VLOOKUP($A9,'FL Distribution'!$A$2:$B$16,2,FALSE)</f>
        <v>0.25520112886783247</v>
      </c>
      <c r="S9" s="2">
        <f>('FL Characterization'!S$2-'FL Characterization'!S$3)*VLOOKUP($A9,'FL Distribution'!$A$2:$B$16,2,FALSE)</f>
        <v>0.24604635376260087</v>
      </c>
      <c r="T9" s="2">
        <f>('FL Characterization'!T$2-'FL Characterization'!T$3)*VLOOKUP($A9,'FL Distribution'!$A$2:$B$16,2,FALSE)</f>
        <v>0.15466372008911999</v>
      </c>
      <c r="U9" s="2">
        <f>('FL Characterization'!U$2-'FL Characterization'!U$3)*VLOOKUP($A9,'FL Distribution'!$A$2:$B$16,2,FALSE)</f>
        <v>0.16539873407988154</v>
      </c>
      <c r="V9" s="2">
        <f>('FL Characterization'!V$2-'FL Characterization'!V$3)*VLOOKUP($A9,'FL Distribution'!$A$2:$B$16,2,FALSE)</f>
        <v>0.18083393049704957</v>
      </c>
      <c r="W9" s="2">
        <f>('FL Characterization'!W$2-'FL Characterization'!W$3)*VLOOKUP($A9,'FL Distribution'!$A$2:$B$16,2,FALSE)</f>
        <v>0.18514903773671432</v>
      </c>
      <c r="X9" s="2">
        <f>('FL Characterization'!X$2-'FL Characterization'!X$3)*VLOOKUP($A9,'FL Distribution'!$A$2:$B$16,2,FALSE)</f>
        <v>0.19309791949399155</v>
      </c>
      <c r="Y9" s="2">
        <f>('FL Characterization'!Y$2-'FL Characterization'!Y$3)*VLOOKUP($A9,'FL Distribution'!$A$2:$B$16,2,FALSE)</f>
        <v>0.21314448068613495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5.3040232378142163E-2</v>
      </c>
      <c r="C10" s="2">
        <f>('FL Characterization'!C$2-'FL Characterization'!C$3)*VLOOKUP($A10,'FL Distribution'!$A$2:$B$16,2,FALSE)</f>
        <v>5.6131960915655803E-2</v>
      </c>
      <c r="D10" s="2">
        <f>('FL Characterization'!D$2-'FL Characterization'!D$3)*VLOOKUP($A10,'FL Distribution'!$A$2:$B$16,2,FALSE)</f>
        <v>5.9274026078887314E-2</v>
      </c>
      <c r="E10" s="2">
        <f>('FL Characterization'!E$2-'FL Characterization'!E$3)*VLOOKUP($A10,'FL Distribution'!$A$2:$B$16,2,FALSE)</f>
        <v>6.1968360202838794E-2</v>
      </c>
      <c r="F10" s="2">
        <f>('FL Characterization'!F$2-'FL Characterization'!F$3)*VLOOKUP($A10,'FL Distribution'!$A$2:$B$16,2,FALSE)</f>
        <v>6.2671748314843831E-2</v>
      </c>
      <c r="G10" s="2">
        <f>('FL Characterization'!G$2-'FL Characterization'!G$3)*VLOOKUP($A10,'FL Distribution'!$A$2:$B$16,2,FALSE)</f>
        <v>6.5558156405350343E-2</v>
      </c>
      <c r="H10" s="2">
        <f>('FL Characterization'!H$2-'FL Characterization'!H$3)*VLOOKUP($A10,'FL Distribution'!$A$2:$B$16,2,FALSE)</f>
        <v>6.5223020449912933E-2</v>
      </c>
      <c r="I10" s="2">
        <f>('FL Characterization'!I$2-'FL Characterization'!I$3)*VLOOKUP($A10,'FL Distribution'!$A$2:$B$16,2,FALSE)</f>
        <v>6.1650974531207138E-2</v>
      </c>
      <c r="J10" s="2">
        <f>('FL Characterization'!J$2-'FL Characterization'!J$3)*VLOOKUP($A10,'FL Distribution'!$A$2:$B$16,2,FALSE)</f>
        <v>5.5858288629515987E-2</v>
      </c>
      <c r="K10" s="2">
        <f>('FL Characterization'!K$2-'FL Characterization'!K$3)*VLOOKUP($A10,'FL Distribution'!$A$2:$B$16,2,FALSE)</f>
        <v>8.2026313368170983E-2</v>
      </c>
      <c r="L10" s="2">
        <f>('FL Characterization'!L$2-'FL Characterization'!L$3)*VLOOKUP($A10,'FL Distribution'!$A$2:$B$16,2,FALSE)</f>
        <v>8.0101997152898466E-2</v>
      </c>
      <c r="M10" s="2">
        <f>('FL Characterization'!M$2-'FL Characterization'!M$3)*VLOOKUP($A10,'FL Distribution'!$A$2:$B$16,2,FALSE)</f>
        <v>7.3759582312446323E-2</v>
      </c>
      <c r="N10" s="2">
        <f>('FL Characterization'!N$2-'FL Characterization'!N$3)*VLOOKUP($A10,'FL Distribution'!$A$2:$B$16,2,FALSE)</f>
        <v>7.1967333507280948E-2</v>
      </c>
      <c r="O10" s="2">
        <f>('FL Characterization'!O$2-'FL Characterization'!O$3)*VLOOKUP($A10,'FL Distribution'!$A$2:$B$16,2,FALSE)</f>
        <v>7.2263127415775716E-2</v>
      </c>
      <c r="P10" s="2">
        <f>('FL Characterization'!P$2-'FL Characterization'!P$3)*VLOOKUP($A10,'FL Distribution'!$A$2:$B$16,2,FALSE)</f>
        <v>6.8839574542937654E-2</v>
      </c>
      <c r="Q10" s="2">
        <f>('FL Characterization'!Q$2-'FL Characterization'!Q$3)*VLOOKUP($A10,'FL Distribution'!$A$2:$B$16,2,FALSE)</f>
        <v>6.310172907031808E-2</v>
      </c>
      <c r="R10" s="2">
        <f>('FL Characterization'!R$2-'FL Characterization'!R$3)*VLOOKUP($A10,'FL Distribution'!$A$2:$B$16,2,FALSE)</f>
        <v>5.671136197062944E-2</v>
      </c>
      <c r="S10" s="2">
        <f>('FL Characterization'!S$2-'FL Characterization'!S$3)*VLOOKUP($A10,'FL Distribution'!$A$2:$B$16,2,FALSE)</f>
        <v>5.4676967502800197E-2</v>
      </c>
      <c r="T10" s="2">
        <f>('FL Characterization'!T$2-'FL Characterization'!T$3)*VLOOKUP($A10,'FL Distribution'!$A$2:$B$16,2,FALSE)</f>
        <v>3.4369715575360005E-2</v>
      </c>
      <c r="U10" s="2">
        <f>('FL Characterization'!U$2-'FL Characterization'!U$3)*VLOOKUP($A10,'FL Distribution'!$A$2:$B$16,2,FALSE)</f>
        <v>3.6755274239973677E-2</v>
      </c>
      <c r="V10" s="2">
        <f>('FL Characterization'!V$2-'FL Characterization'!V$3)*VLOOKUP($A10,'FL Distribution'!$A$2:$B$16,2,FALSE)</f>
        <v>4.0185317888233242E-2</v>
      </c>
      <c r="W10" s="2">
        <f>('FL Characterization'!W$2-'FL Characterization'!W$3)*VLOOKUP($A10,'FL Distribution'!$A$2:$B$16,2,FALSE)</f>
        <v>4.1144230608158743E-2</v>
      </c>
      <c r="X10" s="2">
        <f>('FL Characterization'!X$2-'FL Characterization'!X$3)*VLOOKUP($A10,'FL Distribution'!$A$2:$B$16,2,FALSE)</f>
        <v>4.2910648776442573E-2</v>
      </c>
      <c r="Y10" s="2">
        <f>('FL Characterization'!Y$2-'FL Characterization'!Y$3)*VLOOKUP($A10,'FL Distribution'!$A$2:$B$16,2,FALSE)</f>
        <v>4.7365440152474438E-2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0.18753510733700263</v>
      </c>
      <c r="C11" s="2">
        <f>('FL Characterization'!C$2-'FL Characterization'!C$3)*VLOOKUP($A11,'FL Distribution'!$A$2:$B$16,2,FALSE)</f>
        <v>0.19846657609464013</v>
      </c>
      <c r="D11" s="2">
        <f>('FL Characterization'!D$2-'FL Characterization'!D$3)*VLOOKUP($A11,'FL Distribution'!$A$2:$B$16,2,FALSE)</f>
        <v>0.20957602077892298</v>
      </c>
      <c r="E11" s="2">
        <f>('FL Characterization'!E$2-'FL Characterization'!E$3)*VLOOKUP($A11,'FL Distribution'!$A$2:$B$16,2,FALSE)</f>
        <v>0.21910241643146572</v>
      </c>
      <c r="F11" s="2">
        <f>('FL Characterization'!F$2-'FL Characterization'!F$3)*VLOOKUP($A11,'FL Distribution'!$A$2:$B$16,2,FALSE)</f>
        <v>0.22158939582748349</v>
      </c>
      <c r="G11" s="2">
        <f>('FL Characterization'!G$2-'FL Characterization'!G$3)*VLOOKUP($A11,'FL Distribution'!$A$2:$B$16,2,FALSE)</f>
        <v>0.23179491014748868</v>
      </c>
      <c r="H11" s="2">
        <f>('FL Characterization'!H$2-'FL Characterization'!H$3)*VLOOKUP($A11,'FL Distribution'!$A$2:$B$16,2,FALSE)</f>
        <v>0.23060996516219212</v>
      </c>
      <c r="I11" s="2">
        <f>('FL Characterization'!I$2-'FL Characterization'!I$3)*VLOOKUP($A11,'FL Distribution'!$A$2:$B$16,2,FALSE)</f>
        <v>0.21798023137819664</v>
      </c>
      <c r="J11" s="2">
        <f>('FL Characterization'!J$2-'FL Characterization'!J$3)*VLOOKUP($A11,'FL Distribution'!$A$2:$B$16,2,FALSE)</f>
        <v>0.1974989490829315</v>
      </c>
      <c r="K11" s="2">
        <f>('FL Characterization'!K$2-'FL Characterization'!K$3)*VLOOKUP($A11,'FL Distribution'!$A$2:$B$16,2,FALSE)</f>
        <v>0.29002160798031879</v>
      </c>
      <c r="L11" s="2">
        <f>('FL Characterization'!L$2-'FL Characterization'!L$3)*VLOOKUP($A11,'FL Distribution'!$A$2:$B$16,2,FALSE)</f>
        <v>0.28321777564774808</v>
      </c>
      <c r="M11" s="2">
        <f>('FL Characterization'!M$2-'FL Characterization'!M$3)*VLOOKUP($A11,'FL Distribution'!$A$2:$B$16,2,FALSE)</f>
        <v>0.26079280889043516</v>
      </c>
      <c r="N11" s="2">
        <f>('FL Characterization'!N$2-'FL Characterization'!N$3)*VLOOKUP($A11,'FL Distribution'!$A$2:$B$16,2,FALSE)</f>
        <v>0.2544559291864576</v>
      </c>
      <c r="O11" s="2">
        <f>('FL Characterization'!O$2-'FL Characterization'!O$3)*VLOOKUP($A11,'FL Distribution'!$A$2:$B$16,2,FALSE)</f>
        <v>0.25550177193434981</v>
      </c>
      <c r="P11" s="2">
        <f>('FL Characterization'!P$2-'FL Characterization'!P$3)*VLOOKUP($A11,'FL Distribution'!$A$2:$B$16,2,FALSE)</f>
        <v>0.24339706713395812</v>
      </c>
      <c r="Q11" s="2">
        <f>('FL Characterization'!Q$2-'FL Characterization'!Q$3)*VLOOKUP($A11,'FL Distribution'!$A$2:$B$16,2,FALSE)</f>
        <v>0.22310968492719604</v>
      </c>
      <c r="R11" s="2">
        <f>('FL Characterization'!R$2-'FL Characterization'!R$3)*VLOOKUP($A11,'FL Distribution'!$A$2:$B$16,2,FALSE)</f>
        <v>0.20051517268186836</v>
      </c>
      <c r="S11" s="2">
        <f>('FL Characterization'!S$2-'FL Characterization'!S$3)*VLOOKUP($A11,'FL Distribution'!$A$2:$B$16,2,FALSE)</f>
        <v>0.19332213509918639</v>
      </c>
      <c r="T11" s="2">
        <f>('FL Characterization'!T$2-'FL Characterization'!T$3)*VLOOKUP($A11,'FL Distribution'!$A$2:$B$16,2,FALSE)</f>
        <v>0.12152149435573714</v>
      </c>
      <c r="U11" s="2">
        <f>('FL Characterization'!U$2-'FL Characterization'!U$3)*VLOOKUP($A11,'FL Distribution'!$A$2:$B$16,2,FALSE)</f>
        <v>0.12995614820562121</v>
      </c>
      <c r="V11" s="2">
        <f>('FL Characterization'!V$2-'FL Characterization'!V$3)*VLOOKUP($A11,'FL Distribution'!$A$2:$B$16,2,FALSE)</f>
        <v>0.14208380253339611</v>
      </c>
      <c r="W11" s="2">
        <f>('FL Characterization'!W$2-'FL Characterization'!W$3)*VLOOKUP($A11,'FL Distribution'!$A$2:$B$16,2,FALSE)</f>
        <v>0.14547424393598982</v>
      </c>
      <c r="X11" s="2">
        <f>('FL Characterization'!X$2-'FL Characterization'!X$3)*VLOOKUP($A11,'FL Distribution'!$A$2:$B$16,2,FALSE)</f>
        <v>0.15171979388813622</v>
      </c>
      <c r="Y11" s="2">
        <f>('FL Characterization'!Y$2-'FL Characterization'!Y$3)*VLOOKUP($A11,'FL Distribution'!$A$2:$B$16,2,FALSE)</f>
        <v>0.16747066339624889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1.2881199291834525E-2</v>
      </c>
      <c r="C12" s="2">
        <f>('FL Characterization'!C$2-'FL Characterization'!C$3)*VLOOKUP($A12,'FL Distribution'!$A$2:$B$16,2,FALSE)</f>
        <v>1.3632047650944982E-2</v>
      </c>
      <c r="D12" s="2">
        <f>('FL Characterization'!D$2-'FL Characterization'!D$3)*VLOOKUP($A12,'FL Distribution'!$A$2:$B$16,2,FALSE)</f>
        <v>1.4395120619158349E-2</v>
      </c>
      <c r="E12" s="2">
        <f>('FL Characterization'!E$2-'FL Characterization'!E$3)*VLOOKUP($A12,'FL Distribution'!$A$2:$B$16,2,FALSE)</f>
        <v>1.5049458906403709E-2</v>
      </c>
      <c r="F12" s="2">
        <f>('FL Characterization'!F$2-'FL Characterization'!F$3)*VLOOKUP($A12,'FL Distribution'!$A$2:$B$16,2,FALSE)</f>
        <v>1.5220281733604931E-2</v>
      </c>
      <c r="G12" s="2">
        <f>('FL Characterization'!G$2-'FL Characterization'!G$3)*VLOOKUP($A12,'FL Distribution'!$A$2:$B$16,2,FALSE)</f>
        <v>1.5921266555585085E-2</v>
      </c>
      <c r="H12" s="2">
        <f>('FL Characterization'!H$2-'FL Characterization'!H$3)*VLOOKUP($A12,'FL Distribution'!$A$2:$B$16,2,FALSE)</f>
        <v>1.5839876394978858E-2</v>
      </c>
      <c r="I12" s="2">
        <f>('FL Characterization'!I$2-'FL Characterization'!I$3)*VLOOKUP($A12,'FL Distribution'!$A$2:$B$16,2,FALSE)</f>
        <v>1.4972379529007448E-2</v>
      </c>
      <c r="J12" s="2">
        <f>('FL Characterization'!J$2-'FL Characterization'!J$3)*VLOOKUP($A12,'FL Distribution'!$A$2:$B$16,2,FALSE)</f>
        <v>1.3565584381453883E-2</v>
      </c>
      <c r="K12" s="2">
        <f>('FL Characterization'!K$2-'FL Characterization'!K$3)*VLOOKUP($A12,'FL Distribution'!$A$2:$B$16,2,FALSE)</f>
        <v>1.9920676103698666E-2</v>
      </c>
      <c r="L12" s="2">
        <f>('FL Characterization'!L$2-'FL Characterization'!L$3)*VLOOKUP($A12,'FL Distribution'!$A$2:$B$16,2,FALSE)</f>
        <v>1.9453342165703914E-2</v>
      </c>
      <c r="M12" s="2">
        <f>('FL Characterization'!M$2-'FL Characterization'!M$3)*VLOOKUP($A12,'FL Distribution'!$A$2:$B$16,2,FALSE)</f>
        <v>1.7913041418736963E-2</v>
      </c>
      <c r="N12" s="2">
        <f>('FL Characterization'!N$2-'FL Characterization'!N$3)*VLOOKUP($A12,'FL Distribution'!$A$2:$B$16,2,FALSE)</f>
        <v>1.7477780994625373E-2</v>
      </c>
      <c r="O12" s="2">
        <f>('FL Characterization'!O$2-'FL Characterization'!O$3)*VLOOKUP($A12,'FL Distribution'!$A$2:$B$16,2,FALSE)</f>
        <v>1.7549616658116961E-2</v>
      </c>
      <c r="P12" s="2">
        <f>('FL Characterization'!P$2-'FL Characterization'!P$3)*VLOOKUP($A12,'FL Distribution'!$A$2:$B$16,2,FALSE)</f>
        <v>1.6718182388999147E-2</v>
      </c>
      <c r="Q12" s="2">
        <f>('FL Characterization'!Q$2-'FL Characterization'!Q$3)*VLOOKUP($A12,'FL Distribution'!$A$2:$B$16,2,FALSE)</f>
        <v>1.5324705631362965E-2</v>
      </c>
      <c r="R12" s="2">
        <f>('FL Characterization'!R$2-'FL Characterization'!R$3)*VLOOKUP($A12,'FL Distribution'!$A$2:$B$16,2,FALSE)</f>
        <v>1.3772759335724295E-2</v>
      </c>
      <c r="S12" s="2">
        <f>('FL Characterization'!S$2-'FL Characterization'!S$3)*VLOOKUP($A12,'FL Distribution'!$A$2:$B$16,2,FALSE)</f>
        <v>1.3278692107822907E-2</v>
      </c>
      <c r="T12" s="2">
        <f>('FL Characterization'!T$2-'FL Characterization'!T$3)*VLOOKUP($A12,'FL Distribution'!$A$2:$B$16,2,FALSE)</f>
        <v>8.3469309254445723E-3</v>
      </c>
      <c r="U12" s="2">
        <f>('FL Characterization'!U$2-'FL Characterization'!U$3)*VLOOKUP($A12,'FL Distribution'!$A$2:$B$16,2,FALSE)</f>
        <v>8.9262808868507508E-3</v>
      </c>
      <c r="V12" s="2">
        <f>('FL Characterization'!V$2-'FL Characterization'!V$3)*VLOOKUP($A12,'FL Distribution'!$A$2:$B$16,2,FALSE)</f>
        <v>9.759291487142361E-3</v>
      </c>
      <c r="W12" s="2">
        <f>('FL Characterization'!W$2-'FL Characterization'!W$3)*VLOOKUP($A12,'FL Distribution'!$A$2:$B$16,2,FALSE)</f>
        <v>9.9921702905528386E-3</v>
      </c>
      <c r="X12" s="2">
        <f>('FL Characterization'!X$2-'FL Characterization'!X$3)*VLOOKUP($A12,'FL Distribution'!$A$2:$B$16,2,FALSE)</f>
        <v>1.0421157559993196E-2</v>
      </c>
      <c r="Y12" s="2">
        <f>('FL Characterization'!Y$2-'FL Characterization'!Y$3)*VLOOKUP($A12,'FL Distribution'!$A$2:$B$16,2,FALSE)</f>
        <v>1.1503035465600936E-2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0.4243218590251373</v>
      </c>
      <c r="C13" s="2">
        <f>('FL Characterization'!C$2-'FL Characterization'!C$3)*VLOOKUP($A13,'FL Distribution'!$A$2:$B$16,2,FALSE)</f>
        <v>0.44905568732524642</v>
      </c>
      <c r="D13" s="2">
        <f>('FL Characterization'!D$2-'FL Characterization'!D$3)*VLOOKUP($A13,'FL Distribution'!$A$2:$B$16,2,FALSE)</f>
        <v>0.47419220863109851</v>
      </c>
      <c r="E13" s="2">
        <f>('FL Characterization'!E$2-'FL Characterization'!E$3)*VLOOKUP($A13,'FL Distribution'!$A$2:$B$16,2,FALSE)</f>
        <v>0.49574688162271036</v>
      </c>
      <c r="F13" s="2">
        <f>('FL Characterization'!F$2-'FL Characterization'!F$3)*VLOOKUP($A13,'FL Distribution'!$A$2:$B$16,2,FALSE)</f>
        <v>0.50137398651875065</v>
      </c>
      <c r="G13" s="2">
        <f>('FL Characterization'!G$2-'FL Characterization'!G$3)*VLOOKUP($A13,'FL Distribution'!$A$2:$B$16,2,FALSE)</f>
        <v>0.52446525124280274</v>
      </c>
      <c r="H13" s="2">
        <f>('FL Characterization'!H$2-'FL Characterization'!H$3)*VLOOKUP($A13,'FL Distribution'!$A$2:$B$16,2,FALSE)</f>
        <v>0.52178416359930346</v>
      </c>
      <c r="I13" s="2">
        <f>('FL Characterization'!I$2-'FL Characterization'!I$3)*VLOOKUP($A13,'FL Distribution'!$A$2:$B$16,2,FALSE)</f>
        <v>0.4932077962496571</v>
      </c>
      <c r="J13" s="2">
        <f>('FL Characterization'!J$2-'FL Characterization'!J$3)*VLOOKUP($A13,'FL Distribution'!$A$2:$B$16,2,FALSE)</f>
        <v>0.4468663090361279</v>
      </c>
      <c r="K13" s="2">
        <f>('FL Characterization'!K$2-'FL Characterization'!K$3)*VLOOKUP($A13,'FL Distribution'!$A$2:$B$16,2,FALSE)</f>
        <v>0.65621050694536787</v>
      </c>
      <c r="L13" s="2">
        <f>('FL Characterization'!L$2-'FL Characterization'!L$3)*VLOOKUP($A13,'FL Distribution'!$A$2:$B$16,2,FALSE)</f>
        <v>0.64081597722318773</v>
      </c>
      <c r="M13" s="2">
        <f>('FL Characterization'!M$2-'FL Characterization'!M$3)*VLOOKUP($A13,'FL Distribution'!$A$2:$B$16,2,FALSE)</f>
        <v>0.59007665849957058</v>
      </c>
      <c r="N13" s="2">
        <f>('FL Characterization'!N$2-'FL Characterization'!N$3)*VLOOKUP($A13,'FL Distribution'!$A$2:$B$16,2,FALSE)</f>
        <v>0.57573866805824758</v>
      </c>
      <c r="O13" s="2">
        <f>('FL Characterization'!O$2-'FL Characterization'!O$3)*VLOOKUP($A13,'FL Distribution'!$A$2:$B$16,2,FALSE)</f>
        <v>0.57810501932620573</v>
      </c>
      <c r="P13" s="2">
        <f>('FL Characterization'!P$2-'FL Characterization'!P$3)*VLOOKUP($A13,'FL Distribution'!$A$2:$B$16,2,FALSE)</f>
        <v>0.55071659634350123</v>
      </c>
      <c r="Q13" s="2">
        <f>('FL Characterization'!Q$2-'FL Characterization'!Q$3)*VLOOKUP($A13,'FL Distribution'!$A$2:$B$16,2,FALSE)</f>
        <v>0.50481383256254464</v>
      </c>
      <c r="R13" s="2">
        <f>('FL Characterization'!R$2-'FL Characterization'!R$3)*VLOOKUP($A13,'FL Distribution'!$A$2:$B$16,2,FALSE)</f>
        <v>0.45369089576503552</v>
      </c>
      <c r="S13" s="2">
        <f>('FL Characterization'!S$2-'FL Characterization'!S$3)*VLOOKUP($A13,'FL Distribution'!$A$2:$B$16,2,FALSE)</f>
        <v>0.43741574002240158</v>
      </c>
      <c r="T13" s="2">
        <f>('FL Characterization'!T$2-'FL Characterization'!T$3)*VLOOKUP($A13,'FL Distribution'!$A$2:$B$16,2,FALSE)</f>
        <v>0.27495772460288004</v>
      </c>
      <c r="U13" s="2">
        <f>('FL Characterization'!U$2-'FL Characterization'!U$3)*VLOOKUP($A13,'FL Distribution'!$A$2:$B$16,2,FALSE)</f>
        <v>0.29404219391978942</v>
      </c>
      <c r="V13" s="2">
        <f>('FL Characterization'!V$2-'FL Characterization'!V$3)*VLOOKUP($A13,'FL Distribution'!$A$2:$B$16,2,FALSE)</f>
        <v>0.32148254310586594</v>
      </c>
      <c r="W13" s="2">
        <f>('FL Characterization'!W$2-'FL Characterization'!W$3)*VLOOKUP($A13,'FL Distribution'!$A$2:$B$16,2,FALSE)</f>
        <v>0.32915384486526994</v>
      </c>
      <c r="X13" s="2">
        <f>('FL Characterization'!X$2-'FL Characterization'!X$3)*VLOOKUP($A13,'FL Distribution'!$A$2:$B$16,2,FALSE)</f>
        <v>0.34328519021154058</v>
      </c>
      <c r="Y13" s="2">
        <f>('FL Characterization'!Y$2-'FL Characterization'!Y$3)*VLOOKUP($A13,'FL Distribution'!$A$2:$B$16,2,FALSE)</f>
        <v>0.3789235212197955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0.21026663549906358</v>
      </c>
      <c r="C14" s="2">
        <f>('FL Characterization'!C$2-'FL Characterization'!C$3)*VLOOKUP($A14,'FL Distribution'!$A$2:$B$16,2,FALSE)</f>
        <v>0.22252313077277838</v>
      </c>
      <c r="D14" s="2">
        <f>('FL Characterization'!D$2-'FL Characterization'!D$3)*VLOOKUP($A14,'FL Distribution'!$A$2:$B$16,2,FALSE)</f>
        <v>0.23497917481273187</v>
      </c>
      <c r="E14" s="2">
        <f>('FL Characterization'!E$2-'FL Characterization'!E$3)*VLOOKUP($A14,'FL Distribution'!$A$2:$B$16,2,FALSE)</f>
        <v>0.24566028508982524</v>
      </c>
      <c r="F14" s="2">
        <f>('FL Characterization'!F$2-'FL Characterization'!F$3)*VLOOKUP($A14,'FL Distribution'!$A$2:$B$16,2,FALSE)</f>
        <v>0.24844871653384518</v>
      </c>
      <c r="G14" s="2">
        <f>('FL Characterization'!G$2-'FL Characterization'!G$3)*VLOOKUP($A14,'FL Distribution'!$A$2:$B$16,2,FALSE)</f>
        <v>0.25989126289263886</v>
      </c>
      <c r="H14" s="2">
        <f>('FL Characterization'!H$2-'FL Characterization'!H$3)*VLOOKUP($A14,'FL Distribution'!$A$2:$B$16,2,FALSE)</f>
        <v>0.25856268821215483</v>
      </c>
      <c r="I14" s="2">
        <f>('FL Characterization'!I$2-'FL Characterization'!I$3)*VLOOKUP($A14,'FL Distribution'!$A$2:$B$16,2,FALSE)</f>
        <v>0.24440207760585686</v>
      </c>
      <c r="J14" s="2">
        <f>('FL Characterization'!J$2-'FL Characterization'!J$3)*VLOOKUP($A14,'FL Distribution'!$A$2:$B$16,2,FALSE)</f>
        <v>0.22143821563843838</v>
      </c>
      <c r="K14" s="2">
        <f>('FL Characterization'!K$2-'FL Characterization'!K$3)*VLOOKUP($A14,'FL Distribution'!$A$2:$B$16,2,FALSE)</f>
        <v>0.32517574228096352</v>
      </c>
      <c r="L14" s="2">
        <f>('FL Characterization'!L$2-'FL Characterization'!L$3)*VLOOKUP($A14,'FL Distribution'!$A$2:$B$16,2,FALSE)</f>
        <v>0.31754720299899036</v>
      </c>
      <c r="M14" s="2">
        <f>('FL Characterization'!M$2-'FL Characterization'!M$3)*VLOOKUP($A14,'FL Distribution'!$A$2:$B$16,2,FALSE)</f>
        <v>0.29240405845291217</v>
      </c>
      <c r="N14" s="2">
        <f>('FL Characterization'!N$2-'FL Characterization'!N$3)*VLOOKUP($A14,'FL Distribution'!$A$2:$B$16,2,FALSE)</f>
        <v>0.28529907211814948</v>
      </c>
      <c r="O14" s="2">
        <f>('FL Characterization'!O$2-'FL Characterization'!O$3)*VLOOKUP($A14,'FL Distribution'!$A$2:$B$16,2,FALSE)</f>
        <v>0.28647168368396803</v>
      </c>
      <c r="P14" s="2">
        <f>('FL Characterization'!P$2-'FL Characterization'!P$3)*VLOOKUP($A14,'FL Distribution'!$A$2:$B$16,2,FALSE)</f>
        <v>0.27289974193807431</v>
      </c>
      <c r="Q14" s="2">
        <f>('FL Characterization'!Q$2-'FL Characterization'!Q$3)*VLOOKUP($A14,'FL Distribution'!$A$2:$B$16,2,FALSE)</f>
        <v>0.25015328310018953</v>
      </c>
      <c r="R14" s="2">
        <f>('FL Characterization'!R$2-'FL Characterization'!R$3)*VLOOKUP($A14,'FL Distribution'!$A$2:$B$16,2,FALSE)</f>
        <v>0.22482004209785242</v>
      </c>
      <c r="S14" s="2">
        <f>('FL Characterization'!S$2-'FL Characterization'!S$3)*VLOOKUP($A14,'FL Distribution'!$A$2:$B$16,2,FALSE)</f>
        <v>0.21675512117181508</v>
      </c>
      <c r="T14" s="2">
        <f>('FL Characterization'!T$2-'FL Characterization'!T$3)*VLOOKUP($A14,'FL Distribution'!$A$2:$B$16,2,FALSE)</f>
        <v>0.13625137245946287</v>
      </c>
      <c r="U14" s="2">
        <f>('FL Characterization'!U$2-'FL Characterization'!U$3)*VLOOKUP($A14,'FL Distribution'!$A$2:$B$16,2,FALSE)</f>
        <v>0.14570840859418135</v>
      </c>
      <c r="V14" s="2">
        <f>('FL Characterization'!V$2-'FL Characterization'!V$3)*VLOOKUP($A14,'FL Distribution'!$A$2:$B$16,2,FALSE)</f>
        <v>0.15930608162835322</v>
      </c>
      <c r="W14" s="2">
        <f>('FL Characterization'!W$2-'FL Characterization'!W$3)*VLOOKUP($A14,'FL Distribution'!$A$2:$B$16,2,FALSE)</f>
        <v>0.16310748562520075</v>
      </c>
      <c r="X14" s="2">
        <f>('FL Characterization'!X$2-'FL Characterization'!X$3)*VLOOKUP($A14,'FL Distribution'!$A$2:$B$16,2,FALSE)</f>
        <v>0.17011007193518304</v>
      </c>
      <c r="Y14" s="2">
        <f>('FL Characterization'!Y$2-'FL Characterization'!Y$3)*VLOOKUP($A14,'FL Distribution'!$A$2:$B$16,2,FALSE)</f>
        <v>0.18777013774730938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0.73119748921295968</v>
      </c>
      <c r="C15" s="2">
        <f>('FL Characterization'!C$2-'FL Characterization'!C$3)*VLOOKUP($A15,'FL Distribution'!$A$2:$B$16,2,FALSE)</f>
        <v>0.77381917548011203</v>
      </c>
      <c r="D15" s="2">
        <f>('FL Characterization'!D$2-'FL Characterization'!D$3)*VLOOKUP($A15,'FL Distribution'!$A$2:$B$16,2,FALSE)</f>
        <v>0.81713478808751794</v>
      </c>
      <c r="E15" s="2">
        <f>('FL Characterization'!E$2-'FL Characterization'!E$3)*VLOOKUP($A15,'FL Distribution'!$A$2:$B$16,2,FALSE)</f>
        <v>0.85427810851056329</v>
      </c>
      <c r="F15" s="2">
        <f>('FL Characterization'!F$2-'FL Characterization'!F$3)*VLOOKUP($A15,'FL Distribution'!$A$2:$B$16,2,FALSE)</f>
        <v>0.86397481605463267</v>
      </c>
      <c r="G15" s="2">
        <f>('FL Characterization'!G$2-'FL Characterization'!G$3)*VLOOKUP($A15,'FL Distribution'!$A$2:$B$16,2,FALSE)</f>
        <v>0.90376601330232964</v>
      </c>
      <c r="H15" s="2">
        <f>('FL Characterization'!H$2-'FL Characterization'!H$3)*VLOOKUP($A15,'FL Distribution'!$A$2:$B$16,2,FALSE)</f>
        <v>0.89914592477379962</v>
      </c>
      <c r="I15" s="2">
        <f>('FL Characterization'!I$2-'FL Characterization'!I$3)*VLOOKUP($A15,'FL Distribution'!$A$2:$B$16,2,FALSE)</f>
        <v>0.84990272032306979</v>
      </c>
      <c r="J15" s="2">
        <f>('FL Characterization'!J$2-'FL Characterization'!J$3)*VLOOKUP($A15,'FL Distribution'!$A$2:$B$16,2,FALSE)</f>
        <v>0.77004640753547027</v>
      </c>
      <c r="K15" s="2">
        <f>('FL Characterization'!K$2-'FL Characterization'!K$3)*VLOOKUP($A15,'FL Distribution'!$A$2:$B$16,2,FALSE)</f>
        <v>1.1307913200040711</v>
      </c>
      <c r="L15" s="2">
        <f>('FL Characterization'!L$2-'FL Characterization'!L$3)*VLOOKUP($A15,'FL Distribution'!$A$2:$B$16,2,FALSE)</f>
        <v>1.1042632464649573</v>
      </c>
      <c r="M15" s="2">
        <f>('FL Characterization'!M$2-'FL Characterization'!M$3)*VLOOKUP($A15,'FL Distribution'!$A$2:$B$16,2,FALSE)</f>
        <v>1.0168285275930098</v>
      </c>
      <c r="N15" s="2">
        <f>('FL Characterization'!N$2-'FL Characterization'!N$3)*VLOOKUP($A15,'FL Distribution'!$A$2:$B$16,2,FALSE)</f>
        <v>0.99212109763608725</v>
      </c>
      <c r="O15" s="2">
        <f>('FL Characterization'!O$2-'FL Characterization'!O$3)*VLOOKUP($A15,'FL Distribution'!$A$2:$B$16,2,FALSE)</f>
        <v>0.99619882794605086</v>
      </c>
      <c r="P15" s="2">
        <f>('FL Characterization'!P$2-'FL Characterization'!P$3)*VLOOKUP($A15,'FL Distribution'!$A$2:$B$16,2,FALSE)</f>
        <v>0.94900270619906901</v>
      </c>
      <c r="Q15" s="2">
        <f>('FL Characterization'!Q$2-'FL Characterization'!Q$3)*VLOOKUP($A15,'FL Distribution'!$A$2:$B$16,2,FALSE)</f>
        <v>0.86990240789795636</v>
      </c>
      <c r="R15" s="2">
        <f>('FL Characterization'!R$2-'FL Characterization'!R$3)*VLOOKUP($A15,'FL Distribution'!$A$2:$B$16,2,FALSE)</f>
        <v>0.78180663288082008</v>
      </c>
      <c r="S15" s="2">
        <f>('FL Characterization'!S$2-'FL Characterization'!S$3)*VLOOKUP($A15,'FL Distribution'!$A$2:$B$16,2,FALSE)</f>
        <v>0.75376105200288834</v>
      </c>
      <c r="T15" s="2">
        <f>('FL Characterization'!T$2-'FL Characterization'!T$3)*VLOOKUP($A15,'FL Distribution'!$A$2:$B$16,2,FALSE)</f>
        <v>0.47381107900317715</v>
      </c>
      <c r="U15" s="2">
        <f>('FL Characterization'!U$2-'FL Characterization'!U$3)*VLOOKUP($A15,'FL Distribution'!$A$2:$B$16,2,FALSE)</f>
        <v>0.5066977091653514</v>
      </c>
      <c r="V15" s="2">
        <f>('FL Characterization'!V$2-'FL Characterization'!V$3)*VLOOKUP($A15,'FL Distribution'!$A$2:$B$16,2,FALSE)</f>
        <v>0.55398331088778685</v>
      </c>
      <c r="W15" s="2">
        <f>('FL Characterization'!W$2-'FL Characterization'!W$3)*VLOOKUP($A15,'FL Distribution'!$A$2:$B$16,2,FALSE)</f>
        <v>0.56720260766961694</v>
      </c>
      <c r="X15" s="2">
        <f>('FL Characterization'!X$2-'FL Characterization'!X$3)*VLOOKUP($A15,'FL Distribution'!$A$2:$B$16,2,FALSE)</f>
        <v>0.59155394384667248</v>
      </c>
      <c r="Y15" s="2">
        <f>('FL Characterization'!Y$2-'FL Characterization'!Y$3)*VLOOKUP($A15,'FL Distribution'!$A$2:$B$16,2,FALSE)</f>
        <v>0.65296642495911184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0.12653884010213912</v>
      </c>
      <c r="C16" s="2">
        <f>('FL Characterization'!C$2-'FL Characterization'!C$3)*VLOOKUP($A16,'FL Distribution'!$A$2:$B$16,2,FALSE)</f>
        <v>0.13391482104163596</v>
      </c>
      <c r="D16" s="2">
        <f>('FL Characterization'!D$2-'FL Characterization'!D$3)*VLOOKUP($A16,'FL Distribution'!$A$2:$B$16,2,FALSE)</f>
        <v>0.14141089078820257</v>
      </c>
      <c r="E16" s="2">
        <f>('FL Characterization'!E$2-'FL Characterization'!E$3)*VLOOKUP($A16,'FL Distribution'!$A$2:$B$16,2,FALSE)</f>
        <v>0.14783880219820109</v>
      </c>
      <c r="F16" s="2">
        <f>('FL Characterization'!F$2-'FL Characterization'!F$3)*VLOOKUP($A16,'FL Distribution'!$A$2:$B$16,2,FALSE)</f>
        <v>0.1495168852654131</v>
      </c>
      <c r="G16" s="2">
        <f>('FL Characterization'!G$2-'FL Characterization'!G$3)*VLOOKUP($A16,'FL Distribution'!$A$2:$B$16,2,FALSE)</f>
        <v>0.15640303028133579</v>
      </c>
      <c r="H16" s="2">
        <f>('FL Characterization'!H$2-'FL Characterization'!H$3)*VLOOKUP($A16,'FL Distribution'!$A$2:$B$16,2,FALSE)</f>
        <v>0.15560349164479226</v>
      </c>
      <c r="I16" s="2">
        <f>('FL Characterization'!I$2-'FL Characterization'!I$3)*VLOOKUP($A16,'FL Distribution'!$A$2:$B$16,2,FALSE)</f>
        <v>0.14708161066730843</v>
      </c>
      <c r="J16" s="2">
        <f>('FL Characterization'!J$2-'FL Characterization'!J$3)*VLOOKUP($A16,'FL Distribution'!$A$2:$B$16,2,FALSE)</f>
        <v>0.13326191715898811</v>
      </c>
      <c r="K16" s="2">
        <f>('FL Characterization'!K$2-'FL Characterization'!K$3)*VLOOKUP($A16,'FL Distribution'!$A$2:$B$16,2,FALSE)</f>
        <v>0.19569134760692214</v>
      </c>
      <c r="L16" s="2">
        <f>('FL Characterization'!L$2-'FL Characterization'!L$3)*VLOOKUP($A16,'FL Distribution'!$A$2:$B$16,2,FALSE)</f>
        <v>0.19110047892191487</v>
      </c>
      <c r="M16" s="2">
        <f>('FL Characterization'!M$2-'FL Characterization'!M$3)*VLOOKUP($A16,'FL Distribution'!$A$2:$B$16,2,FALSE)</f>
        <v>0.1759692892311219</v>
      </c>
      <c r="N16" s="2">
        <f>('FL Characterization'!N$2-'FL Characterization'!N$3)*VLOOKUP($A16,'FL Distribution'!$A$2:$B$16,2,FALSE)</f>
        <v>0.1716934956530845</v>
      </c>
      <c r="O16" s="2">
        <f>('FL Characterization'!O$2-'FL Characterization'!O$3)*VLOOKUP($A16,'FL Distribution'!$A$2:$B$16,2,FALSE)</f>
        <v>0.17239917540620775</v>
      </c>
      <c r="P16" s="2">
        <f>('FL Characterization'!P$2-'FL Characterization'!P$3)*VLOOKUP($A16,'FL Distribution'!$A$2:$B$16,2,FALSE)</f>
        <v>0.16423155640957982</v>
      </c>
      <c r="Q16" s="2">
        <f>('FL Characterization'!Q$2-'FL Characterization'!Q$3)*VLOOKUP($A16,'FL Distribution'!$A$2:$B$16,2,FALSE)</f>
        <v>0.15054269649633026</v>
      </c>
      <c r="R16" s="2">
        <f>('FL Characterization'!R$2-'FL Characterization'!R$3)*VLOOKUP($A16,'FL Distribution'!$A$2:$B$16,2,FALSE)</f>
        <v>0.13529710641564449</v>
      </c>
      <c r="S16" s="2">
        <f>('FL Characterization'!S$2-'FL Characterization'!S$3)*VLOOKUP($A16,'FL Distribution'!$A$2:$B$16,2,FALSE)</f>
        <v>0.13044362247096616</v>
      </c>
      <c r="T16" s="2">
        <f>('FL Characterization'!T$2-'FL Characterization'!T$3)*VLOOKUP($A16,'FL Distribution'!$A$2:$B$16,2,FALSE)</f>
        <v>8.1996321444073136E-2</v>
      </c>
      <c r="U16" s="2">
        <f>('FL Characterization'!U$2-'FL Characterization'!U$3)*VLOOKUP($A16,'FL Distribution'!$A$2:$B$16,2,FALSE)</f>
        <v>8.7687582829651473E-2</v>
      </c>
      <c r="V16" s="2">
        <f>('FL Characterization'!V$2-'FL Characterization'!V$3)*VLOOKUP($A16,'FL Distribution'!$A$2:$B$16,2,FALSE)</f>
        <v>9.5870686961927867E-2</v>
      </c>
      <c r="W16" s="2">
        <f>('FL Characterization'!W$2-'FL Characterization'!W$3)*VLOOKUP($A16,'FL Distribution'!$A$2:$B$16,2,FALSE)</f>
        <v>9.8158378736607266E-2</v>
      </c>
      <c r="X16" s="2">
        <f>('FL Characterization'!X$2-'FL Characterization'!X$3)*VLOOKUP($A16,'FL Distribution'!$A$2:$B$16,2,FALSE)</f>
        <v>0.10237254779522725</v>
      </c>
      <c r="Y16" s="2">
        <f>('FL Characterization'!Y$2-'FL Characterization'!Y$3)*VLOOKUP($A16,'FL Distribution'!$A$2:$B$16,2,FALSE)</f>
        <v>0.11300040722090328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4.9786275944043149E-5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3.0274119959769582E-2</v>
      </c>
      <c r="J5" s="6">
        <f>VLOOKUP($A5,'RES installed'!$A$2:$C$6,3,FALSE)*'[1]Profiles, RES, Summer'!J$3</f>
        <v>0.59976510583340947</v>
      </c>
      <c r="K5" s="6">
        <f>VLOOKUP($A5,'RES installed'!$A$2:$C$6,3,FALSE)*'[1]Profiles, RES, Summer'!K$3</f>
        <v>1.5649604610496479</v>
      </c>
      <c r="L5" s="6">
        <f>VLOOKUP($A5,'RES installed'!$A$2:$C$6,3,FALSE)*'[1]Profiles, RES, Summer'!L$3</f>
        <v>1.9529936797110721</v>
      </c>
      <c r="M5" s="6">
        <f>VLOOKUP($A5,'RES installed'!$A$2:$C$6,3,FALSE)*'[1]Profiles, RES, Summer'!M$3</f>
        <v>2.1691961712535424</v>
      </c>
      <c r="N5" s="6">
        <f>VLOOKUP($A5,'RES installed'!$A$2:$C$6,3,FALSE)*'[1]Profiles, RES, Summer'!N$3</f>
        <v>2.2094234822163301</v>
      </c>
      <c r="O5" s="6">
        <f>VLOOKUP($A5,'RES installed'!$A$2:$C$6,3,FALSE)*'[1]Profiles, RES, Summer'!O$3</f>
        <v>2.1688527475541735</v>
      </c>
      <c r="P5" s="6">
        <f>VLOOKUP($A5,'RES installed'!$A$2:$C$6,3,FALSE)*'[1]Profiles, RES, Summer'!P$3</f>
        <v>1.8518929939654383</v>
      </c>
      <c r="Q5" s="6">
        <f>VLOOKUP($A5,'RES installed'!$A$2:$C$6,3,FALSE)*'[1]Profiles, RES, Summer'!Q$3</f>
        <v>1.223782224330255</v>
      </c>
      <c r="R5" s="6">
        <f>VLOOKUP($A5,'RES installed'!$A$2:$C$6,3,FALSE)*'[1]Profiles, RES, Summer'!R$3</f>
        <v>0.29898436785681626</v>
      </c>
      <c r="S5" s="6">
        <f>VLOOKUP($A5,'RES installed'!$A$2:$C$6,3,FALSE)*'[1]Profiles, RES, Summer'!S$3</f>
        <v>2.3369068300265155E-3</v>
      </c>
      <c r="T5" s="6">
        <f>VLOOKUP($A5,'RES installed'!$A$2:$C$6,3,FALSE)*'[1]Profiles, RES, Summer'!T$3</f>
        <v>2.0117719667184786E-4</v>
      </c>
      <c r="U5" s="6">
        <f>VLOOKUP($A5,'RES installed'!$A$2:$C$6,3,FALSE)*'[1]Profiles, RES, Summer'!U$3</f>
        <v>1.5393103684739875E-4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9.9572551888086298E-5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6.0548239919539164E-2</v>
      </c>
      <c r="J7" s="6">
        <f>VLOOKUP($A7,'RES installed'!$A$2:$C$6,3,FALSE)*'[1]Profiles, RES, Summer'!J$3</f>
        <v>1.1995302116668189</v>
      </c>
      <c r="K7" s="6">
        <f>VLOOKUP($A7,'RES installed'!$A$2:$C$6,3,FALSE)*'[1]Profiles, RES, Summer'!K$3</f>
        <v>3.1299209220992958</v>
      </c>
      <c r="L7" s="6">
        <f>VLOOKUP($A7,'RES installed'!$A$2:$C$6,3,FALSE)*'[1]Profiles, RES, Summer'!L$3</f>
        <v>3.9059873594221441</v>
      </c>
      <c r="M7" s="6">
        <f>VLOOKUP($A7,'RES installed'!$A$2:$C$6,3,FALSE)*'[1]Profiles, RES, Summer'!M$3</f>
        <v>4.3383923425070847</v>
      </c>
      <c r="N7" s="6">
        <f>VLOOKUP($A7,'RES installed'!$A$2:$C$6,3,FALSE)*'[1]Profiles, RES, Summer'!N$3</f>
        <v>4.4188469644326602</v>
      </c>
      <c r="O7" s="6">
        <f>VLOOKUP($A7,'RES installed'!$A$2:$C$6,3,FALSE)*'[1]Profiles, RES, Summer'!O$3</f>
        <v>4.3377054951083469</v>
      </c>
      <c r="P7" s="6">
        <f>VLOOKUP($A7,'RES installed'!$A$2:$C$6,3,FALSE)*'[1]Profiles, RES, Summer'!P$3</f>
        <v>3.7037859879308765</v>
      </c>
      <c r="Q7" s="6">
        <f>VLOOKUP($A7,'RES installed'!$A$2:$C$6,3,FALSE)*'[1]Profiles, RES, Summer'!Q$3</f>
        <v>2.4475644486605099</v>
      </c>
      <c r="R7" s="6">
        <f>VLOOKUP($A7,'RES installed'!$A$2:$C$6,3,FALSE)*'[1]Profiles, RES, Summer'!R$3</f>
        <v>0.59796873571363252</v>
      </c>
      <c r="S7" s="6">
        <f>VLOOKUP($A7,'RES installed'!$A$2:$C$6,3,FALSE)*'[1]Profiles, RES, Summer'!S$3</f>
        <v>4.6738136600530311E-3</v>
      </c>
      <c r="T7" s="6">
        <f>VLOOKUP($A7,'RES installed'!$A$2:$C$6,3,FALSE)*'[1]Profiles, RES, Summer'!T$3</f>
        <v>4.0235439334369573E-4</v>
      </c>
      <c r="U7" s="6">
        <f>VLOOKUP($A7,'RES installed'!$A$2:$C$6,3,FALSE)*'[1]Profiles, RES, Summer'!U$3</f>
        <v>3.078620736947975E-4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4.8350510309042686E-5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2.8820008686111356E-2</v>
      </c>
      <c r="J5" s="6">
        <f>VLOOKUP($A5,'RES installed'!$A$2:$C$6,3,FALSE)*'[1]Profiles, RES, Summer'!J$4</f>
        <v>0.58477097818757418</v>
      </c>
      <c r="K5" s="6">
        <f>VLOOKUP($A5,'RES installed'!$A$2:$C$6,3,FALSE)*'[1]Profiles, RES, Summer'!K$4</f>
        <v>1.5378509097558744</v>
      </c>
      <c r="L5" s="6">
        <f>VLOOKUP($A5,'RES installed'!$A$2:$C$6,3,FALSE)*'[1]Profiles, RES, Summer'!L$4</f>
        <v>1.9266590208409524</v>
      </c>
      <c r="M5" s="6">
        <f>VLOOKUP($A5,'RES installed'!$A$2:$C$6,3,FALSE)*'[1]Profiles, RES, Summer'!M$4</f>
        <v>2.0650064338941201</v>
      </c>
      <c r="N5" s="6">
        <f>VLOOKUP($A5,'RES installed'!$A$2:$C$6,3,FALSE)*'[1]Profiles, RES, Summer'!N$4</f>
        <v>2.1796310592769954</v>
      </c>
      <c r="O5" s="6">
        <f>VLOOKUP($A5,'RES installed'!$A$2:$C$6,3,FALSE)*'[1]Profiles, RES, Summer'!O$4</f>
        <v>2.131282070037487</v>
      </c>
      <c r="P5" s="6">
        <f>VLOOKUP($A5,'RES installed'!$A$2:$C$6,3,FALSE)*'[1]Profiles, RES, Summer'!P$4</f>
        <v>1.8055956691163022</v>
      </c>
      <c r="Q5" s="6">
        <f>VLOOKUP($A5,'RES installed'!$A$2:$C$6,3,FALSE)*'[1]Profiles, RES, Summer'!Q$4</f>
        <v>1.1743973117342505</v>
      </c>
      <c r="R5" s="6">
        <f>VLOOKUP($A5,'RES installed'!$A$2:$C$6,3,FALSE)*'[1]Profiles, RES, Summer'!R$4</f>
        <v>0.29036208244519746</v>
      </c>
      <c r="S5" s="6">
        <f>VLOOKUP($A5,'RES installed'!$A$2:$C$6,3,FALSE)*'[1]Profiles, RES, Summer'!S$4</f>
        <v>2.2695137491999633E-3</v>
      </c>
      <c r="T5" s="6">
        <f>VLOOKUP($A5,'RES installed'!$A$2:$C$6,3,FALSE)*'[1]Profiles, RES, Summer'!T$4</f>
        <v>1.9383106084849591E-4</v>
      </c>
      <c r="U5" s="6">
        <f>VLOOKUP($A5,'RES installed'!$A$2:$C$6,3,FALSE)*'[1]Profiles, RES, Summer'!U$4</f>
        <v>1.4653749885709059E-4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9.6701020618085372E-5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5.7640017372222713E-2</v>
      </c>
      <c r="J7" s="6">
        <f>VLOOKUP($A7,'RES installed'!$A$2:$C$6,3,FALSE)*'[1]Profiles, RES, Summer'!J$4</f>
        <v>1.1695419563751484</v>
      </c>
      <c r="K7" s="6">
        <f>VLOOKUP($A7,'RES installed'!$A$2:$C$6,3,FALSE)*'[1]Profiles, RES, Summer'!K$4</f>
        <v>3.0757018195117487</v>
      </c>
      <c r="L7" s="6">
        <f>VLOOKUP($A7,'RES installed'!$A$2:$C$6,3,FALSE)*'[1]Profiles, RES, Summer'!L$4</f>
        <v>3.8533180416819048</v>
      </c>
      <c r="M7" s="6">
        <f>VLOOKUP($A7,'RES installed'!$A$2:$C$6,3,FALSE)*'[1]Profiles, RES, Summer'!M$4</f>
        <v>4.1300128677882402</v>
      </c>
      <c r="N7" s="6">
        <f>VLOOKUP($A7,'RES installed'!$A$2:$C$6,3,FALSE)*'[1]Profiles, RES, Summer'!N$4</f>
        <v>4.3592621185539908</v>
      </c>
      <c r="O7" s="6">
        <f>VLOOKUP($A7,'RES installed'!$A$2:$C$6,3,FALSE)*'[1]Profiles, RES, Summer'!O$4</f>
        <v>4.2625641400749741</v>
      </c>
      <c r="P7" s="6">
        <f>VLOOKUP($A7,'RES installed'!$A$2:$C$6,3,FALSE)*'[1]Profiles, RES, Summer'!P$4</f>
        <v>3.6111913382326044</v>
      </c>
      <c r="Q7" s="6">
        <f>VLOOKUP($A7,'RES installed'!$A$2:$C$6,3,FALSE)*'[1]Profiles, RES, Summer'!Q$4</f>
        <v>2.3487946234685011</v>
      </c>
      <c r="R7" s="6">
        <f>VLOOKUP($A7,'RES installed'!$A$2:$C$6,3,FALSE)*'[1]Profiles, RES, Summer'!R$4</f>
        <v>0.58072416489039491</v>
      </c>
      <c r="S7" s="6">
        <f>VLOOKUP($A7,'RES installed'!$A$2:$C$6,3,FALSE)*'[1]Profiles, RES, Summer'!S$4</f>
        <v>4.5390274983999265E-3</v>
      </c>
      <c r="T7" s="6">
        <f>VLOOKUP($A7,'RES installed'!$A$2:$C$6,3,FALSE)*'[1]Profiles, RES, Summer'!T$4</f>
        <v>3.8766212169699183E-4</v>
      </c>
      <c r="U7" s="6">
        <f>VLOOKUP($A7,'RES installed'!$A$2:$C$6,3,FALSE)*'[1]Profiles, RES, Summer'!U$4</f>
        <v>2.9307499771418118E-4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tabSelected="1"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1.113172261510716</v>
      </c>
      <c r="C2" s="2">
        <f>'[1]EV Profiles'!C2*((1+[1]Main!$B$3)^(Main!$B$3-2020))</f>
        <v>1.1503051739848347</v>
      </c>
      <c r="D2" s="2">
        <f>'[1]EV Profiles'!D2*((1+[1]Main!$B$3)^(Main!$B$3-2020))</f>
        <v>1.0300307648003719</v>
      </c>
      <c r="E2" s="2">
        <f>'[1]EV Profiles'!E2*((1+[1]Main!$B$3)^(Main!$B$3-2020))</f>
        <v>0.97632389383170759</v>
      </c>
      <c r="F2" s="2">
        <f>'[1]EV Profiles'!F2*((1+[1]Main!$B$3)^(Main!$B$3-2020))</f>
        <v>0.79989727554004086</v>
      </c>
      <c r="G2" s="2">
        <f>'[1]EV Profiles'!G2*((1+[1]Main!$B$3)^(Main!$B$3-2020))</f>
        <v>0.67889832172193687</v>
      </c>
      <c r="H2" s="2">
        <f>'[1]EV Profiles'!H2*((1+[1]Main!$B$3)^(Main!$B$3-2020))</f>
        <v>0.83023758207377207</v>
      </c>
      <c r="I2" s="2">
        <f>'[1]EV Profiles'!I2*((1+[1]Main!$B$3)^(Main!$B$3-2020))</f>
        <v>0.14418438209462694</v>
      </c>
      <c r="J2" s="2">
        <f>'[1]EV Profiles'!J2*((1+[1]Main!$B$3)^(Main!$B$3-2020))</f>
        <v>0.12679531088723475</v>
      </c>
      <c r="K2" s="2">
        <f>'[1]EV Profiles'!K2*((1+[1]Main!$B$3)^(Main!$B$3-2020))</f>
        <v>0.18484944965774722</v>
      </c>
      <c r="L2" s="2">
        <f>'[1]EV Profiles'!L2*((1+[1]Main!$B$3)^(Main!$B$3-2020))</f>
        <v>0.10886283120461154</v>
      </c>
      <c r="M2" s="2">
        <f>'[1]EV Profiles'!M2*((1+[1]Main!$B$3)^(Main!$B$3-2020))</f>
        <v>0.13603325496616184</v>
      </c>
      <c r="N2" s="2">
        <f>'[1]EV Profiles'!N2*((1+[1]Main!$B$3)^(Main!$B$3-2020))</f>
        <v>0.21672941353796626</v>
      </c>
      <c r="O2" s="2">
        <f>'[1]EV Profiles'!O2*((1+[1]Main!$B$3)^(Main!$B$3-2020))</f>
        <v>0.39931466121558429</v>
      </c>
      <c r="P2" s="2">
        <f>'[1]EV Profiles'!P2*((1+[1]Main!$B$3)^(Main!$B$3-2020))</f>
        <v>0.42603224458110872</v>
      </c>
      <c r="Q2" s="2">
        <f>'[1]EV Profiles'!Q2*((1+[1]Main!$B$3)^(Main!$B$3-2020))</f>
        <v>0.41896793440310565</v>
      </c>
      <c r="R2" s="2">
        <f>'[1]EV Profiles'!R2*((1+[1]Main!$B$3)^(Main!$B$3-2020))</f>
        <v>0.23502416553741012</v>
      </c>
      <c r="S2" s="2">
        <f>'[1]EV Profiles'!S2*((1+[1]Main!$B$3)^(Main!$B$3-2020))</f>
        <v>0.47874286667851629</v>
      </c>
      <c r="T2" s="2">
        <f>'[1]EV Profiles'!T2*((1+[1]Main!$B$3)^(Main!$B$3-2020))</f>
        <v>0.28094218169443008</v>
      </c>
      <c r="U2" s="2">
        <f>'[1]EV Profiles'!U2*((1+[1]Main!$B$3)^(Main!$B$3-2020))</f>
        <v>0.19752898074647068</v>
      </c>
      <c r="V2" s="2">
        <f>'[1]EV Profiles'!V2*((1+[1]Main!$B$3)^(Main!$B$3-2020))</f>
        <v>0.29996147832751535</v>
      </c>
      <c r="W2" s="2">
        <f>'[1]EV Profiles'!W2*((1+[1]Main!$B$3)^(Main!$B$3-2020))</f>
        <v>0.18539285813297823</v>
      </c>
      <c r="X2" s="2">
        <f>'[1]EV Profiles'!X2*((1+[1]Main!$B$3)^(Main!$B$3-2020))</f>
        <v>0.84617756401388156</v>
      </c>
      <c r="Y2" s="2">
        <f>'[1]EV Profiles'!Y2*((1+[1]Main!$B$3)^(Main!$B$3-2020))</f>
        <v>1.0200682760878035</v>
      </c>
    </row>
    <row r="3" spans="1:25" x14ac:dyDescent="0.25">
      <c r="A3" t="s">
        <v>10</v>
      </c>
      <c r="B3" s="2">
        <f>'[1]EV Profiles'!B3*((1+[1]Main!$B$3)^(Main!$B$3-2020))</f>
        <v>-2.5132641979434029</v>
      </c>
      <c r="C3" s="2">
        <f>'[1]EV Profiles'!C3*((1+[1]Main!$B$3)^(Main!$B$3-2020))</f>
        <v>-2.6875171823341457</v>
      </c>
      <c r="D3" s="2">
        <f>'[1]EV Profiles'!D3*((1+[1]Main!$B$3)^(Main!$B$3-2020))</f>
        <v>-3.022619075393266</v>
      </c>
      <c r="E3" s="2">
        <f>'[1]EV Profiles'!E3*((1+[1]Main!$B$3)^(Main!$B$3-2020))</f>
        <v>-3.2605414194652411</v>
      </c>
      <c r="F3" s="2">
        <f>'[1]EV Profiles'!F3*((1+[1]Main!$B$3)^(Main!$B$3-2020))</f>
        <v>-3.4850596878148519</v>
      </c>
      <c r="G3" s="2">
        <f>'[1]EV Profiles'!G3*((1+[1]Main!$B$3)^(Main!$B$3-2020))</f>
        <v>-3.8034064862210162</v>
      </c>
      <c r="H3" s="2">
        <f>'[1]EV Profiles'!H3*((1+[1]Main!$B$3)^(Main!$B$3-2020))</f>
        <v>-3.6291535018302743</v>
      </c>
      <c r="I3" s="2">
        <f>'[1]EV Profiles'!I3*((1+[1]Main!$B$3)^(Main!$B$3-2020))</f>
        <v>-4.0709808194247632</v>
      </c>
      <c r="J3" s="2">
        <f>'[1]EV Profiles'!J3*((1+[1]Main!$B$3)^(Main!$B$3-2020))</f>
        <v>-3.6923156802679578</v>
      </c>
      <c r="K3" s="2">
        <f>'[1]EV Profiles'!K3*((1+[1]Main!$B$3)^(Main!$B$3-2020))</f>
        <v>-5.4234067757717703</v>
      </c>
      <c r="L3" s="2">
        <f>'[1]EV Profiles'!L3*((1+[1]Main!$B$3)^(Main!$B$3-2020))</f>
        <v>-5.3678251455635602</v>
      </c>
      <c r="M3" s="2">
        <f>'[1]EV Profiles'!M3*((1+[1]Main!$B$3)^(Main!$B$3-2020))</f>
        <v>-4.9070147585676667</v>
      </c>
      <c r="N3" s="2">
        <f>'[1]EV Profiles'!N3*((1+[1]Main!$B$3)^(Main!$B$3-2020))</f>
        <v>-4.7037799888312701</v>
      </c>
      <c r="O3" s="2">
        <f>'[1]EV Profiles'!O3*((1+[1]Main!$B$3)^(Main!$B$3-2020))</f>
        <v>-4.5414185932401665</v>
      </c>
      <c r="P3" s="2">
        <f>'[1]EV Profiles'!P3*((1+[1]Main!$B$3)^(Main!$B$3-2020))</f>
        <v>-4.2806278091688856</v>
      </c>
      <c r="Q3" s="2">
        <f>'[1]EV Profiles'!Q3*((1+[1]Main!$B$3)^(Main!$B$3-2020))</f>
        <v>-3.8953874274617846</v>
      </c>
      <c r="R3" s="2">
        <f>'[1]EV Profiles'!R3*((1+[1]Main!$B$3)^(Main!$B$3-2020))</f>
        <v>-3.6424126686259108</v>
      </c>
      <c r="S3" s="2">
        <f>'[1]EV Profiles'!S3*((1+[1]Main!$B$3)^(Main!$B$3-2020))</f>
        <v>-3.2595995114415079</v>
      </c>
      <c r="T3" s="2">
        <f>'[1]EV Profiles'!T3*((1+[1]Main!$B$3)^(Main!$B$3-2020))</f>
        <v>-2.068964371786612</v>
      </c>
      <c r="U3" s="2">
        <f>'[1]EV Profiles'!U3*((1+[1]Main!$B$3)^(Main!$B$3-2020))</f>
        <v>-2.3154816265751577</v>
      </c>
      <c r="V3" s="2">
        <f>'[1]EV Profiles'!V3*((1+[1]Main!$B$3)^(Main!$B$3-2020))</f>
        <v>-2.4475661132879742</v>
      </c>
      <c r="W3" s="2">
        <f>'[1]EV Profiles'!W3*((1+[1]Main!$B$3)^(Main!$B$3-2020))</f>
        <v>-2.6276969660191321</v>
      </c>
      <c r="X3" s="2">
        <f>'[1]EV Profiles'!X3*((1+[1]Main!$B$3)^(Main!$B$3-2020))</f>
        <v>-2.0876847937583198</v>
      </c>
      <c r="Y3" s="2">
        <f>'[1]EV Profiles'!Y3*((1+[1]Main!$B$3)^(Main!$B$3-2020))</f>
        <v>-2.218374532051377</v>
      </c>
    </row>
    <row r="4" spans="1:25" x14ac:dyDescent="0.25">
      <c r="A4" t="s">
        <v>11</v>
      </c>
      <c r="B4" s="2">
        <f>'[1]EV Profiles'!B4*((1+[1]Main!$B$3)^(Main!$B$3-2020))</f>
        <v>2.421237972663032</v>
      </c>
      <c r="C4" s="2">
        <f>'[1]EV Profiles'!C4*((1+[1]Main!$B$3)^(Main!$B$3-2020))</f>
        <v>2.5903195197311595</v>
      </c>
      <c r="D4" s="2">
        <f>'[1]EV Profiles'!D4*((1+[1]Main!$B$3)^(Main!$B$3-2020))</f>
        <v>2.9043462207592374</v>
      </c>
      <c r="E4" s="2">
        <f>'[1]EV Profiles'!E4*((1+[1]Main!$B$3)^(Main!$B$3-2020))</f>
        <v>3.1251511978614364</v>
      </c>
      <c r="F4" s="2">
        <f>'[1]EV Profiles'!F4*((1+[1]Main!$B$3)^(Main!$B$3-2020))</f>
        <v>3.3264296970870006</v>
      </c>
      <c r="G4" s="2">
        <f>'[1]EV Profiles'!G4*((1+[1]Main!$B$3)^(Main!$B$3-2020))</f>
        <v>3.63223281652325</v>
      </c>
      <c r="H4" s="2">
        <f>'[1]EV Profiles'!H4*((1+[1]Main!$B$3)^(Main!$B$3-2020))</f>
        <v>3.4628705084095861</v>
      </c>
      <c r="I4" s="2">
        <f>'[1]EV Profiles'!I4*((1+[1]Main!$B$3)^(Main!$B$3-2020))</f>
        <v>3.9078224247366546</v>
      </c>
      <c r="J4" s="2">
        <f>'[1]EV Profiles'!J4*((1+[1]Main!$B$3)^(Main!$B$3-2020))</f>
        <v>3.5795131376179214</v>
      </c>
      <c r="K4" s="2">
        <f>'[1]EV Profiles'!K4*((1+[1]Main!$B$3)^(Main!$B$3-2020))</f>
        <v>4.0844935768421742</v>
      </c>
      <c r="L4" s="2">
        <f>'[1]EV Profiles'!L4*((1+[1]Main!$B$3)^(Main!$B$3-2020))</f>
        <v>4.1166543017679302</v>
      </c>
      <c r="M4" s="2">
        <f>'[1]EV Profiles'!M4*((1+[1]Main!$B$3)^(Main!$B$3-2020))</f>
        <v>3.8535902589085995</v>
      </c>
      <c r="N4" s="2">
        <f>'[1]EV Profiles'!N4*((1+[1]Main!$B$3)^(Main!$B$3-2020))</f>
        <v>3.7237065765204691</v>
      </c>
      <c r="O4" s="2">
        <f>'[1]EV Profiles'!O4*((1+[1]Main!$B$3)^(Main!$B$3-2020))</f>
        <v>3.6279942304164474</v>
      </c>
      <c r="P4" s="2">
        <f>'[1]EV Profiles'!P4*((1+[1]Main!$B$3)^(Main!$B$3-2020))</f>
        <v>3.3999981478253587</v>
      </c>
      <c r="Q4" s="2">
        <f>'[1]EV Profiles'!Q4*((1+[1]Main!$B$3)^(Main!$B$3-2020))</f>
        <v>3.0954992087296644</v>
      </c>
      <c r="R4" s="2">
        <f>'[1]EV Profiles'!R4*((1+[1]Main!$B$3)^(Main!$B$3-2020))</f>
        <v>2.8836966987004589</v>
      </c>
      <c r="S4" s="2">
        <f>'[1]EV Profiles'!S4*((1+[1]Main!$B$3)^(Main!$B$3-2020))</f>
        <v>2.5773139435572974</v>
      </c>
      <c r="T4" s="2">
        <f>'[1]EV Profiles'!T4*((1+[1]Main!$B$3)^(Main!$B$3-2020))</f>
        <v>2.0172590553683816</v>
      </c>
      <c r="U4" s="2">
        <f>'[1]EV Profiles'!U4*((1+[1]Main!$B$3)^(Main!$B$3-2020))</f>
        <v>2.2578984418165122</v>
      </c>
      <c r="V4" s="2">
        <f>'[1]EV Profiles'!V4*((1+[1]Main!$B$3)^(Main!$B$3-2020))</f>
        <v>2.3992752134557791</v>
      </c>
      <c r="W4" s="2">
        <f>'[1]EV Profiles'!W4*((1+[1]Main!$B$3)^(Main!$B$3-2020))</f>
        <v>2.5844869354303466</v>
      </c>
      <c r="X4" s="2">
        <f>'[1]EV Profiles'!X4*((1+[1]Main!$B$3)^(Main!$B$3-2020))</f>
        <v>2.011064198750748</v>
      </c>
      <c r="Y4" s="2">
        <f>'[1]EV Profiles'!Y4*((1+[1]Main!$B$3)^(Main!$B$3-2020))</f>
        <v>2.1384934861924192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0.23414433346991348</v>
      </c>
      <c r="C2" s="2">
        <f>('[1]Pc, Winter, S1'!C2*Main!$B$5)+(VLOOKUP($A2,'FL Distribution'!$A$2:$B$16,2,FALSE)*'FL Characterization'!C$2)</f>
        <v>0.2273352964896008</v>
      </c>
      <c r="D2" s="2">
        <f>('[1]Pc, Winter, S1'!D2*Main!$B$5)+(VLOOKUP($A2,'FL Distribution'!$A$2:$B$16,2,FALSE)*'FL Characterization'!D$2)</f>
        <v>0.21728261141052835</v>
      </c>
      <c r="E2" s="2">
        <f>('[1]Pc, Winter, S1'!E2*Main!$B$5)+(VLOOKUP($A2,'FL Distribution'!$A$2:$B$16,2,FALSE)*'FL Characterization'!E$2)</f>
        <v>0.22175000795524039</v>
      </c>
      <c r="F2" s="2">
        <f>('[1]Pc, Winter, S1'!F2*Main!$B$5)+(VLOOKUP($A2,'FL Distribution'!$A$2:$B$16,2,FALSE)*'FL Characterization'!F$2)</f>
        <v>0.21182212053454763</v>
      </c>
      <c r="G2" s="2">
        <f>('[1]Pc, Winter, S1'!G2*Main!$B$5)+(VLOOKUP($A2,'FL Distribution'!$A$2:$B$16,2,FALSE)*'FL Characterization'!G$2)</f>
        <v>0.20909471578129535</v>
      </c>
      <c r="H2" s="2">
        <f>('[1]Pc, Winter, S1'!H2*Main!$B$5)+(VLOOKUP($A2,'FL Distribution'!$A$2:$B$16,2,FALSE)*'FL Characterization'!H$2)</f>
        <v>0.21460146980902653</v>
      </c>
      <c r="I2" s="2">
        <f>('[1]Pc, Winter, S1'!I2*Main!$B$5)+(VLOOKUP($A2,'FL Distribution'!$A$2:$B$16,2,FALSE)*'FL Characterization'!I$2)</f>
        <v>0.25553725213352346</v>
      </c>
      <c r="J2" s="2">
        <f>('[1]Pc, Winter, S1'!J2*Main!$B$5)+(VLOOKUP($A2,'FL Distribution'!$A$2:$B$16,2,FALSE)*'FL Characterization'!J$2)</f>
        <v>0.26014635695568278</v>
      </c>
      <c r="K2" s="2">
        <f>('[1]Pc, Winter, S1'!K2*Main!$B$5)+(VLOOKUP($A2,'FL Distribution'!$A$2:$B$16,2,FALSE)*'FL Characterization'!K$2)</f>
        <v>0.25912559296187854</v>
      </c>
      <c r="L2" s="2">
        <f>('[1]Pc, Winter, S1'!L2*Main!$B$5)+(VLOOKUP($A2,'FL Distribution'!$A$2:$B$16,2,FALSE)*'FL Characterization'!L$2)</f>
        <v>0.25647924418496032</v>
      </c>
      <c r="M2" s="2">
        <f>('[1]Pc, Winter, S1'!M2*Main!$B$5)+(VLOOKUP($A2,'FL Distribution'!$A$2:$B$16,2,FALSE)*'FL Characterization'!M$2)</f>
        <v>0.26248264962697532</v>
      </c>
      <c r="N2" s="2">
        <f>('[1]Pc, Winter, S1'!N2*Main!$B$5)+(VLOOKUP($A2,'FL Distribution'!$A$2:$B$16,2,FALSE)*'FL Characterization'!N$2)</f>
        <v>0.26168280691912482</v>
      </c>
      <c r="O2" s="2">
        <f>('[1]Pc, Winter, S1'!O2*Main!$B$5)+(VLOOKUP($A2,'FL Distribution'!$A$2:$B$16,2,FALSE)*'FL Characterization'!O$2)</f>
        <v>0.2616467621582928</v>
      </c>
      <c r="P2" s="2">
        <f>('[1]Pc, Winter, S1'!P2*Main!$B$5)+(VLOOKUP($A2,'FL Distribution'!$A$2:$B$16,2,FALSE)*'FL Characterization'!P$2)</f>
        <v>0.2295478522179682</v>
      </c>
      <c r="Q2" s="2">
        <f>('[1]Pc, Winter, S1'!Q2*Main!$B$5)+(VLOOKUP($A2,'FL Distribution'!$A$2:$B$16,2,FALSE)*'FL Characterization'!Q$2)</f>
        <v>0.24598668765876666</v>
      </c>
      <c r="R2" s="2">
        <f>('[1]Pc, Winter, S1'!R2*Main!$B$5)+(VLOOKUP($A2,'FL Distribution'!$A$2:$B$16,2,FALSE)*'FL Characterization'!R$2)</f>
        <v>0.2620007420159618</v>
      </c>
      <c r="S2" s="2">
        <f>('[1]Pc, Winter, S1'!S2*Main!$B$5)+(VLOOKUP($A2,'FL Distribution'!$A$2:$B$16,2,FALSE)*'FL Characterization'!S$2)</f>
        <v>0.26410715654779171</v>
      </c>
      <c r="T2" s="2">
        <f>('[1]Pc, Winter, S1'!T2*Main!$B$5)+(VLOOKUP($A2,'FL Distribution'!$A$2:$B$16,2,FALSE)*'FL Characterization'!T$2)</f>
        <v>0.24622950596004425</v>
      </c>
      <c r="U2" s="2">
        <f>('[1]Pc, Winter, S1'!U2*Main!$B$5)+(VLOOKUP($A2,'FL Distribution'!$A$2:$B$16,2,FALSE)*'FL Characterization'!U$2)</f>
        <v>0.23307684797391862</v>
      </c>
      <c r="V2" s="2">
        <f>('[1]Pc, Winter, S1'!V2*Main!$B$5)+(VLOOKUP($A2,'FL Distribution'!$A$2:$B$16,2,FALSE)*'FL Characterization'!V$2)</f>
        <v>0.23399014326249112</v>
      </c>
      <c r="W2" s="2">
        <f>('[1]Pc, Winter, S1'!W2*Main!$B$5)+(VLOOKUP($A2,'FL Distribution'!$A$2:$B$16,2,FALSE)*'FL Characterization'!W$2)</f>
        <v>0.22109506288381822</v>
      </c>
      <c r="X2" s="2">
        <f>('[1]Pc, Winter, S1'!X2*Main!$B$5)+(VLOOKUP($A2,'FL Distribution'!$A$2:$B$16,2,FALSE)*'FL Characterization'!X$2)</f>
        <v>0.21641643966762672</v>
      </c>
      <c r="Y2" s="2">
        <f>('[1]Pc, Winter, S1'!Y2*Main!$B$5)+(VLOOKUP($A2,'FL Distribution'!$A$2:$B$16,2,FALSE)*'FL Characterization'!Y$2)</f>
        <v>0.21646706018973449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0.30973626936351245</v>
      </c>
      <c r="C3" s="2">
        <f>('[1]Pc, Winter, S1'!C3*Main!$B$5)+(VLOOKUP($A3,'FL Distribution'!$A$2:$B$16,2,FALSE)*'FL Characterization'!C$2)</f>
        <v>0.30158250026144884</v>
      </c>
      <c r="D3" s="2">
        <f>('[1]Pc, Winter, S1'!D3*Main!$B$5)+(VLOOKUP($A3,'FL Distribution'!$A$2:$B$16,2,FALSE)*'FL Characterization'!D$2)</f>
        <v>0.28808607645157336</v>
      </c>
      <c r="E3" s="2">
        <f>('[1]Pc, Winter, S1'!E3*Main!$B$5)+(VLOOKUP($A3,'FL Distribution'!$A$2:$B$16,2,FALSE)*'FL Characterization'!E$2)</f>
        <v>0.28526644212285496</v>
      </c>
      <c r="F3" s="2">
        <f>('[1]Pc, Winter, S1'!F3*Main!$B$5)+(VLOOKUP($A3,'FL Distribution'!$A$2:$B$16,2,FALSE)*'FL Characterization'!F$2)</f>
        <v>0.28634286699592876</v>
      </c>
      <c r="G3" s="2">
        <f>('[1]Pc, Winter, S1'!G3*Main!$B$5)+(VLOOKUP($A3,'FL Distribution'!$A$2:$B$16,2,FALSE)*'FL Characterization'!G$2)</f>
        <v>0.3040482744958693</v>
      </c>
      <c r="H3" s="2">
        <f>('[1]Pc, Winter, S1'!H3*Main!$B$5)+(VLOOKUP($A3,'FL Distribution'!$A$2:$B$16,2,FALSE)*'FL Characterization'!H$2)</f>
        <v>0.36665935341994088</v>
      </c>
      <c r="I3" s="2">
        <f>('[1]Pc, Winter, S1'!I3*Main!$B$5)+(VLOOKUP($A3,'FL Distribution'!$A$2:$B$16,2,FALSE)*'FL Characterization'!I$2)</f>
        <v>0.42013036000736353</v>
      </c>
      <c r="J3" s="2">
        <f>('[1]Pc, Winter, S1'!J3*Main!$B$5)+(VLOOKUP($A3,'FL Distribution'!$A$2:$B$16,2,FALSE)*'FL Characterization'!J$2)</f>
        <v>0.45645115059579922</v>
      </c>
      <c r="K3" s="2">
        <f>('[1]Pc, Winter, S1'!K3*Main!$B$5)+(VLOOKUP($A3,'FL Distribution'!$A$2:$B$16,2,FALSE)*'FL Characterization'!K$2)</f>
        <v>0.47075876318068949</v>
      </c>
      <c r="L3" s="2">
        <f>('[1]Pc, Winter, S1'!L3*Main!$B$5)+(VLOOKUP($A3,'FL Distribution'!$A$2:$B$16,2,FALSE)*'FL Characterization'!L$2)</f>
        <v>0.46901394683842185</v>
      </c>
      <c r="M3" s="2">
        <f>('[1]Pc, Winter, S1'!M3*Main!$B$5)+(VLOOKUP($A3,'FL Distribution'!$A$2:$B$16,2,FALSE)*'FL Characterization'!M$2)</f>
        <v>0.45813104639121088</v>
      </c>
      <c r="N3" s="2">
        <f>('[1]Pc, Winter, S1'!N3*Main!$B$5)+(VLOOKUP($A3,'FL Distribution'!$A$2:$B$16,2,FALSE)*'FL Characterization'!N$2)</f>
        <v>0.44233552877959026</v>
      </c>
      <c r="O3" s="2">
        <f>('[1]Pc, Winter, S1'!O3*Main!$B$5)+(VLOOKUP($A3,'FL Distribution'!$A$2:$B$16,2,FALSE)*'FL Characterization'!O$2)</f>
        <v>0.42252083517905392</v>
      </c>
      <c r="P3" s="2">
        <f>('[1]Pc, Winter, S1'!P3*Main!$B$5)+(VLOOKUP($A3,'FL Distribution'!$A$2:$B$16,2,FALSE)*'FL Characterization'!P$2)</f>
        <v>0.39403871971975263</v>
      </c>
      <c r="Q3" s="2">
        <f>('[1]Pc, Winter, S1'!Q3*Main!$B$5)+(VLOOKUP($A3,'FL Distribution'!$A$2:$B$16,2,FALSE)*'FL Characterization'!Q$2)</f>
        <v>0.40607386724093081</v>
      </c>
      <c r="R3" s="2">
        <f>('[1]Pc, Winter, S1'!R3*Main!$B$5)+(VLOOKUP($A3,'FL Distribution'!$A$2:$B$16,2,FALSE)*'FL Characterization'!R$2)</f>
        <v>0.44947408643798065</v>
      </c>
      <c r="S3" s="2">
        <f>('[1]Pc, Winter, S1'!S3*Main!$B$5)+(VLOOKUP($A3,'FL Distribution'!$A$2:$B$16,2,FALSE)*'FL Characterization'!S$2)</f>
        <v>0.53928824096466321</v>
      </c>
      <c r="T3" s="2">
        <f>('[1]Pc, Winter, S1'!T3*Main!$B$5)+(VLOOKUP($A3,'FL Distribution'!$A$2:$B$16,2,FALSE)*'FL Characterization'!T$2)</f>
        <v>0.51195995627506841</v>
      </c>
      <c r="U3" s="2">
        <f>('[1]Pc, Winter, S1'!U3*Main!$B$5)+(VLOOKUP($A3,'FL Distribution'!$A$2:$B$16,2,FALSE)*'FL Characterization'!U$2)</f>
        <v>0.47230523805688807</v>
      </c>
      <c r="V3" s="2">
        <f>('[1]Pc, Winter, S1'!V3*Main!$B$5)+(VLOOKUP($A3,'FL Distribution'!$A$2:$B$16,2,FALSE)*'FL Characterization'!V$2)</f>
        <v>0.45891105625792794</v>
      </c>
      <c r="W3" s="2">
        <f>('[1]Pc, Winter, S1'!W3*Main!$B$5)+(VLOOKUP($A3,'FL Distribution'!$A$2:$B$16,2,FALSE)*'FL Characterization'!W$2)</f>
        <v>0.42709135658168018</v>
      </c>
      <c r="X3" s="2">
        <f>('[1]Pc, Winter, S1'!X3*Main!$B$5)+(VLOOKUP($A3,'FL Distribution'!$A$2:$B$16,2,FALSE)*'FL Characterization'!X$2)</f>
        <v>0.39737692515271306</v>
      </c>
      <c r="Y3" s="2">
        <f>('[1]Pc, Winter, S1'!Y3*Main!$B$5)+(VLOOKUP($A3,'FL Distribution'!$A$2:$B$16,2,FALSE)*'FL Characterization'!Y$2)</f>
        <v>0.35410827925968674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1.0050284106080041</v>
      </c>
      <c r="C4" s="2">
        <f>('[1]Pc, Winter, S1'!C4*Main!$B$5)+(VLOOKUP($A4,'FL Distribution'!$A$2:$B$16,2,FALSE)*'FL Characterization'!C$2)</f>
        <v>0.95048715632208836</v>
      </c>
      <c r="D4" s="2">
        <f>('[1]Pc, Winter, S1'!D4*Main!$B$5)+(VLOOKUP($A4,'FL Distribution'!$A$2:$B$16,2,FALSE)*'FL Characterization'!D$2)</f>
        <v>0.91533638599397626</v>
      </c>
      <c r="E4" s="2">
        <f>('[1]Pc, Winter, S1'!E4*Main!$B$5)+(VLOOKUP($A4,'FL Distribution'!$A$2:$B$16,2,FALSE)*'FL Characterization'!E$2)</f>
        <v>0.93047385952183048</v>
      </c>
      <c r="F4" s="2">
        <f>('[1]Pc, Winter, S1'!F4*Main!$B$5)+(VLOOKUP($A4,'FL Distribution'!$A$2:$B$16,2,FALSE)*'FL Characterization'!F$2)</f>
        <v>0.92933769010805845</v>
      </c>
      <c r="G4" s="2">
        <f>('[1]Pc, Winter, S1'!G4*Main!$B$5)+(VLOOKUP($A4,'FL Distribution'!$A$2:$B$16,2,FALSE)*'FL Characterization'!G$2)</f>
        <v>1.0500103767737321</v>
      </c>
      <c r="H4" s="2">
        <f>('[1]Pc, Winter, S1'!H4*Main!$B$5)+(VLOOKUP($A4,'FL Distribution'!$A$2:$B$16,2,FALSE)*'FL Characterization'!H$2)</f>
        <v>1.6815866063241851</v>
      </c>
      <c r="I4" s="2">
        <f>('[1]Pc, Winter, S1'!I4*Main!$B$5)+(VLOOKUP($A4,'FL Distribution'!$A$2:$B$16,2,FALSE)*'FL Characterization'!I$2)</f>
        <v>1.9274041677871474</v>
      </c>
      <c r="J4" s="2">
        <f>('[1]Pc, Winter, S1'!J4*Main!$B$5)+(VLOOKUP($A4,'FL Distribution'!$A$2:$B$16,2,FALSE)*'FL Characterization'!J$2)</f>
        <v>2.0124175537430884</v>
      </c>
      <c r="K4" s="2">
        <f>('[1]Pc, Winter, S1'!K4*Main!$B$5)+(VLOOKUP($A4,'FL Distribution'!$A$2:$B$16,2,FALSE)*'FL Characterization'!K$2)</f>
        <v>1.9521232630383569</v>
      </c>
      <c r="L4" s="2">
        <f>('[1]Pc, Winter, S1'!L4*Main!$B$5)+(VLOOKUP($A4,'FL Distribution'!$A$2:$B$16,2,FALSE)*'FL Characterization'!L$2)</f>
        <v>1.8766867286680919</v>
      </c>
      <c r="M4" s="2">
        <f>('[1]Pc, Winter, S1'!M4*Main!$B$5)+(VLOOKUP($A4,'FL Distribution'!$A$2:$B$16,2,FALSE)*'FL Characterization'!M$2)</f>
        <v>1.9974828900858723</v>
      </c>
      <c r="N4" s="2">
        <f>('[1]Pc, Winter, S1'!N4*Main!$B$5)+(VLOOKUP($A4,'FL Distribution'!$A$2:$B$16,2,FALSE)*'FL Characterization'!N$2)</f>
        <v>1.8565930823270649</v>
      </c>
      <c r="O4" s="2">
        <f>('[1]Pc, Winter, S1'!O4*Main!$B$5)+(VLOOKUP($A4,'FL Distribution'!$A$2:$B$16,2,FALSE)*'FL Characterization'!O$2)</f>
        <v>1.7780786677240199</v>
      </c>
      <c r="P4" s="2">
        <f>('[1]Pc, Winter, S1'!P4*Main!$B$5)+(VLOOKUP($A4,'FL Distribution'!$A$2:$B$16,2,FALSE)*'FL Characterization'!P$2)</f>
        <v>1.542136236616398</v>
      </c>
      <c r="Q4" s="2">
        <f>('[1]Pc, Winter, S1'!Q4*Main!$B$5)+(VLOOKUP($A4,'FL Distribution'!$A$2:$B$16,2,FALSE)*'FL Characterization'!Q$2)</f>
        <v>1.5354840565708141</v>
      </c>
      <c r="R4" s="2">
        <f>('[1]Pc, Winter, S1'!R4*Main!$B$5)+(VLOOKUP($A4,'FL Distribution'!$A$2:$B$16,2,FALSE)*'FL Characterization'!R$2)</f>
        <v>1.5892375924729996</v>
      </c>
      <c r="S4" s="2">
        <f>('[1]Pc, Winter, S1'!S4*Main!$B$5)+(VLOOKUP($A4,'FL Distribution'!$A$2:$B$16,2,FALSE)*'FL Characterization'!S$2)</f>
        <v>1.7283946047445418</v>
      </c>
      <c r="T4" s="2">
        <f>('[1]Pc, Winter, S1'!T4*Main!$B$5)+(VLOOKUP($A4,'FL Distribution'!$A$2:$B$16,2,FALSE)*'FL Characterization'!T$2)</f>
        <v>1.5711125251329363</v>
      </c>
      <c r="U4" s="2">
        <f>('[1]Pc, Winter, S1'!U4*Main!$B$5)+(VLOOKUP($A4,'FL Distribution'!$A$2:$B$16,2,FALSE)*'FL Characterization'!U$2)</f>
        <v>1.6276358355646243</v>
      </c>
      <c r="V4" s="2">
        <f>('[1]Pc, Winter, S1'!V4*Main!$B$5)+(VLOOKUP($A4,'FL Distribution'!$A$2:$B$16,2,FALSE)*'FL Characterization'!V$2)</f>
        <v>1.5861085909185384</v>
      </c>
      <c r="W4" s="2">
        <f>('[1]Pc, Winter, S1'!W4*Main!$B$5)+(VLOOKUP($A4,'FL Distribution'!$A$2:$B$16,2,FALSE)*'FL Characterization'!W$2)</f>
        <v>1.4864453313743089</v>
      </c>
      <c r="X4" s="2">
        <f>('[1]Pc, Winter, S1'!X4*Main!$B$5)+(VLOOKUP($A4,'FL Distribution'!$A$2:$B$16,2,FALSE)*'FL Characterization'!X$2)</f>
        <v>1.2717078040816112</v>
      </c>
      <c r="Y4" s="2">
        <f>('[1]Pc, Winter, S1'!Y4*Main!$B$5)+(VLOOKUP($A4,'FL Distribution'!$A$2:$B$16,2,FALSE)*'FL Characterization'!Y$2)</f>
        <v>1.1362209906151424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0.88742421770169</v>
      </c>
      <c r="C5" s="2">
        <f>('[1]Pc, Winter, S1'!C5*Main!$B$5)+(VLOOKUP($A5,'FL Distribution'!$A$2:$B$16,2,FALSE)*'FL Characterization'!C$2)</f>
        <v>0.61939324890050673</v>
      </c>
      <c r="D5" s="2">
        <f>('[1]Pc, Winter, S1'!D5*Main!$B$5)+(VLOOKUP($A5,'FL Distribution'!$A$2:$B$16,2,FALSE)*'FL Characterization'!D$2)</f>
        <v>0.60756871555853098</v>
      </c>
      <c r="E5" s="2">
        <f>('[1]Pc, Winter, S1'!E5*Main!$B$5)+(VLOOKUP($A5,'FL Distribution'!$A$2:$B$16,2,FALSE)*'FL Characterization'!E$2)</f>
        <v>0.54714443613060659</v>
      </c>
      <c r="F5" s="2">
        <f>('[1]Pc, Winter, S1'!F5*Main!$B$5)+(VLOOKUP($A5,'FL Distribution'!$A$2:$B$16,2,FALSE)*'FL Characterization'!F$2)</f>
        <v>0.55334870981560991</v>
      </c>
      <c r="G5" s="2">
        <f>('[1]Pc, Winter, S1'!G5*Main!$B$5)+(VLOOKUP($A5,'FL Distribution'!$A$2:$B$16,2,FALSE)*'FL Characterization'!G$2)</f>
        <v>1.0334941855850084</v>
      </c>
      <c r="H5" s="2">
        <f>('[1]Pc, Winter, S1'!H5*Main!$B$5)+(VLOOKUP($A5,'FL Distribution'!$A$2:$B$16,2,FALSE)*'FL Characterization'!H$2)</f>
        <v>2.0191261336629016</v>
      </c>
      <c r="I5" s="2">
        <f>('[1]Pc, Winter, S1'!I5*Main!$B$5)+(VLOOKUP($A5,'FL Distribution'!$A$2:$B$16,2,FALSE)*'FL Characterization'!I$2)</f>
        <v>2.4242096335797267</v>
      </c>
      <c r="J5" s="2">
        <f>('[1]Pc, Winter, S1'!J5*Main!$B$5)+(VLOOKUP($A5,'FL Distribution'!$A$2:$B$16,2,FALSE)*'FL Characterization'!J$2)</f>
        <v>2.6689972714430046</v>
      </c>
      <c r="K5" s="2">
        <f>('[1]Pc, Winter, S1'!K5*Main!$B$5)+(VLOOKUP($A5,'FL Distribution'!$A$2:$B$16,2,FALSE)*'FL Characterization'!K$2)</f>
        <v>2.5061023595523411</v>
      </c>
      <c r="L5" s="2">
        <f>('[1]Pc, Winter, S1'!L5*Main!$B$5)+(VLOOKUP($A5,'FL Distribution'!$A$2:$B$16,2,FALSE)*'FL Characterization'!L$2)</f>
        <v>2.4769969935677696</v>
      </c>
      <c r="M5" s="2">
        <f>('[1]Pc, Winter, S1'!M5*Main!$B$5)+(VLOOKUP($A5,'FL Distribution'!$A$2:$B$16,2,FALSE)*'FL Characterization'!M$2)</f>
        <v>2.3057013401452831</v>
      </c>
      <c r="N5" s="2">
        <f>('[1]Pc, Winter, S1'!N5*Main!$B$5)+(VLOOKUP($A5,'FL Distribution'!$A$2:$B$16,2,FALSE)*'FL Characterization'!N$2)</f>
        <v>2.2545756287944769</v>
      </c>
      <c r="O5" s="2">
        <f>('[1]Pc, Winter, S1'!O5*Main!$B$5)+(VLOOKUP($A5,'FL Distribution'!$A$2:$B$16,2,FALSE)*'FL Characterization'!O$2)</f>
        <v>2.142993036565974</v>
      </c>
      <c r="P5" s="2">
        <f>('[1]Pc, Winter, S1'!P5*Main!$B$5)+(VLOOKUP($A5,'FL Distribution'!$A$2:$B$16,2,FALSE)*'FL Characterization'!P$2)</f>
        <v>2.0500787410678694</v>
      </c>
      <c r="Q5" s="2">
        <f>('[1]Pc, Winter, S1'!Q5*Main!$B$5)+(VLOOKUP($A5,'FL Distribution'!$A$2:$B$16,2,FALSE)*'FL Characterization'!Q$2)</f>
        <v>2.0950935414483665</v>
      </c>
      <c r="R5" s="2">
        <f>('[1]Pc, Winter, S1'!R5*Main!$B$5)+(VLOOKUP($A5,'FL Distribution'!$A$2:$B$16,2,FALSE)*'FL Characterization'!R$2)</f>
        <v>2.6147854462893192</v>
      </c>
      <c r="S5" s="2">
        <f>('[1]Pc, Winter, S1'!S5*Main!$B$5)+(VLOOKUP($A5,'FL Distribution'!$A$2:$B$16,2,FALSE)*'FL Characterization'!S$2)</f>
        <v>3.9562952296487488</v>
      </c>
      <c r="T5" s="2">
        <f>('[1]Pc, Winter, S1'!T5*Main!$B$5)+(VLOOKUP($A5,'FL Distribution'!$A$2:$B$16,2,FALSE)*'FL Characterization'!T$2)</f>
        <v>3.5416738408736137</v>
      </c>
      <c r="U5" s="2">
        <f>('[1]Pc, Winter, S1'!U5*Main!$B$5)+(VLOOKUP($A5,'FL Distribution'!$A$2:$B$16,2,FALSE)*'FL Characterization'!U$2)</f>
        <v>2.9931963681595737</v>
      </c>
      <c r="V5" s="2">
        <f>('[1]Pc, Winter, S1'!V5*Main!$B$5)+(VLOOKUP($A5,'FL Distribution'!$A$2:$B$16,2,FALSE)*'FL Characterization'!V$2)</f>
        <v>2.9048501734292</v>
      </c>
      <c r="W5" s="2">
        <f>('[1]Pc, Winter, S1'!W5*Main!$B$5)+(VLOOKUP($A5,'FL Distribution'!$A$2:$B$16,2,FALSE)*'FL Characterization'!W$2)</f>
        <v>2.5777162818588182</v>
      </c>
      <c r="X5" s="2">
        <f>('[1]Pc, Winter, S1'!X5*Main!$B$5)+(VLOOKUP($A5,'FL Distribution'!$A$2:$B$16,2,FALSE)*'FL Characterization'!X$2)</f>
        <v>2.0000899410036932</v>
      </c>
      <c r="Y5" s="2">
        <f>('[1]Pc, Winter, S1'!Y5*Main!$B$5)+(VLOOKUP($A5,'FL Distribution'!$A$2:$B$16,2,FALSE)*'FL Characterization'!Y$2)</f>
        <v>1.5911648608268114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0.74715266914948675</v>
      </c>
      <c r="C6" s="2">
        <f>('[1]Pc, Winter, S1'!C6*Main!$B$5)+(VLOOKUP($A6,'FL Distribution'!$A$2:$B$16,2,FALSE)*'FL Characterization'!C$2)</f>
        <v>0.69824126691314581</v>
      </c>
      <c r="D6" s="2">
        <f>('[1]Pc, Winter, S1'!D6*Main!$B$5)+(VLOOKUP($A6,'FL Distribution'!$A$2:$B$16,2,FALSE)*'FL Characterization'!D$2)</f>
        <v>0.63660230186061595</v>
      </c>
      <c r="E6" s="2">
        <f>('[1]Pc, Winter, S1'!E6*Main!$B$5)+(VLOOKUP($A6,'FL Distribution'!$A$2:$B$16,2,FALSE)*'FL Characterization'!E$2)</f>
        <v>0.63583986335659148</v>
      </c>
      <c r="F6" s="2">
        <f>('[1]Pc, Winter, S1'!F6*Main!$B$5)+(VLOOKUP($A6,'FL Distribution'!$A$2:$B$16,2,FALSE)*'FL Characterization'!F$2)</f>
        <v>0.62318317744249918</v>
      </c>
      <c r="G6" s="2">
        <f>('[1]Pc, Winter, S1'!G6*Main!$B$5)+(VLOOKUP($A6,'FL Distribution'!$A$2:$B$16,2,FALSE)*'FL Characterization'!G$2)</f>
        <v>0.67199813750757853</v>
      </c>
      <c r="H6" s="2">
        <f>('[1]Pc, Winter, S1'!H6*Main!$B$5)+(VLOOKUP($A6,'FL Distribution'!$A$2:$B$16,2,FALSE)*'FL Characterization'!H$2)</f>
        <v>0.86225476795873923</v>
      </c>
      <c r="I6" s="2">
        <f>('[1]Pc, Winter, S1'!I6*Main!$B$5)+(VLOOKUP($A6,'FL Distribution'!$A$2:$B$16,2,FALSE)*'FL Characterization'!I$2)</f>
        <v>0.85001104878792699</v>
      </c>
      <c r="J6" s="2">
        <f>('[1]Pc, Winter, S1'!J6*Main!$B$5)+(VLOOKUP($A6,'FL Distribution'!$A$2:$B$16,2,FALSE)*'FL Characterization'!J$2)</f>
        <v>0.87584182238767327</v>
      </c>
      <c r="K6" s="2">
        <f>('[1]Pc, Winter, S1'!K6*Main!$B$5)+(VLOOKUP($A6,'FL Distribution'!$A$2:$B$16,2,FALSE)*'FL Characterization'!K$2)</f>
        <v>0.91791059132211872</v>
      </c>
      <c r="L6" s="2">
        <f>('[1]Pc, Winter, S1'!L6*Main!$B$5)+(VLOOKUP($A6,'FL Distribution'!$A$2:$B$16,2,FALSE)*'FL Characterization'!L$2)</f>
        <v>0.93274930209345974</v>
      </c>
      <c r="M6" s="2">
        <f>('[1]Pc, Winter, S1'!M6*Main!$B$5)+(VLOOKUP($A6,'FL Distribution'!$A$2:$B$16,2,FALSE)*'FL Characterization'!M$2)</f>
        <v>0.95177583101123409</v>
      </c>
      <c r="N6" s="2">
        <f>('[1]Pc, Winter, S1'!N6*Main!$B$5)+(VLOOKUP($A6,'FL Distribution'!$A$2:$B$16,2,FALSE)*'FL Characterization'!N$2)</f>
        <v>0.94458928855928992</v>
      </c>
      <c r="O6" s="2">
        <f>('[1]Pc, Winter, S1'!O6*Main!$B$5)+(VLOOKUP($A6,'FL Distribution'!$A$2:$B$16,2,FALSE)*'FL Characterization'!O$2)</f>
        <v>0.92501503216072745</v>
      </c>
      <c r="P6" s="2">
        <f>('[1]Pc, Winter, S1'!P6*Main!$B$5)+(VLOOKUP($A6,'FL Distribution'!$A$2:$B$16,2,FALSE)*'FL Characterization'!P$2)</f>
        <v>0.92590171669962806</v>
      </c>
      <c r="Q6" s="2">
        <f>('[1]Pc, Winter, S1'!Q6*Main!$B$5)+(VLOOKUP($A6,'FL Distribution'!$A$2:$B$16,2,FALSE)*'FL Characterization'!Q$2)</f>
        <v>0.91791094886760649</v>
      </c>
      <c r="R6" s="2">
        <f>('[1]Pc, Winter, S1'!R6*Main!$B$5)+(VLOOKUP($A6,'FL Distribution'!$A$2:$B$16,2,FALSE)*'FL Characterization'!R$2)</f>
        <v>0.95228485611313252</v>
      </c>
      <c r="S6" s="2">
        <f>('[1]Pc, Winter, S1'!S6*Main!$B$5)+(VLOOKUP($A6,'FL Distribution'!$A$2:$B$16,2,FALSE)*'FL Characterization'!S$2)</f>
        <v>1.1200584517788905</v>
      </c>
      <c r="T6" s="2">
        <f>('[1]Pc, Winter, S1'!T6*Main!$B$5)+(VLOOKUP($A6,'FL Distribution'!$A$2:$B$16,2,FALSE)*'FL Characterization'!T$2)</f>
        <v>1.07953347039882</v>
      </c>
      <c r="U6" s="2">
        <f>('[1]Pc, Winter, S1'!U6*Main!$B$5)+(VLOOKUP($A6,'FL Distribution'!$A$2:$B$16,2,FALSE)*'FL Characterization'!U$2)</f>
        <v>1.0454792386832914</v>
      </c>
      <c r="V6" s="2">
        <f>('[1]Pc, Winter, S1'!V6*Main!$B$5)+(VLOOKUP($A6,'FL Distribution'!$A$2:$B$16,2,FALSE)*'FL Characterization'!V$2)</f>
        <v>1.0501394281408238</v>
      </c>
      <c r="W6" s="2">
        <f>('[1]Pc, Winter, S1'!W6*Main!$B$5)+(VLOOKUP($A6,'FL Distribution'!$A$2:$B$16,2,FALSE)*'FL Characterization'!W$2)</f>
        <v>0.96766750380128286</v>
      </c>
      <c r="X6" s="2">
        <f>('[1]Pc, Winter, S1'!X6*Main!$B$5)+(VLOOKUP($A6,'FL Distribution'!$A$2:$B$16,2,FALSE)*'FL Characterization'!X$2)</f>
        <v>0.95321834412493722</v>
      </c>
      <c r="Y6" s="2">
        <f>('[1]Pc, Winter, S1'!Y6*Main!$B$5)+(VLOOKUP($A6,'FL Distribution'!$A$2:$B$16,2,FALSE)*'FL Characterization'!Y$2)</f>
        <v>0.89805508511066345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0.2128629829222316</v>
      </c>
      <c r="C7" s="2">
        <f>('[1]Pc, Winter, S1'!C7*Main!$B$5)+(VLOOKUP($A7,'FL Distribution'!$A$2:$B$16,2,FALSE)*'FL Characterization'!C$2)</f>
        <v>0.20350734623605868</v>
      </c>
      <c r="D7" s="2">
        <f>('[1]Pc, Winter, S1'!D7*Main!$B$5)+(VLOOKUP($A7,'FL Distribution'!$A$2:$B$16,2,FALSE)*'FL Characterization'!D$2)</f>
        <v>0.19538601197472305</v>
      </c>
      <c r="E7" s="2">
        <f>('[1]Pc, Winter, S1'!E7*Main!$B$5)+(VLOOKUP($A7,'FL Distribution'!$A$2:$B$16,2,FALSE)*'FL Characterization'!E$2)</f>
        <v>0.19561969840652799</v>
      </c>
      <c r="F7" s="2">
        <f>('[1]Pc, Winter, S1'!F7*Main!$B$5)+(VLOOKUP($A7,'FL Distribution'!$A$2:$B$16,2,FALSE)*'FL Characterization'!F$2)</f>
        <v>0.19170136565262264</v>
      </c>
      <c r="G7" s="2">
        <f>('[1]Pc, Winter, S1'!G7*Main!$B$5)+(VLOOKUP($A7,'FL Distribution'!$A$2:$B$16,2,FALSE)*'FL Characterization'!G$2)</f>
        <v>0.20165818038109035</v>
      </c>
      <c r="H7" s="2">
        <f>('[1]Pc, Winter, S1'!H7*Main!$B$5)+(VLOOKUP($A7,'FL Distribution'!$A$2:$B$16,2,FALSE)*'FL Characterization'!H$2)</f>
        <v>0.22984308626040834</v>
      </c>
      <c r="I7" s="2">
        <f>('[1]Pc, Winter, S1'!I7*Main!$B$5)+(VLOOKUP($A7,'FL Distribution'!$A$2:$B$16,2,FALSE)*'FL Characterization'!I$2)</f>
        <v>0.25077768593054456</v>
      </c>
      <c r="J7" s="2">
        <f>('[1]Pc, Winter, S1'!J7*Main!$B$5)+(VLOOKUP($A7,'FL Distribution'!$A$2:$B$16,2,FALSE)*'FL Characterization'!J$2)</f>
        <v>0.26216621745049368</v>
      </c>
      <c r="K7" s="2">
        <f>('[1]Pc, Winter, S1'!K7*Main!$B$5)+(VLOOKUP($A7,'FL Distribution'!$A$2:$B$16,2,FALSE)*'FL Characterization'!K$2)</f>
        <v>0.27282811503605786</v>
      </c>
      <c r="L7" s="2">
        <f>('[1]Pc, Winter, S1'!L7*Main!$B$5)+(VLOOKUP($A7,'FL Distribution'!$A$2:$B$16,2,FALSE)*'FL Characterization'!L$2)</f>
        <v>0.26605788681071502</v>
      </c>
      <c r="M7" s="2">
        <f>('[1]Pc, Winter, S1'!M7*Main!$B$5)+(VLOOKUP($A7,'FL Distribution'!$A$2:$B$16,2,FALSE)*'FL Characterization'!M$2)</f>
        <v>0.27096250804294153</v>
      </c>
      <c r="N7" s="2">
        <f>('[1]Pc, Winter, S1'!N7*Main!$B$5)+(VLOOKUP($A7,'FL Distribution'!$A$2:$B$16,2,FALSE)*'FL Characterization'!N$2)</f>
        <v>0.27223802577259443</v>
      </c>
      <c r="O7" s="2">
        <f>('[1]Pc, Winter, S1'!O7*Main!$B$5)+(VLOOKUP($A7,'FL Distribution'!$A$2:$B$16,2,FALSE)*'FL Characterization'!O$2)</f>
        <v>0.27421213492699559</v>
      </c>
      <c r="P7" s="2">
        <f>('[1]Pc, Winter, S1'!P7*Main!$B$5)+(VLOOKUP($A7,'FL Distribution'!$A$2:$B$16,2,FALSE)*'FL Characterization'!P$2)</f>
        <v>0.25728663714492495</v>
      </c>
      <c r="Q7" s="2">
        <f>('[1]Pc, Winter, S1'!Q7*Main!$B$5)+(VLOOKUP($A7,'FL Distribution'!$A$2:$B$16,2,FALSE)*'FL Characterization'!Q$2)</f>
        <v>0.2576329085337441</v>
      </c>
      <c r="R7" s="2">
        <f>('[1]Pc, Winter, S1'!R7*Main!$B$5)+(VLOOKUP($A7,'FL Distribution'!$A$2:$B$16,2,FALSE)*'FL Characterization'!R$2)</f>
        <v>0.24438324287609264</v>
      </c>
      <c r="S7" s="2">
        <f>('[1]Pc, Winter, S1'!S7*Main!$B$5)+(VLOOKUP($A7,'FL Distribution'!$A$2:$B$16,2,FALSE)*'FL Characterization'!S$2)</f>
        <v>0.26364611604629401</v>
      </c>
      <c r="T7" s="2">
        <f>('[1]Pc, Winter, S1'!T7*Main!$B$5)+(VLOOKUP($A7,'FL Distribution'!$A$2:$B$16,2,FALSE)*'FL Characterization'!T$2)</f>
        <v>0.249510925124456</v>
      </c>
      <c r="U7" s="2">
        <f>('[1]Pc, Winter, S1'!U7*Main!$B$5)+(VLOOKUP($A7,'FL Distribution'!$A$2:$B$16,2,FALSE)*'FL Characterization'!U$2)</f>
        <v>0.24303215529481503</v>
      </c>
      <c r="V7" s="2">
        <f>('[1]Pc, Winter, S1'!V7*Main!$B$5)+(VLOOKUP($A7,'FL Distribution'!$A$2:$B$16,2,FALSE)*'FL Characterization'!V$2)</f>
        <v>0.24111659031151156</v>
      </c>
      <c r="W7" s="2">
        <f>('[1]Pc, Winter, S1'!W7*Main!$B$5)+(VLOOKUP($A7,'FL Distribution'!$A$2:$B$16,2,FALSE)*'FL Characterization'!W$2)</f>
        <v>0.22946531351695681</v>
      </c>
      <c r="X7" s="2">
        <f>('[1]Pc, Winter, S1'!X7*Main!$B$5)+(VLOOKUP($A7,'FL Distribution'!$A$2:$B$16,2,FALSE)*'FL Characterization'!X$2)</f>
        <v>0.22797057231574946</v>
      </c>
      <c r="Y7" s="2">
        <f>('[1]Pc, Winter, S1'!Y7*Main!$B$5)+(VLOOKUP($A7,'FL Distribution'!$A$2:$B$16,2,FALSE)*'FL Characterization'!Y$2)</f>
        <v>0.21936448451447416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0.8247808802036769</v>
      </c>
      <c r="C8" s="2">
        <f>('[1]Pc, Winter, S1'!C8*Main!$B$5)+(VLOOKUP($A8,'FL Distribution'!$A$2:$B$16,2,FALSE)*'FL Characterization'!C$2)</f>
        <v>0.77699211931058887</v>
      </c>
      <c r="D8" s="2">
        <f>('[1]Pc, Winter, S1'!D8*Main!$B$5)+(VLOOKUP($A8,'FL Distribution'!$A$2:$B$16,2,FALSE)*'FL Characterization'!D$2)</f>
        <v>0.73810755269008532</v>
      </c>
      <c r="E8" s="2">
        <f>('[1]Pc, Winter, S1'!E8*Main!$B$5)+(VLOOKUP($A8,'FL Distribution'!$A$2:$B$16,2,FALSE)*'FL Characterization'!E$2)</f>
        <v>0.73869852286555537</v>
      </c>
      <c r="F8" s="2">
        <f>('[1]Pc, Winter, S1'!F8*Main!$B$5)+(VLOOKUP($A8,'FL Distribution'!$A$2:$B$16,2,FALSE)*'FL Characterization'!F$2)</f>
        <v>0.72414569423274278</v>
      </c>
      <c r="G8" s="2">
        <f>('[1]Pc, Winter, S1'!G8*Main!$B$5)+(VLOOKUP($A8,'FL Distribution'!$A$2:$B$16,2,FALSE)*'FL Characterization'!G$2)</f>
        <v>0.78708374476726517</v>
      </c>
      <c r="H8" s="2">
        <f>('[1]Pc, Winter, S1'!H8*Main!$B$5)+(VLOOKUP($A8,'FL Distribution'!$A$2:$B$16,2,FALSE)*'FL Characterization'!H$2)</f>
        <v>1.0067132778181309</v>
      </c>
      <c r="I8" s="2">
        <f>('[1]Pc, Winter, S1'!I8*Main!$B$5)+(VLOOKUP($A8,'FL Distribution'!$A$2:$B$16,2,FALSE)*'FL Characterization'!I$2)</f>
        <v>1.1237569764758841</v>
      </c>
      <c r="J8" s="2">
        <f>('[1]Pc, Winter, S1'!J8*Main!$B$5)+(VLOOKUP($A8,'FL Distribution'!$A$2:$B$16,2,FALSE)*'FL Characterization'!J$2)</f>
        <v>1.1805457149169563</v>
      </c>
      <c r="K8" s="2">
        <f>('[1]Pc, Winter, S1'!K8*Main!$B$5)+(VLOOKUP($A8,'FL Distribution'!$A$2:$B$16,2,FALSE)*'FL Characterization'!K$2)</f>
        <v>1.1879004251432712</v>
      </c>
      <c r="L8" s="2">
        <f>('[1]Pc, Winter, S1'!L8*Main!$B$5)+(VLOOKUP($A8,'FL Distribution'!$A$2:$B$16,2,FALSE)*'FL Characterization'!L$2)</f>
        <v>1.1719690228119948</v>
      </c>
      <c r="M8" s="2">
        <f>('[1]Pc, Winter, S1'!M8*Main!$B$5)+(VLOOKUP($A8,'FL Distribution'!$A$2:$B$16,2,FALSE)*'FL Characterization'!M$2)</f>
        <v>1.1845545840214513</v>
      </c>
      <c r="N8" s="2">
        <f>('[1]Pc, Winter, S1'!N8*Main!$B$5)+(VLOOKUP($A8,'FL Distribution'!$A$2:$B$16,2,FALSE)*'FL Characterization'!N$2)</f>
        <v>1.1588553023314432</v>
      </c>
      <c r="O8" s="2">
        <f>('[1]Pc, Winter, S1'!O8*Main!$B$5)+(VLOOKUP($A8,'FL Distribution'!$A$2:$B$16,2,FALSE)*'FL Characterization'!O$2)</f>
        <v>1.1342943196346829</v>
      </c>
      <c r="P8" s="2">
        <f>('[1]Pc, Winter, S1'!P8*Main!$B$5)+(VLOOKUP($A8,'FL Distribution'!$A$2:$B$16,2,FALSE)*'FL Characterization'!P$2)</f>
        <v>1.0505382626706197</v>
      </c>
      <c r="Q8" s="2">
        <f>('[1]Pc, Winter, S1'!Q8*Main!$B$5)+(VLOOKUP($A8,'FL Distribution'!$A$2:$B$16,2,FALSE)*'FL Characterization'!Q$2)</f>
        <v>1.0695956232934973</v>
      </c>
      <c r="R8" s="2">
        <f>('[1]Pc, Winter, S1'!R8*Main!$B$5)+(VLOOKUP($A8,'FL Distribution'!$A$2:$B$16,2,FALSE)*'FL Characterization'!R$2)</f>
        <v>1.1308993681652346</v>
      </c>
      <c r="S8" s="2">
        <f>('[1]Pc, Winter, S1'!S8*Main!$B$5)+(VLOOKUP($A8,'FL Distribution'!$A$2:$B$16,2,FALSE)*'FL Characterization'!S$2)</f>
        <v>1.3125155418579346</v>
      </c>
      <c r="T8" s="2">
        <f>('[1]Pc, Winter, S1'!T8*Main!$B$5)+(VLOOKUP($A8,'FL Distribution'!$A$2:$B$16,2,FALSE)*'FL Characterization'!T$2)</f>
        <v>1.2243273870976739</v>
      </c>
      <c r="U8" s="2">
        <f>('[1]Pc, Winter, S1'!U8*Main!$B$5)+(VLOOKUP($A8,'FL Distribution'!$A$2:$B$16,2,FALSE)*'FL Characterization'!U$2)</f>
        <v>1.1596660203045894</v>
      </c>
      <c r="V8" s="2">
        <f>('[1]Pc, Winter, S1'!V8*Main!$B$5)+(VLOOKUP($A8,'FL Distribution'!$A$2:$B$16,2,FALSE)*'FL Characterization'!V$2)</f>
        <v>1.1453049040078105</v>
      </c>
      <c r="W8" s="2">
        <f>('[1]Pc, Winter, S1'!W8*Main!$B$5)+(VLOOKUP($A8,'FL Distribution'!$A$2:$B$16,2,FALSE)*'FL Characterization'!W$2)</f>
        <v>1.0644836953304033</v>
      </c>
      <c r="X8" s="2">
        <f>('[1]Pc, Winter, S1'!X8*Main!$B$5)+(VLOOKUP($A8,'FL Distribution'!$A$2:$B$16,2,FALSE)*'FL Characterization'!X$2)</f>
        <v>0.99190976767638794</v>
      </c>
      <c r="Y8" s="2">
        <f>('[1]Pc, Winter, S1'!Y8*Main!$B$5)+(VLOOKUP($A8,'FL Distribution'!$A$2:$B$16,2,FALSE)*'FL Characterization'!Y$2)</f>
        <v>0.91851655389858455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0.33659562511896368</v>
      </c>
      <c r="C9" s="2">
        <f>('[1]Pc, Winter, S1'!C9*Main!$B$5)+(VLOOKUP($A9,'FL Distribution'!$A$2:$B$16,2,FALSE)*'FL Characterization'!C$2)</f>
        <v>0.32517459275522287</v>
      </c>
      <c r="D9" s="2">
        <f>('[1]Pc, Winter, S1'!D9*Main!$B$5)+(VLOOKUP($A9,'FL Distribution'!$A$2:$B$16,2,FALSE)*'FL Characterization'!D$2)</f>
        <v>0.31172770285691404</v>
      </c>
      <c r="E9" s="2">
        <f>('[1]Pc, Winter, S1'!E9*Main!$B$5)+(VLOOKUP($A9,'FL Distribution'!$A$2:$B$16,2,FALSE)*'FL Characterization'!E$2)</f>
        <v>0.30556679623178828</v>
      </c>
      <c r="F9" s="2">
        <f>('[1]Pc, Winter, S1'!F9*Main!$B$5)+(VLOOKUP($A9,'FL Distribution'!$A$2:$B$16,2,FALSE)*'FL Characterization'!F$2)</f>
        <v>0.30830546262710745</v>
      </c>
      <c r="G9" s="2">
        <f>('[1]Pc, Winter, S1'!G9*Main!$B$5)+(VLOOKUP($A9,'FL Distribution'!$A$2:$B$16,2,FALSE)*'FL Characterization'!G$2)</f>
        <v>0.35654057692736429</v>
      </c>
      <c r="H9" s="2">
        <f>('[1]Pc, Winter, S1'!H9*Main!$B$5)+(VLOOKUP($A9,'FL Distribution'!$A$2:$B$16,2,FALSE)*'FL Characterization'!H$2)</f>
        <v>0.56682108533031139</v>
      </c>
      <c r="I9" s="2">
        <f>('[1]Pc, Winter, S1'!I9*Main!$B$5)+(VLOOKUP($A9,'FL Distribution'!$A$2:$B$16,2,FALSE)*'FL Characterization'!I$2)</f>
        <v>0.62557150693748942</v>
      </c>
      <c r="J9" s="2">
        <f>('[1]Pc, Winter, S1'!J9*Main!$B$5)+(VLOOKUP($A9,'FL Distribution'!$A$2:$B$16,2,FALSE)*'FL Characterization'!J$2)</f>
        <v>0.64834049306813235</v>
      </c>
      <c r="K9" s="2">
        <f>('[1]Pc, Winter, S1'!K9*Main!$B$5)+(VLOOKUP($A9,'FL Distribution'!$A$2:$B$16,2,FALSE)*'FL Characterization'!K$2)</f>
        <v>0.64866155043972828</v>
      </c>
      <c r="L9" s="2">
        <f>('[1]Pc, Winter, S1'!L9*Main!$B$5)+(VLOOKUP($A9,'FL Distribution'!$A$2:$B$16,2,FALSE)*'FL Characterization'!L$2)</f>
        <v>0.66710551340557633</v>
      </c>
      <c r="M9" s="2">
        <f>('[1]Pc, Winter, S1'!M9*Main!$B$5)+(VLOOKUP($A9,'FL Distribution'!$A$2:$B$16,2,FALSE)*'FL Characterization'!M$2)</f>
        <v>0.66440109271940107</v>
      </c>
      <c r="N9" s="2">
        <f>('[1]Pc, Winter, S1'!N9*Main!$B$5)+(VLOOKUP($A9,'FL Distribution'!$A$2:$B$16,2,FALSE)*'FL Characterization'!N$2)</f>
        <v>0.63045596336124454</v>
      </c>
      <c r="O9" s="2">
        <f>('[1]Pc, Winter, S1'!O9*Main!$B$5)+(VLOOKUP($A9,'FL Distribution'!$A$2:$B$16,2,FALSE)*'FL Characterization'!O$2)</f>
        <v>0.62750623943895212</v>
      </c>
      <c r="P9" s="2">
        <f>('[1]Pc, Winter, S1'!P9*Main!$B$5)+(VLOOKUP($A9,'FL Distribution'!$A$2:$B$16,2,FALSE)*'FL Characterization'!P$2)</f>
        <v>0.55965679465283047</v>
      </c>
      <c r="Q9" s="2">
        <f>('[1]Pc, Winter, S1'!Q9*Main!$B$5)+(VLOOKUP($A9,'FL Distribution'!$A$2:$B$16,2,FALSE)*'FL Characterization'!Q$2)</f>
        <v>0.50701751488765945</v>
      </c>
      <c r="R9" s="2">
        <f>('[1]Pc, Winter, S1'!R9*Main!$B$5)+(VLOOKUP($A9,'FL Distribution'!$A$2:$B$16,2,FALSE)*'FL Characterization'!R$2)</f>
        <v>0.50773433699613457</v>
      </c>
      <c r="S9" s="2">
        <f>('[1]Pc, Winter, S1'!S9*Main!$B$5)+(VLOOKUP($A9,'FL Distribution'!$A$2:$B$16,2,FALSE)*'FL Characterization'!S$2)</f>
        <v>0.56760557916936172</v>
      </c>
      <c r="T9" s="2">
        <f>('[1]Pc, Winter, S1'!T9*Main!$B$5)+(VLOOKUP($A9,'FL Distribution'!$A$2:$B$16,2,FALSE)*'FL Characterization'!T$2)</f>
        <v>0.54530700193316262</v>
      </c>
      <c r="U9" s="2">
        <f>('[1]Pc, Winter, S1'!U9*Main!$B$5)+(VLOOKUP($A9,'FL Distribution'!$A$2:$B$16,2,FALSE)*'FL Characterization'!U$2)</f>
        <v>0.52286993058940912</v>
      </c>
      <c r="V9" s="2">
        <f>('[1]Pc, Winter, S1'!V9*Main!$B$5)+(VLOOKUP($A9,'FL Distribution'!$A$2:$B$16,2,FALSE)*'FL Characterization'!V$2)</f>
        <v>0.51904359083966556</v>
      </c>
      <c r="W9" s="2">
        <f>('[1]Pc, Winter, S1'!W9*Main!$B$5)+(VLOOKUP($A9,'FL Distribution'!$A$2:$B$16,2,FALSE)*'FL Characterization'!W$2)</f>
        <v>0.4727838838401402</v>
      </c>
      <c r="X9" s="2">
        <f>('[1]Pc, Winter, S1'!X9*Main!$B$5)+(VLOOKUP($A9,'FL Distribution'!$A$2:$B$16,2,FALSE)*'FL Characterization'!X$2)</f>
        <v>0.41935420897011155</v>
      </c>
      <c r="Y9" s="2">
        <f>('[1]Pc, Winter, S1'!Y9*Main!$B$5)+(VLOOKUP($A9,'FL Distribution'!$A$2:$B$16,2,FALSE)*'FL Characterization'!Y$2)</f>
        <v>0.38228004835485135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0.70916225978633451</v>
      </c>
      <c r="C10" s="2">
        <f>('[1]Pc, Winter, S1'!C10*Main!$B$5)+(VLOOKUP($A10,'FL Distribution'!$A$2:$B$16,2,FALSE)*'FL Characterization'!C$2)</f>
        <v>0.66126714582889579</v>
      </c>
      <c r="D10" s="2">
        <f>('[1]Pc, Winter, S1'!D10*Main!$B$5)+(VLOOKUP($A10,'FL Distribution'!$A$2:$B$16,2,FALSE)*'FL Characterization'!D$2)</f>
        <v>0.63432627739783709</v>
      </c>
      <c r="E10" s="2">
        <f>('[1]Pc, Winter, S1'!E10*Main!$B$5)+(VLOOKUP($A10,'FL Distribution'!$A$2:$B$16,2,FALSE)*'FL Characterization'!E$2)</f>
        <v>0.63796715262176351</v>
      </c>
      <c r="F10" s="2">
        <f>('[1]Pc, Winter, S1'!F10*Main!$B$5)+(VLOOKUP($A10,'FL Distribution'!$A$2:$B$16,2,FALSE)*'FL Characterization'!F$2)</f>
        <v>0.64123930461976042</v>
      </c>
      <c r="G10" s="2">
        <f>('[1]Pc, Winter, S1'!G10*Main!$B$5)+(VLOOKUP($A10,'FL Distribution'!$A$2:$B$16,2,FALSE)*'FL Characterization'!G$2)</f>
        <v>0.71887664803113793</v>
      </c>
      <c r="H10" s="2">
        <f>('[1]Pc, Winter, S1'!H10*Main!$B$5)+(VLOOKUP($A10,'FL Distribution'!$A$2:$B$16,2,FALSE)*'FL Characterization'!H$2)</f>
        <v>0.95048003818035609</v>
      </c>
      <c r="I10" s="2">
        <f>('[1]Pc, Winter, S1'!I10*Main!$B$5)+(VLOOKUP($A10,'FL Distribution'!$A$2:$B$16,2,FALSE)*'FL Characterization'!I$2)</f>
        <v>1.1271589955034498</v>
      </c>
      <c r="J10" s="2">
        <f>('[1]Pc, Winter, S1'!J10*Main!$B$5)+(VLOOKUP($A10,'FL Distribution'!$A$2:$B$16,2,FALSE)*'FL Characterization'!J$2)</f>
        <v>1.1840514869435848</v>
      </c>
      <c r="K10" s="2">
        <f>('[1]Pc, Winter, S1'!K10*Main!$B$5)+(VLOOKUP($A10,'FL Distribution'!$A$2:$B$16,2,FALSE)*'FL Characterization'!K$2)</f>
        <v>1.1855255950649537</v>
      </c>
      <c r="L10" s="2">
        <f>('[1]Pc, Winter, S1'!L10*Main!$B$5)+(VLOOKUP($A10,'FL Distribution'!$A$2:$B$16,2,FALSE)*'FL Characterization'!L$2)</f>
        <v>1.182795425794251</v>
      </c>
      <c r="M10" s="2">
        <f>('[1]Pc, Winter, S1'!M10*Main!$B$5)+(VLOOKUP($A10,'FL Distribution'!$A$2:$B$16,2,FALSE)*'FL Characterization'!M$2)</f>
        <v>1.1907721573504566</v>
      </c>
      <c r="N10" s="2">
        <f>('[1]Pc, Winter, S1'!N10*Main!$B$5)+(VLOOKUP($A10,'FL Distribution'!$A$2:$B$16,2,FALSE)*'FL Characterization'!N$2)</f>
        <v>1.1527912014205</v>
      </c>
      <c r="O10" s="2">
        <f>('[1]Pc, Winter, S1'!O10*Main!$B$5)+(VLOOKUP($A10,'FL Distribution'!$A$2:$B$16,2,FALSE)*'FL Characterization'!O$2)</f>
        <v>1.1147068734791312</v>
      </c>
      <c r="P10" s="2">
        <f>('[1]Pc, Winter, S1'!P10*Main!$B$5)+(VLOOKUP($A10,'FL Distribution'!$A$2:$B$16,2,FALSE)*'FL Characterization'!P$2)</f>
        <v>1.0221377585973626</v>
      </c>
      <c r="Q10" s="2">
        <f>('[1]Pc, Winter, S1'!Q10*Main!$B$5)+(VLOOKUP($A10,'FL Distribution'!$A$2:$B$16,2,FALSE)*'FL Characterization'!Q$2)</f>
        <v>1.0262666068270241</v>
      </c>
      <c r="R10" s="2">
        <f>('[1]Pc, Winter, S1'!R10*Main!$B$5)+(VLOOKUP($A10,'FL Distribution'!$A$2:$B$16,2,FALSE)*'FL Characterization'!R$2)</f>
        <v>1.0960606026845698</v>
      </c>
      <c r="S10" s="2">
        <f>('[1]Pc, Winter, S1'!S10*Main!$B$5)+(VLOOKUP($A10,'FL Distribution'!$A$2:$B$16,2,FALSE)*'FL Characterization'!S$2)</f>
        <v>1.2487775871141762</v>
      </c>
      <c r="T10" s="2">
        <f>('[1]Pc, Winter, S1'!T10*Main!$B$5)+(VLOOKUP($A10,'FL Distribution'!$A$2:$B$16,2,FALSE)*'FL Characterization'!T$2)</f>
        <v>1.1832156809161232</v>
      </c>
      <c r="U10" s="2">
        <f>('[1]Pc, Winter, S1'!U10*Main!$B$5)+(VLOOKUP($A10,'FL Distribution'!$A$2:$B$16,2,FALSE)*'FL Characterization'!U$2)</f>
        <v>1.1282714721809486</v>
      </c>
      <c r="V10" s="2">
        <f>('[1]Pc, Winter, S1'!V10*Main!$B$5)+(VLOOKUP($A10,'FL Distribution'!$A$2:$B$16,2,FALSE)*'FL Characterization'!V$2)</f>
        <v>1.1058534849077504</v>
      </c>
      <c r="W10" s="2">
        <f>('[1]Pc, Winter, S1'!W10*Main!$B$5)+(VLOOKUP($A10,'FL Distribution'!$A$2:$B$16,2,FALSE)*'FL Characterization'!W$2)</f>
        <v>1.0335193492421866</v>
      </c>
      <c r="X10" s="2">
        <f>('[1]Pc, Winter, S1'!X10*Main!$B$5)+(VLOOKUP($A10,'FL Distribution'!$A$2:$B$16,2,FALSE)*'FL Characterization'!X$2)</f>
        <v>0.8992759905090395</v>
      </c>
      <c r="Y10" s="2">
        <f>('[1]Pc, Winter, S1'!Y10*Main!$B$5)+(VLOOKUP($A10,'FL Distribution'!$A$2:$B$16,2,FALSE)*'FL Characterization'!Y$2)</f>
        <v>0.81068740058428423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0.26916684203596458</v>
      </c>
      <c r="C11" s="2">
        <f>('[1]Pc, Winter, S1'!C11*Main!$B$5)+(VLOOKUP($A11,'FL Distribution'!$A$2:$B$16,2,FALSE)*'FL Characterization'!C$2)</f>
        <v>0.25479735850535495</v>
      </c>
      <c r="D11" s="2">
        <f>('[1]Pc, Winter, S1'!D11*Main!$B$5)+(VLOOKUP($A11,'FL Distribution'!$A$2:$B$16,2,FALSE)*'FL Characterization'!D$2)</f>
        <v>0.2395672843542031</v>
      </c>
      <c r="E11" s="2">
        <f>('[1]Pc, Winter, S1'!E11*Main!$B$5)+(VLOOKUP($A11,'FL Distribution'!$A$2:$B$16,2,FALSE)*'FL Characterization'!E$2)</f>
        <v>0.23865007814352629</v>
      </c>
      <c r="F11" s="2">
        <f>('[1]Pc, Winter, S1'!F11*Main!$B$5)+(VLOOKUP($A11,'FL Distribution'!$A$2:$B$16,2,FALSE)*'FL Characterization'!F$2)</f>
        <v>0.23103914899096389</v>
      </c>
      <c r="G11" s="2">
        <f>('[1]Pc, Winter, S1'!G11*Main!$B$5)+(VLOOKUP($A11,'FL Distribution'!$A$2:$B$16,2,FALSE)*'FL Characterization'!G$2)</f>
        <v>0.25352240662647868</v>
      </c>
      <c r="H11" s="2">
        <f>('[1]Pc, Winter, S1'!H11*Main!$B$5)+(VLOOKUP($A11,'FL Distribution'!$A$2:$B$16,2,FALSE)*'FL Characterization'!H$2)</f>
        <v>0.32860809806540237</v>
      </c>
      <c r="I11" s="2">
        <f>('[1]Pc, Winter, S1'!I11*Main!$B$5)+(VLOOKUP($A11,'FL Distribution'!$A$2:$B$16,2,FALSE)*'FL Characterization'!I$2)</f>
        <v>0.34195101514104437</v>
      </c>
      <c r="J11" s="2">
        <f>('[1]Pc, Winter, S1'!J11*Main!$B$5)+(VLOOKUP($A11,'FL Distribution'!$A$2:$B$16,2,FALSE)*'FL Characterization'!J$2)</f>
        <v>0.37204447821649334</v>
      </c>
      <c r="K11" s="2">
        <f>('[1]Pc, Winter, S1'!K11*Main!$B$5)+(VLOOKUP($A11,'FL Distribution'!$A$2:$B$16,2,FALSE)*'FL Characterization'!K$2)</f>
        <v>0.39964448280536324</v>
      </c>
      <c r="L11" s="2">
        <f>('[1]Pc, Winter, S1'!L11*Main!$B$5)+(VLOOKUP($A11,'FL Distribution'!$A$2:$B$16,2,FALSE)*'FL Characterization'!L$2)</f>
        <v>0.38660040677988128</v>
      </c>
      <c r="M11" s="2">
        <f>('[1]Pc, Winter, S1'!M11*Main!$B$5)+(VLOOKUP($A11,'FL Distribution'!$A$2:$B$16,2,FALSE)*'FL Characterization'!M$2)</f>
        <v>0.38687790986268056</v>
      </c>
      <c r="N11" s="2">
        <f>('[1]Pc, Winter, S1'!N11*Main!$B$5)+(VLOOKUP($A11,'FL Distribution'!$A$2:$B$16,2,FALSE)*'FL Characterization'!N$2)</f>
        <v>0.38999693371227434</v>
      </c>
      <c r="O11" s="2">
        <f>('[1]Pc, Winter, S1'!O11*Main!$B$5)+(VLOOKUP($A11,'FL Distribution'!$A$2:$B$16,2,FALSE)*'FL Characterization'!O$2)</f>
        <v>0.38250827394960352</v>
      </c>
      <c r="P11" s="2">
        <f>('[1]Pc, Winter, S1'!P11*Main!$B$5)+(VLOOKUP($A11,'FL Distribution'!$A$2:$B$16,2,FALSE)*'FL Characterization'!P$2)</f>
        <v>0.3729231464437659</v>
      </c>
      <c r="Q11" s="2">
        <f>('[1]Pc, Winter, S1'!Q11*Main!$B$5)+(VLOOKUP($A11,'FL Distribution'!$A$2:$B$16,2,FALSE)*'FL Characterization'!Q$2)</f>
        <v>0.35249419315616481</v>
      </c>
      <c r="R11" s="2">
        <f>('[1]Pc, Winter, S1'!R11*Main!$B$5)+(VLOOKUP($A11,'FL Distribution'!$A$2:$B$16,2,FALSE)*'FL Characterization'!R$2)</f>
        <v>0.36026561485842379</v>
      </c>
      <c r="S11" s="2">
        <f>('[1]Pc, Winter, S1'!S11*Main!$B$5)+(VLOOKUP($A11,'FL Distribution'!$A$2:$B$16,2,FALSE)*'FL Characterization'!S$2)</f>
        <v>0.42049931055953305</v>
      </c>
      <c r="T11" s="2">
        <f>('[1]Pc, Winter, S1'!T11*Main!$B$5)+(VLOOKUP($A11,'FL Distribution'!$A$2:$B$16,2,FALSE)*'FL Characterization'!T$2)</f>
        <v>0.40114586002023073</v>
      </c>
      <c r="U11" s="2">
        <f>('[1]Pc, Winter, S1'!U11*Main!$B$5)+(VLOOKUP($A11,'FL Distribution'!$A$2:$B$16,2,FALSE)*'FL Characterization'!U$2)</f>
        <v>0.38300126024647807</v>
      </c>
      <c r="V11" s="2">
        <f>('[1]Pc, Winter, S1'!V11*Main!$B$5)+(VLOOKUP($A11,'FL Distribution'!$A$2:$B$16,2,FALSE)*'FL Characterization'!V$2)</f>
        <v>0.37338809451200911</v>
      </c>
      <c r="W11" s="2">
        <f>('[1]Pc, Winter, S1'!W11*Main!$B$5)+(VLOOKUP($A11,'FL Distribution'!$A$2:$B$16,2,FALSE)*'FL Characterization'!W$2)</f>
        <v>0.34718784131692626</v>
      </c>
      <c r="X11" s="2">
        <f>('[1]Pc, Winter, S1'!X11*Main!$B$5)+(VLOOKUP($A11,'FL Distribution'!$A$2:$B$16,2,FALSE)*'FL Characterization'!X$2)</f>
        <v>0.33953742965444156</v>
      </c>
      <c r="Y11" s="2">
        <f>('[1]Pc, Winter, S1'!Y11*Main!$B$5)+(VLOOKUP($A11,'FL Distribution'!$A$2:$B$16,2,FALSE)*'FL Characterization'!Y$2)</f>
        <v>0.31239772684181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0.14277933269161308</v>
      </c>
      <c r="C12" s="2">
        <f>('[1]Pc, Winter, S1'!C12*Main!$B$5)+(VLOOKUP($A12,'FL Distribution'!$A$2:$B$16,2,FALSE)*'FL Characterization'!C$2)</f>
        <v>0.13310636691124866</v>
      </c>
      <c r="D12" s="2">
        <f>('[1]Pc, Winter, S1'!D12*Main!$B$5)+(VLOOKUP($A12,'FL Distribution'!$A$2:$B$16,2,FALSE)*'FL Characterization'!D$2)</f>
        <v>0.12754575095275494</v>
      </c>
      <c r="E12" s="2">
        <f>('[1]Pc, Winter, S1'!E12*Main!$B$5)+(VLOOKUP($A12,'FL Distribution'!$A$2:$B$16,2,FALSE)*'FL Characterization'!E$2)</f>
        <v>0.12827574351404675</v>
      </c>
      <c r="F12" s="2">
        <f>('[1]Pc, Winter, S1'!F12*Main!$B$5)+(VLOOKUP($A12,'FL Distribution'!$A$2:$B$16,2,FALSE)*'FL Characterization'!F$2)</f>
        <v>0.12880337865604827</v>
      </c>
      <c r="G12" s="2">
        <f>('[1]Pc, Winter, S1'!G12*Main!$B$5)+(VLOOKUP($A12,'FL Distribution'!$A$2:$B$16,2,FALSE)*'FL Characterization'!G$2)</f>
        <v>0.14458289474731531</v>
      </c>
      <c r="H12" s="2">
        <f>('[1]Pc, Winter, S1'!H12*Main!$B$5)+(VLOOKUP($A12,'FL Distribution'!$A$2:$B$16,2,FALSE)*'FL Characterization'!H$2)</f>
        <v>0.19089460071832878</v>
      </c>
      <c r="I12" s="2">
        <f>('[1]Pc, Winter, S1'!I12*Main!$B$5)+(VLOOKUP($A12,'FL Distribution'!$A$2:$B$16,2,FALSE)*'FL Characterization'!I$2)</f>
        <v>0.22532082553015106</v>
      </c>
      <c r="J12" s="2">
        <f>('[1]Pc, Winter, S1'!J12*Main!$B$5)+(VLOOKUP($A12,'FL Distribution'!$A$2:$B$16,2,FALSE)*'FL Characterization'!J$2)</f>
        <v>0.23761166803733802</v>
      </c>
      <c r="K12" s="2">
        <f>('[1]Pc, Winter, S1'!K12*Main!$B$5)+(VLOOKUP($A12,'FL Distribution'!$A$2:$B$16,2,FALSE)*'FL Characterization'!K$2)</f>
        <v>0.23957023490934576</v>
      </c>
      <c r="L12" s="2">
        <f>('[1]Pc, Winter, S1'!L12*Main!$B$5)+(VLOOKUP($A12,'FL Distribution'!$A$2:$B$16,2,FALSE)*'FL Characterization'!L$2)</f>
        <v>0.23840130929354156</v>
      </c>
      <c r="M12" s="2">
        <f>('[1]Pc, Winter, S1'!M12*Main!$B$5)+(VLOOKUP($A12,'FL Distribution'!$A$2:$B$16,2,FALSE)*'FL Characterization'!M$2)</f>
        <v>0.2397869287162627</v>
      </c>
      <c r="N12" s="2">
        <f>('[1]Pc, Winter, S1'!N12*Main!$B$5)+(VLOOKUP($A12,'FL Distribution'!$A$2:$B$16,2,FALSE)*'FL Characterization'!N$2)</f>
        <v>0.23295427495731708</v>
      </c>
      <c r="O12" s="2">
        <f>('[1]Pc, Winter, S1'!O12*Main!$B$5)+(VLOOKUP($A12,'FL Distribution'!$A$2:$B$16,2,FALSE)*'FL Characterization'!O$2)</f>
        <v>0.22513823859289883</v>
      </c>
      <c r="P12" s="2">
        <f>('[1]Pc, Winter, S1'!P12*Main!$B$5)+(VLOOKUP($A12,'FL Distribution'!$A$2:$B$16,2,FALSE)*'FL Characterization'!P$2)</f>
        <v>0.20776924182525741</v>
      </c>
      <c r="Q12" s="2">
        <f>('[1]Pc, Winter, S1'!Q12*Main!$B$5)+(VLOOKUP($A12,'FL Distribution'!$A$2:$B$16,2,FALSE)*'FL Characterization'!Q$2)</f>
        <v>0.20716836432778124</v>
      </c>
      <c r="R12" s="2">
        <f>('[1]Pc, Winter, S1'!R12*Main!$B$5)+(VLOOKUP($A12,'FL Distribution'!$A$2:$B$16,2,FALSE)*'FL Characterization'!R$2)</f>
        <v>0.22071442633622959</v>
      </c>
      <c r="S12" s="2">
        <f>('[1]Pc, Winter, S1'!S12*Main!$B$5)+(VLOOKUP($A12,'FL Distribution'!$A$2:$B$16,2,FALSE)*'FL Characterization'!S$2)</f>
        <v>0.25160289185461182</v>
      </c>
      <c r="T12" s="2">
        <f>('[1]Pc, Winter, S1'!T12*Main!$B$5)+(VLOOKUP($A12,'FL Distribution'!$A$2:$B$16,2,FALSE)*'FL Characterization'!T$2)</f>
        <v>0.23901159983303541</v>
      </c>
      <c r="U12" s="2">
        <f>('[1]Pc, Winter, S1'!U12*Main!$B$5)+(VLOOKUP($A12,'FL Distribution'!$A$2:$B$16,2,FALSE)*'FL Characterization'!U$2)</f>
        <v>0.22812288813693851</v>
      </c>
      <c r="V12" s="2">
        <f>('[1]Pc, Winter, S1'!V12*Main!$B$5)+(VLOOKUP($A12,'FL Distribution'!$A$2:$B$16,2,FALSE)*'FL Characterization'!V$2)</f>
        <v>0.2231878021269392</v>
      </c>
      <c r="W12" s="2">
        <f>('[1]Pc, Winter, S1'!W12*Main!$B$5)+(VLOOKUP($A12,'FL Distribution'!$A$2:$B$16,2,FALSE)*'FL Characterization'!W$2)</f>
        <v>0.20871062737942689</v>
      </c>
      <c r="X12" s="2">
        <f>('[1]Pc, Winter, S1'!X12*Main!$B$5)+(VLOOKUP($A12,'FL Distribution'!$A$2:$B$16,2,FALSE)*'FL Characterization'!X$2)</f>
        <v>0.18236619466518386</v>
      </c>
      <c r="Y12" s="2">
        <f>('[1]Pc, Winter, S1'!Y12*Main!$B$5)+(VLOOKUP($A12,'FL Distribution'!$A$2:$B$16,2,FALSE)*'FL Characterization'!Y$2)</f>
        <v>0.16417130319522505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0.95009066176321821</v>
      </c>
      <c r="C13" s="2">
        <f>('[1]Pc, Winter, S1'!C13*Main!$B$5)+(VLOOKUP($A13,'FL Distribution'!$A$2:$B$16,2,FALSE)*'FL Characterization'!C$2)</f>
        <v>0.95052874516110952</v>
      </c>
      <c r="D13" s="2">
        <f>('[1]Pc, Winter, S1'!D13*Main!$B$5)+(VLOOKUP($A13,'FL Distribution'!$A$2:$B$16,2,FALSE)*'FL Characterization'!D$2)</f>
        <v>0.93611520826622596</v>
      </c>
      <c r="E13" s="2">
        <f>('[1]Pc, Winter, S1'!E13*Main!$B$5)+(VLOOKUP($A13,'FL Distribution'!$A$2:$B$16,2,FALSE)*'FL Characterization'!E$2)</f>
        <v>0.95364619393450689</v>
      </c>
      <c r="F13" s="2">
        <f>('[1]Pc, Winter, S1'!F13*Main!$B$5)+(VLOOKUP($A13,'FL Distribution'!$A$2:$B$16,2,FALSE)*'FL Characterization'!F$2)</f>
        <v>0.92905780812145955</v>
      </c>
      <c r="G13" s="2">
        <f>('[1]Pc, Winter, S1'!G13*Main!$B$5)+(VLOOKUP($A13,'FL Distribution'!$A$2:$B$16,2,FALSE)*'FL Characterization'!G$2)</f>
        <v>0.9378267541657429</v>
      </c>
      <c r="H13" s="2">
        <f>('[1]Pc, Winter, S1'!H13*Main!$B$5)+(VLOOKUP($A13,'FL Distribution'!$A$2:$B$16,2,FALSE)*'FL Characterization'!H$2)</f>
        <v>0.98814714468071718</v>
      </c>
      <c r="I13" s="2">
        <f>('[1]Pc, Winter, S1'!I13*Main!$B$5)+(VLOOKUP($A13,'FL Distribution'!$A$2:$B$16,2,FALSE)*'FL Characterization'!I$2)</f>
        <v>0.88085076079741764</v>
      </c>
      <c r="J13" s="2">
        <f>('[1]Pc, Winter, S1'!J13*Main!$B$5)+(VLOOKUP($A13,'FL Distribution'!$A$2:$B$16,2,FALSE)*'FL Characterization'!J$2)</f>
        <v>0.73504257840169174</v>
      </c>
      <c r="K13" s="2">
        <f>('[1]Pc, Winter, S1'!K13*Main!$B$5)+(VLOOKUP($A13,'FL Distribution'!$A$2:$B$16,2,FALSE)*'FL Characterization'!K$2)</f>
        <v>0.71238618179147251</v>
      </c>
      <c r="L13" s="2">
        <f>('[1]Pc, Winter, S1'!L13*Main!$B$5)+(VLOOKUP($A13,'FL Distribution'!$A$2:$B$16,2,FALSE)*'FL Characterization'!L$2)</f>
        <v>0.95334358102664396</v>
      </c>
      <c r="M13" s="2">
        <f>('[1]Pc, Winter, S1'!M13*Main!$B$5)+(VLOOKUP($A13,'FL Distribution'!$A$2:$B$16,2,FALSE)*'FL Characterization'!M$2)</f>
        <v>0.87362017754170229</v>
      </c>
      <c r="N13" s="2">
        <f>('[1]Pc, Winter, S1'!N13*Main!$B$5)+(VLOOKUP($A13,'FL Distribution'!$A$2:$B$16,2,FALSE)*'FL Characterization'!N$2)</f>
        <v>0.89449410404181595</v>
      </c>
      <c r="O13" s="2">
        <f>('[1]Pc, Winter, S1'!O13*Main!$B$5)+(VLOOKUP($A13,'FL Distribution'!$A$2:$B$16,2,FALSE)*'FL Characterization'!O$2)</f>
        <v>0.93517978582253647</v>
      </c>
      <c r="P13" s="2">
        <f>('[1]Pc, Winter, S1'!P13*Main!$B$5)+(VLOOKUP($A13,'FL Distribution'!$A$2:$B$16,2,FALSE)*'FL Characterization'!P$2)</f>
        <v>0.95877505487497128</v>
      </c>
      <c r="Q13" s="2">
        <f>('[1]Pc, Winter, S1'!Q13*Main!$B$5)+(VLOOKUP($A13,'FL Distribution'!$A$2:$B$16,2,FALSE)*'FL Characterization'!Q$2)</f>
        <v>0.98673594566575551</v>
      </c>
      <c r="R13" s="2">
        <f>('[1]Pc, Winter, S1'!R13*Main!$B$5)+(VLOOKUP($A13,'FL Distribution'!$A$2:$B$16,2,FALSE)*'FL Characterization'!R$2)</f>
        <v>1.0645951461709098</v>
      </c>
      <c r="S13" s="2">
        <f>('[1]Pc, Winter, S1'!S13*Main!$B$5)+(VLOOKUP($A13,'FL Distribution'!$A$2:$B$16,2,FALSE)*'FL Characterization'!S$2)</f>
        <v>1.1243701248365503</v>
      </c>
      <c r="T13" s="2">
        <f>('[1]Pc, Winter, S1'!T13*Main!$B$5)+(VLOOKUP($A13,'FL Distribution'!$A$2:$B$16,2,FALSE)*'FL Characterization'!T$2)</f>
        <v>1.0318283436615827</v>
      </c>
      <c r="U13" s="2">
        <f>('[1]Pc, Winter, S1'!U13*Main!$B$5)+(VLOOKUP($A13,'FL Distribution'!$A$2:$B$16,2,FALSE)*'FL Characterization'!U$2)</f>
        <v>0.97034803319462726</v>
      </c>
      <c r="V13" s="2">
        <f>('[1]Pc, Winter, S1'!V13*Main!$B$5)+(VLOOKUP($A13,'FL Distribution'!$A$2:$B$16,2,FALSE)*'FL Characterization'!V$2)</f>
        <v>0.9971806861097573</v>
      </c>
      <c r="W13" s="2">
        <f>('[1]Pc, Winter, S1'!W13*Main!$B$5)+(VLOOKUP($A13,'FL Distribution'!$A$2:$B$16,2,FALSE)*'FL Characterization'!W$2)</f>
        <v>0.98111586415115082</v>
      </c>
      <c r="X13" s="2">
        <f>('[1]Pc, Winter, S1'!X13*Main!$B$5)+(VLOOKUP($A13,'FL Distribution'!$A$2:$B$16,2,FALSE)*'FL Characterization'!X$2)</f>
        <v>1.063146666172532</v>
      </c>
      <c r="Y13" s="2">
        <f>('[1]Pc, Winter, S1'!Y13*Main!$B$5)+(VLOOKUP($A13,'FL Distribution'!$A$2:$B$16,2,FALSE)*'FL Characterization'!Y$2)</f>
        <v>1.1304118250140966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0.53585893295541254</v>
      </c>
      <c r="C14" s="2">
        <f>('[1]Pc, Winter, S1'!C14*Main!$B$5)+(VLOOKUP($A14,'FL Distribution'!$A$2:$B$16,2,FALSE)*'FL Characterization'!C$2)</f>
        <v>0.52131662512156351</v>
      </c>
      <c r="D14" s="2">
        <f>('[1]Pc, Winter, S1'!D14*Main!$B$5)+(VLOOKUP($A14,'FL Distribution'!$A$2:$B$16,2,FALSE)*'FL Characterization'!D$2)</f>
        <v>0.52142149506001534</v>
      </c>
      <c r="E14" s="2">
        <f>('[1]Pc, Winter, S1'!E14*Main!$B$5)+(VLOOKUP($A14,'FL Distribution'!$A$2:$B$16,2,FALSE)*'FL Characterization'!E$2)</f>
        <v>0.52380715091936803</v>
      </c>
      <c r="F14" s="2">
        <f>('[1]Pc, Winter, S1'!F14*Main!$B$5)+(VLOOKUP($A14,'FL Distribution'!$A$2:$B$16,2,FALSE)*'FL Characterization'!F$2)</f>
        <v>0.52128303789924713</v>
      </c>
      <c r="G14" s="2">
        <f>('[1]Pc, Winter, S1'!G14*Main!$B$5)+(VLOOKUP($A14,'FL Distribution'!$A$2:$B$16,2,FALSE)*'FL Characterization'!G$2)</f>
        <v>0.52537234675171374</v>
      </c>
      <c r="H14" s="2">
        <f>('[1]Pc, Winter, S1'!H14*Main!$B$5)+(VLOOKUP($A14,'FL Distribution'!$A$2:$B$16,2,FALSE)*'FL Characterization'!H$2)</f>
        <v>0.64918567096744051</v>
      </c>
      <c r="I14" s="2">
        <f>('[1]Pc, Winter, S1'!I14*Main!$B$5)+(VLOOKUP($A14,'FL Distribution'!$A$2:$B$16,2,FALSE)*'FL Characterization'!I$2)</f>
        <v>0.63933774186130876</v>
      </c>
      <c r="J14" s="2">
        <f>('[1]Pc, Winter, S1'!J14*Main!$B$5)+(VLOOKUP($A14,'FL Distribution'!$A$2:$B$16,2,FALSE)*'FL Characterization'!J$2)</f>
        <v>0.64991798302000525</v>
      </c>
      <c r="K14" s="2">
        <f>('[1]Pc, Winter, S1'!K14*Main!$B$5)+(VLOOKUP($A14,'FL Distribution'!$A$2:$B$16,2,FALSE)*'FL Characterization'!K$2)</f>
        <v>0.6372459782681309</v>
      </c>
      <c r="L14" s="2">
        <f>('[1]Pc, Winter, S1'!L14*Main!$B$5)+(VLOOKUP($A14,'FL Distribution'!$A$2:$B$16,2,FALSE)*'FL Characterization'!L$2)</f>
        <v>0.62434155123987545</v>
      </c>
      <c r="M14" s="2">
        <f>('[1]Pc, Winter, S1'!M14*Main!$B$5)+(VLOOKUP($A14,'FL Distribution'!$A$2:$B$16,2,FALSE)*'FL Characterization'!M$2)</f>
        <v>0.64839130632153497</v>
      </c>
      <c r="N14" s="2">
        <f>('[1]Pc, Winter, S1'!N14*Main!$B$5)+(VLOOKUP($A14,'FL Distribution'!$A$2:$B$16,2,FALSE)*'FL Characterization'!N$2)</f>
        <v>0.67547647518844656</v>
      </c>
      <c r="O14" s="2">
        <f>('[1]Pc, Winter, S1'!O14*Main!$B$5)+(VLOOKUP($A14,'FL Distribution'!$A$2:$B$16,2,FALSE)*'FL Characterization'!O$2)</f>
        <v>0.66495606804292728</v>
      </c>
      <c r="P14" s="2">
        <f>('[1]Pc, Winter, S1'!P14*Main!$B$5)+(VLOOKUP($A14,'FL Distribution'!$A$2:$B$16,2,FALSE)*'FL Characterization'!P$2)</f>
        <v>0.6548336378804106</v>
      </c>
      <c r="Q14" s="2">
        <f>('[1]Pc, Winter, S1'!Q14*Main!$B$5)+(VLOOKUP($A14,'FL Distribution'!$A$2:$B$16,2,FALSE)*'FL Characterization'!Q$2)</f>
        <v>0.6618122837084357</v>
      </c>
      <c r="R14" s="2">
        <f>('[1]Pc, Winter, S1'!R14*Main!$B$5)+(VLOOKUP($A14,'FL Distribution'!$A$2:$B$16,2,FALSE)*'FL Characterization'!R$2)</f>
        <v>0.63055358816016083</v>
      </c>
      <c r="S14" s="2">
        <f>('[1]Pc, Winter, S1'!S14*Main!$B$5)+(VLOOKUP($A14,'FL Distribution'!$A$2:$B$16,2,FALSE)*'FL Characterization'!S$2)</f>
        <v>0.6723263874164892</v>
      </c>
      <c r="T14" s="2">
        <f>('[1]Pc, Winter, S1'!T14*Main!$B$5)+(VLOOKUP($A14,'FL Distribution'!$A$2:$B$16,2,FALSE)*'FL Characterization'!T$2)</f>
        <v>0.63825478001910829</v>
      </c>
      <c r="U14" s="2">
        <f>('[1]Pc, Winter, S1'!U14*Main!$B$5)+(VLOOKUP($A14,'FL Distribution'!$A$2:$B$16,2,FALSE)*'FL Characterization'!U$2)</f>
        <v>0.59758021165559772</v>
      </c>
      <c r="V14" s="2">
        <f>('[1]Pc, Winter, S1'!V14*Main!$B$5)+(VLOOKUP($A14,'FL Distribution'!$A$2:$B$16,2,FALSE)*'FL Characterization'!V$2)</f>
        <v>0.61071129979646555</v>
      </c>
      <c r="W14" s="2">
        <f>('[1]Pc, Winter, S1'!W14*Main!$B$5)+(VLOOKUP($A14,'FL Distribution'!$A$2:$B$16,2,FALSE)*'FL Characterization'!W$2)</f>
        <v>0.58674614915893131</v>
      </c>
      <c r="X14" s="2">
        <f>('[1]Pc, Winter, S1'!X14*Main!$B$5)+(VLOOKUP($A14,'FL Distribution'!$A$2:$B$16,2,FALSE)*'FL Characterization'!X$2)</f>
        <v>0.55756099722972796</v>
      </c>
      <c r="Y14" s="2">
        <f>('[1]Pc, Winter, S1'!Y14*Main!$B$5)+(VLOOKUP($A14,'FL Distribution'!$A$2:$B$16,2,FALSE)*'FL Characterization'!Y$2)</f>
        <v>0.55117458090783011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0.96312741654512246</v>
      </c>
      <c r="C15" s="2">
        <f>('[1]Pc, Winter, S1'!C15*Main!$B$5)+(VLOOKUP($A15,'FL Distribution'!$A$2:$B$16,2,FALSE)*'FL Characterization'!C$2)</f>
        <v>0.92618824122040067</v>
      </c>
      <c r="D15" s="2">
        <f>('[1]Pc, Winter, S1'!D15*Main!$B$5)+(VLOOKUP($A15,'FL Distribution'!$A$2:$B$16,2,FALSE)*'FL Characterization'!D$2)</f>
        <v>0.88127539260292365</v>
      </c>
      <c r="E15" s="2">
        <f>('[1]Pc, Winter, S1'!E15*Main!$B$5)+(VLOOKUP($A15,'FL Distribution'!$A$2:$B$16,2,FALSE)*'FL Characterization'!E$2)</f>
        <v>0.87747803352154097</v>
      </c>
      <c r="F15" s="2">
        <f>('[1]Pc, Winter, S1'!F15*Main!$B$5)+(VLOOKUP($A15,'FL Distribution'!$A$2:$B$16,2,FALSE)*'FL Characterization'!F$2)</f>
        <v>0.84759489581322001</v>
      </c>
      <c r="G15" s="2">
        <f>('[1]Pc, Winter, S1'!G15*Main!$B$5)+(VLOOKUP($A15,'FL Distribution'!$A$2:$B$16,2,FALSE)*'FL Characterization'!G$2)</f>
        <v>0.89568871011074647</v>
      </c>
      <c r="H15" s="2">
        <f>('[1]Pc, Winter, S1'!H15*Main!$B$5)+(VLOOKUP($A15,'FL Distribution'!$A$2:$B$16,2,FALSE)*'FL Characterization'!H$2)</f>
        <v>1.1406970883829812</v>
      </c>
      <c r="I15" s="2">
        <f>('[1]Pc, Winter, S1'!I15*Main!$B$5)+(VLOOKUP($A15,'FL Distribution'!$A$2:$B$16,2,FALSE)*'FL Characterization'!I$2)</f>
        <v>1.1603339985608427</v>
      </c>
      <c r="J15" s="2">
        <f>('[1]Pc, Winter, S1'!J15*Main!$B$5)+(VLOOKUP($A15,'FL Distribution'!$A$2:$B$16,2,FALSE)*'FL Characterization'!J$2)</f>
        <v>1.1970473493275484</v>
      </c>
      <c r="K15" s="2">
        <f>('[1]Pc, Winter, S1'!K15*Main!$B$5)+(VLOOKUP($A15,'FL Distribution'!$A$2:$B$16,2,FALSE)*'FL Characterization'!K$2)</f>
        <v>1.2108675595959864</v>
      </c>
      <c r="L15" s="2">
        <f>('[1]Pc, Winter, S1'!L15*Main!$B$5)+(VLOOKUP($A15,'FL Distribution'!$A$2:$B$16,2,FALSE)*'FL Characterization'!L$2)</f>
        <v>1.2144592652355055</v>
      </c>
      <c r="M15" s="2">
        <f>('[1]Pc, Winter, S1'!M15*Main!$B$5)+(VLOOKUP($A15,'FL Distribution'!$A$2:$B$16,2,FALSE)*'FL Characterization'!M$2)</f>
        <v>1.220877750770025</v>
      </c>
      <c r="N15" s="2">
        <f>('[1]Pc, Winter, S1'!N15*Main!$B$5)+(VLOOKUP($A15,'FL Distribution'!$A$2:$B$16,2,FALSE)*'FL Characterization'!N$2)</f>
        <v>1.2115747640897194</v>
      </c>
      <c r="O15" s="2">
        <f>('[1]Pc, Winter, S1'!O15*Main!$B$5)+(VLOOKUP($A15,'FL Distribution'!$A$2:$B$16,2,FALSE)*'FL Characterization'!O$2)</f>
        <v>1.2111883122840073</v>
      </c>
      <c r="P15" s="2">
        <f>('[1]Pc, Winter, S1'!P15*Main!$B$5)+(VLOOKUP($A15,'FL Distribution'!$A$2:$B$16,2,FALSE)*'FL Characterization'!P$2)</f>
        <v>1.1428622065299543</v>
      </c>
      <c r="Q15" s="2">
        <f>('[1]Pc, Winter, S1'!Q15*Main!$B$5)+(VLOOKUP($A15,'FL Distribution'!$A$2:$B$16,2,FALSE)*'FL Characterization'!Q$2)</f>
        <v>1.1429064977554491</v>
      </c>
      <c r="R15" s="2">
        <f>('[1]Pc, Winter, S1'!R15*Main!$B$5)+(VLOOKUP($A15,'FL Distribution'!$A$2:$B$16,2,FALSE)*'FL Characterization'!R$2)</f>
        <v>1.1722802579070706</v>
      </c>
      <c r="S15" s="2">
        <f>('[1]Pc, Winter, S1'!S15*Main!$B$5)+(VLOOKUP($A15,'FL Distribution'!$A$2:$B$16,2,FALSE)*'FL Characterization'!S$2)</f>
        <v>1.3556987376568002</v>
      </c>
      <c r="T15" s="2">
        <f>('[1]Pc, Winter, S1'!T15*Main!$B$5)+(VLOOKUP($A15,'FL Distribution'!$A$2:$B$16,2,FALSE)*'FL Characterization'!T$2)</f>
        <v>1.2553676996334509</v>
      </c>
      <c r="U15" s="2">
        <f>('[1]Pc, Winter, S1'!U15*Main!$B$5)+(VLOOKUP($A15,'FL Distribution'!$A$2:$B$16,2,FALSE)*'FL Characterization'!U$2)</f>
        <v>1.1832483418700417</v>
      </c>
      <c r="V15" s="2">
        <f>('[1]Pc, Winter, S1'!V15*Main!$B$5)+(VLOOKUP($A15,'FL Distribution'!$A$2:$B$16,2,FALSE)*'FL Characterization'!V$2)</f>
        <v>1.1840172985029898</v>
      </c>
      <c r="W15" s="2">
        <f>('[1]Pc, Winter, S1'!W15*Main!$B$5)+(VLOOKUP($A15,'FL Distribution'!$A$2:$B$16,2,FALSE)*'FL Characterization'!W$2)</f>
        <v>1.0984683096224095</v>
      </c>
      <c r="X15" s="2">
        <f>('[1]Pc, Winter, S1'!X15*Main!$B$5)+(VLOOKUP($A15,'FL Distribution'!$A$2:$B$16,2,FALSE)*'FL Characterization'!X$2)</f>
        <v>1.1003836653852617</v>
      </c>
      <c r="Y15" s="2">
        <f>('[1]Pc, Winter, S1'!Y15*Main!$B$5)+(VLOOKUP($A15,'FL Distribution'!$A$2:$B$16,2,FALSE)*'FL Characterization'!Y$2)</f>
        <v>1.0578313505828678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0.24554120785646283</v>
      </c>
      <c r="C16" s="2">
        <f>('[1]Pc, Winter, S1'!C16*Main!$B$5)+(VLOOKUP($A16,'FL Distribution'!$A$2:$B$16,2,FALSE)*'FL Characterization'!C$2)</f>
        <v>0.23911234486512456</v>
      </c>
      <c r="D16" s="2">
        <f>('[1]Pc, Winter, S1'!D16*Main!$B$5)+(VLOOKUP($A16,'FL Distribution'!$A$2:$B$16,2,FALSE)*'FL Characterization'!D$2)</f>
        <v>0.2278282669632275</v>
      </c>
      <c r="E16" s="2">
        <f>('[1]Pc, Winter, S1'!E16*Main!$B$5)+(VLOOKUP($A16,'FL Distribution'!$A$2:$B$16,2,FALSE)*'FL Characterization'!E$2)</f>
        <v>0.23174580210437404</v>
      </c>
      <c r="F16" s="2">
        <f>('[1]Pc, Winter, S1'!F16*Main!$B$5)+(VLOOKUP($A16,'FL Distribution'!$A$2:$B$16,2,FALSE)*'FL Characterization'!F$2)</f>
        <v>0.22001162460923673</v>
      </c>
      <c r="G16" s="2">
        <f>('[1]Pc, Winter, S1'!G16*Main!$B$5)+(VLOOKUP($A16,'FL Distribution'!$A$2:$B$16,2,FALSE)*'FL Characterization'!G$2)</f>
        <v>0.21604540900410663</v>
      </c>
      <c r="H16" s="2">
        <f>('[1]Pc, Winter, S1'!H16*Main!$B$5)+(VLOOKUP($A16,'FL Distribution'!$A$2:$B$16,2,FALSE)*'FL Characterization'!H$2)</f>
        <v>0.22310160385031672</v>
      </c>
      <c r="I16" s="2">
        <f>('[1]Pc, Winter, S1'!I16*Main!$B$5)+(VLOOKUP($A16,'FL Distribution'!$A$2:$B$16,2,FALSE)*'FL Characterization'!I$2)</f>
        <v>0.25701343991510239</v>
      </c>
      <c r="J16" s="2">
        <f>('[1]Pc, Winter, S1'!J16*Main!$B$5)+(VLOOKUP($A16,'FL Distribution'!$A$2:$B$16,2,FALSE)*'FL Characterization'!J$2)</f>
        <v>0.26144451203998587</v>
      </c>
      <c r="K16" s="2">
        <f>('[1]Pc, Winter, S1'!K16*Main!$B$5)+(VLOOKUP($A16,'FL Distribution'!$A$2:$B$16,2,FALSE)*'FL Characterization'!K$2)</f>
        <v>0.26101811762406607</v>
      </c>
      <c r="L16" s="2">
        <f>('[1]Pc, Winter, S1'!L16*Main!$B$5)+(VLOOKUP($A16,'FL Distribution'!$A$2:$B$16,2,FALSE)*'FL Characterization'!L$2)</f>
        <v>0.25759380305019763</v>
      </c>
      <c r="M16" s="2">
        <f>('[1]Pc, Winter, S1'!M16*Main!$B$5)+(VLOOKUP($A16,'FL Distribution'!$A$2:$B$16,2,FALSE)*'FL Characterization'!M$2)</f>
        <v>0.26387538458170617</v>
      </c>
      <c r="N16" s="2">
        <f>('[1]Pc, Winter, S1'!N16*Main!$B$5)+(VLOOKUP($A16,'FL Distribution'!$A$2:$B$16,2,FALSE)*'FL Characterization'!N$2)</f>
        <v>0.26390172485965141</v>
      </c>
      <c r="O16" s="2">
        <f>('[1]Pc, Winter, S1'!O16*Main!$B$5)+(VLOOKUP($A16,'FL Distribution'!$A$2:$B$16,2,FALSE)*'FL Characterization'!O$2)</f>
        <v>0.26573502342021582</v>
      </c>
      <c r="P16" s="2">
        <f>('[1]Pc, Winter, S1'!P16*Main!$B$5)+(VLOOKUP($A16,'FL Distribution'!$A$2:$B$16,2,FALSE)*'FL Characterization'!P$2)</f>
        <v>0.23390965330122651</v>
      </c>
      <c r="Q16" s="2">
        <f>('[1]Pc, Winter, S1'!Q16*Main!$B$5)+(VLOOKUP($A16,'FL Distribution'!$A$2:$B$16,2,FALSE)*'FL Characterization'!Q$2)</f>
        <v>0.25027616295875665</v>
      </c>
      <c r="R16" s="2">
        <f>('[1]Pc, Winter, S1'!R16*Main!$B$5)+(VLOOKUP($A16,'FL Distribution'!$A$2:$B$16,2,FALSE)*'FL Characterization'!R$2)</f>
        <v>0.26440696519008072</v>
      </c>
      <c r="S16" s="2">
        <f>('[1]Pc, Winter, S1'!S16*Main!$B$5)+(VLOOKUP($A16,'FL Distribution'!$A$2:$B$16,2,FALSE)*'FL Characterization'!S$2)</f>
        <v>0.26900861924466746</v>
      </c>
      <c r="T16" s="2">
        <f>('[1]Pc, Winter, S1'!T16*Main!$B$5)+(VLOOKUP($A16,'FL Distribution'!$A$2:$B$16,2,FALSE)*'FL Characterization'!T$2)</f>
        <v>0.2491058467254072</v>
      </c>
      <c r="U16" s="2">
        <f>('[1]Pc, Winter, S1'!U16*Main!$B$5)+(VLOOKUP($A16,'FL Distribution'!$A$2:$B$16,2,FALSE)*'FL Characterization'!U$2)</f>
        <v>0.23509918814453645</v>
      </c>
      <c r="V16" s="2">
        <f>('[1]Pc, Winter, S1'!V16*Main!$B$5)+(VLOOKUP($A16,'FL Distribution'!$A$2:$B$16,2,FALSE)*'FL Characterization'!V$2)</f>
        <v>0.23706120729049954</v>
      </c>
      <c r="W16" s="2">
        <f>('[1]Pc, Winter, S1'!W16*Main!$B$5)+(VLOOKUP($A16,'FL Distribution'!$A$2:$B$16,2,FALSE)*'FL Characterization'!W$2)</f>
        <v>0.22299315106779566</v>
      </c>
      <c r="X16" s="2">
        <f>('[1]Pc, Winter, S1'!X16*Main!$B$5)+(VLOOKUP($A16,'FL Distribution'!$A$2:$B$16,2,FALSE)*'FL Characterization'!X$2)</f>
        <v>0.22507977034808643</v>
      </c>
      <c r="Y16" s="2">
        <f>('[1]Pc, Winter, S1'!Y16*Main!$B$5)+(VLOOKUP($A16,'FL Distribution'!$A$2:$B$16,2,FALSE)*'FL Characterization'!Y$2)</f>
        <v>0.22691071784295269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0.23414433346991348</v>
      </c>
      <c r="C2" s="2">
        <f>('[1]Pc, Winter, S2'!C2*Main!$B$5)+(VLOOKUP($A2,'FL Distribution'!$A$2:$B$16,2,FALSE)*'FL Characterization'!C$2)</f>
        <v>0.22932503890178013</v>
      </c>
      <c r="D2" s="2">
        <f>('[1]Pc, Winter, S2'!D2*Main!$B$5)+(VLOOKUP($A2,'FL Distribution'!$A$2:$B$16,2,FALSE)*'FL Characterization'!D$2)</f>
        <v>0.21536374189952892</v>
      </c>
      <c r="E2" s="2">
        <f>('[1]Pc, Winter, S2'!E2*Main!$B$5)+(VLOOKUP($A2,'FL Distribution'!$A$2:$B$16,2,FALSE)*'FL Characterization'!E$2)</f>
        <v>0.21779643788168568</v>
      </c>
      <c r="F2" s="2">
        <f>('[1]Pc, Winter, S2'!F2*Main!$B$5)+(VLOOKUP($A2,'FL Distribution'!$A$2:$B$16,2,FALSE)*'FL Characterization'!F$2)</f>
        <v>0.21182212053454763</v>
      </c>
      <c r="G2" s="2">
        <f>('[1]Pc, Winter, S2'!G2*Main!$B$5)+(VLOOKUP($A2,'FL Distribution'!$A$2:$B$16,2,FALSE)*'FL Characterization'!G$2)</f>
        <v>0.21294184201516958</v>
      </c>
      <c r="H2" s="2">
        <f>('[1]Pc, Winter, S2'!H2*Main!$B$5)+(VLOOKUP($A2,'FL Distribution'!$A$2:$B$16,2,FALSE)*'FL Characterization'!H$2)</f>
        <v>0.21071883462381424</v>
      </c>
      <c r="I2" s="2">
        <f>('[1]Pc, Winter, S2'!I2*Main!$B$5)+(VLOOKUP($A2,'FL Distribution'!$A$2:$B$16,2,FALSE)*'FL Characterization'!I$2)</f>
        <v>0.2605768991524281</v>
      </c>
      <c r="J2" s="2">
        <f>('[1]Pc, Winter, S2'!J2*Main!$B$5)+(VLOOKUP($A2,'FL Distribution'!$A$2:$B$16,2,FALSE)*'FL Characterization'!J$2)</f>
        <v>0.26271655883137274</v>
      </c>
      <c r="K2" s="2">
        <f>('[1]Pc, Winter, S2'!K2*Main!$B$5)+(VLOOKUP($A2,'FL Distribution'!$A$2:$B$16,2,FALSE)*'FL Characterization'!K$2)</f>
        <v>0.26421695465371281</v>
      </c>
      <c r="L2" s="2">
        <f>('[1]Pc, Winter, S2'!L2*Main!$B$5)+(VLOOKUP($A2,'FL Distribution'!$A$2:$B$16,2,FALSE)*'FL Characterization'!L$2)</f>
        <v>0.25394129214027356</v>
      </c>
      <c r="M2" s="2">
        <f>('[1]Pc, Winter, S2'!M2*Main!$B$5)+(VLOOKUP($A2,'FL Distribution'!$A$2:$B$16,2,FALSE)*'FL Characterization'!M$2)</f>
        <v>0.25989136246226846</v>
      </c>
      <c r="N2" s="2">
        <f>('[1]Pc, Winter, S2'!N2*Main!$B$5)+(VLOOKUP($A2,'FL Distribution'!$A$2:$B$16,2,FALSE)*'FL Characterization'!N$2)</f>
        <v>0.25911941401666461</v>
      </c>
      <c r="O2" s="2">
        <f>('[1]Pc, Winter, S2'!O2*Main!$B$5)+(VLOOKUP($A2,'FL Distribution'!$A$2:$B$16,2,FALSE)*'FL Characterization'!O$2)</f>
        <v>0.25661073092692566</v>
      </c>
      <c r="P2" s="2">
        <f>('[1]Pc, Winter, S2'!P2*Main!$B$5)+(VLOOKUP($A2,'FL Distribution'!$A$2:$B$16,2,FALSE)*'FL Characterization'!P$2)</f>
        <v>0.23173829144875513</v>
      </c>
      <c r="Q2" s="2">
        <f>('[1]Pc, Winter, S2'!Q2*Main!$B$5)+(VLOOKUP($A2,'FL Distribution'!$A$2:$B$16,2,FALSE)*'FL Characterization'!Q$2)</f>
        <v>0.2506998262750445</v>
      </c>
      <c r="R2" s="2">
        <f>('[1]Pc, Winter, S2'!R2*Main!$B$5)+(VLOOKUP($A2,'FL Distribution'!$A$2:$B$16,2,FALSE)*'FL Characterization'!R$2)</f>
        <v>0.2671248652911602</v>
      </c>
      <c r="S2" s="2">
        <f>('[1]Pc, Winter, S2'!S2*Main!$B$5)+(VLOOKUP($A2,'FL Distribution'!$A$2:$B$16,2,FALSE)*'FL Characterization'!S$2)</f>
        <v>0.26915322923048984</v>
      </c>
      <c r="T2" s="2">
        <f>('[1]Pc, Winter, S2'!T2*Main!$B$5)+(VLOOKUP($A2,'FL Distribution'!$A$2:$B$16,2,FALSE)*'FL Characterization'!T$2)</f>
        <v>0.24862253403794821</v>
      </c>
      <c r="U2" s="2">
        <f>('[1]Pc, Winter, S2'!U2*Main!$B$5)+(VLOOKUP($A2,'FL Distribution'!$A$2:$B$16,2,FALSE)*'FL Characterization'!U$2)</f>
        <v>0.23535891520056948</v>
      </c>
      <c r="V2" s="2">
        <f>('[1]Pc, Winter, S2'!V2*Main!$B$5)+(VLOOKUP($A2,'FL Distribution'!$A$2:$B$16,2,FALSE)*'FL Characterization'!V$2)</f>
        <v>0.22945825286879434</v>
      </c>
      <c r="W2" s="2">
        <f>('[1]Pc, Winter, S2'!W2*Main!$B$5)+(VLOOKUP($A2,'FL Distribution'!$A$2:$B$16,2,FALSE)*'FL Characterization'!W$2)</f>
        <v>0.21892982131736974</v>
      </c>
      <c r="X2" s="2">
        <f>('[1]Pc, Winter, S2'!X2*Main!$B$5)+(VLOOKUP($A2,'FL Distribution'!$A$2:$B$16,2,FALSE)*'FL Characterization'!X$2)</f>
        <v>0.22032751416698163</v>
      </c>
      <c r="Y2" s="2">
        <f>('[1]Pc, Winter, S2'!Y2*Main!$B$5)+(VLOOKUP($A2,'FL Distribution'!$A$2:$B$16,2,FALSE)*'FL Characterization'!Y$2)</f>
        <v>0.21838023046447272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0.30973626936351245</v>
      </c>
      <c r="C3" s="2">
        <f>('[1]Pc, Winter, S2'!C3*Main!$B$5)+(VLOOKUP($A3,'FL Distribution'!$A$2:$B$16,2,FALSE)*'FL Characterization'!C$2)</f>
        <v>0.29577197034816849</v>
      </c>
      <c r="D3" s="2">
        <f>('[1]Pc, Winter, S2'!D3*Main!$B$5)+(VLOOKUP($A3,'FL Distribution'!$A$2:$B$16,2,FALSE)*'FL Characterization'!D$2)</f>
        <v>0.28252235498598033</v>
      </c>
      <c r="E3" s="2">
        <f>('[1]Pc, Winter, S2'!E3*Main!$B$5)+(VLOOKUP($A3,'FL Distribution'!$A$2:$B$16,2,FALSE)*'FL Characterization'!E$2)</f>
        <v>0.28526644212285496</v>
      </c>
      <c r="F3" s="2">
        <f>('[1]Pc, Winter, S2'!F3*Main!$B$5)+(VLOOKUP($A3,'FL Distribution'!$A$2:$B$16,2,FALSE)*'FL Characterization'!F$2)</f>
        <v>0.28634286699592876</v>
      </c>
      <c r="G3" s="2">
        <f>('[1]Pc, Winter, S2'!G3*Main!$B$5)+(VLOOKUP($A3,'FL Distribution'!$A$2:$B$16,2,FALSE)*'FL Characterization'!G$2)</f>
        <v>0.30702350583506283</v>
      </c>
      <c r="H3" s="2">
        <f>('[1]Pc, Winter, S2'!H3*Main!$B$5)+(VLOOKUP($A3,'FL Distribution'!$A$2:$B$16,2,FALSE)*'FL Characterization'!H$2)</f>
        <v>0.35948576070497035</v>
      </c>
      <c r="I3" s="2">
        <f>('[1]Pc, Winter, S2'!I3*Main!$B$5)+(VLOOKUP($A3,'FL Distribution'!$A$2:$B$16,2,FALSE)*'FL Characterization'!I$2)</f>
        <v>0.42013036000736353</v>
      </c>
      <c r="J3" s="2">
        <f>('[1]Pc, Winter, S2'!J3*Main!$B$5)+(VLOOKUP($A3,'FL Distribution'!$A$2:$B$16,2,FALSE)*'FL Characterization'!J$2)</f>
        <v>0.45645115059579922</v>
      </c>
      <c r="K3" s="2">
        <f>('[1]Pc, Winter, S2'!K3*Main!$B$5)+(VLOOKUP($A3,'FL Distribution'!$A$2:$B$16,2,FALSE)*'FL Characterization'!K$2)</f>
        <v>0.4754485842544432</v>
      </c>
      <c r="L3" s="2">
        <f>('[1]Pc, Winter, S2'!L3*Main!$B$5)+(VLOOKUP($A3,'FL Distribution'!$A$2:$B$16,2,FALSE)*'FL Characterization'!L$2)</f>
        <v>0.45965459431300076</v>
      </c>
      <c r="M3" s="2">
        <f>('[1]Pc, Winter, S2'!M3*Main!$B$5)+(VLOOKUP($A3,'FL Distribution'!$A$2:$B$16,2,FALSE)*'FL Characterization'!M$2)</f>
        <v>0.46726751800968097</v>
      </c>
      <c r="N3" s="2">
        <f>('[1]Pc, Winter, S2'!N3*Main!$B$5)+(VLOOKUP($A3,'FL Distribution'!$A$2:$B$16,2,FALSE)*'FL Characterization'!N$2)</f>
        <v>0.45114057803874763</v>
      </c>
      <c r="O3" s="2">
        <f>('[1]Pc, Winter, S2'!O3*Main!$B$5)+(VLOOKUP($A3,'FL Distribution'!$A$2:$B$16,2,FALSE)*'FL Characterization'!O$2)</f>
        <v>0.43089449269159485</v>
      </c>
      <c r="P3" s="2">
        <f>('[1]Pc, Winter, S2'!P3*Main!$B$5)+(VLOOKUP($A3,'FL Distribution'!$A$2:$B$16,2,FALSE)*'FL Characterization'!P$2)</f>
        <v>0.40183759907340078</v>
      </c>
      <c r="Q3" s="2">
        <f>('[1]Pc, Winter, S2'!Q3*Main!$B$5)+(VLOOKUP($A3,'FL Distribution'!$A$2:$B$16,2,FALSE)*'FL Characterization'!Q$2)</f>
        <v>0.41009433736970757</v>
      </c>
      <c r="R3" s="2">
        <f>('[1]Pc, Winter, S2'!R3*Main!$B$5)+(VLOOKUP($A3,'FL Distribution'!$A$2:$B$16,2,FALSE)*'FL Characterization'!R$2)</f>
        <v>0.44947408643798065</v>
      </c>
      <c r="S3" s="2">
        <f>('[1]Pc, Winter, S2'!S3*Main!$B$5)+(VLOOKUP($A3,'FL Distribution'!$A$2:$B$16,2,FALSE)*'FL Characterization'!S$2)</f>
        <v>0.52859450360825011</v>
      </c>
      <c r="T3" s="2">
        <f>('[1]Pc, Winter, S2'!T3*Main!$B$5)+(VLOOKUP($A3,'FL Distribution'!$A$2:$B$16,2,FALSE)*'FL Characterization'!T$2)</f>
        <v>0.5170525534551238</v>
      </c>
      <c r="U3" s="2">
        <f>('[1]Pc, Winter, S2'!U3*Main!$B$5)+(VLOOKUP($A3,'FL Distribution'!$A$2:$B$16,2,FALSE)*'FL Characterization'!U$2)</f>
        <v>0.47700930520320212</v>
      </c>
      <c r="V3" s="2">
        <f>('[1]Pc, Winter, S2'!V3*Main!$B$5)+(VLOOKUP($A3,'FL Distribution'!$A$2:$B$16,2,FALSE)*'FL Characterization'!V$2)</f>
        <v>0.46803161658909126</v>
      </c>
      <c r="W3" s="2">
        <f>('[1]Pc, Winter, S2'!W3*Main!$B$5)+(VLOOKUP($A3,'FL Distribution'!$A$2:$B$16,2,FALSE)*'FL Characterization'!W$2)</f>
        <v>0.42709135658168018</v>
      </c>
      <c r="X3" s="2">
        <f>('[1]Pc, Winter, S2'!X3*Main!$B$5)+(VLOOKUP($A3,'FL Distribution'!$A$2:$B$16,2,FALSE)*'FL Characterization'!X$2)</f>
        <v>0.38959204510325102</v>
      </c>
      <c r="Y3" s="2">
        <f>('[1]Pc, Winter, S2'!Y3*Main!$B$5)+(VLOOKUP($A3,'FL Distribution'!$A$2:$B$16,2,FALSE)*'FL Characterization'!Y$2)</f>
        <v>0.3575513195518657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1.0239427735268702</v>
      </c>
      <c r="C4" s="2">
        <f>('[1]Pc, Winter, S2'!C4*Main!$B$5)+(VLOOKUP($A4,'FL Distribution'!$A$2:$B$16,2,FALSE)*'FL Characterization'!C$2)</f>
        <v>0.96827112502577162</v>
      </c>
      <c r="D4" s="2">
        <f>('[1]Pc, Winter, S2'!D4*Main!$B$5)+(VLOOKUP($A4,'FL Distribution'!$A$2:$B$16,2,FALSE)*'FL Characterization'!D$2)</f>
        <v>0.90673182665769747</v>
      </c>
      <c r="E4" s="2">
        <f>('[1]Pc, Winter, S2'!E4*Main!$B$5)+(VLOOKUP($A4,'FL Distribution'!$A$2:$B$16,2,FALSE)*'FL Characterization'!E$2)</f>
        <v>0.94804295813756134</v>
      </c>
      <c r="F4" s="2">
        <f>('[1]Pc, Winter, S2'!F4*Main!$B$5)+(VLOOKUP($A4,'FL Distribution'!$A$2:$B$16,2,FALSE)*'FL Characterization'!F$2)</f>
        <v>0.91160331326060995</v>
      </c>
      <c r="G4" s="2">
        <f>('[1]Pc, Winter, S2'!G4*Main!$B$5)+(VLOOKUP($A4,'FL Distribution'!$A$2:$B$16,2,FALSE)*'FL Characterization'!G$2)</f>
        <v>1.0297336087369582</v>
      </c>
      <c r="H4" s="2">
        <f>('[1]Pc, Winter, S2'!H4*Main!$B$5)+(VLOOKUP($A4,'FL Distribution'!$A$2:$B$16,2,FALSE)*'FL Characterization'!H$2)</f>
        <v>1.6979601184730333</v>
      </c>
      <c r="I4" s="2">
        <f>('[1]Pc, Winter, S2'!I4*Main!$B$5)+(VLOOKUP($A4,'FL Distribution'!$A$2:$B$16,2,FALSE)*'FL Characterization'!I$2)</f>
        <v>1.9274041677871474</v>
      </c>
      <c r="J4" s="2">
        <f>('[1]Pc, Winter, S2'!J4*Main!$B$5)+(VLOOKUP($A4,'FL Distribution'!$A$2:$B$16,2,FALSE)*'FL Characterization'!J$2)</f>
        <v>1.9723043167688377</v>
      </c>
      <c r="K4" s="2">
        <f>('[1]Pc, Winter, S2'!K4*Main!$B$5)+(VLOOKUP($A4,'FL Distribution'!$A$2:$B$16,2,FALSE)*'FL Characterization'!K$2)</f>
        <v>1.9327005189363116</v>
      </c>
      <c r="L4" s="2">
        <f>('[1]Pc, Winter, S2'!L4*Main!$B$5)+(VLOOKUP($A4,'FL Distribution'!$A$2:$B$16,2,FALSE)*'FL Characterization'!L$2)</f>
        <v>1.8766867286680919</v>
      </c>
      <c r="M4" s="2">
        <f>('[1]Pc, Winter, S2'!M4*Main!$B$5)+(VLOOKUP($A4,'FL Distribution'!$A$2:$B$16,2,FALSE)*'FL Characterization'!M$2)</f>
        <v>1.9576781904120963</v>
      </c>
      <c r="N4" s="2">
        <f>('[1]Pc, Winter, S2'!N4*Main!$B$5)+(VLOOKUP($A4,'FL Distribution'!$A$2:$B$16,2,FALSE)*'FL Characterization'!N$2)</f>
        <v>1.8196921692824966</v>
      </c>
      <c r="O4" s="2">
        <f>('[1]Pc, Winter, S2'!O4*Main!$B$5)+(VLOOKUP($A4,'FL Distribution'!$A$2:$B$16,2,FALSE)*'FL Characterization'!O$2)</f>
        <v>1.7780786677240199</v>
      </c>
      <c r="P4" s="2">
        <f>('[1]Pc, Winter, S2'!P4*Main!$B$5)+(VLOOKUP($A4,'FL Distribution'!$A$2:$B$16,2,FALSE)*'FL Characterization'!P$2)</f>
        <v>1.542136236616398</v>
      </c>
      <c r="Q4" s="2">
        <f>('[1]Pc, Winter, S2'!Q4*Main!$B$5)+(VLOOKUP($A4,'FL Distribution'!$A$2:$B$16,2,FALSE)*'FL Characterization'!Q$2)</f>
        <v>1.5506156693402979</v>
      </c>
      <c r="R4" s="2">
        <f>('[1]Pc, Winter, S2'!R4*Main!$B$5)+(VLOOKUP($A4,'FL Distribution'!$A$2:$B$16,2,FALSE)*'FL Characterization'!R$2)</f>
        <v>1.5577032842600296</v>
      </c>
      <c r="S4" s="2">
        <f>('[1]Pc, Winter, S2'!S4*Main!$B$5)+(VLOOKUP($A4,'FL Distribution'!$A$2:$B$16,2,FALSE)*'FL Characterization'!S$2)</f>
        <v>1.7454234746720483</v>
      </c>
      <c r="T4" s="2">
        <f>('[1]Pc, Winter, S2'!T4*Main!$B$5)+(VLOOKUP($A4,'FL Distribution'!$A$2:$B$16,2,FALSE)*'FL Characterization'!T$2)</f>
        <v>1.5399896488732034</v>
      </c>
      <c r="U4" s="2">
        <f>('[1]Pc, Winter, S2'!U4*Main!$B$5)+(VLOOKUP($A4,'FL Distribution'!$A$2:$B$16,2,FALSE)*'FL Characterization'!U$2)</f>
        <v>1.6276358355646243</v>
      </c>
      <c r="V4" s="2">
        <f>('[1]Pc, Winter, S2'!V4*Main!$B$5)+(VLOOKUP($A4,'FL Distribution'!$A$2:$B$16,2,FALSE)*'FL Characterization'!V$2)</f>
        <v>1.5704073256883619</v>
      </c>
      <c r="W4" s="2">
        <f>('[1]Pc, Winter, S2'!W4*Main!$B$5)+(VLOOKUP($A4,'FL Distribution'!$A$2:$B$16,2,FALSE)*'FL Characterization'!W$2)</f>
        <v>1.4569139808639306</v>
      </c>
      <c r="X4" s="2">
        <f>('[1]Pc, Winter, S2'!X4*Main!$B$5)+(VLOOKUP($A4,'FL Distribution'!$A$2:$B$16,2,FALSE)*'FL Characterization'!X$2)</f>
        <v>1.2471753416014146</v>
      </c>
      <c r="Y4" s="2">
        <f>('[1]Pc, Winter, S2'!Y4*Main!$B$5)+(VLOOKUP($A4,'FL Distribution'!$A$2:$B$16,2,FALSE)*'FL Characterization'!Y$2)</f>
        <v>1.1578584174880289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0.87966640403600838</v>
      </c>
      <c r="C5" s="2">
        <f>('[1]Pc, Winter, S2'!C5*Main!$B$5)+(VLOOKUP($A5,'FL Distribution'!$A$2:$B$16,2,FALSE)*'FL Characterization'!C$2)</f>
        <v>0.61939324890050684</v>
      </c>
      <c r="D5" s="2">
        <f>('[1]Pc, Winter, S2'!D5*Main!$B$5)+(VLOOKUP($A5,'FL Distribution'!$A$2:$B$16,2,FALSE)*'FL Characterization'!D$2)</f>
        <v>0.60252607221218957</v>
      </c>
      <c r="E5" s="2">
        <f>('[1]Pc, Winter, S2'!E5*Main!$B$5)+(VLOOKUP($A5,'FL Distribution'!$A$2:$B$16,2,FALSE)*'FL Characterization'!E$2)</f>
        <v>0.54714443613060659</v>
      </c>
      <c r="F5" s="2">
        <f>('[1]Pc, Winter, S2'!F5*Main!$B$5)+(VLOOKUP($A5,'FL Distribution'!$A$2:$B$16,2,FALSE)*'FL Characterization'!F$2)</f>
        <v>0.56281120974422782</v>
      </c>
      <c r="G5" s="2">
        <f>('[1]Pc, Winter, S2'!G5*Main!$B$5)+(VLOOKUP($A5,'FL Distribution'!$A$2:$B$16,2,FALSE)*'FL Characterization'!G$2)</f>
        <v>1.0431482432067871</v>
      </c>
      <c r="H5" s="2">
        <f>('[1]Pc, Winter, S2'!H5*Main!$B$5)+(VLOOKUP($A5,'FL Distribution'!$A$2:$B$16,2,FALSE)*'FL Characterization'!H$2)</f>
        <v>1.9804089433732435</v>
      </c>
      <c r="I5" s="2">
        <f>('[1]Pc, Winter, S2'!I5*Main!$B$5)+(VLOOKUP($A5,'FL Distribution'!$A$2:$B$16,2,FALSE)*'FL Characterization'!I$2)</f>
        <v>2.3760146532081965</v>
      </c>
      <c r="J5" s="2">
        <f>('[1]Pc, Winter, S2'!J5*Main!$B$5)+(VLOOKUP($A5,'FL Distribution'!$A$2:$B$16,2,FALSE)*'FL Characterization'!J$2)</f>
        <v>2.6955600779450948</v>
      </c>
      <c r="K5" s="2">
        <f>('[1]Pc, Winter, S2'!K5*Main!$B$5)+(VLOOKUP($A5,'FL Distribution'!$A$2:$B$16,2,FALSE)*'FL Characterization'!K$2)</f>
        <v>2.555853626401408</v>
      </c>
      <c r="L5" s="2">
        <f>('[1]Pc, Winter, S2'!L5*Main!$B$5)+(VLOOKUP($A5,'FL Distribution'!$A$2:$B$16,2,FALSE)*'FL Characterization'!L$2)</f>
        <v>2.5263185708859357</v>
      </c>
      <c r="M5" s="2">
        <f>('[1]Pc, Winter, S2'!M5*Main!$B$5)+(VLOOKUP($A5,'FL Distribution'!$A$2:$B$16,2,FALSE)*'FL Characterization'!M$2)</f>
        <v>2.259860175700855</v>
      </c>
      <c r="N5" s="2">
        <f>('[1]Pc, Winter, S2'!N5*Main!$B$5)+(VLOOKUP($A5,'FL Distribution'!$A$2:$B$16,2,FALSE)*'FL Characterization'!N$2)</f>
        <v>2.2992324145901817</v>
      </c>
      <c r="O5" s="2">
        <f>('[1]Pc, Winter, S2'!O5*Main!$B$5)+(VLOOKUP($A5,'FL Distribution'!$A$2:$B$16,2,FALSE)*'FL Characterization'!O$2)</f>
        <v>2.142993036565974</v>
      </c>
      <c r="P5" s="2">
        <f>('[1]Pc, Winter, S2'!P5*Main!$B$5)+(VLOOKUP($A5,'FL Distribution'!$A$2:$B$16,2,FALSE)*'FL Characterization'!P$2)</f>
        <v>2.0902257589423026</v>
      </c>
      <c r="Q5" s="2">
        <f>('[1]Pc, Winter, S2'!Q5*Main!$B$5)+(VLOOKUP($A5,'FL Distribution'!$A$2:$B$16,2,FALSE)*'FL Characterization'!Q$2)</f>
        <v>2.0745627995326572</v>
      </c>
      <c r="R5" s="2">
        <f>('[1]Pc, Winter, S2'!R5*Main!$B$5)+(VLOOKUP($A5,'FL Distribution'!$A$2:$B$16,2,FALSE)*'FL Characterization'!R$2)</f>
        <v>2.5629611606792784</v>
      </c>
      <c r="S5" s="2">
        <f>('[1]Pc, Winter, S2'!S5*Main!$B$5)+(VLOOKUP($A5,'FL Distribution'!$A$2:$B$16,2,FALSE)*'FL Characterization'!S$2)</f>
        <v>3.8781296116249577</v>
      </c>
      <c r="T5" s="2">
        <f>('[1]Pc, Winter, S2'!T5*Main!$B$5)+(VLOOKUP($A5,'FL Distribution'!$A$2:$B$16,2,FALSE)*'FL Characterization'!T$2)</f>
        <v>3.4714038920428241</v>
      </c>
      <c r="U5" s="2">
        <f>('[1]Pc, Winter, S2'!U5*Main!$B$5)+(VLOOKUP($A5,'FL Distribution'!$A$2:$B$16,2,FALSE)*'FL Characterization'!U$2)</f>
        <v>2.9931963681595737</v>
      </c>
      <c r="V5" s="2">
        <f>('[1]Pc, Winter, S2'!V5*Main!$B$5)+(VLOOKUP($A5,'FL Distribution'!$A$2:$B$16,2,FALSE)*'FL Characterization'!V$2)</f>
        <v>2.962345499047399</v>
      </c>
      <c r="W5" s="2">
        <f>('[1]Pc, Winter, S2'!W5*Main!$B$5)+(VLOOKUP($A5,'FL Distribution'!$A$2:$B$16,2,FALSE)*'FL Characterization'!W$2)</f>
        <v>2.5777162818588182</v>
      </c>
      <c r="X5" s="2">
        <f>('[1]Pc, Winter, S2'!X5*Main!$B$5)+(VLOOKUP($A5,'FL Distribution'!$A$2:$B$16,2,FALSE)*'FL Characterization'!X$2)</f>
        <v>2.0192421876123787</v>
      </c>
      <c r="Y5" s="2">
        <f>('[1]Pc, Winter, S2'!Y5*Main!$B$5)+(VLOOKUP($A5,'FL Distribution'!$A$2:$B$16,2,FALSE)*'FL Characterization'!Y$2)</f>
        <v>1.6209420536867984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0.75908136555187067</v>
      </c>
      <c r="C6" s="2">
        <f>('[1]Pc, Winter, S2'!C6*Main!$B$5)+(VLOOKUP($A6,'FL Distribution'!$A$2:$B$16,2,FALSE)*'FL Characterization'!C$2)</f>
        <v>0.68739135069624591</v>
      </c>
      <c r="D6" s="2">
        <f>('[1]Pc, Winter, S2'!D6*Main!$B$5)+(VLOOKUP($A6,'FL Distribution'!$A$2:$B$16,2,FALSE)*'FL Characterization'!D$2)</f>
        <v>0.62665947410836242</v>
      </c>
      <c r="E6" s="2">
        <f>('[1]Pc, Winter, S2'!E6*Main!$B$5)+(VLOOKUP($A6,'FL Distribution'!$A$2:$B$16,2,FALSE)*'FL Characterization'!E$2)</f>
        <v>0.64591287506917694</v>
      </c>
      <c r="F6" s="2">
        <f>('[1]Pc, Winter, S2'!F6*Main!$B$5)+(VLOOKUP($A6,'FL Distribution'!$A$2:$B$16,2,FALSE)*'FL Characterization'!F$2)</f>
        <v>0.6180343657987678</v>
      </c>
      <c r="G6" s="2">
        <f>('[1]Pc, Winter, S2'!G6*Main!$B$5)+(VLOOKUP($A6,'FL Distribution'!$A$2:$B$16,2,FALSE)*'FL Characterization'!G$2)</f>
        <v>0.66039656218941944</v>
      </c>
      <c r="H6" s="2">
        <f>('[1]Pc, Winter, S2'!H6*Main!$B$5)+(VLOOKUP($A6,'FL Distribution'!$A$2:$B$16,2,FALSE)*'FL Characterization'!H$2)</f>
        <v>0.87725166460005444</v>
      </c>
      <c r="I6" s="2">
        <f>('[1]Pc, Winter, S2'!I6*Main!$B$5)+(VLOOKUP($A6,'FL Distribution'!$A$2:$B$16,2,FALSE)*'FL Characterization'!I$2)</f>
        <v>0.84170615660259118</v>
      </c>
      <c r="J6" s="2">
        <f>('[1]Pc, Winter, S2'!J6*Main!$B$5)+(VLOOKUP($A6,'FL Distribution'!$A$2:$B$16,2,FALSE)*'FL Characterization'!J$2)</f>
        <v>0.89301531006210899</v>
      </c>
      <c r="K6" s="2">
        <f>('[1]Pc, Winter, S2'!K6*Main!$B$5)+(VLOOKUP($A6,'FL Distribution'!$A$2:$B$16,2,FALSE)*'FL Characterization'!K$2)</f>
        <v>0.90005293295734889</v>
      </c>
      <c r="L6" s="2">
        <f>('[1]Pc, Winter, S2'!L6*Main!$B$5)+(VLOOKUP($A6,'FL Distribution'!$A$2:$B$16,2,FALSE)*'FL Characterization'!L$2)</f>
        <v>0.94192940039099138</v>
      </c>
      <c r="M6" s="2">
        <f>('[1]Pc, Winter, S2'!M6*Main!$B$5)+(VLOOKUP($A6,'FL Distribution'!$A$2:$B$16,2,FALSE)*'FL Characterization'!M$2)</f>
        <v>0.9331086785749545</v>
      </c>
      <c r="N6" s="2">
        <f>('[1]Pc, Winter, S2'!N6*Main!$B$5)+(VLOOKUP($A6,'FL Distribution'!$A$2:$B$16,2,FALSE)*'FL Characterization'!N$2)</f>
        <v>0.93543683625032181</v>
      </c>
      <c r="O6" s="2">
        <f>('[1]Pc, Winter, S2'!O6*Main!$B$5)+(VLOOKUP($A6,'FL Distribution'!$A$2:$B$16,2,FALSE)*'FL Characterization'!O$2)</f>
        <v>0.93372453078892115</v>
      </c>
      <c r="P6" s="2">
        <f>('[1]Pc, Winter, S2'!P6*Main!$B$5)+(VLOOKUP($A6,'FL Distribution'!$A$2:$B$16,2,FALSE)*'FL Characterization'!P$2)</f>
        <v>0.92590171669962806</v>
      </c>
      <c r="Q6" s="2">
        <f>('[1]Pc, Winter, S2'!Q6*Main!$B$5)+(VLOOKUP($A6,'FL Distribution'!$A$2:$B$16,2,FALSE)*'FL Characterization'!Q$2)</f>
        <v>0.91791094886760649</v>
      </c>
      <c r="R6" s="2">
        <f>('[1]Pc, Winter, S2'!R6*Main!$B$5)+(VLOOKUP($A6,'FL Distribution'!$A$2:$B$16,2,FALSE)*'FL Characterization'!R$2)</f>
        <v>0.94308021829012967</v>
      </c>
      <c r="S6" s="2">
        <f>('[1]Pc, Winter, S2'!S6*Main!$B$5)+(VLOOKUP($A6,'FL Distribution'!$A$2:$B$16,2,FALSE)*'FL Characterization'!S$2)</f>
        <v>1.1095060606953007</v>
      </c>
      <c r="T6" s="2">
        <f>('[1]Pc, Winter, S2'!T6*Main!$B$5)+(VLOOKUP($A6,'FL Distribution'!$A$2:$B$16,2,FALSE)*'FL Characterization'!T$2)</f>
        <v>1.069118517085843</v>
      </c>
      <c r="U6" s="2">
        <f>('[1]Pc, Winter, S2'!U6*Main!$B$5)+(VLOOKUP($A6,'FL Distribution'!$A$2:$B$16,2,FALSE)*'FL Characterization'!U$2)</f>
        <v>1.0454792386832914</v>
      </c>
      <c r="V6" s="2">
        <f>('[1]Pc, Winter, S2'!V6*Main!$B$5)+(VLOOKUP($A6,'FL Distribution'!$A$2:$B$16,2,FALSE)*'FL Characterization'!V$2)</f>
        <v>1.0501394281408238</v>
      </c>
      <c r="W6" s="2">
        <f>('[1]Pc, Winter, S2'!W6*Main!$B$5)+(VLOOKUP($A6,'FL Distribution'!$A$2:$B$16,2,FALSE)*'FL Characterization'!W$2)</f>
        <v>0.9582418412414776</v>
      </c>
      <c r="X6" s="2">
        <f>('[1]Pc, Winter, S2'!X6*Main!$B$5)+(VLOOKUP($A6,'FL Distribution'!$A$2:$B$16,2,FALSE)*'FL Characterization'!X$2)</f>
        <v>0.96999134844378776</v>
      </c>
      <c r="Y6" s="2">
        <f>('[1]Pc, Winter, S2'!Y6*Main!$B$5)+(VLOOKUP($A6,'FL Distribution'!$A$2:$B$16,2,FALSE)*'FL Characterization'!Y$2)</f>
        <v>0.90565451552109955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0.20932675001069107</v>
      </c>
      <c r="C7" s="2">
        <f>('[1]Pc, Winter, S2'!C7*Main!$B$5)+(VLOOKUP($A7,'FL Distribution'!$A$2:$B$16,2,FALSE)*'FL Characterization'!C$2)</f>
        <v>0.20184481205904628</v>
      </c>
      <c r="D7" s="2">
        <f>('[1]Pc, Winter, S2'!D7*Main!$B$5)+(VLOOKUP($A7,'FL Distribution'!$A$2:$B$16,2,FALSE)*'FL Characterization'!D$2)</f>
        <v>0.19214546586203199</v>
      </c>
      <c r="E7" s="2">
        <f>('[1]Pc, Winter, S2'!E7*Main!$B$5)+(VLOOKUP($A7,'FL Distribution'!$A$2:$B$16,2,FALSE)*'FL Characterization'!E$2)</f>
        <v>0.19233969141517934</v>
      </c>
      <c r="F7" s="2">
        <f>('[1]Pc, Winter, S2'!F7*Main!$B$5)+(VLOOKUP($A7,'FL Distribution'!$A$2:$B$16,2,FALSE)*'FL Characterization'!F$2)</f>
        <v>0.19335932356801075</v>
      </c>
      <c r="G7" s="2">
        <f>('[1]Pc, Winter, S2'!G7*Main!$B$5)+(VLOOKUP($A7,'FL Distribution'!$A$2:$B$16,2,FALSE)*'FL Characterization'!G$2)</f>
        <v>0.20165818038109035</v>
      </c>
      <c r="H7" s="2">
        <f>('[1]Pc, Winter, S2'!H7*Main!$B$5)+(VLOOKUP($A7,'FL Distribution'!$A$2:$B$16,2,FALSE)*'FL Characterization'!H$2)</f>
        <v>0.22781353718890629</v>
      </c>
      <c r="I7" s="2">
        <f>('[1]Pc, Winter, S2'!I7*Main!$B$5)+(VLOOKUP($A7,'FL Distribution'!$A$2:$B$16,2,FALSE)*'FL Characterization'!I$2)</f>
        <v>0.25323876705390208</v>
      </c>
      <c r="J7" s="2">
        <f>('[1]Pc, Winter, S2'!J7*Main!$B$5)+(VLOOKUP($A7,'FL Distribution'!$A$2:$B$16,2,FALSE)*'FL Characterization'!J$2)</f>
        <v>0.26732741362070073</v>
      </c>
      <c r="K7" s="2">
        <f>('[1]Pc, Winter, S2'!K7*Main!$B$5)+(VLOOKUP($A7,'FL Distribution'!$A$2:$B$16,2,FALSE)*'FL Characterization'!K$2)</f>
        <v>0.27015969946174606</v>
      </c>
      <c r="L7" s="2">
        <f>('[1]Pc, Winter, S2'!L7*Main!$B$5)+(VLOOKUP($A7,'FL Distribution'!$A$2:$B$16,2,FALSE)*'FL Characterization'!L$2)</f>
        <v>0.26605788681071502</v>
      </c>
      <c r="M7" s="2">
        <f>('[1]Pc, Winter, S2'!M7*Main!$B$5)+(VLOOKUP($A7,'FL Distribution'!$A$2:$B$16,2,FALSE)*'FL Characterization'!M$2)</f>
        <v>0.27362807722174171</v>
      </c>
      <c r="N7" s="2">
        <f>('[1]Pc, Winter, S2'!N7*Main!$B$5)+(VLOOKUP($A7,'FL Distribution'!$A$2:$B$16,2,FALSE)*'FL Characterization'!N$2)</f>
        <v>0.26693364577991052</v>
      </c>
      <c r="O7" s="2">
        <f>('[1]Pc, Winter, S2'!O7*Main!$B$5)+(VLOOKUP($A7,'FL Distribution'!$A$2:$B$16,2,FALSE)*'FL Characterization'!O$2)</f>
        <v>0.27421213492699559</v>
      </c>
      <c r="P7" s="2">
        <f>('[1]Pc, Winter, S2'!P7*Main!$B$5)+(VLOOKUP($A7,'FL Distribution'!$A$2:$B$16,2,FALSE)*'FL Characterization'!P$2)</f>
        <v>0.25485174611386452</v>
      </c>
      <c r="Q7" s="2">
        <f>('[1]Pc, Winter, S2'!Q7*Main!$B$5)+(VLOOKUP($A7,'FL Distribution'!$A$2:$B$16,2,FALSE)*'FL Characterization'!Q$2)</f>
        <v>0.25519226693238589</v>
      </c>
      <c r="R7" s="2">
        <f>('[1]Pc, Winter, S2'!R7*Main!$B$5)+(VLOOKUP($A7,'FL Distribution'!$A$2:$B$16,2,FALSE)*'FL Characterization'!R$2)</f>
        <v>0.23964780846428033</v>
      </c>
      <c r="S7" s="2">
        <f>('[1]Pc, Winter, S2'!S7*Main!$B$5)+(VLOOKUP($A7,'FL Distribution'!$A$2:$B$16,2,FALSE)*'FL Characterization'!S$2)</f>
        <v>0.2586832862633337</v>
      </c>
      <c r="T7" s="2">
        <f>('[1]Pc, Winter, S2'!T7*Main!$B$5)+(VLOOKUP($A7,'FL Distribution'!$A$2:$B$16,2,FALSE)*'FL Characterization'!T$2)</f>
        <v>0.24470267920100003</v>
      </c>
      <c r="U7" s="2">
        <f>('[1]Pc, Winter, S2'!U7*Main!$B$5)+(VLOOKUP($A7,'FL Distribution'!$A$2:$B$16,2,FALSE)*'FL Characterization'!U$2)</f>
        <v>0.24303215529481503</v>
      </c>
      <c r="V7" s="2">
        <f>('[1]Pc, Winter, S2'!V7*Main!$B$5)+(VLOOKUP($A7,'FL Distribution'!$A$2:$B$16,2,FALSE)*'FL Characterization'!V$2)</f>
        <v>0.24343061031169988</v>
      </c>
      <c r="W7" s="2">
        <f>('[1]Pc, Winter, S2'!W7*Main!$B$5)+(VLOOKUP($A7,'FL Distribution'!$A$2:$B$16,2,FALSE)*'FL Characterization'!W$2)</f>
        <v>0.22946531351695681</v>
      </c>
      <c r="X7" s="2">
        <f>('[1]Pc, Winter, S2'!X7*Main!$B$5)+(VLOOKUP($A7,'FL Distribution'!$A$2:$B$16,2,FALSE)*'FL Characterization'!X$2)</f>
        <v>0.22797057231574946</v>
      </c>
      <c r="Y7" s="2">
        <f>('[1]Pc, Winter, S2'!Y7*Main!$B$5)+(VLOOKUP($A7,'FL Distribution'!$A$2:$B$16,2,FALSE)*'FL Characterization'!Y$2)</f>
        <v>0.21936448451447416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0.83194714888535759</v>
      </c>
      <c r="C8" s="2">
        <f>('[1]Pc, Winter, S2'!C8*Main!$B$5)+(VLOOKUP($A8,'FL Distribution'!$A$2:$B$16,2,FALSE)*'FL Characterization'!C$2)</f>
        <v>0.78364442264765011</v>
      </c>
      <c r="D8" s="2">
        <f>('[1]Pc, Winter, S2'!D8*Main!$B$5)+(VLOOKUP($A8,'FL Distribution'!$A$2:$B$16,2,FALSE)*'FL Characterization'!D$2)</f>
        <v>0.72534692401669387</v>
      </c>
      <c r="E8" s="2">
        <f>('[1]Pc, Winter, S2'!E8*Main!$B$5)+(VLOOKUP($A8,'FL Distribution'!$A$2:$B$16,2,FALSE)*'FL Characterization'!E$2)</f>
        <v>0.7322601181020727</v>
      </c>
      <c r="F8" s="2">
        <f>('[1]Pc, Winter, S2'!F8*Main!$B$5)+(VLOOKUP($A8,'FL Distribution'!$A$2:$B$16,2,FALSE)*'FL Characterization'!F$2)</f>
        <v>0.73060998395165588</v>
      </c>
      <c r="G8" s="2">
        <f>('[1]Pc, Winter, S2'!G8*Main!$B$5)+(VLOOKUP($A8,'FL Distribution'!$A$2:$B$16,2,FALSE)*'FL Characterization'!G$2)</f>
        <v>0.80150620645909731</v>
      </c>
      <c r="H8" s="2">
        <f>('[1]Pc, Winter, S2'!H8*Main!$B$5)+(VLOOKUP($A8,'FL Distribution'!$A$2:$B$16,2,FALSE)*'FL Characterization'!H$2)</f>
        <v>1.0067132778181309</v>
      </c>
      <c r="I8" s="2">
        <f>('[1]Pc, Winter, S2'!I8*Main!$B$5)+(VLOOKUP($A8,'FL Distribution'!$A$2:$B$16,2,FALSE)*'FL Characterization'!I$2)</f>
        <v>1.1015620113620539</v>
      </c>
      <c r="J8" s="2">
        <f>('[1]Pc, Winter, S2'!J8*Main!$B$5)+(VLOOKUP($A8,'FL Distribution'!$A$2:$B$16,2,FALSE)*'FL Characterization'!J$2)</f>
        <v>1.1922279797979216</v>
      </c>
      <c r="K8" s="2">
        <f>('[1]Pc, Winter, S2'!K8*Main!$B$5)+(VLOOKUP($A8,'FL Distribution'!$A$2:$B$16,2,FALSE)*'FL Characterization'!K$2)</f>
        <v>1.1762010176199849</v>
      </c>
      <c r="L8" s="2">
        <f>('[1]Pc, Winter, S2'!L8*Main!$B$5)+(VLOOKUP($A8,'FL Distribution'!$A$2:$B$16,2,FALSE)*'FL Characterization'!L$2)</f>
        <v>1.160355101945576</v>
      </c>
      <c r="M8" s="2">
        <f>('[1]Pc, Winter, S2'!M8*Main!$B$5)+(VLOOKUP($A8,'FL Distribution'!$A$2:$B$16,2,FALSE)*'FL Characterization'!M$2)</f>
        <v>1.1611278277507977</v>
      </c>
      <c r="N8" s="2">
        <f>('[1]Pc, Winter, S2'!N8*Main!$B$5)+(VLOOKUP($A8,'FL Distribution'!$A$2:$B$16,2,FALSE)*'FL Characterization'!N$2)</f>
        <v>1.147477320092281</v>
      </c>
      <c r="O8" s="2">
        <f>('[1]Pc, Winter, S2'!O8*Main!$B$5)+(VLOOKUP($A8,'FL Distribution'!$A$2:$B$16,2,FALSE)*'FL Characterization'!O$2)</f>
        <v>1.1562042707266442</v>
      </c>
      <c r="P8" s="2">
        <f>('[1]Pc, Winter, S2'!P8*Main!$B$5)+(VLOOKUP($A8,'FL Distribution'!$A$2:$B$16,2,FALSE)*'FL Characterization'!P$2)</f>
        <v>1.0606297192761596</v>
      </c>
      <c r="Q8" s="2">
        <f>('[1]Pc, Winter, S2'!Q8*Main!$B$5)+(VLOOKUP($A8,'FL Distribution'!$A$2:$B$16,2,FALSE)*'FL Characterization'!Q$2)</f>
        <v>1.0901734108554917</v>
      </c>
      <c r="R8" s="2">
        <f>('[1]Pc, Winter, S2'!R8*Main!$B$5)+(VLOOKUP($A8,'FL Distribution'!$A$2:$B$16,2,FALSE)*'FL Characterization'!R$2)</f>
        <v>1.1308993681652346</v>
      </c>
      <c r="S8" s="2">
        <f>('[1]Pc, Winter, S2'!S8*Main!$B$5)+(VLOOKUP($A8,'FL Distribution'!$A$2:$B$16,2,FALSE)*'FL Characterization'!S$2)</f>
        <v>1.3251755584695655</v>
      </c>
      <c r="T8" s="2">
        <f>('[1]Pc, Winter, S2'!T8*Main!$B$5)+(VLOOKUP($A8,'FL Distribution'!$A$2:$B$16,2,FALSE)*'FL Characterization'!T$2)</f>
        <v>1.2003867570928199</v>
      </c>
      <c r="U8" s="2">
        <f>('[1]Pc, Winter, S2'!U8*Main!$B$5)+(VLOOKUP($A8,'FL Distribution'!$A$2:$B$16,2,FALSE)*'FL Characterization'!U$2)</f>
        <v>1.1824755088007477</v>
      </c>
      <c r="V8" s="2">
        <f>('[1]Pc, Winter, S2'!V8*Main!$B$5)+(VLOOKUP($A8,'FL Distribution'!$A$2:$B$16,2,FALSE)*'FL Characterization'!V$2)</f>
        <v>1.1341432926765127</v>
      </c>
      <c r="W8" s="2">
        <f>('[1]Pc, Winter, S2'!W8*Main!$B$5)+(VLOOKUP($A8,'FL Distribution'!$A$2:$B$16,2,FALSE)*'FL Characterization'!W$2)</f>
        <v>1.0540189830721094</v>
      </c>
      <c r="X8" s="2">
        <f>('[1]Pc, Winter, S2'!X8*Main!$B$5)+(VLOOKUP($A8,'FL Distribution'!$A$2:$B$16,2,FALSE)*'FL Characterization'!X$2)</f>
        <v>0.98281280240093305</v>
      </c>
      <c r="Y8" s="2">
        <f>('[1]Pc, Winter, S2'!Y8*Main!$B$5)+(VLOOKUP($A8,'FL Distribution'!$A$2:$B$16,2,FALSE)*'FL Characterization'!Y$2)</f>
        <v>0.91851655389858455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0.33396232507833801</v>
      </c>
      <c r="C9" s="2">
        <f>('[1]Pc, Winter, S2'!C9*Main!$B$5)+(VLOOKUP($A9,'FL Distribution'!$A$2:$B$16,2,FALSE)*'FL Characterization'!C$2)</f>
        <v>0.32766924271577713</v>
      </c>
      <c r="D9" s="2">
        <f>('[1]Pc, Winter, S2'!D9*Main!$B$5)+(VLOOKUP($A9,'FL Distribution'!$A$2:$B$16,2,FALSE)*'FL Characterization'!D$2)</f>
        <v>0.30684901879940851</v>
      </c>
      <c r="E9" s="2">
        <f>('[1]Pc, Winter, S2'!E9*Main!$B$5)+(VLOOKUP($A9,'FL Distribution'!$A$2:$B$16,2,FALSE)*'FL Characterization'!E$2)</f>
        <v>0.30556679623178828</v>
      </c>
      <c r="F9" s="2">
        <f>('[1]Pc, Winter, S2'!F9*Main!$B$5)+(VLOOKUP($A9,'FL Distribution'!$A$2:$B$16,2,FALSE)*'FL Characterization'!F$2)</f>
        <v>0.31341863564147526</v>
      </c>
      <c r="G9" s="2">
        <f>('[1]Pc, Winter, S2'!G9*Main!$B$5)+(VLOOKUP($A9,'FL Distribution'!$A$2:$B$16,2,FALSE)*'FL Characterization'!G$2)</f>
        <v>0.36277772790869295</v>
      </c>
      <c r="H9" s="2">
        <f>('[1]Pc, Winter, S2'!H9*Main!$B$5)+(VLOOKUP($A9,'FL Distribution'!$A$2:$B$16,2,FALSE)*'FL Characterization'!H$2)</f>
        <v>0.56169931166537701</v>
      </c>
      <c r="I9" s="2">
        <f>('[1]Pc, Winter, S2'!I9*Main!$B$5)+(VLOOKUP($A9,'FL Distribution'!$A$2:$B$16,2,FALSE)*'FL Characterization'!I$2)</f>
        <v>0.63789314150432197</v>
      </c>
      <c r="J9" s="2">
        <f>('[1]Pc, Winter, S2'!J9*Main!$B$5)+(VLOOKUP($A9,'FL Distribution'!$A$2:$B$16,2,FALSE)*'FL Characterization'!J$2)</f>
        <v>0.64834049306813235</v>
      </c>
      <c r="K9" s="2">
        <f>('[1]Pc, Winter, S2'!K9*Main!$B$5)+(VLOOKUP($A9,'FL Distribution'!$A$2:$B$16,2,FALSE)*'FL Characterization'!K$2)</f>
        <v>0.63593164403035785</v>
      </c>
      <c r="L9" s="2">
        <f>('[1]Pc, Winter, S2'!L9*Main!$B$5)+(VLOOKUP($A9,'FL Distribution'!$A$2:$B$16,2,FALSE)*'FL Characterization'!L$2)</f>
        <v>0.67370491832686685</v>
      </c>
      <c r="M9" s="2">
        <f>('[1]Pc, Winter, S2'!M9*Main!$B$5)+(VLOOKUP($A9,'FL Distribution'!$A$2:$B$16,2,FALSE)*'FL Characterization'!M$2)</f>
        <v>0.67751004865103803</v>
      </c>
      <c r="N9" s="2">
        <f>('[1]Pc, Winter, S2'!N9*Main!$B$5)+(VLOOKUP($A9,'FL Distribution'!$A$2:$B$16,2,FALSE)*'FL Characterization'!N$2)</f>
        <v>0.63045596336124454</v>
      </c>
      <c r="O9" s="2">
        <f>('[1]Pc, Winter, S2'!O9*Main!$B$5)+(VLOOKUP($A9,'FL Distribution'!$A$2:$B$16,2,FALSE)*'FL Characterization'!O$2)</f>
        <v>0.63351848503793229</v>
      </c>
      <c r="P9" s="2">
        <f>('[1]Pc, Winter, S2'!P9*Main!$B$5)+(VLOOKUP($A9,'FL Distribution'!$A$2:$B$16,2,FALSE)*'FL Characterization'!P$2)</f>
        <v>0.56497296110114925</v>
      </c>
      <c r="Q9" s="2">
        <f>('[1]Pc, Winter, S2'!Q9*Main!$B$5)+(VLOOKUP($A9,'FL Distribution'!$A$2:$B$16,2,FALSE)*'FL Characterization'!Q$2)</f>
        <v>0.50222309172235369</v>
      </c>
      <c r="R9" s="2">
        <f>('[1]Pc, Winter, S2'!R9*Main!$B$5)+(VLOOKUP($A9,'FL Distribution'!$A$2:$B$16,2,FALSE)*'FL Characterization'!R$2)</f>
        <v>0.50281167940165217</v>
      </c>
      <c r="S9" s="2">
        <f>('[1]Pc, Winter, S2'!S9*Main!$B$5)+(VLOOKUP($A9,'FL Distribution'!$A$2:$B$16,2,FALSE)*'FL Characterization'!S$2)</f>
        <v>0.55688365564700137</v>
      </c>
      <c r="T9" s="2">
        <f>('[1]Pc, Winter, S2'!T9*Main!$B$5)+(VLOOKUP($A9,'FL Distribution'!$A$2:$B$16,2,FALSE)*'FL Characterization'!T$2)</f>
        <v>0.54530700193316262</v>
      </c>
      <c r="U9" s="2">
        <f>('[1]Pc, Winter, S2'!U9*Main!$B$5)+(VLOOKUP($A9,'FL Distribution'!$A$2:$B$16,2,FALSE)*'FL Characterization'!U$2)</f>
        <v>0.52796862231290631</v>
      </c>
      <c r="V9" s="2">
        <f>('[1]Pc, Winter, S2'!V9*Main!$B$5)+(VLOOKUP($A9,'FL Distribution'!$A$2:$B$16,2,FALSE)*'FL Characterization'!V$2)</f>
        <v>0.50905757011218755</v>
      </c>
      <c r="W9" s="2">
        <f>('[1]Pc, Winter, S2'!W9*Main!$B$5)+(VLOOKUP($A9,'FL Distribution'!$A$2:$B$16,2,FALSE)*'FL Characterization'!W$2)</f>
        <v>0.46817806495642306</v>
      </c>
      <c r="X9" s="2">
        <f>('[1]Pc, Winter, S2'!X9*Main!$B$5)+(VLOOKUP($A9,'FL Distribution'!$A$2:$B$16,2,FALSE)*'FL Characterization'!X$2)</f>
        <v>0.42299082265892601</v>
      </c>
      <c r="Y9" s="2">
        <f>('[1]Pc, Winter, S2'!Y9*Main!$B$5)+(VLOOKUP($A9,'FL Distribution'!$A$2:$B$16,2,FALSE)*'FL Characterization'!Y$2)</f>
        <v>0.38543147084640728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0.69530463957308064</v>
      </c>
      <c r="C10" s="2">
        <f>('[1]Pc, Winter, S2'!C10*Main!$B$5)+(VLOOKUP($A10,'FL Distribution'!$A$2:$B$16,2,FALSE)*'FL Characterization'!C$2)</f>
        <v>0.65482271791882862</v>
      </c>
      <c r="D10" s="2">
        <f>('[1]Pc, Winter, S2'!D10*Main!$B$5)+(VLOOKUP($A10,'FL Distribution'!$A$2:$B$16,2,FALSE)*'FL Characterization'!D$2)</f>
        <v>0.62194105629424312</v>
      </c>
      <c r="E10" s="2">
        <f>('[1]Pc, Winter, S2'!E10*Main!$B$5)+(VLOOKUP($A10,'FL Distribution'!$A$2:$B$16,2,FALSE)*'FL Characterization'!E$2)</f>
        <v>0.64420402708870783</v>
      </c>
      <c r="F10" s="2">
        <f>('[1]Pc, Winter, S2'!F10*Main!$B$5)+(VLOOKUP($A10,'FL Distribution'!$A$2:$B$16,2,FALSE)*'FL Characterization'!F$2)</f>
        <v>0.62864850435807063</v>
      </c>
      <c r="G10" s="2">
        <f>('[1]Pc, Winter, S2'!G10*Main!$B$5)+(VLOOKUP($A10,'FL Distribution'!$A$2:$B$16,2,FALSE)*'FL Characterization'!G$2)</f>
        <v>0.7117871771682952</v>
      </c>
      <c r="H10" s="2">
        <f>('[1]Pc, Winter, S2'!H10*Main!$B$5)+(VLOOKUP($A10,'FL Distribution'!$A$2:$B$16,2,FALSE)*'FL Characterization'!H$2)</f>
        <v>0.96924677797135494</v>
      </c>
      <c r="I10" s="2">
        <f>('[1]Pc, Winter, S2'!I10*Main!$B$5)+(VLOOKUP($A10,'FL Distribution'!$A$2:$B$16,2,FALSE)*'FL Characterization'!I$2)</f>
        <v>1.1384094970616045</v>
      </c>
      <c r="J10" s="2">
        <f>('[1]Pc, Winter, S2'!J10*Main!$B$5)+(VLOOKUP($A10,'FL Distribution'!$A$2:$B$16,2,FALSE)*'FL Characterization'!J$2)</f>
        <v>1.2076954265371906</v>
      </c>
      <c r="K10" s="2">
        <f>('[1]Pc, Winter, S2'!K10*Main!$B$5)+(VLOOKUP($A10,'FL Distribution'!$A$2:$B$16,2,FALSE)*'FL Characterization'!K$2)</f>
        <v>1.2091820348330473</v>
      </c>
      <c r="L10" s="2">
        <f>('[1]Pc, Winter, S2'!L10*Main!$B$5)+(VLOOKUP($A10,'FL Distribution'!$A$2:$B$16,2,FALSE)*'FL Characterization'!L$2)</f>
        <v>1.182795425794251</v>
      </c>
      <c r="M10" s="2">
        <f>('[1]Pc, Winter, S2'!M10*Main!$B$5)+(VLOOKUP($A10,'FL Distribution'!$A$2:$B$16,2,FALSE)*'FL Characterization'!M$2)</f>
        <v>1.2026599827103222</v>
      </c>
      <c r="N10" s="2">
        <f>('[1]Pc, Winter, S2'!N10*Main!$B$5)+(VLOOKUP($A10,'FL Distribution'!$A$2:$B$16,2,FALSE)*'FL Characterization'!N$2)</f>
        <v>1.1297987750475336</v>
      </c>
      <c r="O10" s="2">
        <f>('[1]Pc, Winter, S2'!O10*Main!$B$5)+(VLOOKUP($A10,'FL Distribution'!$A$2:$B$16,2,FALSE)*'FL Characterization'!O$2)</f>
        <v>1.103618208476653</v>
      </c>
      <c r="P10" s="2">
        <f>('[1]Pc, Winter, S2'!P10*Main!$B$5)+(VLOOKUP($A10,'FL Distribution'!$A$2:$B$16,2,FALSE)*'FL Characterization'!P$2)</f>
        <v>1.0221377585973626</v>
      </c>
      <c r="Q10" s="2">
        <f>('[1]Pc, Winter, S2'!Q10*Main!$B$5)+(VLOOKUP($A10,'FL Distribution'!$A$2:$B$16,2,FALSE)*'FL Characterization'!Q$2)</f>
        <v>1.0466693825264222</v>
      </c>
      <c r="R10" s="2">
        <f>('[1]Pc, Winter, S2'!R10*Main!$B$5)+(VLOOKUP($A10,'FL Distribution'!$A$2:$B$16,2,FALSE)*'FL Characterization'!R$2)</f>
        <v>1.1069868340946423</v>
      </c>
      <c r="S10" s="2">
        <f>('[1]Pc, Winter, S2'!S10*Main!$B$5)+(VLOOKUP($A10,'FL Distribution'!$A$2:$B$16,2,FALSE)*'FL Characterization'!S$2)</f>
        <v>1.2363598321387042</v>
      </c>
      <c r="T10" s="2">
        <f>('[1]Pc, Winter, S2'!T10*Main!$B$5)+(VLOOKUP($A10,'FL Distribution'!$A$2:$B$16,2,FALSE)*'FL Characterization'!T$2)</f>
        <v>1.195006747142922</v>
      </c>
      <c r="U10" s="2">
        <f>('[1]Pc, Winter, S2'!U10*Main!$B$5)+(VLOOKUP($A10,'FL Distribution'!$A$2:$B$16,2,FALSE)*'FL Characterization'!U$2)</f>
        <v>1.1507791204768356</v>
      </c>
      <c r="V10" s="2">
        <f>('[1]Pc, Winter, S2'!V10*Main!$B$5)+(VLOOKUP($A10,'FL Distribution'!$A$2:$B$16,2,FALSE)*'FL Characterization'!V$2)</f>
        <v>1.1058534849077504</v>
      </c>
      <c r="W10" s="2">
        <f>('[1]Pc, Winter, S2'!W10*Main!$B$5)+(VLOOKUP($A10,'FL Distribution'!$A$2:$B$16,2,FALSE)*'FL Characterization'!W$2)</f>
        <v>1.0335193492421864</v>
      </c>
      <c r="X10" s="2">
        <f>('[1]Pc, Winter, S2'!X10*Main!$B$5)+(VLOOKUP($A10,'FL Distribution'!$A$2:$B$16,2,FALSE)*'FL Characterization'!X$2)</f>
        <v>0.89040699247081279</v>
      </c>
      <c r="Y10" s="2">
        <f>('[1]Pc, Winter, S2'!Y10*Main!$B$5)+(VLOOKUP($A10,'FL Distribution'!$A$2:$B$16,2,FALSE)*'FL Characterization'!Y$2)</f>
        <v>0.81864507948079535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0.26916684203596458</v>
      </c>
      <c r="C11" s="2">
        <f>('[1]Pc, Winter, S2'!C11*Main!$B$5)+(VLOOKUP($A11,'FL Distribution'!$A$2:$B$16,2,FALSE)*'FL Characterization'!C$2)</f>
        <v>0.25479735850535495</v>
      </c>
      <c r="D11" s="2">
        <f>('[1]Pc, Winter, S2'!D11*Main!$B$5)+(VLOOKUP($A11,'FL Distribution'!$A$2:$B$16,2,FALSE)*'FL Characterization'!D$2)</f>
        <v>0.23770427472480254</v>
      </c>
      <c r="E11" s="2">
        <f>('[1]Pc, Winter, S2'!E11*Main!$B$5)+(VLOOKUP($A11,'FL Distribution'!$A$2:$B$16,2,FALSE)*'FL Characterization'!E$2)</f>
        <v>0.2405316893225308</v>
      </c>
      <c r="F11" s="2">
        <f>('[1]Pc, Winter, S2'!F11*Main!$B$5)+(VLOOKUP($A11,'FL Distribution'!$A$2:$B$16,2,FALSE)*'FL Characterization'!F$2)</f>
        <v>0.22914241102319421</v>
      </c>
      <c r="G11" s="2">
        <f>('[1]Pc, Winter, S2'!G11*Main!$B$5)+(VLOOKUP($A11,'FL Distribution'!$A$2:$B$16,2,FALSE)*'FL Characterization'!G$2)</f>
        <v>0.25570654975955043</v>
      </c>
      <c r="H11" s="2">
        <f>('[1]Pc, Winter, S2'!H11*Main!$B$5)+(VLOOKUP($A11,'FL Distribution'!$A$2:$B$16,2,FALSE)*'FL Characterization'!H$2)</f>
        <v>0.32289462311438788</v>
      </c>
      <c r="I11" s="2">
        <f>('[1]Pc, Winter, S2'!I11*Main!$B$5)+(VLOOKUP($A11,'FL Distribution'!$A$2:$B$16,2,FALSE)*'FL Characterization'!I$2)</f>
        <v>0.34529596274634444</v>
      </c>
      <c r="J11" s="2">
        <f>('[1]Pc, Winter, S2'!J11*Main!$B$5)+(VLOOKUP($A11,'FL Distribution'!$A$2:$B$16,2,FALSE)*'FL Characterization'!J$2)</f>
        <v>0.37204447821649334</v>
      </c>
      <c r="K11" s="2">
        <f>('[1]Pc, Winter, S2'!K11*Main!$B$5)+(VLOOKUP($A11,'FL Distribution'!$A$2:$B$16,2,FALSE)*'FL Characterization'!K$2)</f>
        <v>0.39184277676308921</v>
      </c>
      <c r="L11" s="2">
        <f>('[1]Pc, Winter, S2'!L11*Main!$B$5)+(VLOOKUP($A11,'FL Distribution'!$A$2:$B$16,2,FALSE)*'FL Characterization'!L$2)</f>
        <v>0.37898099183577189</v>
      </c>
      <c r="M11" s="2">
        <f>('[1]Pc, Winter, S2'!M11*Main!$B$5)+(VLOOKUP($A11,'FL Distribution'!$A$2:$B$16,2,FALSE)*'FL Characterization'!M$2)</f>
        <v>0.39067634163451231</v>
      </c>
      <c r="N11" s="2">
        <f>('[1]Pc, Winter, S2'!N11*Main!$B$5)+(VLOOKUP($A11,'FL Distribution'!$A$2:$B$16,2,FALSE)*'FL Characterization'!N$2)</f>
        <v>0.38242115103406177</v>
      </c>
      <c r="O11" s="2">
        <f>('[1]Pc, Winter, S2'!O11*Main!$B$5)+(VLOOKUP($A11,'FL Distribution'!$A$2:$B$16,2,FALSE)*'FL Characterization'!O$2)</f>
        <v>0.38250827394960346</v>
      </c>
      <c r="P11" s="2">
        <f>('[1]Pc, Winter, S2'!P11*Main!$B$5)+(VLOOKUP($A11,'FL Distribution'!$A$2:$B$16,2,FALSE)*'FL Characterization'!P$2)</f>
        <v>0.36590531444064833</v>
      </c>
      <c r="Q11" s="2">
        <f>('[1]Pc, Winter, S2'!Q11*Main!$B$5)+(VLOOKUP($A11,'FL Distribution'!$A$2:$B$16,2,FALSE)*'FL Characterization'!Q$2)</f>
        <v>0.34587763383865278</v>
      </c>
      <c r="R11" s="2">
        <f>('[1]Pc, Winter, S2'!R11*Main!$B$5)+(VLOOKUP($A11,'FL Distribution'!$A$2:$B$16,2,FALSE)*'FL Characterization'!R$2)</f>
        <v>0.3637467321834173</v>
      </c>
      <c r="S11" s="2">
        <f>('[1]Pc, Winter, S2'!S11*Main!$B$5)+(VLOOKUP($A11,'FL Distribution'!$A$2:$B$16,2,FALSE)*'FL Characterization'!S$2)</f>
        <v>0.42049931055953305</v>
      </c>
      <c r="T11" s="2">
        <f>('[1]Pc, Winter, S2'!T11*Main!$B$5)+(VLOOKUP($A11,'FL Distribution'!$A$2:$B$16,2,FALSE)*'FL Characterization'!T$2)</f>
        <v>0.3934135119379597</v>
      </c>
      <c r="U11" s="2">
        <f>('[1]Pc, Winter, S2'!U11*Main!$B$5)+(VLOOKUP($A11,'FL Distribution'!$A$2:$B$16,2,FALSE)*'FL Characterization'!U$2)</f>
        <v>0.3755455326710293</v>
      </c>
      <c r="V11" s="2">
        <f>('[1]Pc, Winter, S2'!V11*Main!$B$5)+(VLOOKUP($A11,'FL Distribution'!$A$2:$B$16,2,FALSE)*'FL Characterization'!V$2)</f>
        <v>0.3662305727633739</v>
      </c>
      <c r="W11" s="2">
        <f>('[1]Pc, Winter, S2'!W11*Main!$B$5)+(VLOOKUP($A11,'FL Distribution'!$A$2:$B$16,2,FALSE)*'FL Characterization'!W$2)</f>
        <v>0.35056384690855796</v>
      </c>
      <c r="X11" s="2">
        <f>('[1]Pc, Winter, S2'!X11*Main!$B$5)+(VLOOKUP($A11,'FL Distribution'!$A$2:$B$16,2,FALSE)*'FL Characterization'!X$2)</f>
        <v>0.34545300504613707</v>
      </c>
      <c r="Y11" s="2">
        <f>('[1]Pc, Winter, S2'!Y11*Main!$B$5)+(VLOOKUP($A11,'FL Distribution'!$A$2:$B$16,2,FALSE)*'FL Characterization'!Y$2)</f>
        <v>0.31239772684181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0.14139107954114008</v>
      </c>
      <c r="C12" s="2">
        <f>('[1]Pc, Winter, S2'!C12*Main!$B$5)+(VLOOKUP($A12,'FL Distribution'!$A$2:$B$16,2,FALSE)*'FL Characterization'!C$2)</f>
        <v>0.13439657143293585</v>
      </c>
      <c r="D12" s="2">
        <f>('[1]Pc, Winter, S2'!D12*Main!$B$5)+(VLOOKUP($A12,'FL Distribution'!$A$2:$B$16,2,FALSE)*'FL Characterization'!D$2)</f>
        <v>0.12630688041147145</v>
      </c>
      <c r="E12" s="2">
        <f>('[1]Pc, Winter, S2'!E12*Main!$B$5)+(VLOOKUP($A12,'FL Distribution'!$A$2:$B$16,2,FALSE)*'FL Characterization'!E$2)</f>
        <v>0.12702766536472981</v>
      </c>
      <c r="F12" s="2">
        <f>('[1]Pc, Winter, S2'!F12*Main!$B$5)+(VLOOKUP($A12,'FL Distribution'!$A$2:$B$16,2,FALSE)*'FL Characterization'!F$2)</f>
        <v>0.13132262109885506</v>
      </c>
      <c r="G12" s="2">
        <f>('[1]Pc, Winter, S2'!G12*Main!$B$5)+(VLOOKUP($A12,'FL Distribution'!$A$2:$B$16,2,FALSE)*'FL Characterization'!G$2)</f>
        <v>0.14316118044979886</v>
      </c>
      <c r="H12" s="2">
        <f>('[1]Pc, Winter, S2'!H12*Main!$B$5)+(VLOOKUP($A12,'FL Distribution'!$A$2:$B$16,2,FALSE)*'FL Characterization'!H$2)</f>
        <v>0.1946535122107762</v>
      </c>
      <c r="I12" s="2">
        <f>('[1]Pc, Winter, S2'!I12*Main!$B$5)+(VLOOKUP($A12,'FL Distribution'!$A$2:$B$16,2,FALSE)*'FL Characterization'!I$2)</f>
        <v>0.22756891231763893</v>
      </c>
      <c r="J12" s="2">
        <f>('[1]Pc, Winter, S2'!J12*Main!$B$5)+(VLOOKUP($A12,'FL Distribution'!$A$2:$B$16,2,FALSE)*'FL Characterization'!J$2)</f>
        <v>0.23761166803733802</v>
      </c>
      <c r="K12" s="2">
        <f>('[1]Pc, Winter, S2'!K12*Main!$B$5)+(VLOOKUP($A12,'FL Distribution'!$A$2:$B$16,2,FALSE)*'FL Characterization'!K$2)</f>
        <v>0.24434850780375422</v>
      </c>
      <c r="L12" s="2">
        <f>('[1]Pc, Winter, S2'!L12*Main!$B$5)+(VLOOKUP($A12,'FL Distribution'!$A$2:$B$16,2,FALSE)*'FL Characterization'!L$2)</f>
        <v>0.23602116303748552</v>
      </c>
      <c r="M12" s="2">
        <f>('[1]Pc, Winter, S2'!M12*Main!$B$5)+(VLOOKUP($A12,'FL Distribution'!$A$2:$B$16,2,FALSE)*'FL Characterization'!M$2)</f>
        <v>0.24457300341539187</v>
      </c>
      <c r="N12" s="2">
        <f>('[1]Pc, Winter, S2'!N12*Main!$B$5)+(VLOOKUP($A12,'FL Distribution'!$A$2:$B$16,2,FALSE)*'FL Characterization'!N$2)</f>
        <v>0.23759796388299853</v>
      </c>
      <c r="O12" s="2">
        <f>('[1]Pc, Winter, S2'!O12*Main!$B$5)+(VLOOKUP($A12,'FL Distribution'!$A$2:$B$16,2,FALSE)*'FL Characterization'!O$2)</f>
        <v>0.22290103997053159</v>
      </c>
      <c r="P12" s="2">
        <f>('[1]Pc, Winter, S2'!P12*Main!$B$5)+(VLOOKUP($A12,'FL Distribution'!$A$2:$B$16,2,FALSE)*'FL Characterization'!P$2)</f>
        <v>0.20364412254728917</v>
      </c>
      <c r="Q12" s="2">
        <f>('[1]Pc, Winter, S2'!Q12*Main!$B$5)+(VLOOKUP($A12,'FL Distribution'!$A$2:$B$16,2,FALSE)*'FL Characterization'!Q$2)</f>
        <v>0.21128196790817363</v>
      </c>
      <c r="R12" s="2">
        <f>('[1]Pc, Winter, S2'!R12*Main!$B$5)+(VLOOKUP($A12,'FL Distribution'!$A$2:$B$16,2,FALSE)*'FL Characterization'!R$2)</f>
        <v>0.22071442633622959</v>
      </c>
      <c r="S12" s="2">
        <f>('[1]Pc, Winter, S2'!S12*Main!$B$5)+(VLOOKUP($A12,'FL Distribution'!$A$2:$B$16,2,FALSE)*'FL Characterization'!S$2)</f>
        <v>0.24910386801072834</v>
      </c>
      <c r="T12" s="2">
        <f>('[1]Pc, Winter, S2'!T12*Main!$B$5)+(VLOOKUP($A12,'FL Distribution'!$A$2:$B$16,2,FALSE)*'FL Characterization'!T$2)</f>
        <v>0.23901159983303547</v>
      </c>
      <c r="U12" s="2">
        <f>('[1]Pc, Winter, S2'!U12*Main!$B$5)+(VLOOKUP($A12,'FL Distribution'!$A$2:$B$16,2,FALSE)*'FL Characterization'!U$2)</f>
        <v>0.23039710073608327</v>
      </c>
      <c r="V12" s="2">
        <f>('[1]Pc, Winter, S2'!V12*Main!$B$5)+(VLOOKUP($A12,'FL Distribution'!$A$2:$B$16,2,FALSE)*'FL Characterization'!V$2)</f>
        <v>0.22763024874561016</v>
      </c>
      <c r="W12" s="2">
        <f>('[1]Pc, Winter, S2'!W12*Main!$B$5)+(VLOOKUP($A12,'FL Distribution'!$A$2:$B$16,2,FALSE)*'FL Characterization'!W$2)</f>
        <v>0.20454958523964553</v>
      </c>
      <c r="X12" s="2">
        <f>('[1]Pc, Winter, S2'!X12*Main!$B$5)+(VLOOKUP($A12,'FL Distribution'!$A$2:$B$16,2,FALSE)*'FL Characterization'!X$2)</f>
        <v>0.18415980015845454</v>
      </c>
      <c r="Y12" s="2">
        <f>('[1]Pc, Winter, S2'!Y12*Main!$B$5)+(VLOOKUP($A12,'FL Distribution'!$A$2:$B$16,2,FALSE)*'FL Characterization'!Y$2)</f>
        <v>0.16256582326125335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0.95828906845095918</v>
      </c>
      <c r="C13" s="2">
        <f>('[1]Pc, Winter, S2'!C13*Main!$B$5)+(VLOOKUP($A13,'FL Distribution'!$A$2:$B$16,2,FALSE)*'FL Characterization'!C$2)</f>
        <v>0.96684742329278361</v>
      </c>
      <c r="D13" s="2">
        <f>('[1]Pc, Winter, S2'!D13*Main!$B$5)+(VLOOKUP($A13,'FL Distribution'!$A$2:$B$16,2,FALSE)*'FL Characterization'!D$2)</f>
        <v>0.93611520826622596</v>
      </c>
      <c r="E13" s="2">
        <f>('[1]Pc, Winter, S2'!E13*Main!$B$5)+(VLOOKUP($A13,'FL Distribution'!$A$2:$B$16,2,FALSE)*'FL Characterization'!E$2)</f>
        <v>0.97043436486482371</v>
      </c>
      <c r="F13" s="2">
        <f>('[1]Pc, Winter, S2'!F13*Main!$B$5)+(VLOOKUP($A13,'FL Distribution'!$A$2:$B$16,2,FALSE)*'FL Characterization'!F$2)</f>
        <v>0.93741244287985248</v>
      </c>
      <c r="G13" s="2">
        <f>('[1]Pc, Winter, S2'!G13*Main!$B$5)+(VLOOKUP($A13,'FL Distribution'!$A$2:$B$16,2,FALSE)*'FL Characterization'!G$2)</f>
        <v>0.92065894896192757</v>
      </c>
      <c r="H13" s="2">
        <f>('[1]Pc, Winter, S2'!H13*Main!$B$5)+(VLOOKUP($A13,'FL Distribution'!$A$2:$B$16,2,FALSE)*'FL Characterization'!H$2)</f>
        <v>0.99705717223709112</v>
      </c>
      <c r="I13" s="2">
        <f>('[1]Pc, Winter, S2'!I13*Main!$B$5)+(VLOOKUP($A13,'FL Distribution'!$A$2:$B$16,2,FALSE)*'FL Characterization'!I$2)</f>
        <v>0.89813036166329085</v>
      </c>
      <c r="J13" s="2">
        <f>('[1]Pc, Winter, S2'!J13*Main!$B$5)+(VLOOKUP($A13,'FL Distribution'!$A$2:$B$16,2,FALSE)*'FL Characterization'!J$2)</f>
        <v>0.73504257840169174</v>
      </c>
      <c r="K13" s="2">
        <f>('[1]Pc, Winter, S2'!K13*Main!$B$5)+(VLOOKUP($A13,'FL Distribution'!$A$2:$B$16,2,FALSE)*'FL Characterization'!K$2)</f>
        <v>0.70547860850637933</v>
      </c>
      <c r="L13" s="2">
        <f>('[1]Pc, Winter, S2'!L13*Main!$B$5)+(VLOOKUP($A13,'FL Distribution'!$A$2:$B$16,2,FALSE)*'FL Characterization'!L$2)</f>
        <v>0.97215569633512267</v>
      </c>
      <c r="M13" s="2">
        <f>('[1]Pc, Winter, S2'!M13*Main!$B$5)+(VLOOKUP($A13,'FL Distribution'!$A$2:$B$16,2,FALSE)*'FL Characterization'!M$2)</f>
        <v>0.89077424167431218</v>
      </c>
      <c r="N13" s="2">
        <f>('[1]Pc, Winter, S2'!N13*Main!$B$5)+(VLOOKUP($A13,'FL Distribution'!$A$2:$B$16,2,FALSE)*'FL Characterization'!N$2)</f>
        <v>0.89449410404181584</v>
      </c>
      <c r="O13" s="2">
        <f>('[1]Pc, Winter, S2'!O13*Main!$B$5)+(VLOOKUP($A13,'FL Distribution'!$A$2:$B$16,2,FALSE)*'FL Characterization'!O$2)</f>
        <v>0.92629521782281665</v>
      </c>
      <c r="P13" s="2">
        <f>('[1]Pc, Winter, S2'!P13*Main!$B$5)+(VLOOKUP($A13,'FL Distribution'!$A$2:$B$16,2,FALSE)*'FL Characterization'!P$2)</f>
        <v>0.97695357286772599</v>
      </c>
      <c r="Q13" s="2">
        <f>('[1]Pc, Winter, S2'!Q13*Main!$B$5)+(VLOOKUP($A13,'FL Distribution'!$A$2:$B$16,2,FALSE)*'FL Characterization'!Q$2)</f>
        <v>0.99611307937384275</v>
      </c>
      <c r="R13" s="2">
        <f>('[1]Pc, Winter, S2'!R13*Main!$B$5)+(VLOOKUP($A13,'FL Distribution'!$A$2:$B$16,2,FALSE)*'FL Characterization'!R$2)</f>
        <v>1.0645951461709096</v>
      </c>
      <c r="S13" s="2">
        <f>('[1]Pc, Winter, S2'!S13*Main!$B$5)+(VLOOKUP($A13,'FL Distribution'!$A$2:$B$16,2,FALSE)*'FL Characterization'!S$2)</f>
        <v>1.113686590753542</v>
      </c>
      <c r="T13" s="2">
        <f>('[1]Pc, Winter, S2'!T13*Main!$B$5)+(VLOOKUP($A13,'FL Distribution'!$A$2:$B$16,2,FALSE)*'FL Characterization'!T$2)</f>
        <v>1.051807461217017</v>
      </c>
      <c r="U13" s="2">
        <f>('[1]Pc, Winter, S2'!U13*Main!$B$5)+(VLOOKUP($A13,'FL Distribution'!$A$2:$B$16,2,FALSE)*'FL Characterization'!U$2)</f>
        <v>0.9798203889356456</v>
      </c>
      <c r="V13" s="2">
        <f>('[1]Pc, Winter, S2'!V13*Main!$B$5)+(VLOOKUP($A13,'FL Distribution'!$A$2:$B$16,2,FALSE)*'FL Characterization'!V$2)</f>
        <v>0.98755985799471779</v>
      </c>
      <c r="W13" s="2">
        <f>('[1]Pc, Winter, S2'!W13*Main!$B$5)+(VLOOKUP($A13,'FL Distribution'!$A$2:$B$16,2,FALSE)*'FL Characterization'!W$2)</f>
        <v>0.99071009842877933</v>
      </c>
      <c r="X13" s="2">
        <f>('[1]Pc, Winter, S2'!X13*Main!$B$5)+(VLOOKUP($A13,'FL Distribution'!$A$2:$B$16,2,FALSE)*'FL Characterization'!X$2)</f>
        <v>1.0535052944457162</v>
      </c>
      <c r="Y13" s="2">
        <f>('[1]Pc, Winter, S2'!Y13*Main!$B$5)+(VLOOKUP($A13,'FL Distribution'!$A$2:$B$16,2,FALSE)*'FL Characterization'!Y$2)</f>
        <v>1.1101907102631217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0.54057208705185078</v>
      </c>
      <c r="C14" s="2">
        <f>('[1]Pc, Winter, S2'!C14*Main!$B$5)+(VLOOKUP($A14,'FL Distribution'!$A$2:$B$16,2,FALSE)*'FL Characterization'!C$2)</f>
        <v>0.51222422360860476</v>
      </c>
      <c r="D14" s="2">
        <f>('[1]Pc, Winter, S2'!D14*Main!$B$5)+(VLOOKUP($A14,'FL Distribution'!$A$2:$B$16,2,FALSE)*'FL Characterization'!D$2)</f>
        <v>0.52603848155839639</v>
      </c>
      <c r="E14" s="2">
        <f>('[1]Pc, Winter, S2'!E14*Main!$B$5)+(VLOOKUP($A14,'FL Distribution'!$A$2:$B$16,2,FALSE)*'FL Characterization'!E$2)</f>
        <v>0.51446318458521922</v>
      </c>
      <c r="F14" s="2">
        <f>('[1]Pc, Winter, S2'!F14*Main!$B$5)+(VLOOKUP($A14,'FL Distribution'!$A$2:$B$16,2,FALSE)*'FL Characterization'!F$2)</f>
        <v>0.52128303789924713</v>
      </c>
      <c r="G14" s="2">
        <f>('[1]Pc, Winter, S2'!G14*Main!$B$5)+(VLOOKUP($A14,'FL Distribution'!$A$2:$B$16,2,FALSE)*'FL Characterization'!G$2)</f>
        <v>0.5156521722123244</v>
      </c>
      <c r="H14" s="2">
        <f>('[1]Pc, Winter, S2'!H14*Main!$B$5)+(VLOOKUP($A14,'FL Distribution'!$A$2:$B$16,2,FALSE)*'FL Characterization'!H$2)</f>
        <v>0.64918567096744051</v>
      </c>
      <c r="I14" s="2">
        <f>('[1]Pc, Winter, S2'!I14*Main!$B$5)+(VLOOKUP($A14,'FL Distribution'!$A$2:$B$16,2,FALSE)*'FL Characterization'!I$2)</f>
        <v>0.63302796487318314</v>
      </c>
      <c r="J14" s="2">
        <f>('[1]Pc, Winter, S2'!J14*Main!$B$5)+(VLOOKUP($A14,'FL Distribution'!$A$2:$B$16,2,FALSE)*'FL Characterization'!J$2)</f>
        <v>0.63706665929262307</v>
      </c>
      <c r="K14" s="2">
        <f>('[1]Pc, Winter, S2'!K14*Main!$B$5)+(VLOOKUP($A14,'FL Distribution'!$A$2:$B$16,2,FALSE)*'FL Characterization'!K$2)</f>
        <v>0.63098069717805294</v>
      </c>
      <c r="L14" s="2">
        <f>('[1]Pc, Winter, S2'!L14*Main!$B$5)+(VLOOKUP($A14,'FL Distribution'!$A$2:$B$16,2,FALSE)*'FL Characterization'!L$2)</f>
        <v>0.61816125615300799</v>
      </c>
      <c r="M14" s="2">
        <f>('[1]Pc, Winter, S2'!M14*Main!$B$5)+(VLOOKUP($A14,'FL Distribution'!$A$2:$B$16,2,FALSE)*'FL Characterization'!M$2)</f>
        <v>0.64198626753381716</v>
      </c>
      <c r="N14" s="2">
        <f>('[1]Pc, Winter, S2'!N14*Main!$B$5)+(VLOOKUP($A14,'FL Distribution'!$A$2:$B$16,2,FALSE)*'FL Characterization'!N$2)</f>
        <v>0.68210557673043382</v>
      </c>
      <c r="O14" s="2">
        <f>('[1]Pc, Winter, S2'!O14*Main!$B$5)+(VLOOKUP($A14,'FL Distribution'!$A$2:$B$16,2,FALSE)*'FL Characterization'!O$2)</f>
        <v>0.65853803644416808</v>
      </c>
      <c r="P14" s="2">
        <f>('[1]Pc, Winter, S2'!P14*Main!$B$5)+(VLOOKUP($A14,'FL Distribution'!$A$2:$B$16,2,FALSE)*'FL Characterization'!P$2)</f>
        <v>0.6548336378804106</v>
      </c>
      <c r="Q14" s="2">
        <f>('[1]Pc, Winter, S2'!Q14*Main!$B$5)+(VLOOKUP($A14,'FL Distribution'!$A$2:$B$16,2,FALSE)*'FL Characterization'!Q$2)</f>
        <v>0.6554370852378304</v>
      </c>
      <c r="R14" s="2">
        <f>('[1]Pc, Winter, S2'!R14*Main!$B$5)+(VLOOKUP($A14,'FL Distribution'!$A$2:$B$16,2,FALSE)*'FL Characterization'!R$2)</f>
        <v>0.61821505800137311</v>
      </c>
      <c r="S14" s="2">
        <f>('[1]Pc, Winter, S2'!S14*Main!$B$5)+(VLOOKUP($A14,'FL Distribution'!$A$2:$B$16,2,FALSE)*'FL Characterization'!S$2)</f>
        <v>0.67877206845424953</v>
      </c>
      <c r="T14" s="2">
        <f>('[1]Pc, Winter, S2'!T14*Main!$B$5)+(VLOOKUP($A14,'FL Distribution'!$A$2:$B$16,2,FALSE)*'FL Characterization'!T$2)</f>
        <v>0.6382547800191084</v>
      </c>
      <c r="U14" s="2">
        <f>('[1]Pc, Winter, S2'!U14*Main!$B$5)+(VLOOKUP($A14,'FL Distribution'!$A$2:$B$16,2,FALSE)*'FL Characterization'!U$2)</f>
        <v>0.60930275491020092</v>
      </c>
      <c r="V14" s="2">
        <f>('[1]Pc, Winter, S2'!V14*Main!$B$5)+(VLOOKUP($A14,'FL Distribution'!$A$2:$B$16,2,FALSE)*'FL Characterization'!V$2)</f>
        <v>0.60477810930212783</v>
      </c>
      <c r="W14" s="2">
        <f>('[1]Pc, Winter, S2'!W14*Main!$B$5)+(VLOOKUP($A14,'FL Distribution'!$A$2:$B$16,2,FALSE)*'FL Characterization'!W$2)</f>
        <v>0.58674614915893131</v>
      </c>
      <c r="X14" s="2">
        <f>('[1]Pc, Winter, S2'!X14*Main!$B$5)+(VLOOKUP($A14,'FL Distribution'!$A$2:$B$16,2,FALSE)*'FL Characterization'!X$2)</f>
        <v>0.56264597980124409</v>
      </c>
      <c r="Y14" s="2">
        <f>('[1]Pc, Winter, S2'!Y14*Main!$B$5)+(VLOOKUP($A14,'FL Distribution'!$A$2:$B$16,2,FALSE)*'FL Characterization'!Y$2)</f>
        <v>0.55117458090783011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0.96312741654512246</v>
      </c>
      <c r="C15" s="2">
        <f>('[1]Pc, Winter, S2'!C15*Main!$B$5)+(VLOOKUP($A15,'FL Distribution'!$A$2:$B$16,2,FALSE)*'FL Characterization'!C$2)</f>
        <v>0.94007329107240845</v>
      </c>
      <c r="D15" s="2">
        <f>('[1]Pc, Winter, S2'!D15*Main!$B$5)+(VLOOKUP($A15,'FL Distribution'!$A$2:$B$16,2,FALSE)*'FL Characterization'!D$2)</f>
        <v>0.88127539260292365</v>
      </c>
      <c r="E15" s="2">
        <f>('[1]Pc, Winter, S2'!E15*Main!$B$5)+(VLOOKUP($A15,'FL Distribution'!$A$2:$B$16,2,FALSE)*'FL Characterization'!E$2)</f>
        <v>0.8910904752720068</v>
      </c>
      <c r="F15" s="2">
        <f>('[1]Pc, Winter, S2'!F15*Main!$B$5)+(VLOOKUP($A15,'FL Distribution'!$A$2:$B$16,2,FALSE)*'FL Characterization'!F$2)</f>
        <v>0.85445801386684717</v>
      </c>
      <c r="G15" s="2">
        <f>('[1]Pc, Winter, S2'!G15*Main!$B$5)+(VLOOKUP($A15,'FL Distribution'!$A$2:$B$16,2,FALSE)*'FL Characterization'!G$2)</f>
        <v>0.90327673619960636</v>
      </c>
      <c r="H15" s="2">
        <f>('[1]Pc, Winter, S2'!H15*Main!$B$5)+(VLOOKUP($A15,'FL Distribution'!$A$2:$B$16,2,FALSE)*'FL Characterization'!H$2)</f>
        <v>1.1601630181711124</v>
      </c>
      <c r="I15" s="2">
        <f>('[1]Pc, Winter, S2'!I15*Main!$B$5)+(VLOOKUP($A15,'FL Distribution'!$A$2:$B$16,2,FALSE)*'FL Characterization'!I$2)</f>
        <v>1.182959241303805</v>
      </c>
      <c r="J15" s="2">
        <f>('[1]Pc, Winter, S2'!J15*Main!$B$5)+(VLOOKUP($A15,'FL Distribution'!$A$2:$B$16,2,FALSE)*'FL Characterization'!J$2)</f>
        <v>1.1970473493275484</v>
      </c>
      <c r="K15" s="2">
        <f>('[1]Pc, Winter, S2'!K15*Main!$B$5)+(VLOOKUP($A15,'FL Distribution'!$A$2:$B$16,2,FALSE)*'FL Characterization'!K$2)</f>
        <v>1.1873956313832548</v>
      </c>
      <c r="L15" s="2">
        <f>('[1]Pc, Winter, S2'!L15*Main!$B$5)+(VLOOKUP($A15,'FL Distribution'!$A$2:$B$16,2,FALSE)*'FL Characterization'!L$2)</f>
        <v>1.2144592652355055</v>
      </c>
      <c r="M15" s="2">
        <f>('[1]Pc, Winter, S2'!M15*Main!$B$5)+(VLOOKUP($A15,'FL Distribution'!$A$2:$B$16,2,FALSE)*'FL Characterization'!M$2)</f>
        <v>1.2328122447611305</v>
      </c>
      <c r="N15" s="2">
        <f>('[1]Pc, Winter, S2'!N15*Main!$B$5)+(VLOOKUP($A15,'FL Distribution'!$A$2:$B$16,2,FALSE)*'FL Characterization'!N$2)</f>
        <v>1.2115747640897194</v>
      </c>
      <c r="O15" s="2">
        <f>('[1]Pc, Winter, S2'!O15*Main!$B$5)+(VLOOKUP($A15,'FL Distribution'!$A$2:$B$16,2,FALSE)*'FL Characterization'!O$2)</f>
        <v>1.1885748203721047</v>
      </c>
      <c r="P15" s="2">
        <f>('[1]Pc, Winter, S2'!P15*Main!$B$5)+(VLOOKUP($A15,'FL Distribution'!$A$2:$B$16,2,FALSE)*'FL Characterization'!P$2)</f>
        <v>1.1322925922290106</v>
      </c>
      <c r="Q15" s="2">
        <f>('[1]Pc, Winter, S2'!Q15*Main!$B$5)+(VLOOKUP($A15,'FL Distribution'!$A$2:$B$16,2,FALSE)*'FL Characterization'!Q$2)</f>
        <v>1.1429064977554491</v>
      </c>
      <c r="R15" s="2">
        <f>('[1]Pc, Winter, S2'!R15*Main!$B$5)+(VLOOKUP($A15,'FL Distribution'!$A$2:$B$16,2,FALSE)*'FL Characterization'!R$2)</f>
        <v>1.1497824100399596</v>
      </c>
      <c r="S15" s="2">
        <f>('[1]Pc, Winter, S2'!S15*Main!$B$5)+(VLOOKUP($A15,'FL Distribution'!$A$2:$B$16,2,FALSE)*'FL Characterization'!S$2)</f>
        <v>1.3431070383419639</v>
      </c>
      <c r="T15" s="2">
        <f>('[1]Pc, Winter, S2'!T15*Main!$B$5)+(VLOOKUP($A15,'FL Distribution'!$A$2:$B$16,2,FALSE)*'FL Characterization'!T$2)</f>
        <v>1.2433804856653972</v>
      </c>
      <c r="U15" s="2">
        <f>('[1]Pc, Winter, S2'!U15*Main!$B$5)+(VLOOKUP($A15,'FL Distribution'!$A$2:$B$16,2,FALSE)*'FL Characterization'!U$2)</f>
        <v>1.2061167543137095</v>
      </c>
      <c r="V15" s="2">
        <f>('[1]Pc, Winter, S2'!V15*Main!$B$5)+(VLOOKUP($A15,'FL Distribution'!$A$2:$B$16,2,FALSE)*'FL Characterization'!V$2)</f>
        <v>1.1727819371071493</v>
      </c>
      <c r="W15" s="2">
        <f>('[1]Pc, Winter, S2'!W15*Main!$B$5)+(VLOOKUP($A15,'FL Distribution'!$A$2:$B$16,2,FALSE)*'FL Characterization'!W$2)</f>
        <v>1.0984683096224095</v>
      </c>
      <c r="X15" s="2">
        <f>('[1]Pc, Winter, S2'!X15*Main!$B$5)+(VLOOKUP($A15,'FL Distribution'!$A$2:$B$16,2,FALSE)*'FL Characterization'!X$2)</f>
        <v>1.0817882835496559</v>
      </c>
      <c r="Y15" s="2">
        <f>('[1]Pc, Winter, S2'!Y15*Main!$B$5)+(VLOOKUP($A15,'FL Distribution'!$A$2:$B$16,2,FALSE)*'FL Characterization'!Y$2)</f>
        <v>1.0493097982271118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0.24140723187180446</v>
      </c>
      <c r="C16" s="2">
        <f>('[1]Pc, Winter, S2'!C16*Main!$B$5)+(VLOOKUP($A16,'FL Distribution'!$A$2:$B$16,2,FALSE)*'FL Characterization'!C$2)</f>
        <v>0.23712260245294525</v>
      </c>
      <c r="D16" s="2">
        <f>('[1]Pc, Winter, S2'!D16*Main!$B$5)+(VLOOKUP($A16,'FL Distribution'!$A$2:$B$16,2,FALSE)*'FL Characterization'!D$2)</f>
        <v>0.23166600598522644</v>
      </c>
      <c r="E16" s="2">
        <f>('[1]Pc, Winter, S2'!E16*Main!$B$5)+(VLOOKUP($A16,'FL Distribution'!$A$2:$B$16,2,FALSE)*'FL Characterization'!E$2)</f>
        <v>0.23174580210437407</v>
      </c>
      <c r="F16" s="2">
        <f>('[1]Pc, Winter, S2'!F16*Main!$B$5)+(VLOOKUP($A16,'FL Distribution'!$A$2:$B$16,2,FALSE)*'FL Characterization'!F$2)</f>
        <v>0.22193262918584478</v>
      </c>
      <c r="G16" s="2">
        <f>('[1]Pc, Winter, S2'!G16*Main!$B$5)+(VLOOKUP($A16,'FL Distribution'!$A$2:$B$16,2,FALSE)*'FL Characterization'!G$2)</f>
        <v>0.21412184588716954</v>
      </c>
      <c r="H16" s="2">
        <f>('[1]Pc, Winter, S2'!H16*Main!$B$5)+(VLOOKUP($A16,'FL Distribution'!$A$2:$B$16,2,FALSE)*'FL Characterization'!H$2)</f>
        <v>0.22310160385031672</v>
      </c>
      <c r="I16" s="2">
        <f>('[1]Pc, Winter, S2'!I16*Main!$B$5)+(VLOOKUP($A16,'FL Distribution'!$A$2:$B$16,2,FALSE)*'FL Characterization'!I$2)</f>
        <v>0.2544936164056501</v>
      </c>
      <c r="J16" s="2">
        <f>('[1]Pc, Winter, S2'!J16*Main!$B$5)+(VLOOKUP($A16,'FL Distribution'!$A$2:$B$16,2,FALSE)*'FL Characterization'!J$2)</f>
        <v>0.26144451203998587</v>
      </c>
      <c r="K16" s="2">
        <f>('[1]Pc, Winter, S2'!K16*Main!$B$5)+(VLOOKUP($A16,'FL Distribution'!$A$2:$B$16,2,FALSE)*'FL Characterization'!K$2)</f>
        <v>0.26356379846998323</v>
      </c>
      <c r="L16" s="2">
        <f>('[1]Pc, Winter, S2'!L16*Main!$B$5)+(VLOOKUP($A16,'FL Distribution'!$A$2:$B$16,2,FALSE)*'FL Characterization'!L$2)</f>
        <v>0.25505585100551087</v>
      </c>
      <c r="M16" s="2">
        <f>('[1]Pc, Winter, S2'!M16*Main!$B$5)+(VLOOKUP($A16,'FL Distribution'!$A$2:$B$16,2,FALSE)*'FL Characterization'!M$2)</f>
        <v>0.26646667174641298</v>
      </c>
      <c r="N16" s="2">
        <f>('[1]Pc, Winter, S2'!N16*Main!$B$5)+(VLOOKUP($A16,'FL Distribution'!$A$2:$B$16,2,FALSE)*'FL Characterization'!N$2)</f>
        <v>0.25877493905473103</v>
      </c>
      <c r="O16" s="2">
        <f>('[1]Pc, Winter, S2'!O16*Main!$B$5)+(VLOOKUP($A16,'FL Distribution'!$A$2:$B$16,2,FALSE)*'FL Characterization'!O$2)</f>
        <v>0.26825303903589937</v>
      </c>
      <c r="P16" s="2">
        <f>('[1]Pc, Winter, S2'!P16*Main!$B$5)+(VLOOKUP($A16,'FL Distribution'!$A$2:$B$16,2,FALSE)*'FL Characterization'!P$2)</f>
        <v>0.23610009253201344</v>
      </c>
      <c r="Q16" s="2">
        <f>('[1]Pc, Winter, S2'!Q16*Main!$B$5)+(VLOOKUP($A16,'FL Distribution'!$A$2:$B$16,2,FALSE)*'FL Characterization'!Q$2)</f>
        <v>0.25027616295875665</v>
      </c>
      <c r="R16" s="2">
        <f>('[1]Pc, Winter, S2'!R16*Main!$B$5)+(VLOOKUP($A16,'FL Distribution'!$A$2:$B$16,2,FALSE)*'FL Characterization'!R$2)</f>
        <v>0.26184490355248147</v>
      </c>
      <c r="S16" s="2">
        <f>('[1]Pc, Winter, S2'!S16*Main!$B$5)+(VLOOKUP($A16,'FL Distribution'!$A$2:$B$16,2,FALSE)*'FL Characterization'!S$2)</f>
        <v>0.26648558290331836</v>
      </c>
      <c r="T16" s="2">
        <f>('[1]Pc, Winter, S2'!T16*Main!$B$5)+(VLOOKUP($A16,'FL Distribution'!$A$2:$B$16,2,FALSE)*'FL Characterization'!T$2)</f>
        <v>0.2491058467254072</v>
      </c>
      <c r="U16" s="2">
        <f>('[1]Pc, Winter, S2'!U16*Main!$B$5)+(VLOOKUP($A16,'FL Distribution'!$A$2:$B$16,2,FALSE)*'FL Characterization'!U$2)</f>
        <v>0.23053505369123481</v>
      </c>
      <c r="V16" s="2">
        <f>('[1]Pc, Winter, S2'!V16*Main!$B$5)+(VLOOKUP($A16,'FL Distribution'!$A$2:$B$16,2,FALSE)*'FL Characterization'!V$2)</f>
        <v>0.23706120729049954</v>
      </c>
      <c r="W16" s="2">
        <f>('[1]Pc, Winter, S2'!W16*Main!$B$5)+(VLOOKUP($A16,'FL Distribution'!$A$2:$B$16,2,FALSE)*'FL Characterization'!W$2)</f>
        <v>0.22732363420069274</v>
      </c>
      <c r="X16" s="2">
        <f>('[1]Pc, Winter, S2'!X16*Main!$B$5)+(VLOOKUP($A16,'FL Distribution'!$A$2:$B$16,2,FALSE)*'FL Characterization'!X$2)</f>
        <v>0.22116869584873156</v>
      </c>
      <c r="Y16" s="2">
        <f>('[1]Pc, Winter, S2'!Y16*Main!$B$5)+(VLOOKUP($A16,'FL Distribution'!$A$2:$B$16,2,FALSE)*'FL Characterization'!Y$2)</f>
        <v>0.2230843772934763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0.23001035748525511</v>
      </c>
      <c r="C2" s="2">
        <f>('[1]Pc, Winter, S3'!C2*Main!$B$5)+(VLOOKUP($A2,'FL Distribution'!$A$2:$B$16,2,FALSE)*'FL Characterization'!C$2)</f>
        <v>0.22534555407742149</v>
      </c>
      <c r="D2" s="2">
        <f>('[1]Pc, Winter, S3'!D2*Main!$B$5)+(VLOOKUP($A2,'FL Distribution'!$A$2:$B$16,2,FALSE)*'FL Characterization'!D$2)</f>
        <v>0.22112035043252729</v>
      </c>
      <c r="E2" s="2">
        <f>('[1]Pc, Winter, S3'!E2*Main!$B$5)+(VLOOKUP($A2,'FL Distribution'!$A$2:$B$16,2,FALSE)*'FL Characterization'!E$2)</f>
        <v>0.22570357802879507</v>
      </c>
      <c r="F2" s="2">
        <f>('[1]Pc, Winter, S3'!F2*Main!$B$5)+(VLOOKUP($A2,'FL Distribution'!$A$2:$B$16,2,FALSE)*'FL Characterization'!F$2)</f>
        <v>0.20798011138133149</v>
      </c>
      <c r="G2" s="2">
        <f>('[1]Pc, Winter, S3'!G2*Main!$B$5)+(VLOOKUP($A2,'FL Distribution'!$A$2:$B$16,2,FALSE)*'FL Characterization'!G$2)</f>
        <v>0.2052475895474212</v>
      </c>
      <c r="H2" s="2">
        <f>('[1]Pc, Winter, S3'!H2*Main!$B$5)+(VLOOKUP($A2,'FL Distribution'!$A$2:$B$16,2,FALSE)*'FL Characterization'!H$2)</f>
        <v>0.21460146980902653</v>
      </c>
      <c r="I2" s="2">
        <f>('[1]Pc, Winter, S3'!I2*Main!$B$5)+(VLOOKUP($A2,'FL Distribution'!$A$2:$B$16,2,FALSE)*'FL Characterization'!I$2)</f>
        <v>0.25553725213352346</v>
      </c>
      <c r="J2" s="2">
        <f>('[1]Pc, Winter, S3'!J2*Main!$B$5)+(VLOOKUP($A2,'FL Distribution'!$A$2:$B$16,2,FALSE)*'FL Characterization'!J$2)</f>
        <v>0.2652867607070627</v>
      </c>
      <c r="K2" s="2">
        <f>('[1]Pc, Winter, S3'!K2*Main!$B$5)+(VLOOKUP($A2,'FL Distribution'!$A$2:$B$16,2,FALSE)*'FL Characterization'!K$2)</f>
        <v>0.2616712738077957</v>
      </c>
      <c r="L2" s="2">
        <f>('[1]Pc, Winter, S3'!L2*Main!$B$5)+(VLOOKUP($A2,'FL Distribution'!$A$2:$B$16,2,FALSE)*'FL Characterization'!L$2)</f>
        <v>0.26155514827433379</v>
      </c>
      <c r="M2" s="2">
        <f>('[1]Pc, Winter, S3'!M2*Main!$B$5)+(VLOOKUP($A2,'FL Distribution'!$A$2:$B$16,2,FALSE)*'FL Characterization'!M$2)</f>
        <v>0.26507393679168212</v>
      </c>
      <c r="N2" s="2">
        <f>('[1]Pc, Winter, S3'!N2*Main!$B$5)+(VLOOKUP($A2,'FL Distribution'!$A$2:$B$16,2,FALSE)*'FL Characterization'!N$2)</f>
        <v>0.25655602111420445</v>
      </c>
      <c r="O2" s="2">
        <f>('[1]Pc, Winter, S3'!O2*Main!$B$5)+(VLOOKUP($A2,'FL Distribution'!$A$2:$B$16,2,FALSE)*'FL Characterization'!O$2)</f>
        <v>0.26668279338965989</v>
      </c>
      <c r="P2" s="2">
        <f>('[1]Pc, Winter, S3'!P2*Main!$B$5)+(VLOOKUP($A2,'FL Distribution'!$A$2:$B$16,2,FALSE)*'FL Characterization'!P$2)</f>
        <v>0.23392873067954206</v>
      </c>
      <c r="Q2" s="2">
        <f>('[1]Pc, Winter, S3'!Q2*Main!$B$5)+(VLOOKUP($A2,'FL Distribution'!$A$2:$B$16,2,FALSE)*'FL Characterization'!Q$2)</f>
        <v>0.2506998262750445</v>
      </c>
      <c r="R2" s="2">
        <f>('[1]Pc, Winter, S3'!R2*Main!$B$5)+(VLOOKUP($A2,'FL Distribution'!$A$2:$B$16,2,FALSE)*'FL Characterization'!R$2)</f>
        <v>0.2620007420159618</v>
      </c>
      <c r="S2" s="2">
        <f>('[1]Pc, Winter, S3'!S2*Main!$B$5)+(VLOOKUP($A2,'FL Distribution'!$A$2:$B$16,2,FALSE)*'FL Characterization'!S$2)</f>
        <v>0.26410715654779171</v>
      </c>
      <c r="T2" s="2">
        <f>('[1]Pc, Winter, S3'!T2*Main!$B$5)+(VLOOKUP($A2,'FL Distribution'!$A$2:$B$16,2,FALSE)*'FL Characterization'!T$2)</f>
        <v>0.24383647788214033</v>
      </c>
      <c r="U2" s="2">
        <f>('[1]Pc, Winter, S3'!U2*Main!$B$5)+(VLOOKUP($A2,'FL Distribution'!$A$2:$B$16,2,FALSE)*'FL Characterization'!U$2)</f>
        <v>0.22851271352061697</v>
      </c>
      <c r="V2" s="2">
        <f>('[1]Pc, Winter, S3'!V2*Main!$B$5)+(VLOOKUP($A2,'FL Distribution'!$A$2:$B$16,2,FALSE)*'FL Characterization'!V$2)</f>
        <v>0.23172419806564276</v>
      </c>
      <c r="W2" s="2">
        <f>('[1]Pc, Winter, S3'!W2*Main!$B$5)+(VLOOKUP($A2,'FL Distribution'!$A$2:$B$16,2,FALSE)*'FL Characterization'!W$2)</f>
        <v>0.2254255460167153</v>
      </c>
      <c r="X2" s="2">
        <f>('[1]Pc, Winter, S3'!X2*Main!$B$5)+(VLOOKUP($A2,'FL Distribution'!$A$2:$B$16,2,FALSE)*'FL Characterization'!X$2)</f>
        <v>0.21250536516827184</v>
      </c>
      <c r="Y2" s="2">
        <f>('[1]Pc, Winter, S3'!Y2*Main!$B$5)+(VLOOKUP($A2,'FL Distribution'!$A$2:$B$16,2,FALSE)*'FL Characterization'!Y$2)</f>
        <v>0.2145538899149963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0.306745897735547</v>
      </c>
      <c r="C3" s="2">
        <f>('[1]Pc, Winter, S3'!C3*Main!$B$5)+(VLOOKUP($A3,'FL Distribution'!$A$2:$B$16,2,FALSE)*'FL Characterization'!C$2)</f>
        <v>0.30739303017472924</v>
      </c>
      <c r="D3" s="2">
        <f>('[1]Pc, Winter, S3'!D3*Main!$B$5)+(VLOOKUP($A3,'FL Distribution'!$A$2:$B$16,2,FALSE)*'FL Characterization'!D$2)</f>
        <v>0.28252235498598033</v>
      </c>
      <c r="E3" s="2">
        <f>('[1]Pc, Winter, S3'!E3*Main!$B$5)+(VLOOKUP($A3,'FL Distribution'!$A$2:$B$16,2,FALSE)*'FL Characterization'!E$2)</f>
        <v>0.28526644212285496</v>
      </c>
      <c r="F3" s="2">
        <f>('[1]Pc, Winter, S3'!F3*Main!$B$5)+(VLOOKUP($A3,'FL Distribution'!$A$2:$B$16,2,FALSE)*'FL Characterization'!F$2)</f>
        <v>0.28355631938462977</v>
      </c>
      <c r="G3" s="2">
        <f>('[1]Pc, Winter, S3'!G3*Main!$B$5)+(VLOOKUP($A3,'FL Distribution'!$A$2:$B$16,2,FALSE)*'FL Characterization'!G$2)</f>
        <v>0.30702350583506283</v>
      </c>
      <c r="H3" s="2">
        <f>('[1]Pc, Winter, S3'!H3*Main!$B$5)+(VLOOKUP($A3,'FL Distribution'!$A$2:$B$16,2,FALSE)*'FL Characterization'!H$2)</f>
        <v>0.37383294613491141</v>
      </c>
      <c r="I3" s="2">
        <f>('[1]Pc, Winter, S3'!I3*Main!$B$5)+(VLOOKUP($A3,'FL Distribution'!$A$2:$B$16,2,FALSE)*'FL Characterization'!I$2)</f>
        <v>0.42013036000736353</v>
      </c>
      <c r="J3" s="2">
        <f>('[1]Pc, Winter, S3'!J3*Main!$B$5)+(VLOOKUP($A3,'FL Distribution'!$A$2:$B$16,2,FALSE)*'FL Characterization'!J$2)</f>
        <v>0.44734650110791502</v>
      </c>
      <c r="K3" s="2">
        <f>('[1]Pc, Winter, S3'!K3*Main!$B$5)+(VLOOKUP($A3,'FL Distribution'!$A$2:$B$16,2,FALSE)*'FL Characterization'!K$2)</f>
        <v>0.4801384053281969</v>
      </c>
      <c r="L3" s="2">
        <f>('[1]Pc, Winter, S3'!L3*Main!$B$5)+(VLOOKUP($A3,'FL Distribution'!$A$2:$B$16,2,FALSE)*'FL Characterization'!L$2)</f>
        <v>0.46433427057571125</v>
      </c>
      <c r="M3" s="2">
        <f>('[1]Pc, Winter, S3'!M3*Main!$B$5)+(VLOOKUP($A3,'FL Distribution'!$A$2:$B$16,2,FALSE)*'FL Characterization'!M$2)</f>
        <v>0.46726751800968097</v>
      </c>
      <c r="N3" s="2">
        <f>('[1]Pc, Winter, S3'!N3*Main!$B$5)+(VLOOKUP($A3,'FL Distribution'!$A$2:$B$16,2,FALSE)*'FL Characterization'!N$2)</f>
        <v>0.43353047952043283</v>
      </c>
      <c r="O3" s="2">
        <f>('[1]Pc, Winter, S3'!O3*Main!$B$5)+(VLOOKUP($A3,'FL Distribution'!$A$2:$B$16,2,FALSE)*'FL Characterization'!O$2)</f>
        <v>0.42252083517905392</v>
      </c>
      <c r="P3" s="2">
        <f>('[1]Pc, Winter, S3'!P3*Main!$B$5)+(VLOOKUP($A3,'FL Distribution'!$A$2:$B$16,2,FALSE)*'FL Characterization'!P$2)</f>
        <v>0.38623984036610448</v>
      </c>
      <c r="Q3" s="2">
        <f>('[1]Pc, Winter, S3'!Q3*Main!$B$5)+(VLOOKUP($A3,'FL Distribution'!$A$2:$B$16,2,FALSE)*'FL Characterization'!Q$2)</f>
        <v>0.39803292698337728</v>
      </c>
      <c r="R3" s="2">
        <f>('[1]Pc, Winter, S3'!R3*Main!$B$5)+(VLOOKUP($A3,'FL Distribution'!$A$2:$B$16,2,FALSE)*'FL Characterization'!R$2)</f>
        <v>0.44052978277698007</v>
      </c>
      <c r="S3" s="2">
        <f>('[1]Pc, Winter, S3'!S3*Main!$B$5)+(VLOOKUP($A3,'FL Distribution'!$A$2:$B$16,2,FALSE)*'FL Characterization'!S$2)</f>
        <v>0.54463510964286987</v>
      </c>
      <c r="T3" s="2">
        <f>('[1]Pc, Winter, S3'!T3*Main!$B$5)+(VLOOKUP($A3,'FL Distribution'!$A$2:$B$16,2,FALSE)*'FL Characterization'!T$2)</f>
        <v>0.51195995627506841</v>
      </c>
      <c r="U3" s="2">
        <f>('[1]Pc, Winter, S3'!U3*Main!$B$5)+(VLOOKUP($A3,'FL Distribution'!$A$2:$B$16,2,FALSE)*'FL Characterization'!U$2)</f>
        <v>0.48171337234951628</v>
      </c>
      <c r="V3" s="2">
        <f>('[1]Pc, Winter, S3'!V3*Main!$B$5)+(VLOOKUP($A3,'FL Distribution'!$A$2:$B$16,2,FALSE)*'FL Characterization'!V$2)</f>
        <v>0.45435077609234631</v>
      </c>
      <c r="W3" s="2">
        <f>('[1]Pc, Winter, S3'!W3*Main!$B$5)+(VLOOKUP($A3,'FL Distribution'!$A$2:$B$16,2,FALSE)*'FL Characterization'!W$2)</f>
        <v>0.42283826180289669</v>
      </c>
      <c r="X3" s="2">
        <f>('[1]Pc, Winter, S3'!X3*Main!$B$5)+(VLOOKUP($A3,'FL Distribution'!$A$2:$B$16,2,FALSE)*'FL Characterization'!X$2)</f>
        <v>0.4012693651774441</v>
      </c>
      <c r="Y3" s="2">
        <f>('[1]Pc, Winter, S3'!Y3*Main!$B$5)+(VLOOKUP($A3,'FL Distribution'!$A$2:$B$16,2,FALSE)*'FL Characterization'!Y$2)</f>
        <v>0.3575513195518657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1.0050284106080041</v>
      </c>
      <c r="C4" s="2">
        <f>('[1]Pc, Winter, S3'!C4*Main!$B$5)+(VLOOKUP($A4,'FL Distribution'!$A$2:$B$16,2,FALSE)*'FL Characterization'!C$2)</f>
        <v>0.93270318761840521</v>
      </c>
      <c r="D4" s="2">
        <f>('[1]Pc, Winter, S3'!D4*Main!$B$5)+(VLOOKUP($A4,'FL Distribution'!$A$2:$B$16,2,FALSE)*'FL Characterization'!D$2)</f>
        <v>0.90673182665769747</v>
      </c>
      <c r="E4" s="2">
        <f>('[1]Pc, Winter, S3'!E4*Main!$B$5)+(VLOOKUP($A4,'FL Distribution'!$A$2:$B$16,2,FALSE)*'FL Characterization'!E$2)</f>
        <v>0.93925840882969591</v>
      </c>
      <c r="F4" s="2">
        <f>('[1]Pc, Winter, S3'!F4*Main!$B$5)+(VLOOKUP($A4,'FL Distribution'!$A$2:$B$16,2,FALSE)*'FL Characterization'!F$2)</f>
        <v>0.9382048785317828</v>
      </c>
      <c r="G4" s="2">
        <f>('[1]Pc, Winter, S3'!G4*Main!$B$5)+(VLOOKUP($A4,'FL Distribution'!$A$2:$B$16,2,FALSE)*'FL Characterization'!G$2)</f>
        <v>1.0297336087369582</v>
      </c>
      <c r="H4" s="2">
        <f>('[1]Pc, Winter, S3'!H4*Main!$B$5)+(VLOOKUP($A4,'FL Distribution'!$A$2:$B$16,2,FALSE)*'FL Characterization'!H$2)</f>
        <v>1.6488395820264889</v>
      </c>
      <c r="I4" s="2">
        <f>('[1]Pc, Winter, S3'!I4*Main!$B$5)+(VLOOKUP($A4,'FL Distribution'!$A$2:$B$16,2,FALSE)*'FL Characterization'!I$2)</f>
        <v>1.9274041677871474</v>
      </c>
      <c r="J4" s="2">
        <f>('[1]Pc, Winter, S3'!J4*Main!$B$5)+(VLOOKUP($A4,'FL Distribution'!$A$2:$B$16,2,FALSE)*'FL Characterization'!J$2)</f>
        <v>1.992360935255963</v>
      </c>
      <c r="K4" s="2">
        <f>('[1]Pc, Winter, S3'!K4*Main!$B$5)+(VLOOKUP($A4,'FL Distribution'!$A$2:$B$16,2,FALSE)*'FL Characterization'!K$2)</f>
        <v>1.9132777748342664</v>
      </c>
      <c r="L4" s="2">
        <f>('[1]Pc, Winter, S3'!L4*Main!$B$5)+(VLOOKUP($A4,'FL Distribution'!$A$2:$B$16,2,FALSE)*'FL Characterization'!L$2)</f>
        <v>1.8766867286680919</v>
      </c>
      <c r="M4" s="2">
        <f>('[1]Pc, Winter, S3'!M4*Main!$B$5)+(VLOOKUP($A4,'FL Distribution'!$A$2:$B$16,2,FALSE)*'FL Characterization'!M$2)</f>
        <v>1.9576781904120963</v>
      </c>
      <c r="N4" s="2">
        <f>('[1]Pc, Winter, S3'!N4*Main!$B$5)+(VLOOKUP($A4,'FL Distribution'!$A$2:$B$16,2,FALSE)*'FL Characterization'!N$2)</f>
        <v>1.8196921692824966</v>
      </c>
      <c r="O4" s="2">
        <f>('[1]Pc, Winter, S3'!O4*Main!$B$5)+(VLOOKUP($A4,'FL Distribution'!$A$2:$B$16,2,FALSE)*'FL Characterization'!O$2)</f>
        <v>1.7956466979478336</v>
      </c>
      <c r="P4" s="2">
        <f>('[1]Pc, Winter, S3'!P4*Main!$B$5)+(VLOOKUP($A4,'FL Distribution'!$A$2:$B$16,2,FALSE)*'FL Characterization'!P$2)</f>
        <v>1.5573306072935356</v>
      </c>
      <c r="Q4" s="2">
        <f>('[1]Pc, Winter, S3'!Q4*Main!$B$5)+(VLOOKUP($A4,'FL Distribution'!$A$2:$B$16,2,FALSE)*'FL Characterization'!Q$2)</f>
        <v>1.565747282109782</v>
      </c>
      <c r="R4" s="2">
        <f>('[1]Pc, Winter, S3'!R4*Main!$B$5)+(VLOOKUP($A4,'FL Distribution'!$A$2:$B$16,2,FALSE)*'FL Characterization'!R$2)</f>
        <v>1.5577032842600296</v>
      </c>
      <c r="S4" s="2">
        <f>('[1]Pc, Winter, S3'!S4*Main!$B$5)+(VLOOKUP($A4,'FL Distribution'!$A$2:$B$16,2,FALSE)*'FL Characterization'!S$2)</f>
        <v>1.6943368648895298</v>
      </c>
      <c r="T4" s="2">
        <f>('[1]Pc, Winter, S3'!T4*Main!$B$5)+(VLOOKUP($A4,'FL Distribution'!$A$2:$B$16,2,FALSE)*'FL Characterization'!T$2)</f>
        <v>1.6022354013926696</v>
      </c>
      <c r="U4" s="2">
        <f>('[1]Pc, Winter, S3'!U4*Main!$B$5)+(VLOOKUP($A4,'FL Distribution'!$A$2:$B$16,2,FALSE)*'FL Characterization'!U$2)</f>
        <v>1.6599780638091786</v>
      </c>
      <c r="V4" s="2">
        <f>('[1]Pc, Winter, S3'!V4*Main!$B$5)+(VLOOKUP($A4,'FL Distribution'!$A$2:$B$16,2,FALSE)*'FL Characterization'!V$2)</f>
        <v>1.5861085909185384</v>
      </c>
      <c r="W4" s="2">
        <f>('[1]Pc, Winter, S3'!W4*Main!$B$5)+(VLOOKUP($A4,'FL Distribution'!$A$2:$B$16,2,FALSE)*'FL Characterization'!W$2)</f>
        <v>1.5012110066294981</v>
      </c>
      <c r="X4" s="2">
        <f>('[1]Pc, Winter, S3'!X4*Main!$B$5)+(VLOOKUP($A4,'FL Distribution'!$A$2:$B$16,2,FALSE)*'FL Characterization'!X$2)</f>
        <v>1.2471753416014146</v>
      </c>
      <c r="Y4" s="2">
        <f>('[1]Pc, Winter, S3'!Y4*Main!$B$5)+(VLOOKUP($A4,'FL Distribution'!$A$2:$B$16,2,FALSE)*'FL Characterization'!Y$2)</f>
        <v>1.1362209906151424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0.87966640403600838</v>
      </c>
      <c r="C5" s="2">
        <f>('[1]Pc, Winter, S3'!C5*Main!$B$5)+(VLOOKUP($A5,'FL Distribution'!$A$2:$B$16,2,FALSE)*'FL Characterization'!C$2)</f>
        <v>0.62947377378861835</v>
      </c>
      <c r="D5" s="2">
        <f>('[1]Pc, Winter, S3'!D5*Main!$B$5)+(VLOOKUP($A5,'FL Distribution'!$A$2:$B$16,2,FALSE)*'FL Characterization'!D$2)</f>
        <v>0.60252607221218957</v>
      </c>
      <c r="E5" s="2">
        <f>('[1]Pc, Winter, S3'!E5*Main!$B$5)+(VLOOKUP($A5,'FL Distribution'!$A$2:$B$16,2,FALSE)*'FL Characterization'!E$2)</f>
        <v>0.53815990707802874</v>
      </c>
      <c r="F5" s="2">
        <f>('[1]Pc, Winter, S3'!F5*Main!$B$5)+(VLOOKUP($A5,'FL Distribution'!$A$2:$B$16,2,FALSE)*'FL Characterization'!F$2)</f>
        <v>0.56281120974422782</v>
      </c>
      <c r="G5" s="2">
        <f>('[1]Pc, Winter, S3'!G5*Main!$B$5)+(VLOOKUP($A5,'FL Distribution'!$A$2:$B$16,2,FALSE)*'FL Characterization'!G$2)</f>
        <v>1.0141860703414509</v>
      </c>
      <c r="H5" s="2">
        <f>('[1]Pc, Winter, S3'!H5*Main!$B$5)+(VLOOKUP($A5,'FL Distribution'!$A$2:$B$16,2,FALSE)*'FL Characterization'!H$2)</f>
        <v>2.05784332395256</v>
      </c>
      <c r="I5" s="2">
        <f>('[1]Pc, Winter, S3'!I5*Main!$B$5)+(VLOOKUP($A5,'FL Distribution'!$A$2:$B$16,2,FALSE)*'FL Characterization'!I$2)</f>
        <v>2.472404613951257</v>
      </c>
      <c r="J5" s="2">
        <f>('[1]Pc, Winter, S3'!J5*Main!$B$5)+(VLOOKUP($A5,'FL Distribution'!$A$2:$B$16,2,FALSE)*'FL Characterization'!J$2)</f>
        <v>2.6955600779450948</v>
      </c>
      <c r="K5" s="2">
        <f>('[1]Pc, Winter, S3'!K5*Main!$B$5)+(VLOOKUP($A5,'FL Distribution'!$A$2:$B$16,2,FALSE)*'FL Characterization'!K$2)</f>
        <v>2.5061023595523411</v>
      </c>
      <c r="L5" s="2">
        <f>('[1]Pc, Winter, S3'!L5*Main!$B$5)+(VLOOKUP($A5,'FL Distribution'!$A$2:$B$16,2,FALSE)*'FL Characterization'!L$2)</f>
        <v>2.4769969935677696</v>
      </c>
      <c r="M5" s="2">
        <f>('[1]Pc, Winter, S3'!M5*Main!$B$5)+(VLOOKUP($A5,'FL Distribution'!$A$2:$B$16,2,FALSE)*'FL Characterization'!M$2)</f>
        <v>2.259860175700855</v>
      </c>
      <c r="N5" s="2">
        <f>('[1]Pc, Winter, S3'!N5*Main!$B$5)+(VLOOKUP($A5,'FL Distribution'!$A$2:$B$16,2,FALSE)*'FL Characterization'!N$2)</f>
        <v>2.2992324145901817</v>
      </c>
      <c r="O5" s="2">
        <f>('[1]Pc, Winter, S3'!O5*Main!$B$5)+(VLOOKUP($A5,'FL Distribution'!$A$2:$B$16,2,FALSE)*'FL Characterization'!O$2)</f>
        <v>2.1009341413063778</v>
      </c>
      <c r="P5" s="2">
        <f>('[1]Pc, Winter, S3'!P5*Main!$B$5)+(VLOOKUP($A5,'FL Distribution'!$A$2:$B$16,2,FALSE)*'FL Characterization'!P$2)</f>
        <v>2.0902257589423026</v>
      </c>
      <c r="Q5" s="2">
        <f>('[1]Pc, Winter, S3'!Q5*Main!$B$5)+(VLOOKUP($A5,'FL Distribution'!$A$2:$B$16,2,FALSE)*'FL Characterization'!Q$2)</f>
        <v>2.0950935414483665</v>
      </c>
      <c r="R5" s="2">
        <f>('[1]Pc, Winter, S3'!R5*Main!$B$5)+(VLOOKUP($A5,'FL Distribution'!$A$2:$B$16,2,FALSE)*'FL Characterization'!R$2)</f>
        <v>2.5888733034842986</v>
      </c>
      <c r="S5" s="2">
        <f>('[1]Pc, Winter, S3'!S5*Main!$B$5)+(VLOOKUP($A5,'FL Distribution'!$A$2:$B$16,2,FALSE)*'FL Characterization'!S$2)</f>
        <v>3.9953780386606446</v>
      </c>
      <c r="T5" s="2">
        <f>('[1]Pc, Winter, S3'!T5*Main!$B$5)+(VLOOKUP($A5,'FL Distribution'!$A$2:$B$16,2,FALSE)*'FL Characterization'!T$2)</f>
        <v>3.5768088152890081</v>
      </c>
      <c r="U5" s="2">
        <f>('[1]Pc, Winter, S3'!U5*Main!$B$5)+(VLOOKUP($A5,'FL Distribution'!$A$2:$B$16,2,FALSE)*'FL Characterization'!U$2)</f>
        <v>2.9337286543808299</v>
      </c>
      <c r="V5" s="2">
        <f>('[1]Pc, Winter, S3'!V5*Main!$B$5)+(VLOOKUP($A5,'FL Distribution'!$A$2:$B$16,2,FALSE)*'FL Characterization'!V$2)</f>
        <v>2.9048501734292</v>
      </c>
      <c r="W5" s="2">
        <f>('[1]Pc, Winter, S3'!W5*Main!$B$5)+(VLOOKUP($A5,'FL Distribution'!$A$2:$B$16,2,FALSE)*'FL Characterization'!W$2)</f>
        <v>2.5521250542092728</v>
      </c>
      <c r="X5" s="2">
        <f>('[1]Pc, Winter, S3'!X5*Main!$B$5)+(VLOOKUP($A5,'FL Distribution'!$A$2:$B$16,2,FALSE)*'FL Characterization'!X$2)</f>
        <v>2.0383944342210647</v>
      </c>
      <c r="Y5" s="2">
        <f>('[1]Pc, Winter, S3'!Y5*Main!$B$5)+(VLOOKUP($A5,'FL Distribution'!$A$2:$B$16,2,FALSE)*'FL Characterization'!Y$2)</f>
        <v>1.6209420536867984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0.74118832094829479</v>
      </c>
      <c r="C6" s="2">
        <f>('[1]Pc, Winter, S3'!C6*Main!$B$5)+(VLOOKUP($A6,'FL Distribution'!$A$2:$B$16,2,FALSE)*'FL Characterization'!C$2)</f>
        <v>0.6928163088046958</v>
      </c>
      <c r="D6" s="2">
        <f>('[1]Pc, Winter, S3'!D6*Main!$B$5)+(VLOOKUP($A6,'FL Distribution'!$A$2:$B$16,2,FALSE)*'FL Characterization'!D$2)</f>
        <v>0.63660230186061595</v>
      </c>
      <c r="E6" s="2">
        <f>('[1]Pc, Winter, S3'!E6*Main!$B$5)+(VLOOKUP($A6,'FL Distribution'!$A$2:$B$16,2,FALSE)*'FL Characterization'!E$2)</f>
        <v>0.62576685164400603</v>
      </c>
      <c r="F6" s="2">
        <f>('[1]Pc, Winter, S3'!F6*Main!$B$5)+(VLOOKUP($A6,'FL Distribution'!$A$2:$B$16,2,FALSE)*'FL Characterization'!F$2)</f>
        <v>0.6180343657987678</v>
      </c>
      <c r="G6" s="2">
        <f>('[1]Pc, Winter, S3'!G6*Main!$B$5)+(VLOOKUP($A6,'FL Distribution'!$A$2:$B$16,2,FALSE)*'FL Characterization'!G$2)</f>
        <v>0.67779892516665807</v>
      </c>
      <c r="H6" s="2">
        <f>('[1]Pc, Winter, S3'!H6*Main!$B$5)+(VLOOKUP($A6,'FL Distribution'!$A$2:$B$16,2,FALSE)*'FL Characterization'!H$2)</f>
        <v>0.86225476795873934</v>
      </c>
      <c r="I6" s="2">
        <f>('[1]Pc, Winter, S3'!I6*Main!$B$5)+(VLOOKUP($A6,'FL Distribution'!$A$2:$B$16,2,FALSE)*'FL Characterization'!I$2)</f>
        <v>0.84170615660259118</v>
      </c>
      <c r="J6" s="2">
        <f>('[1]Pc, Winter, S3'!J6*Main!$B$5)+(VLOOKUP($A6,'FL Distribution'!$A$2:$B$16,2,FALSE)*'FL Characterization'!J$2)</f>
        <v>0.85866833471323745</v>
      </c>
      <c r="K6" s="2">
        <f>('[1]Pc, Winter, S3'!K6*Main!$B$5)+(VLOOKUP($A6,'FL Distribution'!$A$2:$B$16,2,FALSE)*'FL Characterization'!K$2)</f>
        <v>0.91791059132211872</v>
      </c>
      <c r="L6" s="2">
        <f>('[1]Pc, Winter, S3'!L6*Main!$B$5)+(VLOOKUP($A6,'FL Distribution'!$A$2:$B$16,2,FALSE)*'FL Characterization'!L$2)</f>
        <v>0.93274930209345974</v>
      </c>
      <c r="M6" s="2">
        <f>('[1]Pc, Winter, S3'!M6*Main!$B$5)+(VLOOKUP($A6,'FL Distribution'!$A$2:$B$16,2,FALSE)*'FL Characterization'!M$2)</f>
        <v>0.94244225479309429</v>
      </c>
      <c r="N6" s="2">
        <f>('[1]Pc, Winter, S3'!N6*Main!$B$5)+(VLOOKUP($A6,'FL Distribution'!$A$2:$B$16,2,FALSE)*'FL Characterization'!N$2)</f>
        <v>0.93543683625032181</v>
      </c>
      <c r="O6" s="2">
        <f>('[1]Pc, Winter, S3'!O6*Main!$B$5)+(VLOOKUP($A6,'FL Distribution'!$A$2:$B$16,2,FALSE)*'FL Characterization'!O$2)</f>
        <v>0.91630553353253352</v>
      </c>
      <c r="P6" s="2">
        <f>('[1]Pc, Winter, S3'!P6*Main!$B$5)+(VLOOKUP($A6,'FL Distribution'!$A$2:$B$16,2,FALSE)*'FL Characterization'!P$2)</f>
        <v>0.92590171669962806</v>
      </c>
      <c r="Q6" s="2">
        <f>('[1]Pc, Winter, S3'!Q6*Main!$B$5)+(VLOOKUP($A6,'FL Distribution'!$A$2:$B$16,2,FALSE)*'FL Characterization'!Q$2)</f>
        <v>0.92652279713293695</v>
      </c>
      <c r="R6" s="2">
        <f>('[1]Pc, Winter, S3'!R6*Main!$B$5)+(VLOOKUP($A6,'FL Distribution'!$A$2:$B$16,2,FALSE)*'FL Characterization'!R$2)</f>
        <v>0.96148949393613548</v>
      </c>
      <c r="S6" s="2">
        <f>('[1]Pc, Winter, S3'!S6*Main!$B$5)+(VLOOKUP($A6,'FL Distribution'!$A$2:$B$16,2,FALSE)*'FL Characterization'!S$2)</f>
        <v>1.1095060606953007</v>
      </c>
      <c r="T6" s="2">
        <f>('[1]Pc, Winter, S3'!T6*Main!$B$5)+(VLOOKUP($A6,'FL Distribution'!$A$2:$B$16,2,FALSE)*'FL Characterization'!T$2)</f>
        <v>1.0587035637728661</v>
      </c>
      <c r="U6" s="2">
        <f>('[1]Pc, Winter, S3'!U6*Main!$B$5)+(VLOOKUP($A6,'FL Distribution'!$A$2:$B$16,2,FALSE)*'FL Characterization'!U$2)</f>
        <v>1.0352918904659605</v>
      </c>
      <c r="V6" s="2">
        <f>('[1]Pc, Winter, S3'!V6*Main!$B$5)+(VLOOKUP($A6,'FL Distribution'!$A$2:$B$16,2,FALSE)*'FL Characterization'!V$2)</f>
        <v>1.060234689873222</v>
      </c>
      <c r="W6" s="2">
        <f>('[1]Pc, Winter, S3'!W6*Main!$B$5)+(VLOOKUP($A6,'FL Distribution'!$A$2:$B$16,2,FALSE)*'FL Characterization'!W$2)</f>
        <v>0.97709316636108812</v>
      </c>
      <c r="X6" s="2">
        <f>('[1]Pc, Winter, S3'!X6*Main!$B$5)+(VLOOKUP($A6,'FL Distribution'!$A$2:$B$16,2,FALSE)*'FL Characterization'!X$2)</f>
        <v>0.96999134844378776</v>
      </c>
      <c r="Y6" s="2">
        <f>('[1]Pc, Winter, S3'!Y6*Main!$B$5)+(VLOOKUP($A6,'FL Distribution'!$A$2:$B$16,2,FALSE)*'FL Characterization'!Y$2)</f>
        <v>0.88285622428979116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0.21639921583377209</v>
      </c>
      <c r="C7" s="2">
        <f>('[1]Pc, Winter, S3'!C7*Main!$B$5)+(VLOOKUP($A7,'FL Distribution'!$A$2:$B$16,2,FALSE)*'FL Characterization'!C$2)</f>
        <v>0.20018227788203391</v>
      </c>
      <c r="D7" s="2">
        <f>('[1]Pc, Winter, S3'!D7*Main!$B$5)+(VLOOKUP($A7,'FL Distribution'!$A$2:$B$16,2,FALSE)*'FL Characterization'!D$2)</f>
        <v>0.19214546586203199</v>
      </c>
      <c r="E7" s="2">
        <f>('[1]Pc, Winter, S3'!E7*Main!$B$5)+(VLOOKUP($A7,'FL Distribution'!$A$2:$B$16,2,FALSE)*'FL Characterization'!E$2)</f>
        <v>0.19725970190220229</v>
      </c>
      <c r="F7" s="2">
        <f>('[1]Pc, Winter, S3'!F7*Main!$B$5)+(VLOOKUP($A7,'FL Distribution'!$A$2:$B$16,2,FALSE)*'FL Characterization'!F$2)</f>
        <v>0.19004340773723452</v>
      </c>
      <c r="G7" s="2">
        <f>('[1]Pc, Winter, S3'!G7*Main!$B$5)+(VLOOKUP($A7,'FL Distribution'!$A$2:$B$16,2,FALSE)*'FL Characterization'!G$2)</f>
        <v>0.20165818038109035</v>
      </c>
      <c r="H7" s="2">
        <f>('[1]Pc, Winter, S3'!H7*Main!$B$5)+(VLOOKUP($A7,'FL Distribution'!$A$2:$B$16,2,FALSE)*'FL Characterization'!H$2)</f>
        <v>0.23187263533191044</v>
      </c>
      <c r="I7" s="2">
        <f>('[1]Pc, Winter, S3'!I7*Main!$B$5)+(VLOOKUP($A7,'FL Distribution'!$A$2:$B$16,2,FALSE)*'FL Characterization'!I$2)</f>
        <v>0.2556998481772596</v>
      </c>
      <c r="J7" s="2">
        <f>('[1]Pc, Winter, S3'!J7*Main!$B$5)+(VLOOKUP($A7,'FL Distribution'!$A$2:$B$16,2,FALSE)*'FL Characterization'!J$2)</f>
        <v>0.26216621745049368</v>
      </c>
      <c r="K7" s="2">
        <f>('[1]Pc, Winter, S3'!K7*Main!$B$5)+(VLOOKUP($A7,'FL Distribution'!$A$2:$B$16,2,FALSE)*'FL Characterization'!K$2)</f>
        <v>0.27816494618468152</v>
      </c>
      <c r="L7" s="2">
        <f>('[1]Pc, Winter, S3'!L7*Main!$B$5)+(VLOOKUP($A7,'FL Distribution'!$A$2:$B$16,2,FALSE)*'FL Characterization'!L$2)</f>
        <v>0.26868320922492178</v>
      </c>
      <c r="M7" s="2">
        <f>('[1]Pc, Winter, S3'!M7*Main!$B$5)+(VLOOKUP($A7,'FL Distribution'!$A$2:$B$16,2,FALSE)*'FL Characterization'!M$2)</f>
        <v>0.27096250804294153</v>
      </c>
      <c r="N7" s="2">
        <f>('[1]Pc, Winter, S3'!N7*Main!$B$5)+(VLOOKUP($A7,'FL Distribution'!$A$2:$B$16,2,FALSE)*'FL Characterization'!N$2)</f>
        <v>0.27489021576893635</v>
      </c>
      <c r="O7" s="2">
        <f>('[1]Pc, Winter, S3'!O7*Main!$B$5)+(VLOOKUP($A7,'FL Distribution'!$A$2:$B$16,2,FALSE)*'FL Characterization'!O$2)</f>
        <v>0.2715993361278477</v>
      </c>
      <c r="P7" s="2">
        <f>('[1]Pc, Winter, S3'!P7*Main!$B$5)+(VLOOKUP($A7,'FL Distribution'!$A$2:$B$16,2,FALSE)*'FL Characterization'!P$2)</f>
        <v>0.25972152817598543</v>
      </c>
      <c r="Q7" s="2">
        <f>('[1]Pc, Winter, S3'!Q7*Main!$B$5)+(VLOOKUP($A7,'FL Distribution'!$A$2:$B$16,2,FALSE)*'FL Characterization'!Q$2)</f>
        <v>0.25519226693238589</v>
      </c>
      <c r="R7" s="2">
        <f>('[1]Pc, Winter, S3'!R7*Main!$B$5)+(VLOOKUP($A7,'FL Distribution'!$A$2:$B$16,2,FALSE)*'FL Characterization'!R$2)</f>
        <v>0.24911867728790496</v>
      </c>
      <c r="S7" s="2">
        <f>('[1]Pc, Winter, S3'!S7*Main!$B$5)+(VLOOKUP($A7,'FL Distribution'!$A$2:$B$16,2,FALSE)*'FL Characterization'!S$2)</f>
        <v>0.26116470115481388</v>
      </c>
      <c r="T7" s="2">
        <f>('[1]Pc, Winter, S3'!T7*Main!$B$5)+(VLOOKUP($A7,'FL Distribution'!$A$2:$B$16,2,FALSE)*'FL Characterization'!T$2)</f>
        <v>0.25191504808618398</v>
      </c>
      <c r="U7" s="2">
        <f>('[1]Pc, Winter, S3'!U7*Main!$B$5)+(VLOOKUP($A7,'FL Distribution'!$A$2:$B$16,2,FALSE)*'FL Characterization'!U$2)</f>
        <v>0.24303215529481503</v>
      </c>
      <c r="V7" s="2">
        <f>('[1]Pc, Winter, S3'!V7*Main!$B$5)+(VLOOKUP($A7,'FL Distribution'!$A$2:$B$16,2,FALSE)*'FL Characterization'!V$2)</f>
        <v>0.23880257031132324</v>
      </c>
      <c r="W7" s="2">
        <f>('[1]Pc, Winter, S3'!W7*Main!$B$5)+(VLOOKUP($A7,'FL Distribution'!$A$2:$B$16,2,FALSE)*'FL Characterization'!W$2)</f>
        <v>0.2272307019467906</v>
      </c>
      <c r="X7" s="2">
        <f>('[1]Pc, Winter, S3'!X7*Main!$B$5)+(VLOOKUP($A7,'FL Distribution'!$A$2:$B$16,2,FALSE)*'FL Characterization'!X$2)</f>
        <v>0.23198189549452519</v>
      </c>
      <c r="Y7" s="2">
        <f>('[1]Pc, Winter, S3'!Y7*Main!$B$5)+(VLOOKUP($A7,'FL Distribution'!$A$2:$B$16,2,FALSE)*'FL Characterization'!Y$2)</f>
        <v>0.21936448451447416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0.83911341756703806</v>
      </c>
      <c r="C8" s="2">
        <f>('[1]Pc, Winter, S3'!C8*Main!$B$5)+(VLOOKUP($A8,'FL Distribution'!$A$2:$B$16,2,FALSE)*'FL Characterization'!C$2)</f>
        <v>0.78364442264765011</v>
      </c>
      <c r="D8" s="2">
        <f>('[1]Pc, Winter, S3'!D8*Main!$B$5)+(VLOOKUP($A8,'FL Distribution'!$A$2:$B$16,2,FALSE)*'FL Characterization'!D$2)</f>
        <v>0.74448786702678105</v>
      </c>
      <c r="E8" s="2">
        <f>('[1]Pc, Winter, S3'!E8*Main!$B$5)+(VLOOKUP($A8,'FL Distribution'!$A$2:$B$16,2,FALSE)*'FL Characterization'!E$2)</f>
        <v>0.74513692762903805</v>
      </c>
      <c r="F8" s="2">
        <f>('[1]Pc, Winter, S3'!F8*Main!$B$5)+(VLOOKUP($A8,'FL Distribution'!$A$2:$B$16,2,FALSE)*'FL Characterization'!F$2)</f>
        <v>0.73060998395165588</v>
      </c>
      <c r="G8" s="2">
        <f>('[1]Pc, Winter, S3'!G8*Main!$B$5)+(VLOOKUP($A8,'FL Distribution'!$A$2:$B$16,2,FALSE)*'FL Characterization'!G$2)</f>
        <v>0.7942949756131813</v>
      </c>
      <c r="H8" s="2">
        <f>('[1]Pc, Winter, S3'!H8*Main!$B$5)+(VLOOKUP($A8,'FL Distribution'!$A$2:$B$16,2,FALSE)*'FL Characterization'!H$2)</f>
        <v>1.0159737652230061</v>
      </c>
      <c r="I8" s="2">
        <f>('[1]Pc, Winter, S3'!I8*Main!$B$5)+(VLOOKUP($A8,'FL Distribution'!$A$2:$B$16,2,FALSE)*'FL Characterization'!I$2)</f>
        <v>1.1126594939189689</v>
      </c>
      <c r="J8" s="2">
        <f>('[1]Pc, Winter, S3'!J8*Main!$B$5)+(VLOOKUP($A8,'FL Distribution'!$A$2:$B$16,2,FALSE)*'FL Characterization'!J$2)</f>
        <v>1.1922279797979216</v>
      </c>
      <c r="K8" s="2">
        <f>('[1]Pc, Winter, S3'!K8*Main!$B$5)+(VLOOKUP($A8,'FL Distribution'!$A$2:$B$16,2,FALSE)*'FL Characterization'!K$2)</f>
        <v>1.1645016100966987</v>
      </c>
      <c r="L8" s="2">
        <f>('[1]Pc, Winter, S3'!L8*Main!$B$5)+(VLOOKUP($A8,'FL Distribution'!$A$2:$B$16,2,FALSE)*'FL Characterization'!L$2)</f>
        <v>1.1835829436784135</v>
      </c>
      <c r="M8" s="2">
        <f>('[1]Pc, Winter, S3'!M8*Main!$B$5)+(VLOOKUP($A8,'FL Distribution'!$A$2:$B$16,2,FALSE)*'FL Characterization'!M$2)</f>
        <v>1.1728412058861244</v>
      </c>
      <c r="N8" s="2">
        <f>('[1]Pc, Winter, S3'!N8*Main!$B$5)+(VLOOKUP($A8,'FL Distribution'!$A$2:$B$16,2,FALSE)*'FL Characterization'!N$2)</f>
        <v>1.1588553023314432</v>
      </c>
      <c r="O8" s="2">
        <f>('[1]Pc, Winter, S3'!O8*Main!$B$5)+(VLOOKUP($A8,'FL Distribution'!$A$2:$B$16,2,FALSE)*'FL Characterization'!O$2)</f>
        <v>1.1452492951806634</v>
      </c>
      <c r="P8" s="2">
        <f>('[1]Pc, Winter, S3'!P8*Main!$B$5)+(VLOOKUP($A8,'FL Distribution'!$A$2:$B$16,2,FALSE)*'FL Characterization'!P$2)</f>
        <v>1.0707211758816995</v>
      </c>
      <c r="Q8" s="2">
        <f>('[1]Pc, Winter, S3'!Q8*Main!$B$5)+(VLOOKUP($A8,'FL Distribution'!$A$2:$B$16,2,FALSE)*'FL Characterization'!Q$2)</f>
        <v>1.0695956232934973</v>
      </c>
      <c r="R8" s="2">
        <f>('[1]Pc, Winter, S3'!R8*Main!$B$5)+(VLOOKUP($A8,'FL Distribution'!$A$2:$B$16,2,FALSE)*'FL Characterization'!R$2)</f>
        <v>1.1419800161783227</v>
      </c>
      <c r="S8" s="2">
        <f>('[1]Pc, Winter, S3'!S8*Main!$B$5)+(VLOOKUP($A8,'FL Distribution'!$A$2:$B$16,2,FALSE)*'FL Characterization'!S$2)</f>
        <v>1.3125155418579346</v>
      </c>
      <c r="T8" s="2">
        <f>('[1]Pc, Winter, S3'!T8*Main!$B$5)+(VLOOKUP($A8,'FL Distribution'!$A$2:$B$16,2,FALSE)*'FL Characterization'!T$2)</f>
        <v>1.2362977021001007</v>
      </c>
      <c r="U8" s="2">
        <f>('[1]Pc, Winter, S3'!U8*Main!$B$5)+(VLOOKUP($A8,'FL Distribution'!$A$2:$B$16,2,FALSE)*'FL Characterization'!U$2)</f>
        <v>1.1368565318084312</v>
      </c>
      <c r="V8" s="2">
        <f>('[1]Pc, Winter, S3'!V8*Main!$B$5)+(VLOOKUP($A8,'FL Distribution'!$A$2:$B$16,2,FALSE)*'FL Characterization'!V$2)</f>
        <v>1.1229816813452149</v>
      </c>
      <c r="W8" s="2">
        <f>('[1]Pc, Winter, S3'!W8*Main!$B$5)+(VLOOKUP($A8,'FL Distribution'!$A$2:$B$16,2,FALSE)*'FL Characterization'!W$2)</f>
        <v>1.0749484075886973</v>
      </c>
      <c r="X8" s="2">
        <f>('[1]Pc, Winter, S3'!X8*Main!$B$5)+(VLOOKUP($A8,'FL Distribution'!$A$2:$B$16,2,FALSE)*'FL Characterization'!X$2)</f>
        <v>0.99190976767638794</v>
      </c>
      <c r="Y8" s="2">
        <f>('[1]Pc, Winter, S3'!Y8*Main!$B$5)+(VLOOKUP($A8,'FL Distribution'!$A$2:$B$16,2,FALSE)*'FL Characterization'!Y$2)</f>
        <v>0.90212838641601956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0.33132902503771222</v>
      </c>
      <c r="C9" s="2">
        <f>('[1]Pc, Winter, S3'!C9*Main!$B$5)+(VLOOKUP($A9,'FL Distribution'!$A$2:$B$16,2,FALSE)*'FL Characterization'!C$2)</f>
        <v>0.32766924271577713</v>
      </c>
      <c r="D9" s="2">
        <f>('[1]Pc, Winter, S3'!D9*Main!$B$5)+(VLOOKUP($A9,'FL Distribution'!$A$2:$B$16,2,FALSE)*'FL Characterization'!D$2)</f>
        <v>0.31172770285691398</v>
      </c>
      <c r="E9" s="2">
        <f>('[1]Pc, Winter, S3'!E9*Main!$B$5)+(VLOOKUP($A9,'FL Distribution'!$A$2:$B$16,2,FALSE)*'FL Characterization'!E$2)</f>
        <v>0.30797987742737615</v>
      </c>
      <c r="F9" s="2">
        <f>('[1]Pc, Winter, S3'!F9*Main!$B$5)+(VLOOKUP($A9,'FL Distribution'!$A$2:$B$16,2,FALSE)*'FL Characterization'!F$2)</f>
        <v>0.30574887611992357</v>
      </c>
      <c r="G9" s="2">
        <f>('[1]Pc, Winter, S3'!G9*Main!$B$5)+(VLOOKUP($A9,'FL Distribution'!$A$2:$B$16,2,FALSE)*'FL Characterization'!G$2)</f>
        <v>0.3534220014367</v>
      </c>
      <c r="H9" s="2">
        <f>('[1]Pc, Winter, S3'!H9*Main!$B$5)+(VLOOKUP($A9,'FL Distribution'!$A$2:$B$16,2,FALSE)*'FL Characterization'!H$2)</f>
        <v>0.57194285899524588</v>
      </c>
      <c r="I9" s="2">
        <f>('[1]Pc, Winter, S3'!I9*Main!$B$5)+(VLOOKUP($A9,'FL Distribution'!$A$2:$B$16,2,FALSE)*'FL Characterization'!I$2)</f>
        <v>0.61324987237065698</v>
      </c>
      <c r="J9" s="2">
        <f>('[1]Pc, Winter, S3'!J9*Main!$B$5)+(VLOOKUP($A9,'FL Distribution'!$A$2:$B$16,2,FALSE)*'FL Characterization'!J$2)</f>
        <v>0.63554058886046583</v>
      </c>
      <c r="K9" s="2">
        <f>('[1]Pc, Winter, S3'!K9*Main!$B$5)+(VLOOKUP($A9,'FL Distribution'!$A$2:$B$16,2,FALSE)*'FL Characterization'!K$2)</f>
        <v>0.63593164403035785</v>
      </c>
      <c r="L9" s="2">
        <f>('[1]Pc, Winter, S3'!L9*Main!$B$5)+(VLOOKUP($A9,'FL Distribution'!$A$2:$B$16,2,FALSE)*'FL Characterization'!L$2)</f>
        <v>0.68030432324815737</v>
      </c>
      <c r="M9" s="2">
        <f>('[1]Pc, Winter, S3'!M9*Main!$B$5)+(VLOOKUP($A9,'FL Distribution'!$A$2:$B$16,2,FALSE)*'FL Characterization'!M$2)</f>
        <v>0.65129213678776421</v>
      </c>
      <c r="N9" s="2">
        <f>('[1]Pc, Winter, S3'!N9*Main!$B$5)+(VLOOKUP($A9,'FL Distribution'!$A$2:$B$16,2,FALSE)*'FL Characterization'!N$2)</f>
        <v>0.63661787827010896</v>
      </c>
      <c r="O9" s="2">
        <f>('[1]Pc, Winter, S3'!O9*Main!$B$5)+(VLOOKUP($A9,'FL Distribution'!$A$2:$B$16,2,FALSE)*'FL Characterization'!O$2)</f>
        <v>0.63953073063691235</v>
      </c>
      <c r="P9" s="2">
        <f>('[1]Pc, Winter, S3'!P9*Main!$B$5)+(VLOOKUP($A9,'FL Distribution'!$A$2:$B$16,2,FALSE)*'FL Characterization'!P$2)</f>
        <v>0.54902446175619268</v>
      </c>
      <c r="Q9" s="2">
        <f>('[1]Pc, Winter, S3'!Q9*Main!$B$5)+(VLOOKUP($A9,'FL Distribution'!$A$2:$B$16,2,FALSE)*'FL Characterization'!Q$2)</f>
        <v>0.51660636121827108</v>
      </c>
      <c r="R9" s="2">
        <f>('[1]Pc, Winter, S3'!R9*Main!$B$5)+(VLOOKUP($A9,'FL Distribution'!$A$2:$B$16,2,FALSE)*'FL Characterization'!R$2)</f>
        <v>0.51757965218509916</v>
      </c>
      <c r="S9" s="2">
        <f>('[1]Pc, Winter, S3'!S9*Main!$B$5)+(VLOOKUP($A9,'FL Distribution'!$A$2:$B$16,2,FALSE)*'FL Characterization'!S$2)</f>
        <v>0.57832750269172206</v>
      </c>
      <c r="T9" s="2">
        <f>('[1]Pc, Winter, S3'!T9*Main!$B$5)+(VLOOKUP($A9,'FL Distribution'!$A$2:$B$16,2,FALSE)*'FL Characterization'!T$2)</f>
        <v>0.55584332673056491</v>
      </c>
      <c r="U9" s="2">
        <f>('[1]Pc, Winter, S3'!U9*Main!$B$5)+(VLOOKUP($A9,'FL Distribution'!$A$2:$B$16,2,FALSE)*'FL Characterization'!U$2)</f>
        <v>0.52286993058940912</v>
      </c>
      <c r="V9" s="2">
        <f>('[1]Pc, Winter, S3'!V9*Main!$B$5)+(VLOOKUP($A9,'FL Distribution'!$A$2:$B$16,2,FALSE)*'FL Characterization'!V$2)</f>
        <v>0.51405058047592656</v>
      </c>
      <c r="W9" s="2">
        <f>('[1]Pc, Winter, S3'!W9*Main!$B$5)+(VLOOKUP($A9,'FL Distribution'!$A$2:$B$16,2,FALSE)*'FL Characterization'!W$2)</f>
        <v>0.47738970272385728</v>
      </c>
      <c r="X9" s="2">
        <f>('[1]Pc, Winter, S3'!X9*Main!$B$5)+(VLOOKUP($A9,'FL Distribution'!$A$2:$B$16,2,FALSE)*'FL Characterization'!X$2)</f>
        <v>0.41208098159248274</v>
      </c>
      <c r="Y9" s="2">
        <f>('[1]Pc, Winter, S3'!Y9*Main!$B$5)+(VLOOKUP($A9,'FL Distribution'!$A$2:$B$16,2,FALSE)*'FL Characterization'!Y$2)</f>
        <v>0.38543147084640728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0.72301987999958839</v>
      </c>
      <c r="C10" s="2">
        <f>('[1]Pc, Winter, S3'!C10*Main!$B$5)+(VLOOKUP($A10,'FL Distribution'!$A$2:$B$16,2,FALSE)*'FL Characterization'!C$2)</f>
        <v>0.65482271791882862</v>
      </c>
      <c r="D10" s="2">
        <f>('[1]Pc, Winter, S3'!D10*Main!$B$5)+(VLOOKUP($A10,'FL Distribution'!$A$2:$B$16,2,FALSE)*'FL Characterization'!D$2)</f>
        <v>0.64051888794963407</v>
      </c>
      <c r="E10" s="2">
        <f>('[1]Pc, Winter, S3'!E10*Main!$B$5)+(VLOOKUP($A10,'FL Distribution'!$A$2:$B$16,2,FALSE)*'FL Characterization'!E$2)</f>
        <v>0.65044090155565215</v>
      </c>
      <c r="F10" s="2">
        <f>('[1]Pc, Winter, S3'!F10*Main!$B$5)+(VLOOKUP($A10,'FL Distribution'!$A$2:$B$16,2,FALSE)*'FL Characterization'!F$2)</f>
        <v>0.65383010488145021</v>
      </c>
      <c r="G10" s="2">
        <f>('[1]Pc, Winter, S3'!G10*Main!$B$5)+(VLOOKUP($A10,'FL Distribution'!$A$2:$B$16,2,FALSE)*'FL Characterization'!G$2)</f>
        <v>0.71887664803113793</v>
      </c>
      <c r="H10" s="2">
        <f>('[1]Pc, Winter, S3'!H10*Main!$B$5)+(VLOOKUP($A10,'FL Distribution'!$A$2:$B$16,2,FALSE)*'FL Characterization'!H$2)</f>
        <v>0.94109666828485672</v>
      </c>
      <c r="I10" s="2">
        <f>('[1]Pc, Winter, S3'!I10*Main!$B$5)+(VLOOKUP($A10,'FL Distribution'!$A$2:$B$16,2,FALSE)*'FL Characterization'!I$2)</f>
        <v>1.1496599986197593</v>
      </c>
      <c r="J10" s="2">
        <f>('[1]Pc, Winter, S3'!J10*Main!$B$5)+(VLOOKUP($A10,'FL Distribution'!$A$2:$B$16,2,FALSE)*'FL Characterization'!J$2)</f>
        <v>1.1722295171467818</v>
      </c>
      <c r="K10" s="2">
        <f>('[1]Pc, Winter, S3'!K10*Main!$B$5)+(VLOOKUP($A10,'FL Distribution'!$A$2:$B$16,2,FALSE)*'FL Characterization'!K$2)</f>
        <v>1.1736973751809068</v>
      </c>
      <c r="L10" s="2">
        <f>('[1]Pc, Winter, S3'!L10*Main!$B$5)+(VLOOKUP($A10,'FL Distribution'!$A$2:$B$16,2,FALSE)*'FL Characterization'!L$2)</f>
        <v>1.1709833938058121</v>
      </c>
      <c r="M10" s="2">
        <f>('[1]Pc, Winter, S3'!M10*Main!$B$5)+(VLOOKUP($A10,'FL Distribution'!$A$2:$B$16,2,FALSE)*'FL Characterization'!M$2)</f>
        <v>1.2026599827103222</v>
      </c>
      <c r="N10" s="2">
        <f>('[1]Pc, Winter, S3'!N10*Main!$B$5)+(VLOOKUP($A10,'FL Distribution'!$A$2:$B$16,2,FALSE)*'FL Characterization'!N$2)</f>
        <v>1.1642874146069833</v>
      </c>
      <c r="O10" s="2">
        <f>('[1]Pc, Winter, S3'!O10*Main!$B$5)+(VLOOKUP($A10,'FL Distribution'!$A$2:$B$16,2,FALSE)*'FL Characterization'!O$2)</f>
        <v>1.1257955384816094</v>
      </c>
      <c r="P10" s="2">
        <f>('[1]Pc, Winter, S3'!P10*Main!$B$5)+(VLOOKUP($A10,'FL Distribution'!$A$2:$B$16,2,FALSE)*'FL Characterization'!P$2)</f>
        <v>1.0119786924554355</v>
      </c>
      <c r="Q10" s="2">
        <f>('[1]Pc, Winter, S3'!Q10*Main!$B$5)+(VLOOKUP($A10,'FL Distribution'!$A$2:$B$16,2,FALSE)*'FL Characterization'!Q$2)</f>
        <v>1.0160652189773252</v>
      </c>
      <c r="R10" s="2">
        <f>('[1]Pc, Winter, S3'!R10*Main!$B$5)+(VLOOKUP($A10,'FL Distribution'!$A$2:$B$16,2,FALSE)*'FL Characterization'!R$2)</f>
        <v>1.0742081398644248</v>
      </c>
      <c r="S10" s="2">
        <f>('[1]Pc, Winter, S3'!S10*Main!$B$5)+(VLOOKUP($A10,'FL Distribution'!$A$2:$B$16,2,FALSE)*'FL Characterization'!S$2)</f>
        <v>1.2611953420896485</v>
      </c>
      <c r="T10" s="2">
        <f>('[1]Pc, Winter, S3'!T10*Main!$B$5)+(VLOOKUP($A10,'FL Distribution'!$A$2:$B$16,2,FALSE)*'FL Characterization'!T$2)</f>
        <v>1.1596335484625255</v>
      </c>
      <c r="U10" s="2">
        <f>('[1]Pc, Winter, S3'!U10*Main!$B$5)+(VLOOKUP($A10,'FL Distribution'!$A$2:$B$16,2,FALSE)*'FL Characterization'!U$2)</f>
        <v>1.1395252963288922</v>
      </c>
      <c r="V10" s="2">
        <f>('[1]Pc, Winter, S3'!V10*Main!$B$5)+(VLOOKUP($A10,'FL Distribution'!$A$2:$B$16,2,FALSE)*'FL Characterization'!V$2)</f>
        <v>1.1058534849077504</v>
      </c>
      <c r="W10" s="2">
        <f>('[1]Pc, Winter, S3'!W10*Main!$B$5)+(VLOOKUP($A10,'FL Distribution'!$A$2:$B$16,2,FALSE)*'FL Characterization'!W$2)</f>
        <v>1.0335193492421864</v>
      </c>
      <c r="X10" s="2">
        <f>('[1]Pc, Winter, S3'!X10*Main!$B$5)+(VLOOKUP($A10,'FL Distribution'!$A$2:$B$16,2,FALSE)*'FL Characterization'!X$2)</f>
        <v>0.90814498854726611</v>
      </c>
      <c r="Y10" s="2">
        <f>('[1]Pc, Winter, S3'!Y10*Main!$B$5)+(VLOOKUP($A10,'FL Distribution'!$A$2:$B$16,2,FALSE)*'FL Characterization'!Y$2)</f>
        <v>0.82660275837730657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0.26916684203596458</v>
      </c>
      <c r="C11" s="2">
        <f>('[1]Pc, Winter, S3'!C11*Main!$B$5)+(VLOOKUP($A11,'FL Distribution'!$A$2:$B$16,2,FALSE)*'FL Characterization'!C$2)</f>
        <v>0.25675047097348153</v>
      </c>
      <c r="D11" s="2">
        <f>('[1]Pc, Winter, S3'!D11*Main!$B$5)+(VLOOKUP($A11,'FL Distribution'!$A$2:$B$16,2,FALSE)*'FL Characterization'!D$2)</f>
        <v>0.23770427472480254</v>
      </c>
      <c r="E11" s="2">
        <f>('[1]Pc, Winter, S3'!E11*Main!$B$5)+(VLOOKUP($A11,'FL Distribution'!$A$2:$B$16,2,FALSE)*'FL Characterization'!E$2)</f>
        <v>0.23865007814352629</v>
      </c>
      <c r="F11" s="2">
        <f>('[1]Pc, Winter, S3'!F11*Main!$B$5)+(VLOOKUP($A11,'FL Distribution'!$A$2:$B$16,2,FALSE)*'FL Characterization'!F$2)</f>
        <v>0.23103914899096395</v>
      </c>
      <c r="G11" s="2">
        <f>('[1]Pc, Winter, S3'!G11*Main!$B$5)+(VLOOKUP($A11,'FL Distribution'!$A$2:$B$16,2,FALSE)*'FL Characterization'!G$2)</f>
        <v>0.25352240662647868</v>
      </c>
      <c r="H11" s="2">
        <f>('[1]Pc, Winter, S3'!H11*Main!$B$5)+(VLOOKUP($A11,'FL Distribution'!$A$2:$B$16,2,FALSE)*'FL Characterization'!H$2)</f>
        <v>0.32860809806540237</v>
      </c>
      <c r="I11" s="2">
        <f>('[1]Pc, Winter, S3'!I11*Main!$B$5)+(VLOOKUP($A11,'FL Distribution'!$A$2:$B$16,2,FALSE)*'FL Characterization'!I$2)</f>
        <v>0.33526111993044416</v>
      </c>
      <c r="J11" s="2">
        <f>('[1]Pc, Winter, S3'!J11*Main!$B$5)+(VLOOKUP($A11,'FL Distribution'!$A$2:$B$16,2,FALSE)*'FL Characterization'!J$2)</f>
        <v>0.37935422762434773</v>
      </c>
      <c r="K11" s="2">
        <f>('[1]Pc, Winter, S3'!K11*Main!$B$5)+(VLOOKUP($A11,'FL Distribution'!$A$2:$B$16,2,FALSE)*'FL Characterization'!K$2)</f>
        <v>0.40354533582650021</v>
      </c>
      <c r="L11" s="2">
        <f>('[1]Pc, Winter, S3'!L11*Main!$B$5)+(VLOOKUP($A11,'FL Distribution'!$A$2:$B$16,2,FALSE)*'FL Characterization'!L$2)</f>
        <v>0.37898099183577189</v>
      </c>
      <c r="M11" s="2">
        <f>('[1]Pc, Winter, S3'!M11*Main!$B$5)+(VLOOKUP($A11,'FL Distribution'!$A$2:$B$16,2,FALSE)*'FL Characterization'!M$2)</f>
        <v>0.3792810463190171</v>
      </c>
      <c r="N11" s="2">
        <f>('[1]Pc, Winter, S3'!N11*Main!$B$5)+(VLOOKUP($A11,'FL Distribution'!$A$2:$B$16,2,FALSE)*'FL Characterization'!N$2)</f>
        <v>0.39378482505138074</v>
      </c>
      <c r="O11" s="2">
        <f>('[1]Pc, Winter, S3'!O11*Main!$B$5)+(VLOOKUP($A11,'FL Distribution'!$A$2:$B$16,2,FALSE)*'FL Characterization'!O$2)</f>
        <v>0.38974544160723801</v>
      </c>
      <c r="P11" s="2">
        <f>('[1]Pc, Winter, S3'!P11*Main!$B$5)+(VLOOKUP($A11,'FL Distribution'!$A$2:$B$16,2,FALSE)*'FL Characterization'!P$2)</f>
        <v>0.3729231464437659</v>
      </c>
      <c r="Q11" s="2">
        <f>('[1]Pc, Winter, S3'!Q11*Main!$B$5)+(VLOOKUP($A11,'FL Distribution'!$A$2:$B$16,2,FALSE)*'FL Characterization'!Q$2)</f>
        <v>0.35249419315616481</v>
      </c>
      <c r="R11" s="2">
        <f>('[1]Pc, Winter, S3'!R11*Main!$B$5)+(VLOOKUP($A11,'FL Distribution'!$A$2:$B$16,2,FALSE)*'FL Characterization'!R$2)</f>
        <v>0.36026561485842379</v>
      </c>
      <c r="S11" s="2">
        <f>('[1]Pc, Winter, S3'!S11*Main!$B$5)+(VLOOKUP($A11,'FL Distribution'!$A$2:$B$16,2,FALSE)*'FL Characterization'!S$2)</f>
        <v>0.42445672978401072</v>
      </c>
      <c r="T11" s="2">
        <f>('[1]Pc, Winter, S3'!T11*Main!$B$5)+(VLOOKUP($A11,'FL Distribution'!$A$2:$B$16,2,FALSE)*'FL Characterization'!T$2)</f>
        <v>0.40887820810250169</v>
      </c>
      <c r="U11" s="2">
        <f>('[1]Pc, Winter, S3'!U11*Main!$B$5)+(VLOOKUP($A11,'FL Distribution'!$A$2:$B$16,2,FALSE)*'FL Characterization'!U$2)</f>
        <v>0.39045698782192695</v>
      </c>
      <c r="V11" s="2">
        <f>('[1]Pc, Winter, S3'!V11*Main!$B$5)+(VLOOKUP($A11,'FL Distribution'!$A$2:$B$16,2,FALSE)*'FL Characterization'!V$2)</f>
        <v>0.37696685538632679</v>
      </c>
      <c r="W11" s="2">
        <f>('[1]Pc, Winter, S3'!W11*Main!$B$5)+(VLOOKUP($A11,'FL Distribution'!$A$2:$B$16,2,FALSE)*'FL Characterization'!W$2)</f>
        <v>0.35056384690855796</v>
      </c>
      <c r="X11" s="2">
        <f>('[1]Pc, Winter, S3'!X11*Main!$B$5)+(VLOOKUP($A11,'FL Distribution'!$A$2:$B$16,2,FALSE)*'FL Characterization'!X$2)</f>
        <v>0.3365796419585938</v>
      </c>
      <c r="Y11" s="2">
        <f>('[1]Pc, Winter, S3'!Y11*Main!$B$5)+(VLOOKUP($A11,'FL Distribution'!$A$2:$B$16,2,FALSE)*'FL Characterization'!Y$2)</f>
        <v>0.31499419283080538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0.14000282639066705</v>
      </c>
      <c r="C12" s="2">
        <f>('[1]Pc, Winter, S3'!C12*Main!$B$5)+(VLOOKUP($A12,'FL Distribution'!$A$2:$B$16,2,FALSE)*'FL Characterization'!C$2)</f>
        <v>0.13181616238956145</v>
      </c>
      <c r="D12" s="2">
        <f>('[1]Pc, Winter, S3'!D12*Main!$B$5)+(VLOOKUP($A12,'FL Distribution'!$A$2:$B$16,2,FALSE)*'FL Characterization'!D$2)</f>
        <v>0.12630688041147145</v>
      </c>
      <c r="E12" s="2">
        <f>('[1]Pc, Winter, S3'!E12*Main!$B$5)+(VLOOKUP($A12,'FL Distribution'!$A$2:$B$16,2,FALSE)*'FL Characterization'!E$2)</f>
        <v>0.12702766536472981</v>
      </c>
      <c r="F12" s="2">
        <f>('[1]Pc, Winter, S3'!F12*Main!$B$5)+(VLOOKUP($A12,'FL Distribution'!$A$2:$B$16,2,FALSE)*'FL Characterization'!F$2)</f>
        <v>0.12880337865604824</v>
      </c>
      <c r="G12" s="2">
        <f>('[1]Pc, Winter, S3'!G12*Main!$B$5)+(VLOOKUP($A12,'FL Distribution'!$A$2:$B$16,2,FALSE)*'FL Characterization'!G$2)</f>
        <v>0.14316118044979886</v>
      </c>
      <c r="H12" s="2">
        <f>('[1]Pc, Winter, S3'!H12*Main!$B$5)+(VLOOKUP($A12,'FL Distribution'!$A$2:$B$16,2,FALSE)*'FL Characterization'!H$2)</f>
        <v>0.19277405646455248</v>
      </c>
      <c r="I12" s="2">
        <f>('[1]Pc, Winter, S3'!I12*Main!$B$5)+(VLOOKUP($A12,'FL Distribution'!$A$2:$B$16,2,FALSE)*'FL Characterization'!I$2)</f>
        <v>0.22756891231763893</v>
      </c>
      <c r="J12" s="2">
        <f>('[1]Pc, Winter, S3'!J12*Main!$B$5)+(VLOOKUP($A12,'FL Distribution'!$A$2:$B$16,2,FALSE)*'FL Characterization'!J$2)</f>
        <v>0.23998328091435769</v>
      </c>
      <c r="K12" s="2">
        <f>('[1]Pc, Winter, S3'!K12*Main!$B$5)+(VLOOKUP($A12,'FL Distribution'!$A$2:$B$16,2,FALSE)*'FL Characterization'!K$2)</f>
        <v>0.24195937135654999</v>
      </c>
      <c r="L12" s="2">
        <f>('[1]Pc, Winter, S3'!L12*Main!$B$5)+(VLOOKUP($A12,'FL Distribution'!$A$2:$B$16,2,FALSE)*'FL Characterization'!L$2)</f>
        <v>0.23364101678142951</v>
      </c>
      <c r="M12" s="2">
        <f>('[1]Pc, Winter, S3'!M12*Main!$B$5)+(VLOOKUP($A12,'FL Distribution'!$A$2:$B$16,2,FALSE)*'FL Characterization'!M$2)</f>
        <v>0.24457300341539187</v>
      </c>
      <c r="N12" s="2">
        <f>('[1]Pc, Winter, S3'!N12*Main!$B$5)+(VLOOKUP($A12,'FL Distribution'!$A$2:$B$16,2,FALSE)*'FL Characterization'!N$2)</f>
        <v>0.23527611942015778</v>
      </c>
      <c r="O12" s="2">
        <f>('[1]Pc, Winter, S3'!O12*Main!$B$5)+(VLOOKUP($A12,'FL Distribution'!$A$2:$B$16,2,FALSE)*'FL Characterization'!O$2)</f>
        <v>0.22513823859289883</v>
      </c>
      <c r="P12" s="2">
        <f>('[1]Pc, Winter, S3'!P12*Main!$B$5)+(VLOOKUP($A12,'FL Distribution'!$A$2:$B$16,2,FALSE)*'FL Characterization'!P$2)</f>
        <v>0.2057066821862733</v>
      </c>
      <c r="Q12" s="2">
        <f>('[1]Pc, Winter, S3'!Q12*Main!$B$5)+(VLOOKUP($A12,'FL Distribution'!$A$2:$B$16,2,FALSE)*'FL Characterization'!Q$2)</f>
        <v>0.20716836432778118</v>
      </c>
      <c r="R12" s="2">
        <f>('[1]Pc, Winter, S3'!R12*Main!$B$5)+(VLOOKUP($A12,'FL Distribution'!$A$2:$B$16,2,FALSE)*'FL Characterization'!R$2)</f>
        <v>0.22071442633622959</v>
      </c>
      <c r="S12" s="2">
        <f>('[1]Pc, Winter, S3'!S12*Main!$B$5)+(VLOOKUP($A12,'FL Distribution'!$A$2:$B$16,2,FALSE)*'FL Characterization'!S$2)</f>
        <v>0.25160289185461182</v>
      </c>
      <c r="T12" s="2">
        <f>('[1]Pc, Winter, S3'!T12*Main!$B$5)+(VLOOKUP($A12,'FL Distribution'!$A$2:$B$16,2,FALSE)*'FL Characterization'!T$2)</f>
        <v>0.23425132611923641</v>
      </c>
      <c r="U12" s="2">
        <f>('[1]Pc, Winter, S3'!U12*Main!$B$5)+(VLOOKUP($A12,'FL Distribution'!$A$2:$B$16,2,FALSE)*'FL Characterization'!U$2)</f>
        <v>0.23039710073608327</v>
      </c>
      <c r="V12" s="2">
        <f>('[1]Pc, Winter, S3'!V12*Main!$B$5)+(VLOOKUP($A12,'FL Distribution'!$A$2:$B$16,2,FALSE)*'FL Characterization'!V$2)</f>
        <v>0.22540902543627472</v>
      </c>
      <c r="W12" s="2">
        <f>('[1]Pc, Winter, S3'!W12*Main!$B$5)+(VLOOKUP($A12,'FL Distribution'!$A$2:$B$16,2,FALSE)*'FL Characterization'!W$2)</f>
        <v>0.20871062737942689</v>
      </c>
      <c r="X12" s="2">
        <f>('[1]Pc, Winter, S3'!X12*Main!$B$5)+(VLOOKUP($A12,'FL Distribution'!$A$2:$B$16,2,FALSE)*'FL Characterization'!X$2)</f>
        <v>0.17877898367864256</v>
      </c>
      <c r="Y12" s="2">
        <f>('[1]Pc, Winter, S3'!Y12*Main!$B$5)+(VLOOKUP($A12,'FL Distribution'!$A$2:$B$16,2,FALSE)*'FL Characterization'!Y$2)</f>
        <v>0.16738226306316845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0.93369384838773661</v>
      </c>
      <c r="C13" s="2">
        <f>('[1]Pc, Winter, S3'!C13*Main!$B$5)+(VLOOKUP($A13,'FL Distribution'!$A$2:$B$16,2,FALSE)*'FL Characterization'!C$2)</f>
        <v>0.93421006702943576</v>
      </c>
      <c r="D13" s="2">
        <f>('[1]Pc, Winter, S3'!D13*Main!$B$5)+(VLOOKUP($A13,'FL Distribution'!$A$2:$B$16,2,FALSE)*'FL Characterization'!D$2)</f>
        <v>0.95242707687664763</v>
      </c>
      <c r="E13" s="2">
        <f>('[1]Pc, Winter, S3'!E13*Main!$B$5)+(VLOOKUP($A13,'FL Distribution'!$A$2:$B$16,2,FALSE)*'FL Characterization'!E$2)</f>
        <v>0.95364619393450689</v>
      </c>
      <c r="F13" s="2">
        <f>('[1]Pc, Winter, S3'!F13*Main!$B$5)+(VLOOKUP($A13,'FL Distribution'!$A$2:$B$16,2,FALSE)*'FL Characterization'!F$2)</f>
        <v>0.91234853860467369</v>
      </c>
      <c r="G13" s="2">
        <f>('[1]Pc, Winter, S3'!G13*Main!$B$5)+(VLOOKUP($A13,'FL Distribution'!$A$2:$B$16,2,FALSE)*'FL Characterization'!G$2)</f>
        <v>0.92924285156383546</v>
      </c>
      <c r="H13" s="2">
        <f>('[1]Pc, Winter, S3'!H13*Main!$B$5)+(VLOOKUP($A13,'FL Distribution'!$A$2:$B$16,2,FALSE)*'FL Characterization'!H$2)</f>
        <v>0.98814714468071718</v>
      </c>
      <c r="I13" s="2">
        <f>('[1]Pc, Winter, S3'!I13*Main!$B$5)+(VLOOKUP($A13,'FL Distribution'!$A$2:$B$16,2,FALSE)*'FL Characterization'!I$2)</f>
        <v>0.86357115993154443</v>
      </c>
      <c r="J13" s="2">
        <f>('[1]Pc, Winter, S3'!J13*Main!$B$5)+(VLOOKUP($A13,'FL Distribution'!$A$2:$B$16,2,FALSE)*'FL Characterization'!J$2)</f>
        <v>0.73504257840169174</v>
      </c>
      <c r="K13" s="2">
        <f>('[1]Pc, Winter, S3'!K13*Main!$B$5)+(VLOOKUP($A13,'FL Distribution'!$A$2:$B$16,2,FALSE)*'FL Characterization'!K$2)</f>
        <v>0.7192937550765659</v>
      </c>
      <c r="L13" s="2">
        <f>('[1]Pc, Winter, S3'!L13*Main!$B$5)+(VLOOKUP($A13,'FL Distribution'!$A$2:$B$16,2,FALSE)*'FL Characterization'!L$2)</f>
        <v>0.96274963868088326</v>
      </c>
      <c r="M13" s="2">
        <f>('[1]Pc, Winter, S3'!M13*Main!$B$5)+(VLOOKUP($A13,'FL Distribution'!$A$2:$B$16,2,FALSE)*'FL Characterization'!M$2)</f>
        <v>0.86504314547539751</v>
      </c>
      <c r="N13" s="2">
        <f>('[1]Pc, Winter, S3'!N13*Main!$B$5)+(VLOOKUP($A13,'FL Distribution'!$A$2:$B$16,2,FALSE)*'FL Characterization'!N$2)</f>
        <v>0.9031854544604595</v>
      </c>
      <c r="O13" s="2">
        <f>('[1]Pc, Winter, S3'!O13*Main!$B$5)+(VLOOKUP($A13,'FL Distribution'!$A$2:$B$16,2,FALSE)*'FL Characterization'!O$2)</f>
        <v>0.91741064982309684</v>
      </c>
      <c r="P13" s="2">
        <f>('[1]Pc, Winter, S3'!P13*Main!$B$5)+(VLOOKUP($A13,'FL Distribution'!$A$2:$B$16,2,FALSE)*'FL Characterization'!P$2)</f>
        <v>0.95877505487497106</v>
      </c>
      <c r="Q13" s="2">
        <f>('[1]Pc, Winter, S3'!Q13*Main!$B$5)+(VLOOKUP($A13,'FL Distribution'!$A$2:$B$16,2,FALSE)*'FL Characterization'!Q$2)</f>
        <v>0.96798167824958103</v>
      </c>
      <c r="R13" s="2">
        <f>('[1]Pc, Winter, S3'!R13*Main!$B$5)+(VLOOKUP($A13,'FL Distribution'!$A$2:$B$16,2,FALSE)*'FL Characterization'!R$2)</f>
        <v>1.085337055225958</v>
      </c>
      <c r="S13" s="2">
        <f>('[1]Pc, Winter, S3'!S13*Main!$B$5)+(VLOOKUP($A13,'FL Distribution'!$A$2:$B$16,2,FALSE)*'FL Characterization'!S$2)</f>
        <v>1.1243701248365503</v>
      </c>
      <c r="T13" s="2">
        <f>('[1]Pc, Winter, S3'!T13*Main!$B$5)+(VLOOKUP($A13,'FL Distribution'!$A$2:$B$16,2,FALSE)*'FL Characterization'!T$2)</f>
        <v>1.051807461217017</v>
      </c>
      <c r="U13" s="2">
        <f>('[1]Pc, Winter, S3'!U13*Main!$B$5)+(VLOOKUP($A13,'FL Distribution'!$A$2:$B$16,2,FALSE)*'FL Characterization'!U$2)</f>
        <v>0.97034803319462704</v>
      </c>
      <c r="V13" s="2">
        <f>('[1]Pc, Winter, S3'!V13*Main!$B$5)+(VLOOKUP($A13,'FL Distribution'!$A$2:$B$16,2,FALSE)*'FL Characterization'!V$2)</f>
        <v>1.0164223423398362</v>
      </c>
      <c r="W13" s="2">
        <f>('[1]Pc, Winter, S3'!W13*Main!$B$5)+(VLOOKUP($A13,'FL Distribution'!$A$2:$B$16,2,FALSE)*'FL Characterization'!W$2)</f>
        <v>0.98111586415115082</v>
      </c>
      <c r="X13" s="2">
        <f>('[1]Pc, Winter, S3'!X13*Main!$B$5)+(VLOOKUP($A13,'FL Distribution'!$A$2:$B$16,2,FALSE)*'FL Characterization'!X$2)</f>
        <v>1.0535052944457162</v>
      </c>
      <c r="Y13" s="2">
        <f>('[1]Pc, Winter, S3'!Y13*Main!$B$5)+(VLOOKUP($A13,'FL Distribution'!$A$2:$B$16,2,FALSE)*'FL Characterization'!Y$2)</f>
        <v>1.1304118250140964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0.52643262476253594</v>
      </c>
      <c r="C14" s="2">
        <f>('[1]Pc, Winter, S3'!C14*Main!$B$5)+(VLOOKUP($A14,'FL Distribution'!$A$2:$B$16,2,FALSE)*'FL Characterization'!C$2)</f>
        <v>0.51222422360860476</v>
      </c>
      <c r="D14" s="2">
        <f>('[1]Pc, Winter, S3'!D14*Main!$B$5)+(VLOOKUP($A14,'FL Distribution'!$A$2:$B$16,2,FALSE)*'FL Characterization'!D$2)</f>
        <v>0.53065546805677721</v>
      </c>
      <c r="E14" s="2">
        <f>('[1]Pc, Winter, S3'!E14*Main!$B$5)+(VLOOKUP($A14,'FL Distribution'!$A$2:$B$16,2,FALSE)*'FL Characterization'!E$2)</f>
        <v>0.51913516775229362</v>
      </c>
      <c r="F14" s="2">
        <f>('[1]Pc, Winter, S3'!F14*Main!$B$5)+(VLOOKUP($A14,'FL Distribution'!$A$2:$B$16,2,FALSE)*'FL Characterization'!F$2)</f>
        <v>0.51178496382727279</v>
      </c>
      <c r="G14" s="2">
        <f>('[1]Pc, Winter, S3'!G14*Main!$B$5)+(VLOOKUP($A14,'FL Distribution'!$A$2:$B$16,2,FALSE)*'FL Characterization'!G$2)</f>
        <v>0.53509252129110307</v>
      </c>
      <c r="H14" s="2">
        <f>('[1]Pc, Winter, S3'!H14*Main!$B$5)+(VLOOKUP($A14,'FL Distribution'!$A$2:$B$16,2,FALSE)*'FL Characterization'!H$2)</f>
        <v>0.66120661410252068</v>
      </c>
      <c r="I14" s="2">
        <f>('[1]Pc, Winter, S3'!I14*Main!$B$5)+(VLOOKUP($A14,'FL Distribution'!$A$2:$B$16,2,FALSE)*'FL Characterization'!I$2)</f>
        <v>0.6456475188494345</v>
      </c>
      <c r="J14" s="2">
        <f>('[1]Pc, Winter, S3'!J14*Main!$B$5)+(VLOOKUP($A14,'FL Distribution'!$A$2:$B$16,2,FALSE)*'FL Characterization'!J$2)</f>
        <v>0.63706665929262307</v>
      </c>
      <c r="K14" s="2">
        <f>('[1]Pc, Winter, S3'!K14*Main!$B$5)+(VLOOKUP($A14,'FL Distribution'!$A$2:$B$16,2,FALSE)*'FL Characterization'!K$2)</f>
        <v>0.63098069717805294</v>
      </c>
      <c r="L14" s="2">
        <f>('[1]Pc, Winter, S3'!L14*Main!$B$5)+(VLOOKUP($A14,'FL Distribution'!$A$2:$B$16,2,FALSE)*'FL Characterization'!L$2)</f>
        <v>0.62434155123987545</v>
      </c>
      <c r="M14" s="2">
        <f>('[1]Pc, Winter, S3'!M14*Main!$B$5)+(VLOOKUP($A14,'FL Distribution'!$A$2:$B$16,2,FALSE)*'FL Characterization'!M$2)</f>
        <v>0.65479634510925289</v>
      </c>
      <c r="N14" s="2">
        <f>('[1]Pc, Winter, S3'!N14*Main!$B$5)+(VLOOKUP($A14,'FL Distribution'!$A$2:$B$16,2,FALSE)*'FL Characterization'!N$2)</f>
        <v>0.66221827210447193</v>
      </c>
      <c r="O14" s="2">
        <f>('[1]Pc, Winter, S3'!O14*Main!$B$5)+(VLOOKUP($A14,'FL Distribution'!$A$2:$B$16,2,FALSE)*'FL Characterization'!O$2)</f>
        <v>0.67779213124044546</v>
      </c>
      <c r="P14" s="2">
        <f>('[1]Pc, Winter, S3'!P14*Main!$B$5)+(VLOOKUP($A14,'FL Distribution'!$A$2:$B$16,2,FALSE)*'FL Characterization'!P$2)</f>
        <v>0.66743626990307836</v>
      </c>
      <c r="Q14" s="2">
        <f>('[1]Pc, Winter, S3'!Q14*Main!$B$5)+(VLOOKUP($A14,'FL Distribution'!$A$2:$B$16,2,FALSE)*'FL Characterization'!Q$2)</f>
        <v>0.67456268064964631</v>
      </c>
      <c r="R14" s="2">
        <f>('[1]Pc, Winter, S3'!R14*Main!$B$5)+(VLOOKUP($A14,'FL Distribution'!$A$2:$B$16,2,FALSE)*'FL Characterization'!R$2)</f>
        <v>0.61821505800137311</v>
      </c>
      <c r="S14" s="2">
        <f>('[1]Pc, Winter, S3'!S14*Main!$B$5)+(VLOOKUP($A14,'FL Distribution'!$A$2:$B$16,2,FALSE)*'FL Characterization'!S$2)</f>
        <v>0.65943502534096887</v>
      </c>
      <c r="T14" s="2">
        <f>('[1]Pc, Winter, S3'!T14*Main!$B$5)+(VLOOKUP($A14,'FL Distribution'!$A$2:$B$16,2,FALSE)*'FL Characterization'!T$2)</f>
        <v>0.62581547403602755</v>
      </c>
      <c r="U14" s="2">
        <f>('[1]Pc, Winter, S3'!U14*Main!$B$5)+(VLOOKUP($A14,'FL Distribution'!$A$2:$B$16,2,FALSE)*'FL Characterization'!U$2)</f>
        <v>0.60930275491020092</v>
      </c>
      <c r="V14" s="2">
        <f>('[1]Pc, Winter, S3'!V14*Main!$B$5)+(VLOOKUP($A14,'FL Distribution'!$A$2:$B$16,2,FALSE)*'FL Characterization'!V$2)</f>
        <v>0.60477810930212783</v>
      </c>
      <c r="W14" s="2">
        <f>('[1]Pc, Winter, S3'!W14*Main!$B$5)+(VLOOKUP($A14,'FL Distribution'!$A$2:$B$16,2,FALSE)*'FL Characterization'!W$2)</f>
        <v>0.59826608460290442</v>
      </c>
      <c r="X14" s="2">
        <f>('[1]Pc, Winter, S3'!X14*Main!$B$5)+(VLOOKUP($A14,'FL Distribution'!$A$2:$B$16,2,FALSE)*'FL Characterization'!X$2)</f>
        <v>0.55247601465821172</v>
      </c>
      <c r="Y14" s="2">
        <f>('[1]Pc, Winter, S3'!Y14*Main!$B$5)+(VLOOKUP($A14,'FL Distribution'!$A$2:$B$16,2,FALSE)*'FL Characterization'!Y$2)</f>
        <v>0.54133399337080323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0.97790099190336388</v>
      </c>
      <c r="C15" s="2">
        <f>('[1]Pc, Winter, S3'!C15*Main!$B$5)+(VLOOKUP($A15,'FL Distribution'!$A$2:$B$16,2,FALSE)*'FL Characterization'!C$2)</f>
        <v>0.91924571629439689</v>
      </c>
      <c r="D15" s="2">
        <f>('[1]Pc, Winter, S3'!D15*Main!$B$5)+(VLOOKUP($A15,'FL Distribution'!$A$2:$B$16,2,FALSE)*'FL Characterization'!D$2)</f>
        <v>0.88801129803745193</v>
      </c>
      <c r="E15" s="2">
        <f>('[1]Pc, Winter, S3'!E15*Main!$B$5)+(VLOOKUP($A15,'FL Distribution'!$A$2:$B$16,2,FALSE)*'FL Characterization'!E$2)</f>
        <v>0.87067181264630789</v>
      </c>
      <c r="F15" s="2">
        <f>('[1]Pc, Winter, S3'!F15*Main!$B$5)+(VLOOKUP($A15,'FL Distribution'!$A$2:$B$16,2,FALSE)*'FL Characterization'!F$2)</f>
        <v>0.84759489581322001</v>
      </c>
      <c r="G15" s="2">
        <f>('[1]Pc, Winter, S3'!G15*Main!$B$5)+(VLOOKUP($A15,'FL Distribution'!$A$2:$B$16,2,FALSE)*'FL Characterization'!G$2)</f>
        <v>0.88810068402188658</v>
      </c>
      <c r="H15" s="2">
        <f>('[1]Pc, Winter, S3'!H15*Main!$B$5)+(VLOOKUP($A15,'FL Distribution'!$A$2:$B$16,2,FALSE)*'FL Characterization'!H$2)</f>
        <v>1.1406970883829812</v>
      </c>
      <c r="I15" s="2">
        <f>('[1]Pc, Winter, S3'!I15*Main!$B$5)+(VLOOKUP($A15,'FL Distribution'!$A$2:$B$16,2,FALSE)*'FL Characterization'!I$2)</f>
        <v>1.1377087558178804</v>
      </c>
      <c r="J15" s="2">
        <f>('[1]Pc, Winter, S3'!J15*Main!$B$5)+(VLOOKUP($A15,'FL Distribution'!$A$2:$B$16,2,FALSE)*'FL Characterization'!J$2)</f>
        <v>1.1736177164864474</v>
      </c>
      <c r="K15" s="2">
        <f>('[1]Pc, Winter, S3'!K15*Main!$B$5)+(VLOOKUP($A15,'FL Distribution'!$A$2:$B$16,2,FALSE)*'FL Characterization'!K$2)</f>
        <v>1.1873956313832548</v>
      </c>
      <c r="L15" s="2">
        <f>('[1]Pc, Winter, S3'!L15*Main!$B$5)+(VLOOKUP($A15,'FL Distribution'!$A$2:$B$16,2,FALSE)*'FL Characterization'!L$2)</f>
        <v>1.2144592652355055</v>
      </c>
      <c r="M15" s="2">
        <f>('[1]Pc, Winter, S3'!M15*Main!$B$5)+(VLOOKUP($A15,'FL Distribution'!$A$2:$B$16,2,FALSE)*'FL Characterization'!M$2)</f>
        <v>1.2447467387522355</v>
      </c>
      <c r="N15" s="2">
        <f>('[1]Pc, Winter, S3'!N15*Main!$B$5)+(VLOOKUP($A15,'FL Distribution'!$A$2:$B$16,2,FALSE)*'FL Characterization'!N$2)</f>
        <v>1.2115747640897194</v>
      </c>
      <c r="O15" s="2">
        <f>('[1]Pc, Winter, S3'!O15*Main!$B$5)+(VLOOKUP($A15,'FL Distribution'!$A$2:$B$16,2,FALSE)*'FL Characterization'!O$2)</f>
        <v>1.1885748203721047</v>
      </c>
      <c r="P15" s="2">
        <f>('[1]Pc, Winter, S3'!P15*Main!$B$5)+(VLOOKUP($A15,'FL Distribution'!$A$2:$B$16,2,FALSE)*'FL Characterization'!P$2)</f>
        <v>1.1322925922290106</v>
      </c>
      <c r="Q15" s="2">
        <f>('[1]Pc, Winter, S3'!Q15*Main!$B$5)+(VLOOKUP($A15,'FL Distribution'!$A$2:$B$16,2,FALSE)*'FL Characterization'!Q$2)</f>
        <v>1.1323221967910557</v>
      </c>
      <c r="R15" s="2">
        <f>('[1]Pc, Winter, S3'!R15*Main!$B$5)+(VLOOKUP($A15,'FL Distribution'!$A$2:$B$16,2,FALSE)*'FL Characterization'!R$2)</f>
        <v>1.1722802579070706</v>
      </c>
      <c r="S15" s="2">
        <f>('[1]Pc, Winter, S3'!S15*Main!$B$5)+(VLOOKUP($A15,'FL Distribution'!$A$2:$B$16,2,FALSE)*'FL Characterization'!S$2)</f>
        <v>1.3808821362864729</v>
      </c>
      <c r="T15" s="2">
        <f>('[1]Pc, Winter, S3'!T15*Main!$B$5)+(VLOOKUP($A15,'FL Distribution'!$A$2:$B$16,2,FALSE)*'FL Characterization'!T$2)</f>
        <v>1.2433804856653972</v>
      </c>
      <c r="U15" s="2">
        <f>('[1]Pc, Winter, S3'!U15*Main!$B$5)+(VLOOKUP($A15,'FL Distribution'!$A$2:$B$16,2,FALSE)*'FL Characterization'!U$2)</f>
        <v>1.1832483418700417</v>
      </c>
      <c r="V15" s="2">
        <f>('[1]Pc, Winter, S3'!V15*Main!$B$5)+(VLOOKUP($A15,'FL Distribution'!$A$2:$B$16,2,FALSE)*'FL Characterization'!V$2)</f>
        <v>1.1727819371071493</v>
      </c>
      <c r="W15" s="2">
        <f>('[1]Pc, Winter, S3'!W15*Main!$B$5)+(VLOOKUP($A15,'FL Distribution'!$A$2:$B$16,2,FALSE)*'FL Characterization'!W$2)</f>
        <v>1.1196900614893319</v>
      </c>
      <c r="X15" s="2">
        <f>('[1]Pc, Winter, S3'!X15*Main!$B$5)+(VLOOKUP($A15,'FL Distribution'!$A$2:$B$16,2,FALSE)*'FL Characterization'!X$2)</f>
        <v>1.1189790472208676</v>
      </c>
      <c r="Y15" s="2">
        <f>('[1]Pc, Winter, S3'!Y15*Main!$B$5)+(VLOOKUP($A15,'FL Distribution'!$A$2:$B$16,2,FALSE)*'FL Characterization'!Y$2)</f>
        <v>1.0407882458713555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0.24760819584879201</v>
      </c>
      <c r="C16" s="2">
        <f>('[1]Pc, Winter, S3'!C16*Main!$B$5)+(VLOOKUP($A16,'FL Distribution'!$A$2:$B$16,2,FALSE)*'FL Characterization'!C$2)</f>
        <v>0.24110208727730392</v>
      </c>
      <c r="D16" s="2">
        <f>('[1]Pc, Winter, S3'!D16*Main!$B$5)+(VLOOKUP($A16,'FL Distribution'!$A$2:$B$16,2,FALSE)*'FL Characterization'!D$2)</f>
        <v>0.23166600598522644</v>
      </c>
      <c r="E16" s="2">
        <f>('[1]Pc, Winter, S3'!E16*Main!$B$5)+(VLOOKUP($A16,'FL Distribution'!$A$2:$B$16,2,FALSE)*'FL Characterization'!E$2)</f>
        <v>0.23174580210437407</v>
      </c>
      <c r="F16" s="2">
        <f>('[1]Pc, Winter, S3'!F16*Main!$B$5)+(VLOOKUP($A16,'FL Distribution'!$A$2:$B$16,2,FALSE)*'FL Characterization'!F$2)</f>
        <v>0.22385363376245287</v>
      </c>
      <c r="G16" s="2">
        <f>('[1]Pc, Winter, S3'!G16*Main!$B$5)+(VLOOKUP($A16,'FL Distribution'!$A$2:$B$16,2,FALSE)*'FL Characterization'!G$2)</f>
        <v>0.21219828277023248</v>
      </c>
      <c r="H16" s="2">
        <f>('[1]Pc, Winter, S3'!H16*Main!$B$5)+(VLOOKUP($A16,'FL Distribution'!$A$2:$B$16,2,FALSE)*'FL Characterization'!H$2)</f>
        <v>0.22310160385031672</v>
      </c>
      <c r="I16" s="2">
        <f>('[1]Pc, Winter, S3'!I16*Main!$B$5)+(VLOOKUP($A16,'FL Distribution'!$A$2:$B$16,2,FALSE)*'FL Characterization'!I$2)</f>
        <v>0.2544936164056501</v>
      </c>
      <c r="J16" s="2">
        <f>('[1]Pc, Winter, S3'!J16*Main!$B$5)+(VLOOKUP($A16,'FL Distribution'!$A$2:$B$16,2,FALSE)*'FL Characterization'!J$2)</f>
        <v>0.26401471391567582</v>
      </c>
      <c r="K16" s="2">
        <f>('[1]Pc, Winter, S3'!K16*Main!$B$5)+(VLOOKUP($A16,'FL Distribution'!$A$2:$B$16,2,FALSE)*'FL Characterization'!K$2)</f>
        <v>0.26610947931590034</v>
      </c>
      <c r="L16" s="2">
        <f>('[1]Pc, Winter, S3'!L16*Main!$B$5)+(VLOOKUP($A16,'FL Distribution'!$A$2:$B$16,2,FALSE)*'FL Characterization'!L$2)</f>
        <v>0.2601317550948844</v>
      </c>
      <c r="M16" s="2">
        <f>('[1]Pc, Winter, S3'!M16*Main!$B$5)+(VLOOKUP($A16,'FL Distribution'!$A$2:$B$16,2,FALSE)*'FL Characterization'!M$2)</f>
        <v>0.25869281025229246</v>
      </c>
      <c r="N16" s="2">
        <f>('[1]Pc, Winter, S3'!N16*Main!$B$5)+(VLOOKUP($A16,'FL Distribution'!$A$2:$B$16,2,FALSE)*'FL Characterization'!N$2)</f>
        <v>0.26390172485965135</v>
      </c>
      <c r="O16" s="2">
        <f>('[1]Pc, Winter, S3'!O16*Main!$B$5)+(VLOOKUP($A16,'FL Distribution'!$A$2:$B$16,2,FALSE)*'FL Characterization'!O$2)</f>
        <v>0.26321700780453222</v>
      </c>
      <c r="P16" s="2">
        <f>('[1]Pc, Winter, S3'!P16*Main!$B$5)+(VLOOKUP($A16,'FL Distribution'!$A$2:$B$16,2,FALSE)*'FL Characterization'!P$2)</f>
        <v>0.22952877483965264</v>
      </c>
      <c r="Q16" s="2">
        <f>('[1]Pc, Winter, S3'!Q16*Main!$B$5)+(VLOOKUP($A16,'FL Distribution'!$A$2:$B$16,2,FALSE)*'FL Characterization'!Q$2)</f>
        <v>0.24791959365061778</v>
      </c>
      <c r="R16" s="2">
        <f>('[1]Pc, Winter, S3'!R16*Main!$B$5)+(VLOOKUP($A16,'FL Distribution'!$A$2:$B$16,2,FALSE)*'FL Characterization'!R$2)</f>
        <v>0.26184490355248147</v>
      </c>
      <c r="S16" s="2">
        <f>('[1]Pc, Winter, S3'!S16*Main!$B$5)+(VLOOKUP($A16,'FL Distribution'!$A$2:$B$16,2,FALSE)*'FL Characterization'!S$2)</f>
        <v>0.26900861924466746</v>
      </c>
      <c r="T16" s="2">
        <f>('[1]Pc, Winter, S3'!T16*Main!$B$5)+(VLOOKUP($A16,'FL Distribution'!$A$2:$B$16,2,FALSE)*'FL Characterization'!T$2)</f>
        <v>0.24431979056959929</v>
      </c>
      <c r="U16" s="2">
        <f>('[1]Pc, Winter, S3'!U16*Main!$B$5)+(VLOOKUP($A16,'FL Distribution'!$A$2:$B$16,2,FALSE)*'FL Characterization'!U$2)</f>
        <v>0.23053505369123481</v>
      </c>
      <c r="V16" s="2">
        <f>('[1]Pc, Winter, S3'!V16*Main!$B$5)+(VLOOKUP($A16,'FL Distribution'!$A$2:$B$16,2,FALSE)*'FL Characterization'!V$2)</f>
        <v>0.23252931689680276</v>
      </c>
      <c r="W16" s="2">
        <f>('[1]Pc, Winter, S3'!W16*Main!$B$5)+(VLOOKUP($A16,'FL Distribution'!$A$2:$B$16,2,FALSE)*'FL Characterization'!W$2)</f>
        <v>0.2251583926342442</v>
      </c>
      <c r="X16" s="2">
        <f>('[1]Pc, Winter, S3'!X16*Main!$B$5)+(VLOOKUP($A16,'FL Distribution'!$A$2:$B$16,2,FALSE)*'FL Characterization'!X$2)</f>
        <v>0.22703530759776389</v>
      </c>
      <c r="Y16" s="2">
        <f>('[1]Pc, Winter, S3'!Y16*Main!$B$5)+(VLOOKUP($A16,'FL Distribution'!$A$2:$B$16,2,FALSE)*'FL Characterization'!Y$2)</f>
        <v>0.2249975475682145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-0.48949549332373693</v>
      </c>
      <c r="C10" s="2">
        <f>('[1]Qc, Winter, S1'!C10*Main!$B$5)</f>
        <v>-0.5247292834708005</v>
      </c>
      <c r="D10" s="2">
        <f>('[1]Qc, Winter, S1'!D10*Main!$B$5)</f>
        <v>-0.54710386778432274</v>
      </c>
      <c r="E10" s="2">
        <f>('[1]Qc, Winter, S1'!E10*Main!$B$5)</f>
        <v>-0.53559167234660621</v>
      </c>
      <c r="F10" s="2">
        <f>('[1]Qc, Winter, S1'!F10*Main!$B$5)</f>
        <v>-0.5485312517457307</v>
      </c>
      <c r="G10" s="2">
        <f>('[1]Qc, Winter, S1'!G10*Main!$B$5)</f>
        <v>-0.48110868111497251</v>
      </c>
      <c r="H10" s="2">
        <f>('[1]Qc, Winter, S1'!H10*Main!$B$5)</f>
        <v>-0.29329970956940138</v>
      </c>
      <c r="I10" s="2">
        <f>('[1]Qc, Winter, S1'!I10*Main!$B$5)</f>
        <v>-3.2321818706287066E-2</v>
      </c>
      <c r="J10" s="2">
        <f>('[1]Qc, Winter, S1'!J10*Main!$B$5)</f>
        <v>1.7570661259218554E-2</v>
      </c>
      <c r="K10" s="2">
        <f>('[1]Qc, Winter, S1'!K10*Main!$B$5)</f>
        <v>-9.9590730555834429E-3</v>
      </c>
      <c r="L10" s="2">
        <f>('[1]Qc, Winter, S1'!L10*Main!$B$5)</f>
        <v>-1.481752155986679E-2</v>
      </c>
      <c r="M10" s="2">
        <f>('[1]Qc, Winter, S1'!M10*Main!$B$5)</f>
        <v>-7.3992758400584814E-3</v>
      </c>
      <c r="N10" s="2">
        <f>('[1]Qc, Winter, S1'!N10*Main!$B$5)</f>
        <v>-6.4599936925823734E-2</v>
      </c>
      <c r="O10" s="2">
        <f>('[1]Qc, Winter, S1'!O10*Main!$B$5)</f>
        <v>-0.11829662166411299</v>
      </c>
      <c r="P10" s="2">
        <f>('[1]Qc, Winter, S1'!P10*Main!$B$5)</f>
        <v>-0.23204822720254126</v>
      </c>
      <c r="Q10" s="2">
        <f>('[1]Qc, Winter, S1'!Q10*Main!$B$5)</f>
        <v>-0.24676559697010436</v>
      </c>
      <c r="R10" s="2">
        <f>('[1]Qc, Winter, S1'!R10*Main!$B$5)</f>
        <v>-0.197810382738832</v>
      </c>
      <c r="S10" s="2">
        <f>('[1]Qc, Winter, S1'!S10*Main!$B$5)</f>
        <v>-6.236638880110025E-2</v>
      </c>
      <c r="T10" s="2">
        <f>('[1]Qc, Winter, S1'!T10*Main!$B$5)</f>
        <v>-0.16329451439339007</v>
      </c>
      <c r="U10" s="2">
        <f>('[1]Qc, Winter, S1'!U10*Main!$B$5)</f>
        <v>-0.19023526594178886</v>
      </c>
      <c r="V10" s="2">
        <f>('[1]Qc, Winter, S1'!V10*Main!$B$5)</f>
        <v>-0.25158037673586364</v>
      </c>
      <c r="W10" s="2">
        <f>('[1]Qc, Winter, S1'!W10*Main!$B$5)</f>
        <v>-0.33240237014857077</v>
      </c>
      <c r="X10" s="2">
        <f>('[1]Qc, Winter, S1'!X10*Main!$B$5)</f>
        <v>-0.41687696000824648</v>
      </c>
      <c r="Y10" s="2">
        <f>('[1]Qc, Winter, S1'!Y10*Main!$B$5)</f>
        <v>-0.43895484033331328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2024-04-16T08:54:37Z</dcterms:modified>
</cp:coreProperties>
</file>